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95"/>
  </bookViews>
  <sheets>
    <sheet name="四标段 " sheetId="4" r:id="rId1"/>
  </sheets>
  <calcPr calcId="144525"/>
</workbook>
</file>

<file path=xl/sharedStrings.xml><?xml version="1.0" encoding="utf-8"?>
<sst xmlns="http://schemas.openxmlformats.org/spreadsheetml/2006/main" count="11" uniqueCount="11">
  <si>
    <t>序号</t>
  </si>
  <si>
    <t>设备名称</t>
  </si>
  <si>
    <t>单价（万元）</t>
  </si>
  <si>
    <t>数量</t>
  </si>
  <si>
    <t>合计（万元）</t>
  </si>
  <si>
    <t>技术参数</t>
  </si>
  <si>
    <t>备注</t>
  </si>
  <si>
    <t>裂纹测深仪</t>
  </si>
  <si>
    <t>★1、功能：在不需要更换探头前提下具有测量铁磁性材料，非铁磁性材料、铝材裂纹深度选项，并可创建其他材料测量选项；
2、主机系统自动识别探针类型，探针接触方式为弹簧加载，弹性接触；
3、测量值采用数字式直读显示；
★4、系统除有铁磁性、非铁磁性、铝的3种选项外，应具有可编辑的另外3种不同曲线的测量选项，有直线和曲线校准模式，须提供功能图片佐证；
5、裂纹深度单位有mm和英寸，可切换；
★6、屏幕尺寸：≥2英寸；
7、测量裂纹深度范围：0-100 mm；
8、测量误差：≤±20%；
9、 系统采用0点校准；
10、设备具有自动关机功能；
11、供电方式：内置充电电池，工作时间：满电使用时间不少于12小时；
12、探针和充电电源为同一个接口；
13、工作温度范围： 5℃ ～40℃；
14、 主机尺寸：≤150mm（最大尺寸）；
15、主机重量：≤300g，便于现场检测操作。
16、配置：主机1台，标准探针1个，探针稳定装置1个，裂纹试块1个。</t>
  </si>
  <si>
    <t>管壁专用检测系统</t>
  </si>
  <si>
    <t>1、 整体技术要求
1) 该系统主要由管壁专用检测系统主机、探头、检测分析软件等组成，设备主机和数据处理终端（触屏式平板电脑）必须分离，通过蓝牙连接，以便于随身携带、登高或攀爬方便操作、携带、登高或攀爬。
2) 系统主机同时具有发射机、接收机功能，方便携带，连接简单；内置24V电源，可进行厚壁管或超厚保温层下检测。
★3) 既可在不带保温层的情况下进行铁磁性金属材料和非铁磁性金属材料的局部腐蚀的检测。也可在带保温层的情况下，进行铁磁性金属材料和非铁磁性金属材料均匀壁厚减薄的检测。
★4) 传感器可以直接接触高温管道或设备进行检测。
★5) 设备具有适用于I区与II区危险场所区域的防爆合格证。
★6）可拓展四通道阵列式探头，并可同屏显示多通道数据。
★7）A扫、B扫、C扫可同屏显示。
2、 技术指标
1) 具备能在设备处于运行状态(高温、低温、内有物料等)且无需停车时，进行检测的功能。
2) 可检测工况形状：板材、直管、弯头、罐体、容器等。
★3) 可检测管径：不带保温层时≥DN10，带保温层时≥DN50。
★4) 可透过保温层厚度：带不锈钢或铝皮保护层时≤200mm，带铁皮保护层时≤150mm。
5) 可透过保温层材料：不导电、不导磁材料（石棉、泡沫等、橡胶海绵、聚乙烯保温材料等）。
6) 可透过保护层材料及厚度：不锈钢皮（≤2mm），铝皮（≤2mm），铁皮（≤1mm）。
★7) 能够检测出局部内腐蚀缺陷（裸管检测）、保温层下大面积腐蚀缺陷（带保温检测）。
★8) 内置24V锂电池，电压1-20V可调。
★9) 可检测壁厚范围：满足1-100mm管道设备壁厚检测。
★10) 传感器可直接接触高温管道（500℃连续扫查5分钟）或设备进行局部腐蚀扫查，温度范围：-150℃ ~ 500℃。
★11) 带保温腐蚀缺陷检测灵敏度：≥5%（体积比），裸管检测精度≤0.5mm。
12) 重复检测精度：≤2%。
13) 检测方式：点测和连续扫查。
14) 设备具有防爆合格证书。
★15) 可同屏、实时显示A扫、B扫和C扫。系统即时显示探头位置的动态壁厚值、最大壁厚值、相对壁厚值。
16) 软件可实现检测数据现场回放，快速出具报告等功能。
17) 系统应集成参数选择、数据采集、数据分析、铁磁性材料算法软件和非铁磁性材料算法软件。
18) 系统应具备数据自动存储功能，可随时调用查看，可实现检测数据现场回放。
19) 系统应具备报告生成功能，并可根据客户要求定制检测报告。
★20) 系统参数设置简单，电压、频率、增益等参数既可按照建议参数进行检测，也可自主选择调整参数进行检测。
3、配置清单
1. 防爆型管壁专用检测系统主机：1台。内置锂电池。
2. 数据处理终端（防爆型触屏平板电脑）：1台。通过防爆认证；屏幕：≥10.1英寸，采用阳光下可读技术和电容触摸屏；内存≥8GB DDR ，存储容量≥256GB SSD；数据处理终端通过蓝牙与主机连接。数据采集及分析软件安装于数据处理终端中。
3. 数据采集与分析软件：1套。集成数据采集、数据分析、铁磁性材料算法分析软件、非铁磁性材料算法分析软件，含报告生成软件，安装于数据处理终端中。
4. 裸管探头：1个，可高温/常温时使用。用途：碳钢、低合金钢等铁磁性材料不带保温层时的腐蚀检测。
5. 耐高温裸管探头：1个。用途：碳钢、低合金钢等铁磁性材料不带保温层时的腐蚀检测。
6. 保温探头：1个。用途：用于保温层厚度≤50mm时铁磁性材料管道。
7. 保温探头：1个。用途：用于保温层厚度≤200mm时铁磁性材料检测。
8. 不锈钢保温探头：1个。用途：用于带保温层时不锈钢等非铁磁性材料检测。
9. 低空延长杆：1根。用途：适合于3米高以内管线检测（无需搭脚手架）。
10. 万向接头，1个。配合延长杆使用。
11. 信号电缆：2根，一用一备。长度：≥6米/根，接头：16芯。
12. 主机锂电池（可充电）：1组。24V、10Ah，安装于脉冲涡流主机中，不可拆卸。
13. 充电器：1套，含主机充电器和数据处理终端充电器。
14. 包装箱：1个。
15. 备份U盘，1个，用于存放备份算法软件。
16. 操作手册：3套，含纸质版操作手册3套及电子版操作手册3套。
17. 交货文件清单：1份。</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</si>
</sst>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1"/>
      <color theme="1"/>
      <name val="宋体"/>
      <charset val="134"/>
    </font>
    <font>
      <sz val="11"/>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Border="1" applyAlignment="1">
      <alignment horizontal="center" vertical="center"/>
    </xf>
    <xf numFmtId="176" fontId="2" fillId="0" borderId="1" xfId="0" applyNumberFormat="1" applyFont="1" applyBorder="1" applyAlignment="1">
      <alignment horizontal="left"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tabSelected="1" zoomScale="85" zoomScaleNormal="85" workbookViewId="0">
      <selection activeCell="A1" sqref="$A1:$XFD1048576"/>
    </sheetView>
  </sheetViews>
  <sheetFormatPr defaultColWidth="9" defaultRowHeight="13.5" outlineLevelRow="2" outlineLevelCol="6"/>
  <cols>
    <col min="1" max="1" width="5.25" style="1" customWidth="1"/>
    <col min="2" max="2" width="9.625" style="1" customWidth="1"/>
    <col min="3" max="3" width="10.725" style="1" customWidth="1"/>
    <col min="4" max="4" width="9" style="1"/>
    <col min="5" max="5" width="10.375" style="1" customWidth="1"/>
    <col min="6" max="6" width="88.25" style="1" customWidth="1"/>
    <col min="7" max="7" width="10.125" style="1" customWidth="1"/>
    <col min="8" max="16384" width="9" style="1"/>
  </cols>
  <sheetData>
    <row r="1" ht="27" spans="1:7">
      <c r="A1" s="2" t="s">
        <v>0</v>
      </c>
      <c r="B1" s="2" t="s">
        <v>1</v>
      </c>
      <c r="C1" s="2" t="s">
        <v>2</v>
      </c>
      <c r="D1" s="2" t="s">
        <v>3</v>
      </c>
      <c r="E1" s="2" t="s">
        <v>4</v>
      </c>
      <c r="F1" s="3" t="s">
        <v>5</v>
      </c>
      <c r="G1" s="4" t="s">
        <v>6</v>
      </c>
    </row>
    <row r="2" ht="258" customHeight="1" spans="1:7">
      <c r="A2" s="4">
        <v>1</v>
      </c>
      <c r="B2" s="5" t="s">
        <v>7</v>
      </c>
      <c r="C2" s="6">
        <v>13.5</v>
      </c>
      <c r="D2" s="5">
        <v>1</v>
      </c>
      <c r="E2" s="6">
        <f>C2*D2</f>
        <v>13.5</v>
      </c>
      <c r="F2" s="7" t="s">
        <v>8</v>
      </c>
      <c r="G2" s="4"/>
    </row>
    <row r="3" ht="409" customHeight="1" spans="1:7">
      <c r="A3" s="4">
        <v>2</v>
      </c>
      <c r="B3" s="8" t="s">
        <v>9</v>
      </c>
      <c r="C3" s="6">
        <v>142.2</v>
      </c>
      <c r="D3" s="5">
        <v>1</v>
      </c>
      <c r="E3" s="6">
        <f>C3*D3</f>
        <v>142.2</v>
      </c>
      <c r="F3" s="7" t="s">
        <v>10</v>
      </c>
      <c r="G3" s="4"/>
    </row>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L i s t   s h e e t S t i d = " 5 " / > < p i x e l a t o r L i s t   s h e e t S t i d = " 6 " / > < p i x e l a t o r L i s t   s h e e t S t i d = " 7 " / > < p i x e l a t o r L i s t   s h e e t S t i d = " 8 " / > < p i x e l a t o r L i s t   s h e e t S t i d = " 9 " / > < p i x e l a t o r L i s t   s h e e t S t i d = " 1 0 " / > < p i x e l a t o r L i s t   s h e e t S t i d = " 1 1 " / > < p i x e l a t o r L i s t   s h e e t S t i d = " 1 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WWO_wpscloud_20231012220541-4d22959191</Application>
  <HeadingPairs>
    <vt:vector size="2" baseType="variant">
      <vt:variant>
        <vt:lpstr>工作表</vt:lpstr>
      </vt:variant>
      <vt:variant>
        <vt:i4>1</vt:i4>
      </vt:variant>
    </vt:vector>
  </HeadingPairs>
  <TitlesOfParts>
    <vt:vector size="1" baseType="lpstr">
      <vt:lpstr>四标段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WPS_1564050160</cp:lastModifiedBy>
  <dcterms:created xsi:type="dcterms:W3CDTF">2023-10-20T10:52:00Z</dcterms:created>
  <dcterms:modified xsi:type="dcterms:W3CDTF">2023-10-26T02:00:54Z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974F9F683B2C4E3EB9F7686DB16AE0F1_13</vt:lpwstr>
  </property>
  <property fmtid="{D5CDD505-2E9C-101B-9397-08002B2CF9AE}" pid="3" name="KSOProductBuildVer">
    <vt:lpwstr>2052-12.1.0.15712</vt:lpwstr>
  </property>
</Properties>
</file>