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<sst xmlns="http://schemas.openxmlformats.org/spreadsheetml/2006/main" count="2126" uniqueCount="650">
  <si>
    <t>序号</t>
  </si>
  <si>
    <t>货物名称</t>
  </si>
  <si>
    <t>适用机型、技术参数和性能指标</t>
  </si>
  <si>
    <t>耗材型号</t>
  </si>
  <si>
    <t>单位</t>
  </si>
  <si>
    <t>单价</t>
  </si>
  <si>
    <t>数量</t>
  </si>
  <si>
    <t>总价</t>
  </si>
  <si>
    <t>打印量</t>
  </si>
  <si>
    <t>墨水</t>
  </si>
  <si>
    <t>适用机型：EPSON L4158/L4168/L6168/L6178/L6166/L6168；</t>
  </si>
  <si>
    <t>002/004 BK</t>
  </si>
  <si>
    <t>支</t>
  </si>
  <si>
    <t>打印量：≥7500页（A4 5%覆盖率）</t>
  </si>
  <si>
    <t>类型：墨水</t>
  </si>
  <si>
    <t>净重：70ml</t>
  </si>
  <si>
    <t>002/004 M</t>
  </si>
  <si>
    <t>打印量：≥4500页（A4 5%覆盖率）</t>
  </si>
  <si>
    <t>002/004 Y</t>
  </si>
  <si>
    <t>002/004 C</t>
  </si>
  <si>
    <t>墨水袋</t>
  </si>
  <si>
    <t>适用机型：EPSON WF-C5290A 5790A</t>
  </si>
  <si>
    <t>T9841 BK</t>
  </si>
  <si>
    <t>打印量：≥5000页（A4 5%覆盖率）</t>
  </si>
  <si>
    <t>类型：墨袋</t>
  </si>
  <si>
    <t>净重：60ml</t>
  </si>
  <si>
    <t>T9842 C</t>
  </si>
  <si>
    <t>T9843 Y</t>
  </si>
  <si>
    <t>T9844 M</t>
  </si>
  <si>
    <t>色带架</t>
  </si>
  <si>
    <r>
      <rPr>
        <sz val="11"/>
        <color rgb="FF000000"/>
        <rFont val="宋体"/>
        <charset val="134"/>
      </rPr>
      <t xml:space="preserve">12.7mm*16m/22m </t>
    </r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宋体"/>
        <charset val="134"/>
      </rPr>
      <t xml:space="preserve">正扭接 </t>
    </r>
    <r>
      <rPr>
        <sz val="11"/>
        <color rgb="FF000000"/>
        <rFont val="宋体"/>
        <charset val="134"/>
      </rPr>
      <t xml:space="preserve">  </t>
    </r>
    <r>
      <rPr>
        <sz val="11"/>
        <color rgb="FF000000"/>
        <rFont val="宋体"/>
        <charset val="134"/>
      </rPr>
      <t>EPSON LQ1600K3H LQ1600KIIIH LQ1600K4H LQ1600KIVH LQ2090 LQ136KW FX2190</t>
    </r>
  </si>
  <si>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宋体"/>
        <charset val="134"/>
      </rPr>
      <t>LQ-1600K3H</t>
    </r>
  </si>
  <si>
    <t>色带芯</t>
  </si>
  <si>
    <t>适用机型：FX890/LQ590/LQ590K/LQ595K/LQ591/LQ689/VP-880/S015337</t>
  </si>
  <si>
    <t>LQ590</t>
  </si>
  <si>
    <t>类型：色带</t>
  </si>
  <si>
    <t>规格：12.7mm*12m</t>
  </si>
  <si>
    <t>接法：正扭接</t>
  </si>
  <si>
    <r>
      <rPr>
        <sz val="11"/>
        <color rgb="FF000000"/>
        <rFont val="宋体"/>
        <charset val="134"/>
      </rPr>
      <t xml:space="preserve">爱普生（EPSON）C13S015583/S015290 色带架(含色带芯) 12.7mm*10m/12m </t>
    </r>
    <r>
      <rPr>
        <sz val="11"/>
        <color rgb="FF000000"/>
        <rFont val="宋体"/>
        <charset val="134"/>
      </rPr>
      <t xml:space="preserve">     </t>
    </r>
    <r>
      <rPr>
        <sz val="11"/>
        <color rgb="FF000000"/>
        <rFont val="宋体"/>
        <charset val="134"/>
      </rPr>
      <t xml:space="preserve">反扭接 </t>
    </r>
    <r>
      <rPr>
        <sz val="11"/>
        <color rgb="FF000000"/>
        <rFont val="宋体"/>
        <charset val="134"/>
      </rPr>
      <t xml:space="preserve">                                           </t>
    </r>
    <r>
      <rPr>
        <sz val="11"/>
        <color rgb="FF000000"/>
        <rFont val="宋体"/>
        <charset val="134"/>
      </rPr>
      <t>(LQ-610K/615K/630K/635K/730K/735K/80KF/80KFII)</t>
    </r>
  </si>
  <si>
    <t>S015290</t>
  </si>
  <si>
    <t>墨盒</t>
  </si>
  <si>
    <t>适用机型：EPSON STYLUS PHOTO R210/R230/R310/R350/RX510/RX630；</t>
  </si>
  <si>
    <t>T0491 BK</t>
  </si>
  <si>
    <t>打印量：≥500页（A4 5%覆盖率)</t>
  </si>
  <si>
    <t>类型：墨盒</t>
  </si>
  <si>
    <t>净重：18ml</t>
  </si>
  <si>
    <t>T0492 C</t>
  </si>
  <si>
    <t>打印量：≥800页（A4 5%覆盖率)</t>
  </si>
  <si>
    <t>T0493 LM</t>
  </si>
  <si>
    <t>T0494 Y</t>
  </si>
  <si>
    <t>T0495 LC</t>
  </si>
  <si>
    <t>T0496</t>
  </si>
  <si>
    <t>适用机型：EPSON STYLUS PHOTO R270/R390/RX590/RX690</t>
  </si>
  <si>
    <t>T0821</t>
  </si>
  <si>
    <t>净重：15ml</t>
  </si>
  <si>
    <t>T0822</t>
  </si>
  <si>
    <t>净重：13.5ml</t>
  </si>
  <si>
    <t>T0823</t>
  </si>
  <si>
    <t>T0824</t>
  </si>
  <si>
    <t>T0825</t>
  </si>
  <si>
    <t>T0826</t>
  </si>
  <si>
    <t>适用机型：EPSON STYLUS PHOTO 1390C/R330；</t>
  </si>
  <si>
    <t>T0851</t>
  </si>
  <si>
    <t>打印量：≥540页（A4 5%覆盖率)</t>
  </si>
  <si>
    <t>T0852</t>
  </si>
  <si>
    <t>打印量：≥860页（A4 5%覆盖率)</t>
  </si>
  <si>
    <t>T0853</t>
  </si>
  <si>
    <t>T0854</t>
  </si>
  <si>
    <t>T0855</t>
  </si>
  <si>
    <t>T0856</t>
  </si>
  <si>
    <t>适用机型：EPSON墨仓式L130/L351/L353/L358/L301/L303/L211/L111/L558/L565/L551/L1300</t>
  </si>
  <si>
    <t>T672 BK</t>
  </si>
  <si>
    <t>T672 C</t>
  </si>
  <si>
    <t>T672 M</t>
  </si>
  <si>
    <t>T672 Y</t>
  </si>
  <si>
    <t>适用机型：EPSON L805/L801/L810/L850/L1800；</t>
  </si>
  <si>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宋体"/>
        <charset val="134"/>
      </rPr>
      <t>T674 BK</t>
    </r>
  </si>
  <si>
    <t>打印量：≥3000页（A4 5%覆盖率）</t>
  </si>
  <si>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宋体"/>
        <charset val="134"/>
      </rPr>
      <t>T674 C</t>
    </r>
  </si>
  <si>
    <t>打印量：≥5400页（A4 5%覆盖率）</t>
  </si>
  <si>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宋体"/>
        <charset val="134"/>
      </rPr>
      <t>T674 M</t>
    </r>
  </si>
  <si>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宋体"/>
        <charset val="134"/>
      </rPr>
      <t>T674 Y</t>
    </r>
  </si>
  <si>
    <t>T674 LC</t>
  </si>
  <si>
    <t>T674 LM</t>
  </si>
  <si>
    <t>适用机型：EPSON M205/M105</t>
  </si>
  <si>
    <t>打印量：≥6000页（A4 5%覆盖率）</t>
  </si>
  <si>
    <t>净重：140ml</t>
  </si>
  <si>
    <r>
      <rPr>
        <sz val="11"/>
        <color rgb="FF000000"/>
        <rFont val="宋体"/>
        <charset val="134"/>
      </rPr>
      <t xml:space="preserve">适用机型：EPSON </t>
    </r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宋体"/>
        <charset val="134"/>
      </rPr>
      <t>WorkForce Pro WF-C5790a/WF-C5290a</t>
    </r>
  </si>
  <si>
    <t>T9491 BK</t>
  </si>
  <si>
    <t>打印量：≥5000页（A4 5%覆盖率)</t>
  </si>
  <si>
    <t>净重：104ml</t>
  </si>
  <si>
    <t>T9492 C</t>
  </si>
  <si>
    <t>净重：74ml</t>
  </si>
  <si>
    <t>T9493 Y</t>
  </si>
  <si>
    <t>T9494 M</t>
  </si>
  <si>
    <t>硒鼓</t>
  </si>
  <si>
    <r>
      <rPr>
        <sz val="11"/>
        <color rgb="FF000000"/>
        <rFont val="宋体"/>
        <charset val="134"/>
      </rPr>
      <t xml:space="preserve">适用机型：DELI </t>
    </r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宋体"/>
        <charset val="134"/>
      </rPr>
      <t>M2500ADNW/M2500ADW/M2500ADN/M2500AD/M2500DW/M2500DN/M2500D/P2500DNW/P2500DW/P2500DN/P2500D</t>
    </r>
  </si>
  <si>
    <t>T1</t>
  </si>
  <si>
    <t>打印量：≥3500页（A4 5%覆盖率)</t>
  </si>
  <si>
    <t>类型：硒鼓</t>
  </si>
  <si>
    <t>颜色：黑色</t>
  </si>
  <si>
    <r>
      <rPr>
        <sz val="11"/>
        <color rgb="FF000000"/>
        <rFont val="宋体"/>
        <charset val="134"/>
      </rPr>
      <t xml:space="preserve">12.7mmx8m </t>
    </r>
    <r>
      <rPr>
        <sz val="11"/>
        <color rgb="FF000000"/>
        <rFont val="宋体"/>
        <charset val="134"/>
      </rPr>
      <t xml:space="preserve">   </t>
    </r>
    <r>
      <rPr>
        <sz val="11"/>
        <color rgb="FF000000"/>
        <rFont val="宋体"/>
        <charset val="134"/>
      </rPr>
      <t xml:space="preserve">反扭接 </t>
    </r>
    <r>
      <rPr>
        <sz val="11"/>
        <color rgb="FF000000"/>
        <rFont val="宋体"/>
        <charset val="134"/>
      </rPr>
      <t xml:space="preserve">                                                        </t>
    </r>
    <r>
      <rPr>
        <sz val="11"/>
        <color rgb="FF000000"/>
        <rFont val="宋体"/>
        <charset val="134"/>
      </rPr>
      <t xml:space="preserve">得力（deli）DLS-620K 针式打印机黑色色带 </t>
    </r>
    <r>
      <rPr>
        <sz val="11"/>
        <color rgb="FF000000"/>
        <rFont val="宋体"/>
        <charset val="134"/>
      </rPr>
      <t xml:space="preserve">                            </t>
    </r>
    <r>
      <rPr>
        <sz val="11"/>
        <color rgb="FF000000"/>
        <rFont val="宋体"/>
        <charset val="134"/>
      </rPr>
      <t>(适用DE-620K、DE-628K、DL-625K、DL-930K)</t>
    </r>
  </si>
  <si>
    <t>DLS-620K</t>
  </si>
  <si>
    <r>
      <rPr>
        <sz val="11"/>
        <color rgb="FF000000"/>
        <rFont val="宋体"/>
        <charset val="134"/>
      </rPr>
      <t xml:space="preserve">适用机型：DELI </t>
    </r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宋体"/>
        <charset val="134"/>
      </rPr>
      <t>M2500ADNW/M2500ADW/M2500ADN/M2500AD/M2500DW/M2500DN/M2500D/P2500DNW/P2500DW/P2500DN/P2500D；</t>
    </r>
  </si>
  <si>
    <t>T1A</t>
  </si>
  <si>
    <t>打印量：≥2000页（A4 5%覆盖率)</t>
  </si>
  <si>
    <r>
      <rPr>
        <sz val="11"/>
        <color rgb="FF000000"/>
        <rFont val="宋体"/>
        <charset val="134"/>
      </rPr>
      <t xml:space="preserve">KX-P181 </t>
    </r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宋体"/>
        <charset val="134"/>
      </rPr>
      <t xml:space="preserve">12.7mm*16m </t>
    </r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宋体"/>
        <charset val="134"/>
      </rPr>
      <t xml:space="preserve">反扭接 </t>
    </r>
    <r>
      <rPr>
        <sz val="11"/>
        <color rgb="FF000000"/>
        <rFont val="宋体"/>
        <charset val="134"/>
      </rPr>
      <t xml:space="preserve">                                         </t>
    </r>
    <r>
      <rPr>
        <sz val="11"/>
        <color rgb="FF000000"/>
        <rFont val="宋体"/>
        <charset val="134"/>
      </rPr>
      <t>KX-P181/P3200/P1131/P1131+/KX-P180/RAVEN PR-900/ KX-P1668</t>
    </r>
  </si>
  <si>
    <r>
      <rPr>
        <sz val="11"/>
        <color rgb="FF000000"/>
        <rFont val="宋体"/>
        <charset val="134"/>
      </rPr>
      <t xml:space="preserve">DS400/DS3200H/DS-3200II+ </t>
    </r>
    <r>
      <rPr>
        <sz val="11"/>
        <color rgb="FF000000"/>
        <rFont val="宋体"/>
        <charset val="134"/>
      </rPr>
      <t xml:space="preserve">   </t>
    </r>
    <r>
      <rPr>
        <sz val="11"/>
        <color rgb="FF000000"/>
        <rFont val="宋体"/>
        <charset val="134"/>
      </rPr>
      <t xml:space="preserve">12.7mm*16m </t>
    </r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宋体"/>
        <charset val="134"/>
      </rPr>
      <t xml:space="preserve">反扭接136D-3 </t>
    </r>
    <r>
      <rPr>
        <sz val="11"/>
        <color rgb="FF000000"/>
        <rFont val="宋体"/>
        <charset val="134"/>
      </rPr>
      <t xml:space="preserve">                                                                                                                        </t>
    </r>
    <r>
      <rPr>
        <sz val="11"/>
        <color rgb="FF000000"/>
        <rFont val="宋体"/>
        <charset val="134"/>
      </rPr>
      <t>AR3000/DS3200II+/DS3200III+/DS3200IV/AR3000/DS400/DS3200H//DS6400IIIH/TY1300</t>
    </r>
  </si>
  <si>
    <t>136D-3</t>
  </si>
  <si>
    <t>打印机针头</t>
  </si>
  <si>
    <t>适用机型：得实650</t>
  </si>
  <si>
    <t>个</t>
  </si>
  <si>
    <t>类型：打印机针头</t>
  </si>
  <si>
    <t>颜色：无</t>
  </si>
  <si>
    <r>
      <rPr>
        <sz val="11"/>
        <color rgb="FF000000"/>
        <rFont val="宋体"/>
        <charset val="134"/>
      </rPr>
      <t xml:space="preserve">DS-2600II/AR300K/DS-2600 12.7mm*16m </t>
    </r>
    <r>
      <rPr>
        <sz val="11"/>
        <color rgb="FF000000"/>
        <rFont val="宋体"/>
        <charset val="134"/>
      </rPr>
      <t xml:space="preserve">  </t>
    </r>
    <r>
      <rPr>
        <sz val="11"/>
        <color rgb="FF000000"/>
        <rFont val="宋体"/>
        <charset val="134"/>
      </rPr>
      <t xml:space="preserve">反扭接80D-3 </t>
    </r>
    <r>
      <rPr>
        <sz val="11"/>
        <color rgb="FF000000"/>
        <rFont val="宋体"/>
        <charset val="134"/>
      </rPr>
      <t xml:space="preserve">                                             </t>
    </r>
    <r>
      <rPr>
        <sz val="11"/>
        <color rgb="FF000000"/>
        <rFont val="宋体"/>
        <charset val="134"/>
      </rPr>
      <t xml:space="preserve">DS2600II/Ds300/AR300/AR300+/AR500II/AR580/AR580II/DS-7120PR0/AR550 </t>
    </r>
    <r>
      <rPr>
        <sz val="11"/>
        <color rgb="FF000000"/>
        <rFont val="宋体"/>
        <charset val="134"/>
      </rPr>
      <t xml:space="preserve">                                                                                                                         </t>
    </r>
  </si>
  <si>
    <t>80D-3</t>
  </si>
  <si>
    <r>
      <rPr>
        <sz val="11"/>
        <color rgb="FF000000"/>
        <rFont val="宋体"/>
        <charset val="134"/>
      </rPr>
      <t xml:space="preserve">DS1920/AR570 </t>
    </r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 xml:space="preserve">12.7mm*16m </t>
    </r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宋体"/>
        <charset val="134"/>
      </rPr>
      <t xml:space="preserve">反扭接 </t>
    </r>
    <r>
      <rPr>
        <sz val="11"/>
        <color rgb="FF000000"/>
        <rFont val="宋体"/>
        <charset val="134"/>
      </rPr>
      <t xml:space="preserve">                                  </t>
    </r>
    <r>
      <rPr>
        <sz val="11"/>
        <color rgb="FF000000"/>
        <rFont val="宋体"/>
        <charset val="134"/>
      </rPr>
      <t xml:space="preserve">80D-8 </t>
    </r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 xml:space="preserve">DS1920 </t>
    </r>
    <r>
      <rPr>
        <sz val="11"/>
        <color rgb="FF000000"/>
        <rFont val="宋体"/>
        <charset val="134"/>
      </rPr>
      <t xml:space="preserve">                                                                                                 </t>
    </r>
  </si>
  <si>
    <t>80D-8</t>
  </si>
  <si>
    <r>
      <rPr>
        <sz val="11"/>
        <color rgb="FF000000"/>
        <rFont val="宋体"/>
        <charset val="134"/>
      </rPr>
      <t xml:space="preserve">DS-200 </t>
    </r>
    <r>
      <rPr>
        <sz val="11"/>
        <color rgb="FF000000"/>
        <rFont val="宋体"/>
        <charset val="134"/>
      </rPr>
      <t xml:space="preserve">   </t>
    </r>
    <r>
      <rPr>
        <sz val="11"/>
        <color rgb="FF000000"/>
        <rFont val="宋体"/>
        <charset val="134"/>
      </rPr>
      <t xml:space="preserve">7mm*16m </t>
    </r>
    <r>
      <rPr>
        <sz val="11"/>
        <color rgb="FF000000"/>
        <rFont val="宋体"/>
        <charset val="134"/>
      </rPr>
      <t xml:space="preserve">  </t>
    </r>
    <r>
      <rPr>
        <sz val="11"/>
        <color rgb="FF000000"/>
        <rFont val="宋体"/>
        <charset val="134"/>
      </rPr>
      <t xml:space="preserve">反扭接94D-5 </t>
    </r>
    <r>
      <rPr>
        <sz val="11"/>
        <color rgb="FF000000"/>
        <rFont val="宋体"/>
        <charset val="134"/>
      </rPr>
      <t xml:space="preserve">                                                                                               </t>
    </r>
    <r>
      <rPr>
        <sz val="11"/>
        <color rgb="FF000000"/>
        <rFont val="宋体"/>
        <charset val="134"/>
      </rPr>
      <t>得实DS200/7830/7850/7860/7860II(94D-5)</t>
    </r>
  </si>
  <si>
    <t>94D-5</t>
  </si>
  <si>
    <r>
      <rPr>
        <sz val="11"/>
        <color rgb="FF000000"/>
        <rFont val="宋体"/>
        <charset val="134"/>
      </rPr>
      <t xml:space="preserve">12.7mmx8m </t>
    </r>
    <r>
      <rPr>
        <sz val="11"/>
        <color rgb="FF000000"/>
        <rFont val="宋体"/>
        <charset val="134"/>
      </rPr>
      <t xml:space="preserve">   </t>
    </r>
    <r>
      <rPr>
        <sz val="11"/>
        <color rgb="FF000000"/>
        <rFont val="宋体"/>
        <charset val="134"/>
      </rPr>
      <t xml:space="preserve">反扭接 </t>
    </r>
    <r>
      <rPr>
        <sz val="11"/>
        <color rgb="FF000000"/>
        <rFont val="宋体"/>
        <charset val="134"/>
      </rPr>
      <t xml:space="preserve">  </t>
    </r>
    <r>
      <rPr>
        <sz val="11"/>
        <color rgb="FF000000"/>
        <rFont val="宋体"/>
        <charset val="134"/>
      </rPr>
      <t>DE-620K DL-625K DE-628K</t>
    </r>
  </si>
  <si>
    <t>620K</t>
  </si>
  <si>
    <r>
      <rPr>
        <sz val="11"/>
        <color rgb="FF000000"/>
        <rFont val="宋体"/>
        <charset val="134"/>
      </rPr>
      <t xml:space="preserve">DS1920/AR570 </t>
    </r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宋体"/>
        <charset val="134"/>
      </rPr>
      <t xml:space="preserve">12.7mm*16m </t>
    </r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宋体"/>
        <charset val="134"/>
      </rPr>
      <t xml:space="preserve">反扭接 80D-8 </t>
    </r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宋体"/>
        <charset val="134"/>
      </rPr>
      <t xml:space="preserve">DS1920/DS1930 </t>
    </r>
    <r>
      <rPr>
        <sz val="11"/>
        <color rgb="FF000000"/>
        <rFont val="宋体"/>
        <charset val="134"/>
      </rPr>
      <t xml:space="preserve">                                                                                                                                    </t>
    </r>
  </si>
  <si>
    <t>DS1920</t>
  </si>
  <si>
    <t>条</t>
  </si>
  <si>
    <r>
      <rPr>
        <sz val="11"/>
        <color rgb="FF000000"/>
        <rFont val="宋体"/>
        <charset val="134"/>
      </rPr>
      <t xml:space="preserve">7mm*19.5米 </t>
    </r>
    <r>
      <rPr>
        <sz val="11"/>
        <color rgb="FF000000"/>
        <rFont val="宋体"/>
        <charset val="134"/>
      </rPr>
      <t xml:space="preserve">                                                          </t>
    </r>
    <r>
      <rPr>
        <sz val="11"/>
        <color rgb="FF000000"/>
        <rFont val="宋体"/>
        <charset val="134"/>
      </rPr>
      <t>得实（Dascom）M20-7色带芯 长19.5米 适用于 DS7860 DS7830 DS200</t>
    </r>
  </si>
  <si>
    <t>M20-7</t>
  </si>
  <si>
    <r>
      <rPr>
        <sz val="11"/>
        <color rgb="FF000000"/>
        <rFont val="宋体"/>
        <charset val="134"/>
      </rPr>
      <t xml:space="preserve">13mm*21米 </t>
    </r>
    <r>
      <rPr>
        <sz val="11"/>
        <color rgb="FF000000"/>
        <rFont val="宋体"/>
        <charset val="134"/>
      </rPr>
      <t xml:space="preserve">                                                          </t>
    </r>
    <r>
      <rPr>
        <sz val="11"/>
        <color rgb="FF000000"/>
        <rFont val="宋体"/>
        <charset val="134"/>
      </rPr>
      <t>得实原装得实M21-1色带芯 AR570色带 DS650PRO AR580P AR6</t>
    </r>
  </si>
  <si>
    <t>M21-1</t>
  </si>
  <si>
    <t>适用机型：汉光BMFC5220/5226/5260/5266S/5229/5226S</t>
  </si>
  <si>
    <t>HG-DR5229K</t>
  </si>
  <si>
    <t>打印量：≥102000页（A4 5%覆盖率)</t>
  </si>
  <si>
    <t>HG-DR5229C</t>
  </si>
  <si>
    <t>打印量：≥90000页（A4 5%覆盖率)</t>
  </si>
  <si>
    <t>颜色：青色</t>
  </si>
  <si>
    <t>HG-DR5229M</t>
  </si>
  <si>
    <t>颜色：红色</t>
  </si>
  <si>
    <t>HG-DR5229Y</t>
  </si>
  <si>
    <t>颜色：黄色</t>
  </si>
  <si>
    <t>粉盒</t>
  </si>
  <si>
    <t>TN5229HK</t>
  </si>
  <si>
    <t>打印量：≥28000页（A4 5%覆盖率)</t>
  </si>
  <si>
    <t>类型：粉盒</t>
  </si>
  <si>
    <t>TN5229HM</t>
  </si>
  <si>
    <t>TN5229HY</t>
  </si>
  <si>
    <t>TN5229HC</t>
  </si>
  <si>
    <t>颜色：蓝色</t>
  </si>
  <si>
    <t>搓纸轮</t>
  </si>
  <si>
    <t>适用机型：HP1136/1007/1008/1106/1108</t>
  </si>
  <si>
    <t>类型：搓纸轮</t>
  </si>
  <si>
    <t>打印机定影膜</t>
  </si>
  <si>
    <t>类型：打印机定影膜</t>
  </si>
  <si>
    <t>打印机激光器</t>
  </si>
  <si>
    <t>类型：打印机激光器</t>
  </si>
  <si>
    <t>打印机主板</t>
  </si>
  <si>
    <t>类型：打印机主板</t>
  </si>
  <si>
    <t>适用机型：HP1020</t>
  </si>
  <si>
    <t>打印机定影组件</t>
  </si>
  <si>
    <t>适用机型：HP1025</t>
  </si>
  <si>
    <t>类型：打印机搓纸轮</t>
  </si>
  <si>
    <t>彩色打印机转印组件</t>
  </si>
  <si>
    <t>类型：打印机转印组件</t>
  </si>
  <si>
    <t>类型：定影组件</t>
  </si>
  <si>
    <t>适用机型：HP laser 103a/131pn/131a/MFP133pn；</t>
  </si>
  <si>
    <t>W1003AC</t>
  </si>
  <si>
    <t>打印量：≥1500页（A4 5%覆盖率)</t>
  </si>
  <si>
    <t>适用机型：HP laser MFP136a/MFP136w/MFP136nw/MFP138p/MFP138pn/MFP138pnw/108a/108w</t>
  </si>
  <si>
    <t>110A</t>
  </si>
  <si>
    <t>适用机型：HP Color LaserJet 150a/150nw/MFP179fnw/178nw</t>
  </si>
  <si>
    <t>118A BK</t>
  </si>
  <si>
    <t>打印量：≥1000页（A4 5%覆盖率)</t>
  </si>
  <si>
    <t>118A M</t>
  </si>
  <si>
    <t>打印量：≥700页（A4 5%覆盖率)</t>
  </si>
  <si>
    <t>118A Y</t>
  </si>
  <si>
    <t>118A C</t>
  </si>
  <si>
    <t>适用机型：HP LaserJet MFP M233sdw/M233dw/M233sdn/M232dw/M232dwc/M208dw</t>
  </si>
  <si>
    <t>137A</t>
  </si>
  <si>
    <t>打印量：≥1150页（A4 5%覆盖率)</t>
  </si>
  <si>
    <t>适用机型：HP Laser 1008a/1008w;HP Laser MFP 1188nw/1188w/1188pnw/1136w;</t>
  </si>
  <si>
    <t>W1660A</t>
  </si>
  <si>
    <t>适用机型：HP LASERJET PRO M403d/M403n/M403dw/MFP/M427DW/M427FDN/M427FDW</t>
  </si>
  <si>
    <t>CF228A</t>
  </si>
  <si>
    <t>打印量：≥3000页（A4 5%覆盖率)</t>
  </si>
  <si>
    <t>适用机型：HP LaserJet Pro M203d/M203dn/M203dw/M227fdw/ M227sdn/MFP M227d/M227fdn；CANON imageCLASS LBP162dw/LBP161dn/MF269dw/MF266dn/MF263dn；</t>
  </si>
  <si>
    <t>CF230A/CRG051</t>
  </si>
  <si>
    <t>打印量：≥1700页（A4 5%覆盖率)</t>
  </si>
  <si>
    <t>适用机型：HP hp deskjet 2020hc/2520hc/2529/2029/4729；</t>
  </si>
  <si>
    <t>46 CL</t>
  </si>
  <si>
    <t>净重：17ml</t>
  </si>
  <si>
    <t>46 BK</t>
  </si>
  <si>
    <t>打印量：≥750页（A4 5%覆盖率)</t>
  </si>
  <si>
    <t>适用机型：HP DeskJet Ink Advantage 1115/1118/2135/2138/3635/3636/3638；</t>
  </si>
  <si>
    <t>680 CL</t>
  </si>
  <si>
    <t>打印量：≥150页（A4 5%覆盖率)</t>
  </si>
  <si>
    <t>净重：12ml</t>
  </si>
  <si>
    <t>680 BK</t>
  </si>
  <si>
    <t>打印量：≥480页（A4 5%覆盖率)</t>
  </si>
  <si>
    <t>适用机型：HP Deskjet 6525/5525/3525/4625/4615</t>
  </si>
  <si>
    <t>685 BK</t>
  </si>
  <si>
    <t>打印量：≥550页（A4 5%覆盖率)</t>
  </si>
  <si>
    <t>净重：24ml</t>
  </si>
  <si>
    <t>685 M</t>
  </si>
  <si>
    <t>打印量：≥300页（A4 5%覆盖率)</t>
  </si>
  <si>
    <t>净重：14ml</t>
  </si>
  <si>
    <t>685 Y</t>
  </si>
  <si>
    <t>685 C</t>
  </si>
  <si>
    <t>适用机型：HP Laserjet Pro M305d/M305dn/M405d/M405dn/M405dw/M405n；HP Laserjet Pro MFP M329dn/M429dw/M429dn/M429fsw</t>
  </si>
  <si>
    <t>CF277A</t>
  </si>
  <si>
    <t>打印量：≥3100页（A4 5%覆盖率)</t>
  </si>
  <si>
    <t>适用机型：HP Deskjet 1000/1010/1510/1011/1511/1050/2050/2000；</t>
  </si>
  <si>
    <t>802XL CL</t>
  </si>
  <si>
    <t>802XL BK</t>
  </si>
  <si>
    <t>打印量：≥360页（A4 5%覆盖率)</t>
  </si>
  <si>
    <t>适用机型：HP DeskJet 4510/4511/4512/4513/4516/4517/4520/4521/4522/4523/4524/4525/4526/4527/4528/5020/5030/5032/5034/5052/5055；</t>
  </si>
  <si>
    <t>803 CL</t>
  </si>
  <si>
    <t>打印量：≥165页（A4 5%覆盖率)</t>
  </si>
  <si>
    <t>803 BK</t>
  </si>
  <si>
    <t>打印量：≥155页（A4 5%覆盖率)</t>
  </si>
  <si>
    <t>适用机型：HP DeskJet 1210/1212/1215/2300/2330/2331/2332/2333/2710/2720/2721/2722/2723/2724/2729/2732;Deskjet Plus 4100；</t>
  </si>
  <si>
    <t>805XL CL</t>
  </si>
  <si>
    <t>打印量：≥200页（A4 5%覆盖率)</t>
  </si>
  <si>
    <t>805XL BK</t>
  </si>
  <si>
    <t>打印量：≥240页（A4 5%覆盖率)</t>
  </si>
  <si>
    <t>适用机型：HP Officejet Pro 7740/8210/8216/8710/8720/8725/8730/8740；</t>
  </si>
  <si>
    <t>955XL BK</t>
  </si>
  <si>
    <t>净重：50ml</t>
  </si>
  <si>
    <t>955XL M</t>
  </si>
  <si>
    <t>打印量：≥1600页（A4 5%覆盖率)</t>
  </si>
  <si>
    <t>净重：28ml</t>
  </si>
  <si>
    <t>955XL Y</t>
  </si>
  <si>
    <t>955XL C</t>
  </si>
  <si>
    <t>适用机型：HP PageWide Pro 352dn/352dw/377dn/377dw/452dn/452dw/</t>
  </si>
  <si>
    <t>975A BK</t>
  </si>
  <si>
    <t>477dn/477dw</t>
  </si>
  <si>
    <t>净重：77ml</t>
  </si>
  <si>
    <t>975A M</t>
  </si>
  <si>
    <t>净重：55ml</t>
  </si>
  <si>
    <t>975A Y</t>
  </si>
  <si>
    <t>975A C</t>
  </si>
  <si>
    <t>适用机型：HP Laserjet Pro 200 color M251n/M251nw/MFP M276n/MFP M276nw；</t>
  </si>
  <si>
    <t>CB540A BK</t>
  </si>
  <si>
    <t>打印量：≥2200页（A4 5%覆盖率)</t>
  </si>
  <si>
    <t>CB541A C</t>
  </si>
  <si>
    <t>打印量：≥1400页（A4 5%覆盖率)</t>
  </si>
  <si>
    <t>适用机型：HP Laserjet Pro 200 color M251n/M251nw/MFP M276n/MFP M276nw</t>
  </si>
  <si>
    <t>CB542A Y</t>
  </si>
  <si>
    <t>CB543A M</t>
  </si>
  <si>
    <t>适用机型：HP Color LaserJet Enterprise CM4540f MFP/CM4540fskm MFP/CP4025dn/CP4025n/CP4525dn/CP4525n/CP4525xh Printe；</t>
  </si>
  <si>
    <t>CE260A BK</t>
  </si>
  <si>
    <t>打印量：≥8500页（A4 5%覆盖率)</t>
  </si>
  <si>
    <t>CE261A C</t>
  </si>
  <si>
    <t>打印量：≥11000页（A4 5%覆盖率)</t>
  </si>
  <si>
    <t>CE262A Y</t>
  </si>
  <si>
    <t>CE263A M</t>
  </si>
  <si>
    <t>适用机型：HP LaserJet Pro CP1021/CP1022/CP1023/CP1025/CP1025nw/CP1026nw/CP1027nw/CP1028nw Color Printer；</t>
  </si>
  <si>
    <t>CE310A BK</t>
  </si>
  <si>
    <t>打印量：≥1200页（A4 5%覆盖率)</t>
  </si>
  <si>
    <t>CE311A C</t>
  </si>
  <si>
    <t>CE312A Y</t>
  </si>
  <si>
    <t>CE313A M</t>
  </si>
  <si>
    <t>感光鼓</t>
  </si>
  <si>
    <t>适用机型：HP Laserjet Pro CP1021/CP1022/CP1023/CP1025/CP1025nw/CP1026nw/CP1027nw/CP1028nw；HP LaserJet 200 color MFP M175nw/M175a/M175b/M175c/M175e/M175p/M175r/M275s/M275t/M275u/M275nw；CANON LBP7010C/7018C；</t>
  </si>
  <si>
    <t>CE314A</t>
  </si>
  <si>
    <t>打印量：≥23000页（A4 5%覆盖率)</t>
  </si>
  <si>
    <t>类型：鼓架</t>
  </si>
  <si>
    <t>页产量：14000</t>
  </si>
  <si>
    <t>颜色：KCYM</t>
  </si>
  <si>
    <t>适用机型：HP LaserJet Enterprise 700 color MFP M775dn/MFP M775f/MFP M775z；</t>
  </si>
  <si>
    <t>CE340A BK</t>
  </si>
  <si>
    <t>打印量：≥13500页（A4 5%覆盖率)</t>
  </si>
  <si>
    <t>CE341A C</t>
  </si>
  <si>
    <t>打印量：≥16000页（A4 5%覆盖率)</t>
  </si>
  <si>
    <t>CE342A Y</t>
  </si>
  <si>
    <t>CE343A M</t>
  </si>
  <si>
    <t>适用机型：HP LaserJet Enterprise 500 color MFP M575dn/ M575f/ MFP M575c；HP LaserJet Pro 500 color MFP M570dn/MFP M570dw Printer；HP LJ Enterprise 500 color M551dn/ M551n/M551xh Printer；</t>
  </si>
  <si>
    <t>CE400A BK</t>
  </si>
  <si>
    <t>打印量：≥5500页（A4 5%覆盖率)</t>
  </si>
  <si>
    <t>CE401A C</t>
  </si>
  <si>
    <t>打印量：≥6000页（A4 5%覆盖率)</t>
  </si>
  <si>
    <t>CE402A Y</t>
  </si>
  <si>
    <t>CE403A M</t>
  </si>
  <si>
    <t>适用机型：HP COLOR LASERJET CP2025/CP2025n/CP2025dn/CP2025x/CM2320/CM2320fxi/CM2320nf；HP Color LaserJet M351a/M451dn/M451nw/M375nw/M475dn；</t>
  </si>
  <si>
    <t>CE410A BK</t>
  </si>
  <si>
    <t>CE411A C</t>
  </si>
  <si>
    <t>打印量：≥2600页（A4 5%覆盖率)</t>
  </si>
  <si>
    <t>CE412A Y</t>
  </si>
  <si>
    <t>CE413A M</t>
  </si>
  <si>
    <t>适用机型：HP Color LaserJet Professional CP5225/CP5225n/CP5225dn Printer；</t>
  </si>
  <si>
    <t>CE740A BK</t>
  </si>
  <si>
    <t>打印量：≥7000页（A4 5%覆盖率)</t>
  </si>
  <si>
    <t>CE741A C</t>
  </si>
  <si>
    <t>打印量：≥7300页（A4 5%覆盖率)</t>
  </si>
  <si>
    <t>CE742A Y</t>
  </si>
  <si>
    <t>CE743A M</t>
  </si>
  <si>
    <t>CF210A BK</t>
  </si>
  <si>
    <t>打印量：≥1520页（A4 5%覆盖率)</t>
  </si>
  <si>
    <t>CF211A C</t>
  </si>
  <si>
    <t>打印量：≥1800页（A4 5%覆盖率)</t>
  </si>
  <si>
    <t>CF212A Y</t>
  </si>
  <si>
    <t>适用机型：HP Laserjet Pro M104a/M104w；HP LaserJet Pro MFP M132a/M132fw/M132nw/M132fn/M132fp/M132snw；</t>
  </si>
  <si>
    <t>CF218A</t>
  </si>
  <si>
    <t>CF230A</t>
  </si>
  <si>
    <t>CF232A</t>
  </si>
  <si>
    <t>适用机型：HP Laserjet Pro M305d/M305dn/M405d/M405dn/M405dw/M405n;</t>
  </si>
  <si>
    <r>
      <rPr>
        <sz val="11"/>
        <color rgb="FF000000"/>
        <rFont val="宋体"/>
        <charset val="134"/>
      </rPr>
      <t xml:space="preserve">HP Laserjet Pro </t>
    </r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宋体"/>
        <charset val="134"/>
      </rPr>
      <t>MFP M329dn/M429dw/M429dn/M429fsw</t>
    </r>
  </si>
  <si>
    <t>CF350A BK</t>
  </si>
  <si>
    <t>打印量：≥1300页（A4 5%覆盖率)</t>
  </si>
  <si>
    <t>CF351A C</t>
  </si>
  <si>
    <t>CF352A Y</t>
  </si>
  <si>
    <t>CF353A M</t>
  </si>
  <si>
    <t>适用机型：HP Color LaserJet Enterprise MFP M577C/M577Z/M577/M552DN/M553DN/M553N/M553X/M557DN/M557F PRINTER；</t>
  </si>
  <si>
    <t>CF361A C</t>
  </si>
  <si>
    <t>CF362A Y</t>
  </si>
  <si>
    <t>CF363A M</t>
  </si>
  <si>
    <t>适用机型：HP Color LaserJet Pro M252n/M252dw/M277n/M277dw Printer；</t>
  </si>
  <si>
    <t>CF400A BK</t>
  </si>
  <si>
    <t>打印量：≥1420页（A4 5%覆盖率)</t>
  </si>
  <si>
    <t>CF401A C</t>
  </si>
  <si>
    <t>打印量：≥1330页（A4 5%覆盖率)</t>
  </si>
  <si>
    <t>CF402A Y</t>
  </si>
  <si>
    <t>CF402A M</t>
  </si>
  <si>
    <t>适用机型：HP Color LaserJet Pro M452dw/452dn/452nw；HP Color LaserJet Pro MFP M377dw/M477fnw/M477fdn/M477fdw；</t>
  </si>
  <si>
    <t>CF410A BK</t>
  </si>
  <si>
    <t>打印量：≥2300页（A4 5%覆盖率)</t>
  </si>
  <si>
    <t>CF411A C</t>
  </si>
  <si>
    <t>CF412A Y</t>
  </si>
  <si>
    <t>CF413A M</t>
  </si>
  <si>
    <r>
      <rPr>
        <sz val="11"/>
        <color rgb="FF000000"/>
        <rFont val="宋体"/>
        <charset val="134"/>
      </rPr>
      <t>硒鼓</t>
    </r>
    <r>
      <rPr>
        <b/>
        <sz val="11"/>
        <color rgb="FF000000"/>
        <rFont val="宋体"/>
        <charset val="134"/>
      </rPr>
      <t>(核心产品）</t>
    </r>
  </si>
  <si>
    <t>适用机型：HP LaserJet Pro M254dw/M254nw/M280nw/M281fdn/M281fdw；</t>
  </si>
  <si>
    <t>CF500A BK</t>
  </si>
  <si>
    <t>CF501A C</t>
  </si>
  <si>
    <t>CF502A Y</t>
  </si>
  <si>
    <t>CF503A M</t>
  </si>
  <si>
    <t>适用机型：HP Color LaserJet Pro M154a/M154nw/M180n/M181fw Printer；</t>
  </si>
  <si>
    <t>CF510A BK</t>
  </si>
  <si>
    <t>打印量：≥1100页（A4 5%覆盖率)</t>
  </si>
  <si>
    <t>页产量：1100</t>
  </si>
  <si>
    <t>CF511A C</t>
  </si>
  <si>
    <t>打印量：≥900页（A4 5%覆盖率)</t>
  </si>
  <si>
    <t>页产量：900</t>
  </si>
  <si>
    <t>CF512A Y</t>
  </si>
  <si>
    <t>CF513A M</t>
  </si>
  <si>
    <t>适用机型：HP GT5810/GT5820/GT5812/；Tank 310/410/419/418；</t>
  </si>
  <si>
    <t>GT51 BK</t>
  </si>
  <si>
    <t>打印量：≥4000页（A4 5%覆盖率）</t>
  </si>
  <si>
    <t>GT52 M</t>
  </si>
  <si>
    <t>打印量：≥8000页（A4 5%覆盖率）</t>
  </si>
  <si>
    <t>GT52 Y</t>
  </si>
  <si>
    <t>GT52 C</t>
  </si>
  <si>
    <t>GT53XL</t>
  </si>
  <si>
    <t>净重：135ml</t>
  </si>
  <si>
    <t>适用机型：HP LaserJet 1160/1160le；HP LaserJet 3390/3392；HP LaserJet 1320/1320n/1320nw/1320t/1320tn；Canon LBP3300/3360；</t>
  </si>
  <si>
    <t>Q5949A</t>
  </si>
  <si>
    <t>打印量：≥2500页（A4 5%覆盖率)</t>
  </si>
  <si>
    <t>适用机型：HP Color LaserJet 1600/2600n/2605/2605dn/2605dtn/CM1015 MFP/CM1017 MFP；</t>
  </si>
  <si>
    <t>Q6000A BK</t>
  </si>
  <si>
    <t>Q6001A C</t>
  </si>
  <si>
    <t>Q6002A Y</t>
  </si>
  <si>
    <t>Q6003A M</t>
  </si>
  <si>
    <r>
      <rPr>
        <sz val="11"/>
        <color rgb="FF000000"/>
        <rFont val="宋体"/>
        <charset val="134"/>
      </rPr>
      <t xml:space="preserve">适用机型：HHP LaserJet 5200/5200n/5200tn/5200dtn/5200L， </t>
    </r>
    <r>
      <rPr>
        <sz val="11"/>
        <color rgb="FF000000"/>
        <rFont val="宋体"/>
        <charset val="134"/>
      </rPr>
      <t xml:space="preserve">                                                                 </t>
    </r>
  </si>
  <si>
    <t>Q7516A</t>
  </si>
  <si>
    <t>打印量：≥12000页（A4 5%覆盖率)</t>
  </si>
  <si>
    <t>适用机型：HP LaserJet Tank 1020、1020w/2506dw;HP LaserJet Tank MFP 1005、1005w/2606dn/2606sdn/2606sdw;</t>
  </si>
  <si>
    <t>158A</t>
  </si>
  <si>
    <t>158X</t>
  </si>
  <si>
    <t>适用机型：HP Color LaserJet Pro M454dn/M454dw/M454nw；</t>
  </si>
  <si>
    <t>416A BK</t>
  </si>
  <si>
    <t>打印量：≥2400页（A4 5%覆盖率)</t>
  </si>
  <si>
    <t>HP Color LaserJet Pro MFP M479dw/ M479fnw/M479fdw</t>
  </si>
  <si>
    <t>416A C</t>
  </si>
  <si>
    <t>打印量：≥2100页（A4 5%覆盖率)</t>
  </si>
  <si>
    <t>416A Y</t>
  </si>
  <si>
    <t>416A M</t>
  </si>
  <si>
    <t>适用机型：HP Color LaserJet 150a/150nw/MFP179fnw/178nw；</t>
  </si>
  <si>
    <t>118A C/Y/M</t>
  </si>
  <si>
    <t>页产量：700</t>
  </si>
  <si>
    <t>颜色：彩色</t>
  </si>
  <si>
    <t>油墨</t>
  </si>
  <si>
    <t>适用机型：GESTETNER CP6302C/CP6303C</t>
  </si>
  <si>
    <t>CP-6302C</t>
  </si>
  <si>
    <t>类型：油墨</t>
  </si>
  <si>
    <t>适用机型：GESTETNER CP6455P/CP6453P/CP6452P/CP6452C/CP6402P/CP6402C/CP6454P/CP6454C/CP6403P/CP6401P/CP6401C</t>
  </si>
  <si>
    <t>CPT-11</t>
  </si>
  <si>
    <t>适用机型：Canon image CLASS LBP621cw/</t>
  </si>
  <si>
    <t>CRG054 BK</t>
  </si>
  <si>
    <t>LBP623Cdw/LBP623cdn；Canon image CLASS Mf641cw/</t>
  </si>
  <si>
    <t>Mf643cdw/Mf645cx</t>
  </si>
  <si>
    <t>CRG054 M</t>
  </si>
  <si>
    <t>适用机型Canon image CLASS LBP621cw/</t>
  </si>
  <si>
    <t>CRG054 Y</t>
  </si>
  <si>
    <t>CRG054 C</t>
  </si>
  <si>
    <t>适用机型：CANON iP2780/iP2788/MP236/MP259/MP288/MP498/MX348/MX358/MX368/MX418/MX428；</t>
  </si>
  <si>
    <t>PG-815XL BK</t>
  </si>
  <si>
    <t>打印量：≥400页（A4 5%覆盖率)</t>
  </si>
  <si>
    <t>CL-816XL CL</t>
  </si>
  <si>
    <t>打印量：≥350页（A4 5%覆盖率)</t>
  </si>
  <si>
    <t>适用机型：CANON iP1180/iP1880/iP1980/iP2580/iP2680/MP145/MP198/MP228/MP476/MX308/MX318；</t>
  </si>
  <si>
    <t>PG-830 BK</t>
  </si>
  <si>
    <t>打印量：≥220页（A4 5%覆盖率)</t>
  </si>
  <si>
    <t>净重：11ml</t>
  </si>
  <si>
    <t>适用机型：Canon S3480/TS3180/TS3380//TS308/TS208/MG3080/MG2980/MG2580S/MG2580/MG2400/MX498/TR4580/IP2880S/IP2880；</t>
  </si>
  <si>
    <t>PG-845XL BK</t>
  </si>
  <si>
    <t>CL-846XL CL</t>
  </si>
  <si>
    <t>适用机型：CANON PIXMA IP7280//MX928/MX728/MG7580/7180/MG6680/MG6400/MG6380/MG5680/MG5580/MG5480/IX6780/IX6880；</t>
  </si>
  <si>
    <t>PGI-850XL BK</t>
  </si>
  <si>
    <t>净重：23ml</t>
  </si>
  <si>
    <t>CLI-851 XLBK、CLI-851 XLC、CLI-851 XLY、CLI-851XL M</t>
  </si>
  <si>
    <t>打印量：≥690页（A4 5%覆盖率)</t>
  </si>
  <si>
    <t>适用机型：CANON G1810/2810/3810/4810/4800/3800/2800；</t>
  </si>
  <si>
    <t>GI890 BK</t>
  </si>
  <si>
    <t>GI890 M</t>
  </si>
  <si>
    <t>打印量：≥7000页（A4 5%覆盖率）</t>
  </si>
  <si>
    <t>GI890 Y</t>
  </si>
  <si>
    <t>GI890 C</t>
  </si>
  <si>
    <t>适用机型：CANON LBP3018/LBP3050/LBP3100/LBP3100B/LBP3108/LBP3150；CANON LBP6018/LBP6018w/LBP6018L/iC MF301；</t>
  </si>
  <si>
    <t>CRG912/CRG925</t>
  </si>
  <si>
    <t>适用机型：CANON LBP112/LBP113W/IC MF112/IC MF113W；</t>
  </si>
  <si>
    <t>CRG047</t>
  </si>
  <si>
    <t>墨粉</t>
  </si>
  <si>
    <r>
      <rPr>
        <sz val="11"/>
        <color rgb="FF000000"/>
        <rFont val="宋体"/>
        <charset val="134"/>
      </rPr>
      <t xml:space="preserve">适用机型：Kyocera </t>
    </r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宋体"/>
        <charset val="134"/>
      </rPr>
      <t>FS-6025/6030/6525/6530MFP</t>
    </r>
  </si>
  <si>
    <t>TK-478</t>
  </si>
  <si>
    <t>打印量：≥15000页（A4 5%覆盖率)</t>
  </si>
  <si>
    <t>类型：墨粉</t>
  </si>
  <si>
    <r>
      <rPr>
        <sz val="11"/>
        <color rgb="FF000000"/>
        <rFont val="宋体"/>
        <charset val="134"/>
      </rPr>
      <t xml:space="preserve">适用机型：Kyocera </t>
    </r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宋体"/>
        <charset val="134"/>
      </rPr>
      <t>TASKalfa3010i/3011</t>
    </r>
  </si>
  <si>
    <t>TK-7108</t>
  </si>
  <si>
    <t>打印量：≥24000页（A4 5%覆盖率)</t>
  </si>
  <si>
    <t>纸盒离合器</t>
  </si>
  <si>
    <t>适用机型：KONICA MINOLTA BIZHUB 458e/558/558e/658/658e</t>
  </si>
  <si>
    <t>A02EM20200</t>
  </si>
  <si>
    <t>类型：纸盒离合器</t>
  </si>
  <si>
    <t>显影单元</t>
  </si>
  <si>
    <t>DV619K</t>
  </si>
  <si>
    <t>类型：显影单元</t>
  </si>
  <si>
    <t>颜色：黑</t>
  </si>
  <si>
    <t>转印辊单元</t>
  </si>
  <si>
    <t>A161R71433</t>
  </si>
  <si>
    <t>类型：转印辊单元</t>
  </si>
  <si>
    <t>图像转印带单元</t>
  </si>
  <si>
    <t>AA6VR7011</t>
  </si>
  <si>
    <t>类型：图像转印带单元</t>
  </si>
  <si>
    <t>定影单元</t>
  </si>
  <si>
    <t>AA6UR70300</t>
  </si>
  <si>
    <t>类型：定影单元</t>
  </si>
  <si>
    <t>槎纸轮</t>
  </si>
  <si>
    <t>A64J564101</t>
  </si>
  <si>
    <t>类型：槎纸轮</t>
  </si>
  <si>
    <t>A64J564201</t>
  </si>
  <si>
    <t>拾纸辊</t>
  </si>
  <si>
    <t>类型：拾纸辊</t>
  </si>
  <si>
    <t>臭氧过滤器</t>
  </si>
  <si>
    <t>A161R72811</t>
  </si>
  <si>
    <t>类型：臭氧过滤器</t>
  </si>
  <si>
    <t>碳粉过滤器</t>
  </si>
  <si>
    <t>A79J142902</t>
  </si>
  <si>
    <t>类型：碳粉过滤器</t>
  </si>
  <si>
    <t>废碳粉盒</t>
  </si>
  <si>
    <t>AAJ5WY1</t>
  </si>
  <si>
    <t>类型：废碳粉盒</t>
  </si>
  <si>
    <t>纸盒单项轴承</t>
  </si>
  <si>
    <t>A02E561100</t>
  </si>
  <si>
    <t>类型：纸盒单项轴承</t>
  </si>
  <si>
    <t>输稿器搓纸轮</t>
  </si>
  <si>
    <t>A143PP5200*2 A3CFPP4H00*1</t>
  </si>
  <si>
    <t>套</t>
  </si>
  <si>
    <t>类型：输稿器搓纸轮</t>
  </si>
  <si>
    <t>A143563100*1</t>
  </si>
  <si>
    <t>成像鼓</t>
  </si>
  <si>
    <t>适用机型：KONICA MINOLTA bizhub 227/287/367</t>
  </si>
  <si>
    <t>DR312</t>
  </si>
  <si>
    <t>打印量：≥80000页（A4 5%覆盖率)</t>
  </si>
  <si>
    <t>类型：成像鼓</t>
  </si>
  <si>
    <t>DR314</t>
  </si>
  <si>
    <t>打印量：≥100000页（A4 5%覆盖率)</t>
  </si>
  <si>
    <t>TN323L</t>
  </si>
  <si>
    <t>适用机型：KONICA MINOLTA BIZHUB C224/C364/284/C281/C221/C221S</t>
  </si>
  <si>
    <t>DR512K</t>
  </si>
  <si>
    <t>打印量：≥140000页（A4 5%覆盖率)</t>
  </si>
  <si>
    <t>DR512YMC</t>
  </si>
  <si>
    <t>打印量：≥75000页（A4 5%覆盖率)</t>
  </si>
  <si>
    <t>颜色：YMC</t>
  </si>
  <si>
    <t>适用机型： KONICA MINOLTA Bizhub Pro C226/C266/C256/C7222</t>
  </si>
  <si>
    <t>TN223HK</t>
  </si>
  <si>
    <t>TN223HC、TN223HY、TN223HM</t>
  </si>
  <si>
    <t>打印量：≥20000页（A4 5%覆盖率)</t>
  </si>
  <si>
    <t>类型：复印机粉盒</t>
  </si>
  <si>
    <t>TN224K</t>
  </si>
  <si>
    <t>打印量：≥10000页（A4 5%覆盖率)</t>
  </si>
  <si>
    <t>TN224M</t>
  </si>
  <si>
    <t>TN224Y</t>
  </si>
  <si>
    <t>TN224C</t>
  </si>
  <si>
    <t>适用机型：Bizhub C221/C281/C7128/C7122/C224/284/364/c7822e</t>
  </si>
  <si>
    <t>TN321K</t>
  </si>
  <si>
    <t>打印量：≥25000页（A4 5%覆盖率)</t>
  </si>
  <si>
    <t>TN321C、TN321Y、TN321M</t>
  </si>
  <si>
    <t>适用机型：Bizhub224/284/364/367/287/227</t>
  </si>
  <si>
    <t>TN323</t>
  </si>
  <si>
    <t>碳粉</t>
  </si>
  <si>
    <t>KONICA MINOLTA BIZHUB 458/458e/558/558e/658/658e</t>
  </si>
  <si>
    <t>TN516</t>
  </si>
  <si>
    <t>打印量：≥26000页（A4 5%覆盖率)</t>
  </si>
  <si>
    <t>类型：碳粉</t>
  </si>
  <si>
    <t>适用机型：RICOH IM C3000/C3500</t>
  </si>
  <si>
    <t>IM C3000 CYM</t>
  </si>
  <si>
    <t>打印量：≥19000页（A4 5%覆盖率)</t>
  </si>
  <si>
    <t>颜色：彩色CYM</t>
  </si>
  <si>
    <t>IM C3000 K</t>
  </si>
  <si>
    <t>打印量：≥31000页（A4 5%覆盖率)</t>
  </si>
  <si>
    <t>适用机型：Ricoh Aficio MP1610L/MP1610LD/MP1800/MP1801/MP1810L/MP1810LD/MP2000/MP2000SP/A2015/A2018/A2018D/2020/2020D/2015L</t>
  </si>
  <si>
    <t>MP1610D</t>
  </si>
  <si>
    <t>适用机型：Ricoh MP2501C/MP1813/MP2013/MP2001/MP2501S</t>
  </si>
  <si>
    <t>MP2501C</t>
  </si>
  <si>
    <t>打印量：≥9800页（A4 5%覆盖率)</t>
  </si>
  <si>
    <t>打印量：≥9500页（A4 5%覆盖率)</t>
  </si>
  <si>
    <t>适用机型：理光SP1200；</t>
  </si>
  <si>
    <t>SP1200SF</t>
  </si>
  <si>
    <t>适用机型：RICOH SP1200/SP1200S/SP1200SU/SP1200SF</t>
  </si>
  <si>
    <t>理想 5023/5028/5025F</t>
  </si>
  <si>
    <t>TS5028ACN</t>
  </si>
  <si>
    <t>适用机型：LEXMARK MS321K/MS521K/MS621K</t>
  </si>
  <si>
    <t>56F0Z00</t>
  </si>
  <si>
    <t>打印量：≥60000页（A4 5%覆盖率)</t>
  </si>
  <si>
    <t>56F300K</t>
  </si>
  <si>
    <t>粉仓</t>
  </si>
  <si>
    <t>适用机型：利盟LEXMARK MS321K/MS521K/MS621K</t>
  </si>
  <si>
    <t>56F3U0K</t>
  </si>
  <si>
    <t>类型：粉仓</t>
  </si>
  <si>
    <t>适用机型：LENOVO CS1831/CS1831W/CS1821W/CM7120W/CM7110W；</t>
  </si>
  <si>
    <t>LT1821K</t>
  </si>
  <si>
    <t>LT1821M</t>
  </si>
  <si>
    <t>LT1821Y</t>
  </si>
  <si>
    <t>LT1821C</t>
  </si>
  <si>
    <t>适用机型： SAMSUNG ML-2161/2162G/2166W；SAMSUNG SCX-3401/3401HN/3406W；SAMSUNG SF-761P；</t>
  </si>
  <si>
    <t>MLT-D101S</t>
  </si>
  <si>
    <t>适用机型：Samsung ProXPRESS M3325ND/M3825D/M3825ND/M4025ND/M4025NX/M3375HD/M3875HD/M4075FX/M4075HR；</t>
  </si>
  <si>
    <t>MLT-D204S</t>
  </si>
  <si>
    <t>适用机型： SAMSUNG XPRESS M2023/M2029；</t>
  </si>
  <si>
    <t>MLT-D112S</t>
  </si>
  <si>
    <t>适用机型：Fujixerox DocuPrint M248b/M248db/P248db/P288dw/M288dw/M288z</t>
  </si>
  <si>
    <t>CT202879</t>
  </si>
  <si>
    <t>CT202880</t>
  </si>
  <si>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宋体"/>
        <charset val="134"/>
      </rPr>
      <t>CT351135</t>
    </r>
  </si>
  <si>
    <t>墨粉筒</t>
  </si>
  <si>
    <t>适用机型：FUJI XEROX DocuPrint CP105b/CP205f/CM205b/CM205f/CM215b/CM215f/CM215fw/CP215w；</t>
  </si>
  <si>
    <t>CP105 C</t>
  </si>
  <si>
    <t>类型：墨粉筒</t>
  </si>
  <si>
    <t>CP105 M</t>
  </si>
  <si>
    <t>CP105 Y</t>
  </si>
  <si>
    <t>墨粉简</t>
  </si>
  <si>
    <t>CP105 BK</t>
  </si>
  <si>
    <t>适用机型： FUJI XEROX DocuPrint M115b/M115f/M115fs/M118w/M118z/P115b/P118w；</t>
  </si>
  <si>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宋体"/>
        <charset val="134"/>
      </rPr>
      <t>P115</t>
    </r>
  </si>
  <si>
    <t>适用机型：FUJI XEROX M115b</t>
  </si>
  <si>
    <t>CT202138</t>
  </si>
  <si>
    <t>FUJI XEROX DocuPrint CM205b/CM205f/CM215b/CM215f/CM215fw/CP105b/CP205/CP215/CP215w</t>
  </si>
  <si>
    <t>CT202545</t>
  </si>
  <si>
    <t>CT202546</t>
  </si>
  <si>
    <t>CT202547</t>
  </si>
  <si>
    <t>CT202548</t>
  </si>
  <si>
    <t>M248b</t>
  </si>
  <si>
    <t>墨粉盒</t>
  </si>
  <si>
    <t>适用机型：LENOVO CS1811；</t>
  </si>
  <si>
    <t>LT181 BK</t>
  </si>
  <si>
    <t>LT181 C</t>
  </si>
  <si>
    <t>LT181 M</t>
  </si>
  <si>
    <t>LT181 Y</t>
  </si>
  <si>
    <t>适用机型：PANASONIC KX-MB2003CN/2008CN/2033CN/2038CN/2083CN/2088CN</t>
  </si>
  <si>
    <t>FX-FAD416CN</t>
  </si>
  <si>
    <t>打印量：≥8000页（A4 5%覆盖率)</t>
  </si>
  <si>
    <t>XK-70N碳带</t>
  </si>
  <si>
    <t>容量：70米/卷</t>
  </si>
  <si>
    <t>适用机器：松下</t>
  </si>
  <si>
    <r>
      <rPr>
        <sz val="11"/>
        <color rgb="FF000000"/>
        <rFont val="宋体"/>
        <charset val="134"/>
      </rPr>
      <t xml:space="preserve">KX-FP706CN </t>
    </r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宋体"/>
        <charset val="134"/>
      </rPr>
      <t>KX-FP709CN</t>
    </r>
  </si>
  <si>
    <r>
      <rPr>
        <sz val="11"/>
        <color rgb="FF000000"/>
        <rFont val="宋体"/>
        <charset val="134"/>
      </rPr>
      <t xml:space="preserve">KX-FP719CN </t>
    </r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宋体"/>
        <charset val="134"/>
      </rPr>
      <t>KX-FP716CN</t>
    </r>
  </si>
  <si>
    <t>KX-FP7009CN KX-FP7006CN</t>
  </si>
  <si>
    <t>KX-FM3808CN KX-FM3809CN</t>
  </si>
  <si>
    <t>343 363 388 389 传真机传真机等普通纸传真机</t>
  </si>
  <si>
    <t>适用机型：BROTHER HL-2140/HL2150N/HL-2170W/DCP-7030/DCP-7040/MFC-7840N/FMC-7450/MFC-7340；LENOVO LJ2200/LJ2200/LJ2250/LJ2250N/LJ2550/2550N/2200/2200L；LENOVO M7205/M7215/M7250/M7250N/7260；理光SP1200；</t>
  </si>
  <si>
    <t>DR-2150</t>
  </si>
  <si>
    <t>适用机型：BROTHER HL-2260/2260D/2560N/DCP-7080/7080D/7180DN/MFC-7380/7480D/7880DN；LENOVO LJ2405D/2455D/2605D/2655DN；M7455DNF/M7605D/M7615DNA/M7655DHF/M7675DXF；TOSHIBA e-STUDIO 301D/301DN/302DNF；</t>
  </si>
  <si>
    <t>DR-2350</t>
  </si>
  <si>
    <t>适用机型： BROTHER HL-5580D/5585D/5590DN/5595DN；MFC-8530DN/8535DN/8540DN；</t>
  </si>
  <si>
    <t>DR-3450</t>
  </si>
  <si>
    <t>打印量：≥30000页（A4 5%覆盖率)</t>
  </si>
  <si>
    <t>适用机型：BROTHER HL-2140/HL2150N/HL-2170W/DCP-7030/DCP-7040/MFC-7840N/MFC-7450/MFC-7340</t>
  </si>
  <si>
    <t>TN-2115</t>
  </si>
  <si>
    <r>
      <rPr>
        <sz val="11"/>
        <color rgb="FF000000"/>
        <rFont val="宋体"/>
        <charset val="134"/>
      </rPr>
      <t xml:space="preserve">;颜色：黑色 </t>
    </r>
    <r>
      <rPr>
        <sz val="11"/>
        <color rgb="FF000000"/>
        <rFont val="宋体"/>
        <charset val="134"/>
      </rPr>
      <t xml:space="preserve">                                                                                                                     </t>
    </r>
  </si>
  <si>
    <t>适用机型：BROTHER HL-2260/2260D/2560N/DCP-7080/7080D/7180DN/MFC-7380/7480D/7880DN；</t>
  </si>
  <si>
    <t>TN-2325</t>
  </si>
  <si>
    <t>适用机型：BROTHER HL-6180DW/5450DN/5440D/5445D/MFC-8515DN/8520DN/8510DN</t>
  </si>
  <si>
    <t>TN-3335</t>
  </si>
  <si>
    <r>
      <rPr>
        <sz val="11"/>
        <color rgb="FF000000"/>
        <rFont val="宋体"/>
        <charset val="134"/>
      </rPr>
      <t xml:space="preserve">类型：粉盒 </t>
    </r>
    <r>
      <rPr>
        <sz val="11"/>
        <color rgb="FF000000"/>
        <rFont val="宋体"/>
        <charset val="134"/>
      </rPr>
      <t xml:space="preserve"> </t>
    </r>
  </si>
  <si>
    <r>
      <rPr>
        <sz val="11"/>
        <color rgb="FF000000"/>
        <rFont val="宋体"/>
        <charset val="134"/>
      </rPr>
      <t xml:space="preserve">颜色：黑色 </t>
    </r>
    <r>
      <rPr>
        <sz val="11"/>
        <color rgb="FF000000"/>
        <rFont val="宋体"/>
        <charset val="134"/>
      </rPr>
      <t xml:space="preserve">                               </t>
    </r>
  </si>
  <si>
    <t>适用机型：BROTHER HL-5580D/5585D/5590DN/5595DN；MFC-8530DN/8535DN/8540DN；</t>
  </si>
  <si>
    <t>TN-3435</t>
  </si>
  <si>
    <t>适用机型：AUROAR AD289/AD369</t>
  </si>
  <si>
    <t>ADT-289</t>
  </si>
  <si>
    <t>类型：复印机碳粉</t>
  </si>
  <si>
    <t>复印机载体</t>
  </si>
  <si>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宋体"/>
        <charset val="134"/>
      </rPr>
      <t>ADDV-429</t>
    </r>
  </si>
  <si>
    <t>类型：复印机载体</t>
  </si>
  <si>
    <t>ADDV-369</t>
  </si>
  <si>
    <t>类型：复印机显影器</t>
  </si>
  <si>
    <t>硒鼓组件</t>
  </si>
  <si>
    <t>类型：硒鼓组件</t>
  </si>
  <si>
    <t>复印机定影组件</t>
  </si>
  <si>
    <t>ADDV-429</t>
  </si>
  <si>
    <t>类型：复印机定影组件</t>
  </si>
  <si>
    <t>复印机搓纸轮</t>
  </si>
  <si>
    <t>A5C15622FF</t>
  </si>
  <si>
    <t>A00J563FR</t>
  </si>
  <si>
    <t>适用机型：AUROAR AD-426/AD428/AD506/AD508</t>
  </si>
  <si>
    <t>ADT-508</t>
  </si>
  <si>
    <t>打印量：≥32000页（A4 5%覆盖率)</t>
  </si>
  <si>
    <t>感光鼓单元</t>
  </si>
  <si>
    <t>ADDR-508</t>
  </si>
  <si>
    <t>打印量：≥250000页（A4 5%覆盖率)</t>
  </si>
  <si>
    <t>类型：感光鼓单元</t>
  </si>
  <si>
    <t>复印机显影单元</t>
  </si>
  <si>
    <t>ADDV-508</t>
  </si>
  <si>
    <t>类型：复印机显影单元</t>
  </si>
  <si>
    <t>复印机转印组件</t>
  </si>
  <si>
    <t>类型：复印机转印组件</t>
  </si>
  <si>
    <t>类型：复印机搓纸轮</t>
  </si>
  <si>
    <t>复印机驱动齿轮</t>
  </si>
  <si>
    <t>类型：复印机驱动齿轮</t>
  </si>
  <si>
    <t>复印机墨粉电机</t>
  </si>
  <si>
    <t>类型：复印机墨粉电机</t>
  </si>
  <si>
    <t>复印机离合电机</t>
  </si>
  <si>
    <t>类型：复印机离合电机</t>
  </si>
  <si>
    <t>适用机型：AUROAR AD456/AD556</t>
  </si>
  <si>
    <t>AD-556</t>
  </si>
  <si>
    <t>显影单元(含载体)</t>
  </si>
  <si>
    <t>使用机型：AUROAR AD456/AD556</t>
  </si>
  <si>
    <t>ADDV-365K</t>
  </si>
  <si>
    <t>打印量：≥600000页（A4 5%覆盖率)</t>
  </si>
  <si>
    <t>类型：显影单元(含载体)</t>
  </si>
  <si>
    <t>ADDR-365K</t>
  </si>
  <si>
    <t>打印量：≥120000页（A4 5%覆盖率)</t>
  </si>
  <si>
    <t>AD 556</t>
  </si>
  <si>
    <t>转印带单元</t>
  </si>
  <si>
    <t>ADC455</t>
  </si>
  <si>
    <t>类型：转印带单元</t>
  </si>
  <si>
    <t>A00J5636FR</t>
  </si>
  <si>
    <t>A5C15622FR</t>
  </si>
  <si>
    <t>A161 R727</t>
  </si>
  <si>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宋体"/>
        <charset val="134"/>
      </rPr>
      <t>WX-106</t>
    </r>
  </si>
  <si>
    <t>A00J 5636</t>
  </si>
  <si>
    <t>适用机型：AUROAR AD459/AD559/AD659
类型：复印机粉盒
颜色：黑色</t>
  </si>
  <si>
    <t>ADT-559K</t>
  </si>
  <si>
    <t xml:space="preserve">★投标人投标报价不得超过单价预算，否则视为无效投标。
一、序号162、163硒鼓需提供样品。
样品：开标当日必须提供序号162、163项的样品。
1）、样品制作的标准和要求：不低于招标文件要求并符合国家相关标准。
2）、是否需要随样品提交相关检测报告：否。
3）、样品提交方式：样品封存提供，注明单位名称，项目编号、提供样品清单（包括名称数量品牌规格等），样品清单需和样品一并提交。本项目提交投标文件截止时间后将不再接受样品。
4）、样品退还：中标供应商样品不退，待实际验收时核对，实际供货产品必须和样品一致，否则采购人有权解除合同。未中标的投标商样品将在项目结束后退回。
二、报价要求：开标一览表报价为所有货物总和，仅用于项目评审。结算以实际发生量乘以中标人中标单价结算，总额不超过项目预算。投标人必须出具所有货物的分项报价，否则视为无效投标。
三、核心产品
本表中162、163项为核心产品。
四、其他
投标人必须对本表中“适用机型、技术参数和性能指标及打印量”做出响应。
本项目明细表中所列产品为计划采购内容及数量，采购过程中会根据需求进行调整。最终结算内容及数量以实际发生为准。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</si>
</sst>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.5"/>
      <color rgb="FF000000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2" fillId="2" borderId="0" xfId="0" applyFont="1" applyFill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5" xfId="0" applyFill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10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2" fillId="2" borderId="1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42"/>
  <sheetViews>
    <sheetView tabSelected="1" zoomScale="130" zoomScaleNormal="130" topLeftCell="A941" workbookViewId="0">
      <selection activeCell="F946" sqref="F946"/>
    </sheetView>
  </sheetViews>
  <sheetFormatPr defaultColWidth="9" defaultRowHeight="13.5"/>
  <cols>
    <col min="6" max="6" width="27.875" customWidth="1"/>
  </cols>
  <sheetData>
    <row r="1" ht="27.75" customHeight="1" spans="1:11">
      <c r="A1" s="1" t="s">
        <v>0</v>
      </c>
      <c r="B1" s="1"/>
      <c r="C1" s="2" t="s">
        <v>1</v>
      </c>
      <c r="D1" s="3" t="s">
        <v>2</v>
      </c>
      <c r="E1" s="3"/>
      <c r="F1" s="3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3" t="s">
        <v>8</v>
      </c>
    </row>
    <row r="2" ht="54.75" customHeight="1" spans="1:11">
      <c r="A2" s="4">
        <v>1</v>
      </c>
      <c r="B2" s="4"/>
      <c r="C2" s="5" t="s">
        <v>9</v>
      </c>
      <c r="D2" s="6" t="s">
        <v>10</v>
      </c>
      <c r="E2" s="7"/>
      <c r="F2" s="8" t="s">
        <v>11</v>
      </c>
      <c r="G2" s="5" t="s">
        <v>12</v>
      </c>
      <c r="H2" s="5">
        <v>48</v>
      </c>
      <c r="I2" s="5">
        <v>5</v>
      </c>
      <c r="J2" s="5">
        <f>H2*I2</f>
        <v>240</v>
      </c>
      <c r="K2" s="14" t="s">
        <v>13</v>
      </c>
    </row>
    <row r="3" ht="15" customHeight="1" spans="1:11">
      <c r="A3" s="4"/>
      <c r="B3" s="4"/>
      <c r="C3" s="5"/>
      <c r="D3" s="6" t="s">
        <v>14</v>
      </c>
      <c r="E3" s="7"/>
      <c r="F3" s="8"/>
      <c r="G3" s="5"/>
      <c r="H3" s="5"/>
      <c r="I3" s="5"/>
      <c r="J3" s="5"/>
      <c r="K3" s="14"/>
    </row>
    <row r="4" ht="15" customHeight="1" spans="1:11">
      <c r="A4" s="4"/>
      <c r="B4" s="4"/>
      <c r="C4" s="5"/>
      <c r="D4" s="9" t="s">
        <v>15</v>
      </c>
      <c r="E4" s="10"/>
      <c r="F4" s="8"/>
      <c r="G4" s="5"/>
      <c r="H4" s="5"/>
      <c r="I4" s="5"/>
      <c r="J4" s="5"/>
      <c r="K4" s="14"/>
    </row>
    <row r="5" ht="54.75" customHeight="1" spans="1:11">
      <c r="A5" s="4">
        <v>2</v>
      </c>
      <c r="B5" s="4"/>
      <c r="C5" s="5" t="s">
        <v>9</v>
      </c>
      <c r="D5" s="6" t="s">
        <v>10</v>
      </c>
      <c r="E5" s="7"/>
      <c r="F5" s="8" t="s">
        <v>16</v>
      </c>
      <c r="G5" s="5" t="s">
        <v>12</v>
      </c>
      <c r="H5" s="5">
        <v>60</v>
      </c>
      <c r="I5" s="5">
        <v>5</v>
      </c>
      <c r="J5" s="5">
        <f>H5*I5</f>
        <v>300</v>
      </c>
      <c r="K5" s="14" t="s">
        <v>17</v>
      </c>
    </row>
    <row r="6" ht="15" customHeight="1" spans="1:11">
      <c r="A6" s="4"/>
      <c r="B6" s="4"/>
      <c r="C6" s="5"/>
      <c r="D6" s="6" t="s">
        <v>14</v>
      </c>
      <c r="E6" s="7"/>
      <c r="F6" s="8"/>
      <c r="G6" s="5"/>
      <c r="H6" s="5"/>
      <c r="I6" s="5"/>
      <c r="J6" s="5"/>
      <c r="K6" s="14"/>
    </row>
    <row r="7" ht="15" customHeight="1" spans="1:11">
      <c r="A7" s="4"/>
      <c r="B7" s="4"/>
      <c r="C7" s="5"/>
      <c r="D7" s="9" t="s">
        <v>15</v>
      </c>
      <c r="E7" s="10"/>
      <c r="F7" s="8"/>
      <c r="G7" s="5"/>
      <c r="H7" s="5"/>
      <c r="I7" s="5"/>
      <c r="J7" s="5"/>
      <c r="K7" s="14"/>
    </row>
    <row r="8" ht="54.75" customHeight="1" spans="1:11">
      <c r="A8" s="4">
        <v>3</v>
      </c>
      <c r="B8" s="4"/>
      <c r="C8" s="5" t="s">
        <v>9</v>
      </c>
      <c r="D8" s="6" t="s">
        <v>10</v>
      </c>
      <c r="E8" s="7"/>
      <c r="F8" s="8" t="s">
        <v>18</v>
      </c>
      <c r="G8" s="5" t="s">
        <v>12</v>
      </c>
      <c r="H8" s="5">
        <v>60</v>
      </c>
      <c r="I8" s="5">
        <v>5</v>
      </c>
      <c r="J8" s="5">
        <f>H8*I8</f>
        <v>300</v>
      </c>
      <c r="K8" s="14" t="s">
        <v>13</v>
      </c>
    </row>
    <row r="9" ht="15" customHeight="1" spans="1:11">
      <c r="A9" s="4"/>
      <c r="B9" s="4"/>
      <c r="C9" s="5"/>
      <c r="D9" s="6" t="s">
        <v>14</v>
      </c>
      <c r="E9" s="7"/>
      <c r="F9" s="8"/>
      <c r="G9" s="5"/>
      <c r="H9" s="5"/>
      <c r="I9" s="5"/>
      <c r="J9" s="5"/>
      <c r="K9" s="14"/>
    </row>
    <row r="10" ht="15" customHeight="1" spans="1:11">
      <c r="A10" s="4"/>
      <c r="B10" s="4"/>
      <c r="C10" s="5"/>
      <c r="D10" s="9" t="s">
        <v>15</v>
      </c>
      <c r="E10" s="10"/>
      <c r="F10" s="8"/>
      <c r="G10" s="5"/>
      <c r="H10" s="5"/>
      <c r="I10" s="5"/>
      <c r="J10" s="5"/>
      <c r="K10" s="14"/>
    </row>
    <row r="11" ht="54.75" customHeight="1" spans="1:11">
      <c r="A11" s="4">
        <v>4</v>
      </c>
      <c r="B11" s="4"/>
      <c r="C11" s="5" t="s">
        <v>9</v>
      </c>
      <c r="D11" s="6" t="s">
        <v>10</v>
      </c>
      <c r="E11" s="7"/>
      <c r="F11" s="8" t="s">
        <v>19</v>
      </c>
      <c r="G11" s="5" t="s">
        <v>12</v>
      </c>
      <c r="H11" s="5">
        <v>60</v>
      </c>
      <c r="I11" s="5">
        <v>5</v>
      </c>
      <c r="J11" s="5">
        <f>H11*I11</f>
        <v>300</v>
      </c>
      <c r="K11" s="14" t="s">
        <v>13</v>
      </c>
    </row>
    <row r="12" ht="15" customHeight="1" spans="1:11">
      <c r="A12" s="4"/>
      <c r="B12" s="4"/>
      <c r="C12" s="5"/>
      <c r="D12" s="6" t="s">
        <v>14</v>
      </c>
      <c r="E12" s="7"/>
      <c r="F12" s="8"/>
      <c r="G12" s="5"/>
      <c r="H12" s="5"/>
      <c r="I12" s="5"/>
      <c r="J12" s="5"/>
      <c r="K12" s="14"/>
    </row>
    <row r="13" ht="15" customHeight="1" spans="1:11">
      <c r="A13" s="4"/>
      <c r="B13" s="4"/>
      <c r="C13" s="5"/>
      <c r="D13" s="9" t="s">
        <v>15</v>
      </c>
      <c r="E13" s="10"/>
      <c r="F13" s="8"/>
      <c r="G13" s="5"/>
      <c r="H13" s="5"/>
      <c r="I13" s="5"/>
      <c r="J13" s="5"/>
      <c r="K13" s="14"/>
    </row>
    <row r="14" ht="27.75" customHeight="1" spans="1:11">
      <c r="A14" s="4">
        <v>5</v>
      </c>
      <c r="B14" s="4"/>
      <c r="C14" s="11" t="s">
        <v>20</v>
      </c>
      <c r="D14" s="6" t="s">
        <v>21</v>
      </c>
      <c r="E14" s="7"/>
      <c r="F14" s="8" t="s">
        <v>22</v>
      </c>
      <c r="G14" s="5" t="s">
        <v>12</v>
      </c>
      <c r="H14" s="5">
        <v>490</v>
      </c>
      <c r="I14" s="5">
        <v>5</v>
      </c>
      <c r="J14" s="5">
        <f>H14*I14</f>
        <v>2450</v>
      </c>
      <c r="K14" s="14" t="s">
        <v>23</v>
      </c>
    </row>
    <row r="15" ht="15" customHeight="1" spans="1:11">
      <c r="A15" s="4"/>
      <c r="B15" s="4"/>
      <c r="C15" s="11"/>
      <c r="D15" s="6" t="s">
        <v>24</v>
      </c>
      <c r="E15" s="7"/>
      <c r="F15" s="8"/>
      <c r="G15" s="5"/>
      <c r="H15" s="5"/>
      <c r="I15" s="5"/>
      <c r="J15" s="5"/>
      <c r="K15" s="14"/>
    </row>
    <row r="16" ht="15" customHeight="1" spans="1:11">
      <c r="A16" s="4"/>
      <c r="B16" s="4"/>
      <c r="C16" s="11"/>
      <c r="D16" s="9" t="s">
        <v>25</v>
      </c>
      <c r="E16" s="10"/>
      <c r="F16" s="8"/>
      <c r="G16" s="5"/>
      <c r="H16" s="5"/>
      <c r="I16" s="5"/>
      <c r="J16" s="5"/>
      <c r="K16" s="14"/>
    </row>
    <row r="17" ht="27.75" customHeight="1" spans="1:11">
      <c r="A17" s="4">
        <v>6</v>
      </c>
      <c r="B17" s="4"/>
      <c r="C17" s="11" t="s">
        <v>20</v>
      </c>
      <c r="D17" s="6" t="s">
        <v>21</v>
      </c>
      <c r="E17" s="7"/>
      <c r="F17" s="8" t="s">
        <v>26</v>
      </c>
      <c r="G17" s="5" t="s">
        <v>12</v>
      </c>
      <c r="H17" s="5">
        <v>510</v>
      </c>
      <c r="I17" s="5">
        <v>5</v>
      </c>
      <c r="J17" s="5">
        <f>H17*I17</f>
        <v>2550</v>
      </c>
      <c r="K17" s="14" t="s">
        <v>23</v>
      </c>
    </row>
    <row r="18" ht="15" customHeight="1" spans="1:11">
      <c r="A18" s="4"/>
      <c r="B18" s="4"/>
      <c r="C18" s="11"/>
      <c r="D18" s="6" t="s">
        <v>24</v>
      </c>
      <c r="E18" s="7"/>
      <c r="F18" s="8"/>
      <c r="G18" s="5"/>
      <c r="H18" s="5"/>
      <c r="I18" s="5"/>
      <c r="J18" s="5"/>
      <c r="K18" s="14"/>
    </row>
    <row r="19" ht="15" customHeight="1" spans="1:11">
      <c r="A19" s="4"/>
      <c r="B19" s="4"/>
      <c r="C19" s="11"/>
      <c r="D19" s="9" t="s">
        <v>25</v>
      </c>
      <c r="E19" s="10"/>
      <c r="F19" s="8"/>
      <c r="G19" s="5"/>
      <c r="H19" s="5"/>
      <c r="I19" s="5"/>
      <c r="J19" s="5"/>
      <c r="K19" s="14"/>
    </row>
    <row r="20" ht="27.75" customHeight="1" spans="1:11">
      <c r="A20" s="4">
        <v>7</v>
      </c>
      <c r="B20" s="4"/>
      <c r="C20" s="11" t="s">
        <v>20</v>
      </c>
      <c r="D20" s="6" t="s">
        <v>21</v>
      </c>
      <c r="E20" s="7"/>
      <c r="F20" s="8" t="s">
        <v>27</v>
      </c>
      <c r="G20" s="5" t="s">
        <v>12</v>
      </c>
      <c r="H20" s="5">
        <v>510</v>
      </c>
      <c r="I20" s="5">
        <v>5</v>
      </c>
      <c r="J20" s="5">
        <f>H20*I20</f>
        <v>2550</v>
      </c>
      <c r="K20" s="14" t="s">
        <v>23</v>
      </c>
    </row>
    <row r="21" ht="15" customHeight="1" spans="1:11">
      <c r="A21" s="4"/>
      <c r="B21" s="4"/>
      <c r="C21" s="11"/>
      <c r="D21" s="6" t="s">
        <v>24</v>
      </c>
      <c r="E21" s="7"/>
      <c r="F21" s="8"/>
      <c r="G21" s="5"/>
      <c r="H21" s="5"/>
      <c r="I21" s="5"/>
      <c r="J21" s="5"/>
      <c r="K21" s="14"/>
    </row>
    <row r="22" ht="15" customHeight="1" spans="1:11">
      <c r="A22" s="4"/>
      <c r="B22" s="4"/>
      <c r="C22" s="11"/>
      <c r="D22" s="9" t="s">
        <v>25</v>
      </c>
      <c r="E22" s="10"/>
      <c r="F22" s="8"/>
      <c r="G22" s="5"/>
      <c r="H22" s="5"/>
      <c r="I22" s="5"/>
      <c r="J22" s="5"/>
      <c r="K22" s="14"/>
    </row>
    <row r="23" ht="27.75" customHeight="1" spans="1:11">
      <c r="A23" s="4">
        <v>8</v>
      </c>
      <c r="B23" s="4"/>
      <c r="C23" s="11" t="s">
        <v>20</v>
      </c>
      <c r="D23" s="6" t="s">
        <v>21</v>
      </c>
      <c r="E23" s="7"/>
      <c r="F23" s="8" t="s">
        <v>28</v>
      </c>
      <c r="G23" s="5" t="s">
        <v>12</v>
      </c>
      <c r="H23" s="5">
        <v>510</v>
      </c>
      <c r="I23" s="5">
        <v>5</v>
      </c>
      <c r="J23" s="5">
        <f>H23*I23</f>
        <v>2550</v>
      </c>
      <c r="K23" s="14" t="s">
        <v>23</v>
      </c>
    </row>
    <row r="24" ht="15" customHeight="1" spans="1:11">
      <c r="A24" s="4"/>
      <c r="B24" s="4"/>
      <c r="C24" s="11"/>
      <c r="D24" s="6" t="s">
        <v>24</v>
      </c>
      <c r="E24" s="7"/>
      <c r="F24" s="8"/>
      <c r="G24" s="5"/>
      <c r="H24" s="5"/>
      <c r="I24" s="5"/>
      <c r="J24" s="5"/>
      <c r="K24" s="14"/>
    </row>
    <row r="25" ht="15" customHeight="1" spans="1:11">
      <c r="A25" s="4"/>
      <c r="B25" s="4"/>
      <c r="C25" s="11"/>
      <c r="D25" s="9" t="s">
        <v>25</v>
      </c>
      <c r="E25" s="10"/>
      <c r="F25" s="8"/>
      <c r="G25" s="5"/>
      <c r="H25" s="5"/>
      <c r="I25" s="5"/>
      <c r="J25" s="5"/>
      <c r="K25" s="14"/>
    </row>
    <row r="26" ht="95.25" customHeight="1" spans="1:11">
      <c r="A26" s="4">
        <v>9</v>
      </c>
      <c r="B26" s="4"/>
      <c r="C26" s="5" t="s">
        <v>29</v>
      </c>
      <c r="D26" s="10" t="s">
        <v>30</v>
      </c>
      <c r="E26" s="10"/>
      <c r="F26" s="8" t="s">
        <v>31</v>
      </c>
      <c r="G26" s="5" t="s">
        <v>12</v>
      </c>
      <c r="H26" s="5">
        <v>90</v>
      </c>
      <c r="I26" s="5">
        <v>5</v>
      </c>
      <c r="J26" s="5">
        <f>H26*I26</f>
        <v>450</v>
      </c>
      <c r="K26" s="14"/>
    </row>
    <row r="27" ht="68.25" customHeight="1" spans="1:11">
      <c r="A27" s="4">
        <v>10</v>
      </c>
      <c r="B27" s="4"/>
      <c r="C27" s="5" t="s">
        <v>32</v>
      </c>
      <c r="D27" s="6" t="s">
        <v>33</v>
      </c>
      <c r="E27" s="7"/>
      <c r="F27" s="8" t="s">
        <v>34</v>
      </c>
      <c r="G27" s="5" t="s">
        <v>12</v>
      </c>
      <c r="H27" s="5">
        <v>45</v>
      </c>
      <c r="I27" s="5">
        <v>5</v>
      </c>
      <c r="J27" s="5">
        <f>H27*I27</f>
        <v>225</v>
      </c>
      <c r="K27" s="14"/>
    </row>
    <row r="28" ht="15" customHeight="1" spans="1:11">
      <c r="A28" s="4"/>
      <c r="B28" s="4"/>
      <c r="C28" s="5"/>
      <c r="D28" s="6" t="s">
        <v>35</v>
      </c>
      <c r="E28" s="7"/>
      <c r="F28" s="8"/>
      <c r="G28" s="5"/>
      <c r="H28" s="5"/>
      <c r="I28" s="5"/>
      <c r="J28" s="5"/>
      <c r="K28" s="14"/>
    </row>
    <row r="29" ht="15" customHeight="1" spans="1:11">
      <c r="A29" s="4"/>
      <c r="B29" s="4"/>
      <c r="C29" s="5"/>
      <c r="D29" s="6" t="s">
        <v>36</v>
      </c>
      <c r="E29" s="7"/>
      <c r="F29" s="8"/>
      <c r="G29" s="5"/>
      <c r="H29" s="5"/>
      <c r="I29" s="5"/>
      <c r="J29" s="5"/>
      <c r="K29" s="14"/>
    </row>
    <row r="30" ht="15" customHeight="1" spans="1:11">
      <c r="A30" s="4"/>
      <c r="B30" s="4"/>
      <c r="C30" s="5"/>
      <c r="D30" s="9" t="s">
        <v>37</v>
      </c>
      <c r="E30" s="10"/>
      <c r="F30" s="8"/>
      <c r="G30" s="5"/>
      <c r="H30" s="5"/>
      <c r="I30" s="5"/>
      <c r="J30" s="5"/>
      <c r="K30" s="14"/>
    </row>
    <row r="31" ht="122.25" customHeight="1" spans="1:11">
      <c r="A31" s="4">
        <v>11</v>
      </c>
      <c r="B31" s="4"/>
      <c r="C31" s="11" t="s">
        <v>32</v>
      </c>
      <c r="D31" s="10" t="s">
        <v>38</v>
      </c>
      <c r="E31" s="10"/>
      <c r="F31" s="8" t="s">
        <v>39</v>
      </c>
      <c r="G31" s="5" t="s">
        <v>12</v>
      </c>
      <c r="H31" s="5">
        <v>35</v>
      </c>
      <c r="I31" s="5">
        <v>5</v>
      </c>
      <c r="J31" s="5">
        <f>H31*I31</f>
        <v>175</v>
      </c>
      <c r="K31" s="14"/>
    </row>
    <row r="32" ht="54.75" customHeight="1" spans="1:11">
      <c r="A32" s="4">
        <v>12</v>
      </c>
      <c r="B32" s="4"/>
      <c r="C32" s="11" t="s">
        <v>40</v>
      </c>
      <c r="D32" s="6" t="s">
        <v>41</v>
      </c>
      <c r="E32" s="7"/>
      <c r="F32" s="8" t="s">
        <v>42</v>
      </c>
      <c r="G32" s="5" t="s">
        <v>12</v>
      </c>
      <c r="H32" s="5">
        <v>63</v>
      </c>
      <c r="I32" s="5">
        <v>5</v>
      </c>
      <c r="J32" s="5">
        <f>H32*I32</f>
        <v>315</v>
      </c>
      <c r="K32" s="14" t="s">
        <v>43</v>
      </c>
    </row>
    <row r="33" ht="15" customHeight="1" spans="1:11">
      <c r="A33" s="4"/>
      <c r="B33" s="4"/>
      <c r="C33" s="11"/>
      <c r="D33" s="6" t="s">
        <v>44</v>
      </c>
      <c r="E33" s="7"/>
      <c r="F33" s="8"/>
      <c r="G33" s="5"/>
      <c r="H33" s="5"/>
      <c r="I33" s="5"/>
      <c r="J33" s="5"/>
      <c r="K33" s="14"/>
    </row>
    <row r="34" ht="15" customHeight="1" spans="1:11">
      <c r="A34" s="4"/>
      <c r="B34" s="4"/>
      <c r="C34" s="11"/>
      <c r="D34" s="9" t="s">
        <v>45</v>
      </c>
      <c r="E34" s="10"/>
      <c r="F34" s="8"/>
      <c r="G34" s="5"/>
      <c r="H34" s="5"/>
      <c r="I34" s="5"/>
      <c r="J34" s="5"/>
      <c r="K34" s="14"/>
    </row>
    <row r="35" ht="54.75" customHeight="1" spans="1:11">
      <c r="A35" s="4">
        <v>13</v>
      </c>
      <c r="B35" s="4"/>
      <c r="C35" s="11" t="s">
        <v>40</v>
      </c>
      <c r="D35" s="6" t="s">
        <v>41</v>
      </c>
      <c r="E35" s="7"/>
      <c r="F35" s="8" t="s">
        <v>46</v>
      </c>
      <c r="G35" s="5" t="s">
        <v>12</v>
      </c>
      <c r="H35" s="5">
        <v>53</v>
      </c>
      <c r="I35" s="5">
        <v>5</v>
      </c>
      <c r="J35" s="5">
        <f>H35*I35</f>
        <v>265</v>
      </c>
      <c r="K35" s="14" t="s">
        <v>47</v>
      </c>
    </row>
    <row r="36" ht="15" customHeight="1" spans="1:11">
      <c r="A36" s="4"/>
      <c r="B36" s="4"/>
      <c r="C36" s="11"/>
      <c r="D36" s="6" t="s">
        <v>44</v>
      </c>
      <c r="E36" s="7"/>
      <c r="F36" s="8"/>
      <c r="G36" s="5"/>
      <c r="H36" s="5"/>
      <c r="I36" s="5"/>
      <c r="J36" s="5"/>
      <c r="K36" s="14"/>
    </row>
    <row r="37" ht="15" customHeight="1" spans="1:11">
      <c r="A37" s="4"/>
      <c r="B37" s="4"/>
      <c r="C37" s="11"/>
      <c r="D37" s="9" t="s">
        <v>45</v>
      </c>
      <c r="E37" s="10"/>
      <c r="F37" s="8"/>
      <c r="G37" s="5"/>
      <c r="H37" s="5"/>
      <c r="I37" s="5"/>
      <c r="J37" s="5"/>
      <c r="K37" s="14"/>
    </row>
    <row r="38" ht="54.75" customHeight="1" spans="1:11">
      <c r="A38" s="4">
        <v>14</v>
      </c>
      <c r="B38" s="4"/>
      <c r="C38" s="11" t="s">
        <v>40</v>
      </c>
      <c r="D38" s="6" t="s">
        <v>41</v>
      </c>
      <c r="E38" s="7"/>
      <c r="F38" s="12" t="s">
        <v>48</v>
      </c>
      <c r="G38" s="4" t="s">
        <v>12</v>
      </c>
      <c r="H38" s="5">
        <v>53</v>
      </c>
      <c r="I38" s="5">
        <v>5</v>
      </c>
      <c r="J38" s="5">
        <f>H38*I38</f>
        <v>265</v>
      </c>
      <c r="K38" s="14" t="s">
        <v>47</v>
      </c>
    </row>
    <row r="39" ht="15" customHeight="1" spans="1:11">
      <c r="A39" s="4"/>
      <c r="B39" s="4"/>
      <c r="C39" s="11"/>
      <c r="D39" s="6" t="s">
        <v>44</v>
      </c>
      <c r="E39" s="7"/>
      <c r="F39" s="12"/>
      <c r="G39" s="4"/>
      <c r="H39" s="5"/>
      <c r="I39" s="5"/>
      <c r="J39" s="5"/>
      <c r="K39" s="14"/>
    </row>
    <row r="40" ht="15" customHeight="1" spans="1:11">
      <c r="A40" s="4"/>
      <c r="B40" s="4"/>
      <c r="C40" s="11"/>
      <c r="D40" s="9" t="s">
        <v>45</v>
      </c>
      <c r="E40" s="10"/>
      <c r="F40" s="12"/>
      <c r="G40" s="4"/>
      <c r="H40" s="5"/>
      <c r="I40" s="5"/>
      <c r="J40" s="5"/>
      <c r="K40" s="14"/>
    </row>
    <row r="41" ht="54.75" customHeight="1" spans="1:11">
      <c r="A41" s="4">
        <v>15</v>
      </c>
      <c r="B41" s="4"/>
      <c r="C41" s="11" t="s">
        <v>40</v>
      </c>
      <c r="D41" s="6" t="s">
        <v>41</v>
      </c>
      <c r="E41" s="7"/>
      <c r="F41" s="13" t="s">
        <v>49</v>
      </c>
      <c r="G41" s="5" t="s">
        <v>12</v>
      </c>
      <c r="H41" s="5">
        <v>53</v>
      </c>
      <c r="I41" s="5">
        <v>5</v>
      </c>
      <c r="J41" s="5">
        <f>H41*I41</f>
        <v>265</v>
      </c>
      <c r="K41" s="14" t="s">
        <v>47</v>
      </c>
    </row>
    <row r="42" ht="15" customHeight="1" spans="1:11">
      <c r="A42" s="4"/>
      <c r="B42" s="4"/>
      <c r="C42" s="11"/>
      <c r="D42" s="6" t="s">
        <v>44</v>
      </c>
      <c r="E42" s="7"/>
      <c r="F42" s="13"/>
      <c r="G42" s="5"/>
      <c r="H42" s="5"/>
      <c r="I42" s="5"/>
      <c r="J42" s="5"/>
      <c r="K42" s="14"/>
    </row>
    <row r="43" ht="15" customHeight="1" spans="1:11">
      <c r="A43" s="4"/>
      <c r="B43" s="4"/>
      <c r="C43" s="11"/>
      <c r="D43" s="9" t="s">
        <v>45</v>
      </c>
      <c r="E43" s="10"/>
      <c r="F43" s="13"/>
      <c r="G43" s="5"/>
      <c r="H43" s="5"/>
      <c r="I43" s="5"/>
      <c r="J43" s="5"/>
      <c r="K43" s="14"/>
    </row>
    <row r="44" ht="54.75" customHeight="1" spans="1:11">
      <c r="A44" s="4">
        <v>16</v>
      </c>
      <c r="B44" s="4"/>
      <c r="C44" s="11" t="s">
        <v>40</v>
      </c>
      <c r="D44" s="6" t="s">
        <v>41</v>
      </c>
      <c r="E44" s="7"/>
      <c r="F44" s="8" t="s">
        <v>50</v>
      </c>
      <c r="G44" s="5" t="s">
        <v>12</v>
      </c>
      <c r="H44" s="5">
        <v>53</v>
      </c>
      <c r="I44" s="5">
        <v>5</v>
      </c>
      <c r="J44" s="5">
        <f>H44*I44</f>
        <v>265</v>
      </c>
      <c r="K44" s="14" t="s">
        <v>47</v>
      </c>
    </row>
    <row r="45" ht="15" customHeight="1" spans="1:11">
      <c r="A45" s="4"/>
      <c r="B45" s="4"/>
      <c r="C45" s="11"/>
      <c r="D45" s="6" t="s">
        <v>44</v>
      </c>
      <c r="E45" s="7"/>
      <c r="F45" s="8"/>
      <c r="G45" s="5"/>
      <c r="H45" s="5"/>
      <c r="I45" s="5"/>
      <c r="J45" s="5"/>
      <c r="K45" s="14"/>
    </row>
    <row r="46" ht="15" customHeight="1" spans="1:11">
      <c r="A46" s="4"/>
      <c r="B46" s="4"/>
      <c r="C46" s="11"/>
      <c r="D46" s="9" t="s">
        <v>45</v>
      </c>
      <c r="E46" s="10"/>
      <c r="F46" s="8"/>
      <c r="G46" s="5"/>
      <c r="H46" s="5"/>
      <c r="I46" s="5"/>
      <c r="J46" s="5"/>
      <c r="K46" s="14"/>
    </row>
    <row r="47" ht="54.75" customHeight="1" spans="1:11">
      <c r="A47" s="4">
        <v>17</v>
      </c>
      <c r="B47" s="4"/>
      <c r="C47" s="11" t="s">
        <v>40</v>
      </c>
      <c r="D47" s="6" t="s">
        <v>41</v>
      </c>
      <c r="E47" s="7"/>
      <c r="F47" s="8" t="s">
        <v>51</v>
      </c>
      <c r="G47" s="5" t="s">
        <v>12</v>
      </c>
      <c r="H47" s="5">
        <v>53</v>
      </c>
      <c r="I47" s="5">
        <v>5</v>
      </c>
      <c r="J47" s="5">
        <f>H47*I47</f>
        <v>265</v>
      </c>
      <c r="K47" s="14" t="s">
        <v>47</v>
      </c>
    </row>
    <row r="48" ht="15" customHeight="1" spans="1:11">
      <c r="A48" s="4"/>
      <c r="B48" s="4"/>
      <c r="C48" s="11"/>
      <c r="D48" s="6" t="s">
        <v>44</v>
      </c>
      <c r="E48" s="7"/>
      <c r="F48" s="8"/>
      <c r="G48" s="5"/>
      <c r="H48" s="5"/>
      <c r="I48" s="5"/>
      <c r="J48" s="5"/>
      <c r="K48" s="14"/>
    </row>
    <row r="49" ht="15" customHeight="1" spans="1:11">
      <c r="A49" s="4"/>
      <c r="B49" s="4"/>
      <c r="C49" s="11"/>
      <c r="D49" s="9" t="s">
        <v>45</v>
      </c>
      <c r="E49" s="10"/>
      <c r="F49" s="8"/>
      <c r="G49" s="5"/>
      <c r="H49" s="5"/>
      <c r="I49" s="5"/>
      <c r="J49" s="5"/>
      <c r="K49" s="14"/>
    </row>
    <row r="50" ht="54.75" customHeight="1" spans="1:11">
      <c r="A50" s="4">
        <v>18</v>
      </c>
      <c r="B50" s="4"/>
      <c r="C50" s="11" t="s">
        <v>40</v>
      </c>
      <c r="D50" s="6" t="s">
        <v>52</v>
      </c>
      <c r="E50" s="7"/>
      <c r="F50" s="8" t="s">
        <v>53</v>
      </c>
      <c r="G50" s="5" t="s">
        <v>12</v>
      </c>
      <c r="H50" s="5">
        <v>118</v>
      </c>
      <c r="I50" s="5">
        <v>5</v>
      </c>
      <c r="J50" s="5">
        <f>H50*I50</f>
        <v>590</v>
      </c>
      <c r="K50" s="14" t="s">
        <v>43</v>
      </c>
    </row>
    <row r="51" ht="15" customHeight="1" spans="1:11">
      <c r="A51" s="4"/>
      <c r="B51" s="4"/>
      <c r="C51" s="11"/>
      <c r="D51" s="6" t="s">
        <v>44</v>
      </c>
      <c r="E51" s="7"/>
      <c r="F51" s="8"/>
      <c r="G51" s="5"/>
      <c r="H51" s="5"/>
      <c r="I51" s="5"/>
      <c r="J51" s="5"/>
      <c r="K51" s="14"/>
    </row>
    <row r="52" ht="15" customHeight="1" spans="1:11">
      <c r="A52" s="4"/>
      <c r="B52" s="4"/>
      <c r="C52" s="11"/>
      <c r="D52" s="9" t="s">
        <v>54</v>
      </c>
      <c r="E52" s="10"/>
      <c r="F52" s="8"/>
      <c r="G52" s="5"/>
      <c r="H52" s="5"/>
      <c r="I52" s="5"/>
      <c r="J52" s="5"/>
      <c r="K52" s="14"/>
    </row>
    <row r="53" ht="54.75" customHeight="1" spans="1:11">
      <c r="A53" s="4">
        <v>19</v>
      </c>
      <c r="B53" s="4"/>
      <c r="C53" s="11" t="s">
        <v>40</v>
      </c>
      <c r="D53" s="6" t="s">
        <v>52</v>
      </c>
      <c r="E53" s="7"/>
      <c r="F53" s="8" t="s">
        <v>55</v>
      </c>
      <c r="G53" s="5" t="s">
        <v>12</v>
      </c>
      <c r="H53" s="5">
        <v>80</v>
      </c>
      <c r="I53" s="5">
        <v>5</v>
      </c>
      <c r="J53" s="5">
        <f>H53*I53</f>
        <v>400</v>
      </c>
      <c r="K53" s="14" t="s">
        <v>43</v>
      </c>
    </row>
    <row r="54" ht="15" customHeight="1" spans="1:11">
      <c r="A54" s="4"/>
      <c r="B54" s="4"/>
      <c r="C54" s="11"/>
      <c r="D54" s="6" t="s">
        <v>44</v>
      </c>
      <c r="E54" s="7"/>
      <c r="F54" s="8"/>
      <c r="G54" s="5"/>
      <c r="H54" s="5"/>
      <c r="I54" s="5"/>
      <c r="J54" s="5"/>
      <c r="K54" s="14"/>
    </row>
    <row r="55" ht="15" customHeight="1" spans="1:11">
      <c r="A55" s="4"/>
      <c r="B55" s="4"/>
      <c r="C55" s="11"/>
      <c r="D55" s="9" t="s">
        <v>56</v>
      </c>
      <c r="E55" s="10"/>
      <c r="F55" s="8"/>
      <c r="G55" s="5"/>
      <c r="H55" s="5"/>
      <c r="I55" s="5"/>
      <c r="J55" s="5"/>
      <c r="K55" s="14"/>
    </row>
    <row r="56" ht="54.75" customHeight="1" spans="1:11">
      <c r="A56" s="4">
        <v>20</v>
      </c>
      <c r="B56" s="4"/>
      <c r="C56" s="11" t="s">
        <v>40</v>
      </c>
      <c r="D56" s="6" t="s">
        <v>52</v>
      </c>
      <c r="E56" s="7"/>
      <c r="F56" s="8" t="s">
        <v>57</v>
      </c>
      <c r="G56" s="5" t="s">
        <v>12</v>
      </c>
      <c r="H56" s="5">
        <v>80</v>
      </c>
      <c r="I56" s="5">
        <v>5</v>
      </c>
      <c r="J56" s="5">
        <f>H56*I56</f>
        <v>400</v>
      </c>
      <c r="K56" s="14" t="s">
        <v>43</v>
      </c>
    </row>
    <row r="57" ht="15" customHeight="1" spans="1:11">
      <c r="A57" s="4"/>
      <c r="B57" s="4"/>
      <c r="C57" s="11"/>
      <c r="D57" s="6" t="s">
        <v>44</v>
      </c>
      <c r="E57" s="7"/>
      <c r="F57" s="8"/>
      <c r="G57" s="5"/>
      <c r="H57" s="5"/>
      <c r="I57" s="5"/>
      <c r="J57" s="5"/>
      <c r="K57" s="14"/>
    </row>
    <row r="58" ht="15" customHeight="1" spans="1:11">
      <c r="A58" s="4"/>
      <c r="B58" s="4"/>
      <c r="C58" s="11"/>
      <c r="D58" s="9" t="s">
        <v>56</v>
      </c>
      <c r="E58" s="10"/>
      <c r="F58" s="8"/>
      <c r="G58" s="5"/>
      <c r="H58" s="5"/>
      <c r="I58" s="5"/>
      <c r="J58" s="5"/>
      <c r="K58" s="14"/>
    </row>
    <row r="59" ht="54.75" customHeight="1" spans="1:11">
      <c r="A59" s="4">
        <v>21</v>
      </c>
      <c r="B59" s="4"/>
      <c r="C59" s="11" t="s">
        <v>40</v>
      </c>
      <c r="D59" s="6" t="s">
        <v>52</v>
      </c>
      <c r="E59" s="7"/>
      <c r="F59" s="8" t="s">
        <v>58</v>
      </c>
      <c r="G59" s="5" t="s">
        <v>12</v>
      </c>
      <c r="H59" s="5">
        <v>80</v>
      </c>
      <c r="I59" s="5">
        <v>5</v>
      </c>
      <c r="J59" s="5">
        <f>H59*I59</f>
        <v>400</v>
      </c>
      <c r="K59" s="14" t="s">
        <v>43</v>
      </c>
    </row>
    <row r="60" ht="15" customHeight="1" spans="1:11">
      <c r="A60" s="4"/>
      <c r="B60" s="4"/>
      <c r="C60" s="11"/>
      <c r="D60" s="6" t="s">
        <v>44</v>
      </c>
      <c r="E60" s="7"/>
      <c r="F60" s="8"/>
      <c r="G60" s="5"/>
      <c r="H60" s="5"/>
      <c r="I60" s="5"/>
      <c r="J60" s="5"/>
      <c r="K60" s="14"/>
    </row>
    <row r="61" ht="15" customHeight="1" spans="1:11">
      <c r="A61" s="4"/>
      <c r="B61" s="4"/>
      <c r="C61" s="11"/>
      <c r="D61" s="9" t="s">
        <v>56</v>
      </c>
      <c r="E61" s="10"/>
      <c r="F61" s="8"/>
      <c r="G61" s="5"/>
      <c r="H61" s="5"/>
      <c r="I61" s="5"/>
      <c r="J61" s="5"/>
      <c r="K61" s="14"/>
    </row>
    <row r="62" ht="54.75" customHeight="1" spans="1:11">
      <c r="A62" s="4">
        <v>22</v>
      </c>
      <c r="B62" s="4"/>
      <c r="C62" s="11" t="s">
        <v>40</v>
      </c>
      <c r="D62" s="6" t="s">
        <v>52</v>
      </c>
      <c r="E62" s="7"/>
      <c r="F62" s="8" t="s">
        <v>59</v>
      </c>
      <c r="G62" s="5" t="s">
        <v>12</v>
      </c>
      <c r="H62" s="5">
        <v>80</v>
      </c>
      <c r="I62" s="5">
        <v>5</v>
      </c>
      <c r="J62" s="5">
        <f>H62*I62</f>
        <v>400</v>
      </c>
      <c r="K62" s="14" t="s">
        <v>43</v>
      </c>
    </row>
    <row r="63" ht="15" customHeight="1" spans="1:11">
      <c r="A63" s="4"/>
      <c r="B63" s="4"/>
      <c r="C63" s="11"/>
      <c r="D63" s="6" t="s">
        <v>44</v>
      </c>
      <c r="E63" s="7"/>
      <c r="F63" s="8"/>
      <c r="G63" s="5"/>
      <c r="H63" s="5"/>
      <c r="I63" s="5"/>
      <c r="J63" s="5"/>
      <c r="K63" s="14"/>
    </row>
    <row r="64" ht="15" customHeight="1" spans="1:11">
      <c r="A64" s="4"/>
      <c r="B64" s="4"/>
      <c r="C64" s="11"/>
      <c r="D64" s="9" t="s">
        <v>56</v>
      </c>
      <c r="E64" s="10"/>
      <c r="F64" s="8"/>
      <c r="G64" s="5"/>
      <c r="H64" s="5"/>
      <c r="I64" s="5"/>
      <c r="J64" s="5"/>
      <c r="K64" s="14"/>
    </row>
    <row r="65" ht="54.75" customHeight="1" spans="1:11">
      <c r="A65" s="4">
        <v>23</v>
      </c>
      <c r="B65" s="4"/>
      <c r="C65" s="11" t="s">
        <v>40</v>
      </c>
      <c r="D65" s="6" t="s">
        <v>52</v>
      </c>
      <c r="E65" s="7"/>
      <c r="F65" s="8" t="s">
        <v>60</v>
      </c>
      <c r="G65" s="5" t="s">
        <v>12</v>
      </c>
      <c r="H65" s="5">
        <v>80</v>
      </c>
      <c r="I65" s="5">
        <v>5</v>
      </c>
      <c r="J65" s="5">
        <f>H65*I65</f>
        <v>400</v>
      </c>
      <c r="K65" s="14" t="s">
        <v>43</v>
      </c>
    </row>
    <row r="66" ht="15" customHeight="1" spans="1:11">
      <c r="A66" s="4"/>
      <c r="B66" s="4"/>
      <c r="C66" s="11"/>
      <c r="D66" s="6" t="s">
        <v>44</v>
      </c>
      <c r="E66" s="7"/>
      <c r="F66" s="8"/>
      <c r="G66" s="5"/>
      <c r="H66" s="5"/>
      <c r="I66" s="5"/>
      <c r="J66" s="5"/>
      <c r="K66" s="14"/>
    </row>
    <row r="67" ht="15" customHeight="1" spans="1:11">
      <c r="A67" s="4"/>
      <c r="B67" s="4"/>
      <c r="C67" s="11"/>
      <c r="D67" s="9" t="s">
        <v>56</v>
      </c>
      <c r="E67" s="10"/>
      <c r="F67" s="8"/>
      <c r="G67" s="5"/>
      <c r="H67" s="5"/>
      <c r="I67" s="5"/>
      <c r="J67" s="5"/>
      <c r="K67" s="14"/>
    </row>
    <row r="68" ht="41.25" customHeight="1" spans="1:11">
      <c r="A68" s="4">
        <v>24</v>
      </c>
      <c r="B68" s="4"/>
      <c r="C68" s="11" t="s">
        <v>40</v>
      </c>
      <c r="D68" s="6" t="s">
        <v>61</v>
      </c>
      <c r="E68" s="7"/>
      <c r="F68" s="8" t="s">
        <v>62</v>
      </c>
      <c r="G68" s="5" t="s">
        <v>12</v>
      </c>
      <c r="H68" s="5">
        <v>169</v>
      </c>
      <c r="I68" s="5">
        <v>5</v>
      </c>
      <c r="J68" s="5">
        <f>H68*I68</f>
        <v>845</v>
      </c>
      <c r="K68" s="14" t="s">
        <v>63</v>
      </c>
    </row>
    <row r="69" ht="15" customHeight="1" spans="1:11">
      <c r="A69" s="4"/>
      <c r="B69" s="4"/>
      <c r="C69" s="11"/>
      <c r="D69" s="6" t="s">
        <v>44</v>
      </c>
      <c r="E69" s="7"/>
      <c r="F69" s="8"/>
      <c r="G69" s="5"/>
      <c r="H69" s="5"/>
      <c r="I69" s="5"/>
      <c r="J69" s="5"/>
      <c r="K69" s="14"/>
    </row>
    <row r="70" ht="15" customHeight="1" spans="1:11">
      <c r="A70" s="4"/>
      <c r="B70" s="4"/>
      <c r="C70" s="11"/>
      <c r="D70" s="9" t="s">
        <v>45</v>
      </c>
      <c r="E70" s="10"/>
      <c r="F70" s="8"/>
      <c r="G70" s="5"/>
      <c r="H70" s="5"/>
      <c r="I70" s="5"/>
      <c r="J70" s="5"/>
      <c r="K70" s="14"/>
    </row>
    <row r="71" ht="41.25" customHeight="1" spans="1:11">
      <c r="A71" s="4">
        <v>25</v>
      </c>
      <c r="B71" s="4"/>
      <c r="C71" s="11" t="s">
        <v>40</v>
      </c>
      <c r="D71" s="6" t="s">
        <v>61</v>
      </c>
      <c r="E71" s="7"/>
      <c r="F71" s="8" t="s">
        <v>64</v>
      </c>
      <c r="G71" s="5" t="s">
        <v>12</v>
      </c>
      <c r="H71" s="5">
        <v>121</v>
      </c>
      <c r="I71" s="5">
        <v>5</v>
      </c>
      <c r="J71" s="5">
        <f>H71*I71</f>
        <v>605</v>
      </c>
      <c r="K71" s="14" t="s">
        <v>65</v>
      </c>
    </row>
    <row r="72" ht="15" customHeight="1" spans="1:11">
      <c r="A72" s="4"/>
      <c r="B72" s="4"/>
      <c r="C72" s="11"/>
      <c r="D72" s="6" t="s">
        <v>44</v>
      </c>
      <c r="E72" s="7"/>
      <c r="F72" s="8"/>
      <c r="G72" s="5"/>
      <c r="H72" s="5"/>
      <c r="I72" s="5"/>
      <c r="J72" s="5"/>
      <c r="K72" s="14"/>
    </row>
    <row r="73" ht="15" customHeight="1" spans="1:11">
      <c r="A73" s="4"/>
      <c r="B73" s="4"/>
      <c r="C73" s="11"/>
      <c r="D73" s="9" t="s">
        <v>45</v>
      </c>
      <c r="E73" s="10"/>
      <c r="F73" s="8"/>
      <c r="G73" s="5"/>
      <c r="H73" s="5"/>
      <c r="I73" s="5"/>
      <c r="J73" s="5"/>
      <c r="K73" s="14"/>
    </row>
    <row r="74" ht="41.25" customHeight="1" spans="1:11">
      <c r="A74" s="4">
        <v>26</v>
      </c>
      <c r="B74" s="4"/>
      <c r="C74" s="11" t="s">
        <v>40</v>
      </c>
      <c r="D74" s="6" t="s">
        <v>61</v>
      </c>
      <c r="E74" s="7"/>
      <c r="F74" s="8" t="s">
        <v>66</v>
      </c>
      <c r="G74" s="5" t="s">
        <v>12</v>
      </c>
      <c r="H74" s="5">
        <v>121</v>
      </c>
      <c r="I74" s="5">
        <v>5</v>
      </c>
      <c r="J74" s="5">
        <f>H74*I74</f>
        <v>605</v>
      </c>
      <c r="K74" s="14" t="s">
        <v>65</v>
      </c>
    </row>
    <row r="75" ht="15" customHeight="1" spans="1:11">
      <c r="A75" s="4"/>
      <c r="B75" s="4"/>
      <c r="C75" s="11"/>
      <c r="D75" s="6" t="s">
        <v>44</v>
      </c>
      <c r="E75" s="7"/>
      <c r="F75" s="8"/>
      <c r="G75" s="5"/>
      <c r="H75" s="5"/>
      <c r="I75" s="5"/>
      <c r="J75" s="5"/>
      <c r="K75" s="14"/>
    </row>
    <row r="76" ht="15" customHeight="1" spans="1:11">
      <c r="A76" s="4"/>
      <c r="B76" s="4"/>
      <c r="C76" s="11"/>
      <c r="D76" s="9" t="s">
        <v>45</v>
      </c>
      <c r="E76" s="10"/>
      <c r="F76" s="8"/>
      <c r="G76" s="5"/>
      <c r="H76" s="5"/>
      <c r="I76" s="5"/>
      <c r="J76" s="5"/>
      <c r="K76" s="14"/>
    </row>
    <row r="77" ht="41.25" customHeight="1" spans="1:11">
      <c r="A77" s="4">
        <v>27</v>
      </c>
      <c r="B77" s="4"/>
      <c r="C77" s="11" t="s">
        <v>40</v>
      </c>
      <c r="D77" s="6" t="s">
        <v>61</v>
      </c>
      <c r="E77" s="7"/>
      <c r="F77" s="8" t="s">
        <v>67</v>
      </c>
      <c r="G77" s="5" t="s">
        <v>12</v>
      </c>
      <c r="H77" s="5">
        <v>121</v>
      </c>
      <c r="I77" s="5">
        <v>5</v>
      </c>
      <c r="J77" s="5">
        <f>H77*I77</f>
        <v>605</v>
      </c>
      <c r="K77" s="14" t="s">
        <v>65</v>
      </c>
    </row>
    <row r="78" ht="15" customHeight="1" spans="1:11">
      <c r="A78" s="4"/>
      <c r="B78" s="4"/>
      <c r="C78" s="11"/>
      <c r="D78" s="6" t="s">
        <v>44</v>
      </c>
      <c r="E78" s="7"/>
      <c r="F78" s="8"/>
      <c r="G78" s="5"/>
      <c r="H78" s="5"/>
      <c r="I78" s="5"/>
      <c r="J78" s="5"/>
      <c r="K78" s="14"/>
    </row>
    <row r="79" ht="15" customHeight="1" spans="1:11">
      <c r="A79" s="4"/>
      <c r="B79" s="4"/>
      <c r="C79" s="11"/>
      <c r="D79" s="9" t="s">
        <v>45</v>
      </c>
      <c r="E79" s="10"/>
      <c r="F79" s="8"/>
      <c r="G79" s="5"/>
      <c r="H79" s="5"/>
      <c r="I79" s="5"/>
      <c r="J79" s="5"/>
      <c r="K79" s="14"/>
    </row>
    <row r="80" ht="41.25" customHeight="1" spans="1:11">
      <c r="A80" s="4">
        <v>28</v>
      </c>
      <c r="B80" s="4"/>
      <c r="C80" s="11" t="s">
        <v>40</v>
      </c>
      <c r="D80" s="6" t="s">
        <v>61</v>
      </c>
      <c r="E80" s="7"/>
      <c r="F80" s="8" t="s">
        <v>68</v>
      </c>
      <c r="G80" s="5" t="s">
        <v>12</v>
      </c>
      <c r="H80" s="5">
        <v>121</v>
      </c>
      <c r="I80" s="5">
        <v>5</v>
      </c>
      <c r="J80" s="5">
        <f>H80*I80</f>
        <v>605</v>
      </c>
      <c r="K80" s="14" t="s">
        <v>65</v>
      </c>
    </row>
    <row r="81" ht="15" customHeight="1" spans="1:11">
      <c r="A81" s="4"/>
      <c r="B81" s="4"/>
      <c r="C81" s="11"/>
      <c r="D81" s="6" t="s">
        <v>44</v>
      </c>
      <c r="E81" s="7"/>
      <c r="F81" s="8"/>
      <c r="G81" s="5"/>
      <c r="H81" s="5"/>
      <c r="I81" s="5"/>
      <c r="J81" s="5"/>
      <c r="K81" s="14"/>
    </row>
    <row r="82" ht="15" customHeight="1" spans="1:11">
      <c r="A82" s="4"/>
      <c r="B82" s="4"/>
      <c r="C82" s="11"/>
      <c r="D82" s="9" t="s">
        <v>45</v>
      </c>
      <c r="E82" s="10"/>
      <c r="F82" s="8"/>
      <c r="G82" s="5"/>
      <c r="H82" s="5"/>
      <c r="I82" s="5"/>
      <c r="J82" s="5"/>
      <c r="K82" s="14"/>
    </row>
    <row r="83" ht="41.25" customHeight="1" spans="1:11">
      <c r="A83" s="4">
        <v>29</v>
      </c>
      <c r="B83" s="4"/>
      <c r="C83" s="11" t="s">
        <v>40</v>
      </c>
      <c r="D83" s="6" t="s">
        <v>61</v>
      </c>
      <c r="E83" s="7"/>
      <c r="F83" s="8" t="s">
        <v>69</v>
      </c>
      <c r="G83" s="5" t="s">
        <v>12</v>
      </c>
      <c r="H83" s="5">
        <v>121</v>
      </c>
      <c r="I83" s="5">
        <v>5</v>
      </c>
      <c r="J83" s="5">
        <f>H83*I83</f>
        <v>605</v>
      </c>
      <c r="K83" s="14" t="s">
        <v>65</v>
      </c>
    </row>
    <row r="84" ht="15" customHeight="1" spans="1:11">
      <c r="A84" s="4"/>
      <c r="B84" s="4"/>
      <c r="C84" s="11"/>
      <c r="D84" s="6" t="s">
        <v>44</v>
      </c>
      <c r="E84" s="7"/>
      <c r="F84" s="8"/>
      <c r="G84" s="5"/>
      <c r="H84" s="5"/>
      <c r="I84" s="5"/>
      <c r="J84" s="5"/>
      <c r="K84" s="14"/>
    </row>
    <row r="85" ht="15" customHeight="1" spans="1:11">
      <c r="A85" s="4"/>
      <c r="B85" s="4"/>
      <c r="C85" s="11"/>
      <c r="D85" s="9" t="s">
        <v>45</v>
      </c>
      <c r="E85" s="10"/>
      <c r="F85" s="8"/>
      <c r="G85" s="5"/>
      <c r="H85" s="5"/>
      <c r="I85" s="5"/>
      <c r="J85" s="5"/>
      <c r="K85" s="14"/>
    </row>
    <row r="86" ht="81.75" customHeight="1" spans="1:11">
      <c r="A86" s="4">
        <v>30</v>
      </c>
      <c r="B86" s="4"/>
      <c r="C86" s="5" t="s">
        <v>9</v>
      </c>
      <c r="D86" s="6" t="s">
        <v>70</v>
      </c>
      <c r="E86" s="7"/>
      <c r="F86" s="15" t="s">
        <v>71</v>
      </c>
      <c r="G86" s="5" t="s">
        <v>12</v>
      </c>
      <c r="H86" s="5">
        <v>48</v>
      </c>
      <c r="I86" s="5">
        <v>5</v>
      </c>
      <c r="J86" s="5">
        <f>H86*I86</f>
        <v>240</v>
      </c>
      <c r="K86" s="14" t="s">
        <v>17</v>
      </c>
    </row>
    <row r="87" ht="15" customHeight="1" spans="1:11">
      <c r="A87" s="4"/>
      <c r="B87" s="4"/>
      <c r="C87" s="5"/>
      <c r="D87" s="6" t="s">
        <v>14</v>
      </c>
      <c r="E87" s="7"/>
      <c r="F87" s="15"/>
      <c r="G87" s="5"/>
      <c r="H87" s="5"/>
      <c r="I87" s="5"/>
      <c r="J87" s="5"/>
      <c r="K87" s="14"/>
    </row>
    <row r="88" ht="15" customHeight="1" spans="1:11">
      <c r="A88" s="4"/>
      <c r="B88" s="4"/>
      <c r="C88" s="5"/>
      <c r="D88" s="9" t="s">
        <v>15</v>
      </c>
      <c r="E88" s="10"/>
      <c r="F88" s="15"/>
      <c r="G88" s="5"/>
      <c r="H88" s="5"/>
      <c r="I88" s="5"/>
      <c r="J88" s="5"/>
      <c r="K88" s="14"/>
    </row>
    <row r="89" ht="81.75" customHeight="1" spans="1:11">
      <c r="A89" s="4">
        <v>31</v>
      </c>
      <c r="B89" s="4"/>
      <c r="C89" s="5" t="s">
        <v>9</v>
      </c>
      <c r="D89" s="6" t="s">
        <v>70</v>
      </c>
      <c r="E89" s="7"/>
      <c r="F89" s="15" t="s">
        <v>72</v>
      </c>
      <c r="G89" s="5" t="s">
        <v>12</v>
      </c>
      <c r="H89" s="5">
        <v>60</v>
      </c>
      <c r="I89" s="5">
        <v>5</v>
      </c>
      <c r="J89" s="5">
        <f>H89*I89</f>
        <v>300</v>
      </c>
      <c r="K89" s="14" t="s">
        <v>13</v>
      </c>
    </row>
    <row r="90" ht="15" customHeight="1" spans="1:11">
      <c r="A90" s="4"/>
      <c r="B90" s="4"/>
      <c r="C90" s="5"/>
      <c r="D90" s="6" t="s">
        <v>14</v>
      </c>
      <c r="E90" s="7"/>
      <c r="F90" s="15"/>
      <c r="G90" s="5"/>
      <c r="H90" s="5"/>
      <c r="I90" s="5"/>
      <c r="J90" s="5"/>
      <c r="K90" s="14"/>
    </row>
    <row r="91" ht="15" customHeight="1" spans="1:11">
      <c r="A91" s="4"/>
      <c r="B91" s="4"/>
      <c r="C91" s="5"/>
      <c r="D91" s="9" t="s">
        <v>15</v>
      </c>
      <c r="E91" s="10"/>
      <c r="F91" s="15"/>
      <c r="G91" s="5"/>
      <c r="H91" s="5"/>
      <c r="I91" s="5"/>
      <c r="J91" s="5"/>
      <c r="K91" s="14"/>
    </row>
    <row r="92" ht="81.75" customHeight="1" spans="1:11">
      <c r="A92" s="4">
        <v>32</v>
      </c>
      <c r="B92" s="4"/>
      <c r="C92" s="5" t="s">
        <v>9</v>
      </c>
      <c r="D92" s="6" t="s">
        <v>70</v>
      </c>
      <c r="E92" s="7"/>
      <c r="F92" s="15" t="s">
        <v>73</v>
      </c>
      <c r="G92" s="5" t="s">
        <v>12</v>
      </c>
      <c r="H92" s="5">
        <v>60</v>
      </c>
      <c r="I92" s="5">
        <v>5</v>
      </c>
      <c r="J92" s="5">
        <f>H92*I92</f>
        <v>300</v>
      </c>
      <c r="K92" s="14" t="s">
        <v>13</v>
      </c>
    </row>
    <row r="93" ht="15" customHeight="1" spans="1:11">
      <c r="A93" s="4"/>
      <c r="B93" s="4"/>
      <c r="C93" s="5"/>
      <c r="D93" s="6" t="s">
        <v>14</v>
      </c>
      <c r="E93" s="7"/>
      <c r="F93" s="15"/>
      <c r="G93" s="5"/>
      <c r="H93" s="5"/>
      <c r="I93" s="5"/>
      <c r="J93" s="5"/>
      <c r="K93" s="14"/>
    </row>
    <row r="94" ht="15" customHeight="1" spans="1:11">
      <c r="A94" s="4"/>
      <c r="B94" s="4"/>
      <c r="C94" s="5"/>
      <c r="D94" s="9" t="s">
        <v>15</v>
      </c>
      <c r="E94" s="10"/>
      <c r="F94" s="15"/>
      <c r="G94" s="5"/>
      <c r="H94" s="5"/>
      <c r="I94" s="5"/>
      <c r="J94" s="5"/>
      <c r="K94" s="14"/>
    </row>
    <row r="95" ht="81.75" customHeight="1" spans="1:11">
      <c r="A95" s="4">
        <v>33</v>
      </c>
      <c r="B95" s="4"/>
      <c r="C95" s="5" t="s">
        <v>9</v>
      </c>
      <c r="D95" s="6" t="s">
        <v>70</v>
      </c>
      <c r="E95" s="7"/>
      <c r="F95" s="15" t="s">
        <v>74</v>
      </c>
      <c r="G95" s="5" t="s">
        <v>12</v>
      </c>
      <c r="H95" s="5">
        <v>60</v>
      </c>
      <c r="I95" s="5">
        <v>5</v>
      </c>
      <c r="J95" s="5">
        <f>H95*I95</f>
        <v>300</v>
      </c>
      <c r="K95" s="14" t="s">
        <v>13</v>
      </c>
    </row>
    <row r="96" ht="15" customHeight="1" spans="1:11">
      <c r="A96" s="4"/>
      <c r="B96" s="4"/>
      <c r="C96" s="5"/>
      <c r="D96" s="6" t="s">
        <v>14</v>
      </c>
      <c r="E96" s="7"/>
      <c r="F96" s="15"/>
      <c r="G96" s="5"/>
      <c r="H96" s="5"/>
      <c r="I96" s="5"/>
      <c r="J96" s="5"/>
      <c r="K96" s="14"/>
    </row>
    <row r="97" ht="15" customHeight="1" spans="1:11">
      <c r="A97" s="4"/>
      <c r="B97" s="4"/>
      <c r="C97" s="5"/>
      <c r="D97" s="9" t="s">
        <v>15</v>
      </c>
      <c r="E97" s="10"/>
      <c r="F97" s="15"/>
      <c r="G97" s="5"/>
      <c r="H97" s="5"/>
      <c r="I97" s="5"/>
      <c r="J97" s="5"/>
      <c r="K97" s="14"/>
    </row>
    <row r="98" ht="41.25" customHeight="1" spans="1:11">
      <c r="A98" s="4">
        <v>34</v>
      </c>
      <c r="B98" s="4"/>
      <c r="C98" s="5" t="s">
        <v>9</v>
      </c>
      <c r="D98" s="6" t="s">
        <v>75</v>
      </c>
      <c r="E98" s="7"/>
      <c r="F98" s="8" t="s">
        <v>76</v>
      </c>
      <c r="G98" s="5" t="s">
        <v>12</v>
      </c>
      <c r="H98" s="5">
        <v>100</v>
      </c>
      <c r="I98" s="5">
        <v>5</v>
      </c>
      <c r="J98" s="5">
        <f>H98*I98</f>
        <v>500</v>
      </c>
      <c r="K98" s="14" t="s">
        <v>77</v>
      </c>
    </row>
    <row r="99" ht="15" customHeight="1" spans="1:11">
      <c r="A99" s="4"/>
      <c r="B99" s="4"/>
      <c r="C99" s="5"/>
      <c r="D99" s="6" t="s">
        <v>14</v>
      </c>
      <c r="E99" s="7"/>
      <c r="F99" s="8"/>
      <c r="G99" s="5"/>
      <c r="H99" s="5"/>
      <c r="I99" s="5"/>
      <c r="J99" s="5"/>
      <c r="K99" s="14"/>
    </row>
    <row r="100" ht="15" customHeight="1" spans="1:11">
      <c r="A100" s="4"/>
      <c r="B100" s="4"/>
      <c r="C100" s="5"/>
      <c r="D100" s="9" t="s">
        <v>15</v>
      </c>
      <c r="E100" s="10"/>
      <c r="F100" s="8"/>
      <c r="G100" s="5"/>
      <c r="H100" s="5"/>
      <c r="I100" s="5"/>
      <c r="J100" s="5"/>
      <c r="K100" s="14"/>
    </row>
    <row r="101" ht="41.25" customHeight="1" spans="1:11">
      <c r="A101" s="4">
        <v>35</v>
      </c>
      <c r="B101" s="4"/>
      <c r="C101" s="5" t="s">
        <v>9</v>
      </c>
      <c r="D101" s="6" t="s">
        <v>75</v>
      </c>
      <c r="E101" s="7"/>
      <c r="F101" s="8" t="s">
        <v>78</v>
      </c>
      <c r="G101" s="5" t="s">
        <v>12</v>
      </c>
      <c r="H101" s="5">
        <v>100</v>
      </c>
      <c r="I101" s="5">
        <v>5</v>
      </c>
      <c r="J101" s="5">
        <f>H101*I101</f>
        <v>500</v>
      </c>
      <c r="K101" s="14" t="s">
        <v>79</v>
      </c>
    </row>
    <row r="102" ht="15" customHeight="1" spans="1:11">
      <c r="A102" s="4"/>
      <c r="B102" s="4"/>
      <c r="C102" s="5"/>
      <c r="D102" s="6" t="s">
        <v>14</v>
      </c>
      <c r="E102" s="7"/>
      <c r="F102" s="8"/>
      <c r="G102" s="5"/>
      <c r="H102" s="5"/>
      <c r="I102" s="5"/>
      <c r="J102" s="5"/>
      <c r="K102" s="14"/>
    </row>
    <row r="103" ht="15" customHeight="1" spans="1:11">
      <c r="A103" s="4"/>
      <c r="B103" s="4"/>
      <c r="C103" s="5"/>
      <c r="D103" s="9" t="s">
        <v>15</v>
      </c>
      <c r="E103" s="10"/>
      <c r="F103" s="8"/>
      <c r="G103" s="5"/>
      <c r="H103" s="5"/>
      <c r="I103" s="5"/>
      <c r="J103" s="5"/>
      <c r="K103" s="14"/>
    </row>
    <row r="104" ht="41.25" customHeight="1" spans="1:11">
      <c r="A104" s="4">
        <v>36</v>
      </c>
      <c r="B104" s="4"/>
      <c r="C104" s="5" t="s">
        <v>9</v>
      </c>
      <c r="D104" s="6" t="s">
        <v>75</v>
      </c>
      <c r="E104" s="7"/>
      <c r="F104" s="8" t="s">
        <v>80</v>
      </c>
      <c r="G104" s="5" t="s">
        <v>12</v>
      </c>
      <c r="H104" s="5">
        <v>100</v>
      </c>
      <c r="I104" s="5">
        <v>5</v>
      </c>
      <c r="J104" s="5">
        <f>H104*I104</f>
        <v>500</v>
      </c>
      <c r="K104" s="14" t="s">
        <v>79</v>
      </c>
    </row>
    <row r="105" ht="15" customHeight="1" spans="1:11">
      <c r="A105" s="4"/>
      <c r="B105" s="4"/>
      <c r="C105" s="5"/>
      <c r="D105" s="6" t="s">
        <v>14</v>
      </c>
      <c r="E105" s="7"/>
      <c r="F105" s="8"/>
      <c r="G105" s="5"/>
      <c r="H105" s="5"/>
      <c r="I105" s="5"/>
      <c r="J105" s="5"/>
      <c r="K105" s="14"/>
    </row>
    <row r="106" ht="15" customHeight="1" spans="1:11">
      <c r="A106" s="4"/>
      <c r="B106" s="4"/>
      <c r="C106" s="5"/>
      <c r="D106" s="9" t="s">
        <v>15</v>
      </c>
      <c r="E106" s="10"/>
      <c r="F106" s="8"/>
      <c r="G106" s="5"/>
      <c r="H106" s="5"/>
      <c r="I106" s="5"/>
      <c r="J106" s="5"/>
      <c r="K106" s="14"/>
    </row>
    <row r="107" ht="41.25" customHeight="1" spans="1:11">
      <c r="A107" s="4">
        <v>37</v>
      </c>
      <c r="B107" s="4"/>
      <c r="C107" s="5" t="s">
        <v>9</v>
      </c>
      <c r="D107" s="6" t="s">
        <v>75</v>
      </c>
      <c r="E107" s="7"/>
      <c r="F107" s="8" t="s">
        <v>81</v>
      </c>
      <c r="G107" s="5" t="s">
        <v>12</v>
      </c>
      <c r="H107" s="5">
        <v>100</v>
      </c>
      <c r="I107" s="5">
        <v>5</v>
      </c>
      <c r="J107" s="5">
        <f>H107*I107</f>
        <v>500</v>
      </c>
      <c r="K107" s="14" t="s">
        <v>79</v>
      </c>
    </row>
    <row r="108" ht="15" customHeight="1" spans="1:11">
      <c r="A108" s="4"/>
      <c r="B108" s="4"/>
      <c r="C108" s="5"/>
      <c r="D108" s="6" t="s">
        <v>14</v>
      </c>
      <c r="E108" s="7"/>
      <c r="F108" s="8"/>
      <c r="G108" s="5"/>
      <c r="H108" s="5"/>
      <c r="I108" s="5"/>
      <c r="J108" s="5"/>
      <c r="K108" s="14"/>
    </row>
    <row r="109" ht="15" customHeight="1" spans="1:11">
      <c r="A109" s="4"/>
      <c r="B109" s="4"/>
      <c r="C109" s="5"/>
      <c r="D109" s="9" t="s">
        <v>15</v>
      </c>
      <c r="E109" s="10"/>
      <c r="F109" s="8"/>
      <c r="G109" s="5"/>
      <c r="H109" s="5"/>
      <c r="I109" s="5"/>
      <c r="J109" s="5"/>
      <c r="K109" s="14"/>
    </row>
    <row r="110" ht="41.25" customHeight="1" spans="1:11">
      <c r="A110" s="4">
        <v>38</v>
      </c>
      <c r="B110" s="4"/>
      <c r="C110" s="5" t="s">
        <v>9</v>
      </c>
      <c r="D110" s="6" t="s">
        <v>75</v>
      </c>
      <c r="E110" s="7"/>
      <c r="F110" s="8" t="s">
        <v>82</v>
      </c>
      <c r="G110" s="5" t="s">
        <v>12</v>
      </c>
      <c r="H110" s="5">
        <v>100</v>
      </c>
      <c r="I110" s="5">
        <v>5</v>
      </c>
      <c r="J110" s="5">
        <f>H110*I110</f>
        <v>500</v>
      </c>
      <c r="K110" s="14" t="s">
        <v>79</v>
      </c>
    </row>
    <row r="111" ht="15" customHeight="1" spans="1:11">
      <c r="A111" s="4"/>
      <c r="B111" s="4"/>
      <c r="C111" s="5"/>
      <c r="D111" s="6" t="s">
        <v>14</v>
      </c>
      <c r="E111" s="7"/>
      <c r="F111" s="8"/>
      <c r="G111" s="5"/>
      <c r="H111" s="5"/>
      <c r="I111" s="5"/>
      <c r="J111" s="5"/>
      <c r="K111" s="14"/>
    </row>
    <row r="112" ht="15" customHeight="1" spans="1:11">
      <c r="A112" s="4"/>
      <c r="B112" s="4"/>
      <c r="C112" s="5"/>
      <c r="D112" s="9" t="s">
        <v>15</v>
      </c>
      <c r="E112" s="10"/>
      <c r="F112" s="8"/>
      <c r="G112" s="5"/>
      <c r="H112" s="5"/>
      <c r="I112" s="5"/>
      <c r="J112" s="5"/>
      <c r="K112" s="14"/>
    </row>
    <row r="113" ht="41.25" customHeight="1" spans="1:11">
      <c r="A113" s="4">
        <v>39</v>
      </c>
      <c r="B113" s="4"/>
      <c r="C113" s="5" t="s">
        <v>9</v>
      </c>
      <c r="D113" s="6" t="s">
        <v>75</v>
      </c>
      <c r="E113" s="7"/>
      <c r="F113" s="8" t="s">
        <v>83</v>
      </c>
      <c r="G113" s="5" t="s">
        <v>12</v>
      </c>
      <c r="H113" s="5">
        <v>100</v>
      </c>
      <c r="I113" s="5">
        <v>5</v>
      </c>
      <c r="J113" s="5">
        <f>H113*I113</f>
        <v>500</v>
      </c>
      <c r="K113" s="14" t="s">
        <v>79</v>
      </c>
    </row>
    <row r="114" ht="15" customHeight="1" spans="1:11">
      <c r="A114" s="4"/>
      <c r="B114" s="4"/>
      <c r="C114" s="5"/>
      <c r="D114" s="6" t="s">
        <v>14</v>
      </c>
      <c r="E114" s="7"/>
      <c r="F114" s="8"/>
      <c r="G114" s="5"/>
      <c r="H114" s="5"/>
      <c r="I114" s="5"/>
      <c r="J114" s="5"/>
      <c r="K114" s="14"/>
    </row>
    <row r="115" ht="15" customHeight="1" spans="1:11">
      <c r="A115" s="4"/>
      <c r="B115" s="4"/>
      <c r="C115" s="5"/>
      <c r="D115" s="9" t="s">
        <v>15</v>
      </c>
      <c r="E115" s="10"/>
      <c r="F115" s="8"/>
      <c r="G115" s="5"/>
      <c r="H115" s="5"/>
      <c r="I115" s="5"/>
      <c r="J115" s="5"/>
      <c r="K115" s="14"/>
    </row>
    <row r="116" ht="27.75" customHeight="1" spans="1:11">
      <c r="A116" s="4">
        <v>40</v>
      </c>
      <c r="B116" s="4"/>
      <c r="C116" s="5" t="s">
        <v>9</v>
      </c>
      <c r="D116" s="6" t="s">
        <v>84</v>
      </c>
      <c r="E116" s="7"/>
      <c r="F116" s="8">
        <v>859</v>
      </c>
      <c r="G116" s="5" t="s">
        <v>12</v>
      </c>
      <c r="H116" s="5">
        <v>199</v>
      </c>
      <c r="I116" s="5">
        <v>5</v>
      </c>
      <c r="J116" s="5">
        <f>H116*I116</f>
        <v>995</v>
      </c>
      <c r="K116" s="14" t="s">
        <v>85</v>
      </c>
    </row>
    <row r="117" ht="15" customHeight="1" spans="1:11">
      <c r="A117" s="4"/>
      <c r="B117" s="4"/>
      <c r="C117" s="5"/>
      <c r="D117" s="6" t="s">
        <v>14</v>
      </c>
      <c r="E117" s="7"/>
      <c r="F117" s="8"/>
      <c r="G117" s="5"/>
      <c r="H117" s="5"/>
      <c r="I117" s="5"/>
      <c r="J117" s="5"/>
      <c r="K117" s="14"/>
    </row>
    <row r="118" ht="15" customHeight="1" spans="1:11">
      <c r="A118" s="4"/>
      <c r="B118" s="4"/>
      <c r="C118" s="5"/>
      <c r="D118" s="9" t="s">
        <v>86</v>
      </c>
      <c r="E118" s="10"/>
      <c r="F118" s="8"/>
      <c r="G118" s="5"/>
      <c r="H118" s="5"/>
      <c r="I118" s="5"/>
      <c r="J118" s="5"/>
      <c r="K118" s="14"/>
    </row>
    <row r="119" ht="41.25" customHeight="1" spans="1:11">
      <c r="A119" s="4">
        <v>41</v>
      </c>
      <c r="B119" s="4"/>
      <c r="C119" s="5" t="s">
        <v>40</v>
      </c>
      <c r="D119" s="6" t="s">
        <v>87</v>
      </c>
      <c r="E119" s="7"/>
      <c r="F119" s="8" t="s">
        <v>88</v>
      </c>
      <c r="G119" s="5" t="s">
        <v>12</v>
      </c>
      <c r="H119" s="5">
        <v>299</v>
      </c>
      <c r="I119" s="5">
        <v>100</v>
      </c>
      <c r="J119" s="5">
        <f>H119*I119</f>
        <v>29900</v>
      </c>
      <c r="K119" s="14" t="s">
        <v>89</v>
      </c>
    </row>
    <row r="120" ht="15" customHeight="1" spans="1:11">
      <c r="A120" s="4"/>
      <c r="B120" s="4"/>
      <c r="C120" s="5"/>
      <c r="D120" s="6" t="s">
        <v>24</v>
      </c>
      <c r="E120" s="7"/>
      <c r="F120" s="8"/>
      <c r="G120" s="5"/>
      <c r="H120" s="5"/>
      <c r="I120" s="5"/>
      <c r="J120" s="5"/>
      <c r="K120" s="14"/>
    </row>
    <row r="121" ht="15" customHeight="1" spans="1:11">
      <c r="A121" s="4"/>
      <c r="B121" s="4"/>
      <c r="C121" s="5"/>
      <c r="D121" s="9" t="s">
        <v>90</v>
      </c>
      <c r="E121" s="10"/>
      <c r="F121" s="8"/>
      <c r="G121" s="5"/>
      <c r="H121" s="5"/>
      <c r="I121" s="5"/>
      <c r="J121" s="5"/>
      <c r="K121" s="14"/>
    </row>
    <row r="122" ht="41.25" customHeight="1" spans="1:11">
      <c r="A122" s="4">
        <v>42</v>
      </c>
      <c r="B122" s="4"/>
      <c r="C122" s="5" t="s">
        <v>40</v>
      </c>
      <c r="D122" s="6" t="s">
        <v>87</v>
      </c>
      <c r="E122" s="7"/>
      <c r="F122" s="8" t="s">
        <v>91</v>
      </c>
      <c r="G122" s="5" t="s">
        <v>12</v>
      </c>
      <c r="H122" s="5">
        <v>489</v>
      </c>
      <c r="I122" s="5">
        <v>50</v>
      </c>
      <c r="J122" s="5">
        <f>H122*I122</f>
        <v>24450</v>
      </c>
      <c r="K122" s="14" t="s">
        <v>89</v>
      </c>
    </row>
    <row r="123" ht="15" customHeight="1" spans="1:11">
      <c r="A123" s="4"/>
      <c r="B123" s="4"/>
      <c r="C123" s="5"/>
      <c r="D123" s="6" t="s">
        <v>24</v>
      </c>
      <c r="E123" s="7"/>
      <c r="F123" s="8"/>
      <c r="G123" s="5"/>
      <c r="H123" s="5"/>
      <c r="I123" s="5"/>
      <c r="J123" s="5"/>
      <c r="K123" s="14"/>
    </row>
    <row r="124" ht="15" customHeight="1" spans="1:11">
      <c r="A124" s="4"/>
      <c r="B124" s="4"/>
      <c r="C124" s="5"/>
      <c r="D124" s="9" t="s">
        <v>92</v>
      </c>
      <c r="E124" s="10"/>
      <c r="F124" s="8"/>
      <c r="G124" s="5"/>
      <c r="H124" s="5"/>
      <c r="I124" s="5"/>
      <c r="J124" s="5"/>
      <c r="K124" s="14"/>
    </row>
    <row r="125" ht="41.25" customHeight="1" spans="1:11">
      <c r="A125" s="4">
        <v>43</v>
      </c>
      <c r="B125" s="4"/>
      <c r="C125" s="5" t="s">
        <v>40</v>
      </c>
      <c r="D125" s="6" t="s">
        <v>87</v>
      </c>
      <c r="E125" s="7"/>
      <c r="F125" s="8" t="s">
        <v>93</v>
      </c>
      <c r="G125" s="5" t="s">
        <v>12</v>
      </c>
      <c r="H125" s="5">
        <v>489</v>
      </c>
      <c r="I125" s="5">
        <v>50</v>
      </c>
      <c r="J125" s="5">
        <f>H125*I125</f>
        <v>24450</v>
      </c>
      <c r="K125" s="14" t="s">
        <v>89</v>
      </c>
    </row>
    <row r="126" ht="15" customHeight="1" spans="1:11">
      <c r="A126" s="4"/>
      <c r="B126" s="4"/>
      <c r="C126" s="5"/>
      <c r="D126" s="6" t="s">
        <v>24</v>
      </c>
      <c r="E126" s="7"/>
      <c r="F126" s="8"/>
      <c r="G126" s="5"/>
      <c r="H126" s="5"/>
      <c r="I126" s="5"/>
      <c r="J126" s="5"/>
      <c r="K126" s="14"/>
    </row>
    <row r="127" ht="15" customHeight="1" spans="1:11">
      <c r="A127" s="4"/>
      <c r="B127" s="4"/>
      <c r="C127" s="5"/>
      <c r="D127" s="9" t="s">
        <v>92</v>
      </c>
      <c r="E127" s="10"/>
      <c r="F127" s="8"/>
      <c r="G127" s="5"/>
      <c r="H127" s="5"/>
      <c r="I127" s="5"/>
      <c r="J127" s="5"/>
      <c r="K127" s="14"/>
    </row>
    <row r="128" ht="41.25" customHeight="1" spans="1:11">
      <c r="A128" s="4">
        <v>44</v>
      </c>
      <c r="B128" s="4"/>
      <c r="C128" s="5" t="s">
        <v>40</v>
      </c>
      <c r="D128" s="6" t="s">
        <v>87</v>
      </c>
      <c r="E128" s="7"/>
      <c r="F128" s="8" t="s">
        <v>94</v>
      </c>
      <c r="G128" s="5" t="s">
        <v>12</v>
      </c>
      <c r="H128" s="5">
        <v>489</v>
      </c>
      <c r="I128" s="5">
        <v>50</v>
      </c>
      <c r="J128" s="5">
        <f>H128*I128</f>
        <v>24450</v>
      </c>
      <c r="K128" s="14" t="s">
        <v>89</v>
      </c>
    </row>
    <row r="129" ht="15" customHeight="1" spans="1:11">
      <c r="A129" s="4"/>
      <c r="B129" s="4"/>
      <c r="C129" s="5"/>
      <c r="D129" s="6" t="s">
        <v>24</v>
      </c>
      <c r="E129" s="7"/>
      <c r="F129" s="8"/>
      <c r="G129" s="5"/>
      <c r="H129" s="5"/>
      <c r="I129" s="5"/>
      <c r="J129" s="5"/>
      <c r="K129" s="14"/>
    </row>
    <row r="130" ht="15" customHeight="1" spans="1:11">
      <c r="A130" s="4"/>
      <c r="B130" s="4"/>
      <c r="C130" s="5"/>
      <c r="D130" s="9" t="s">
        <v>92</v>
      </c>
      <c r="E130" s="10"/>
      <c r="F130" s="8"/>
      <c r="G130" s="5"/>
      <c r="H130" s="5"/>
      <c r="I130" s="5"/>
      <c r="J130" s="5"/>
      <c r="K130" s="14"/>
    </row>
    <row r="131" ht="95.25" customHeight="1" spans="1:11">
      <c r="A131" s="4">
        <v>45</v>
      </c>
      <c r="B131" s="4"/>
      <c r="C131" s="5" t="s">
        <v>95</v>
      </c>
      <c r="D131" s="6" t="s">
        <v>96</v>
      </c>
      <c r="E131" s="7"/>
      <c r="F131" s="8" t="s">
        <v>97</v>
      </c>
      <c r="G131" s="5" t="s">
        <v>12</v>
      </c>
      <c r="H131" s="5">
        <v>205</v>
      </c>
      <c r="I131" s="5">
        <v>5</v>
      </c>
      <c r="J131" s="5">
        <f>H131*I131</f>
        <v>1025</v>
      </c>
      <c r="K131" s="14" t="s">
        <v>98</v>
      </c>
    </row>
    <row r="132" ht="15" customHeight="1" spans="1:11">
      <c r="A132" s="4"/>
      <c r="B132" s="4"/>
      <c r="C132" s="5"/>
      <c r="D132" s="6" t="s">
        <v>99</v>
      </c>
      <c r="E132" s="7"/>
      <c r="F132" s="8"/>
      <c r="G132" s="5"/>
      <c r="H132" s="5"/>
      <c r="I132" s="5"/>
      <c r="J132" s="5"/>
      <c r="K132" s="14"/>
    </row>
    <row r="133" ht="15" customHeight="1" spans="1:11">
      <c r="A133" s="4"/>
      <c r="B133" s="4"/>
      <c r="C133" s="5"/>
      <c r="D133" s="9" t="s">
        <v>100</v>
      </c>
      <c r="E133" s="10"/>
      <c r="F133" s="8"/>
      <c r="G133" s="5"/>
      <c r="H133" s="5"/>
      <c r="I133" s="5"/>
      <c r="J133" s="5"/>
      <c r="K133" s="14"/>
    </row>
    <row r="134" ht="108.75" customHeight="1" spans="1:11">
      <c r="A134" s="4">
        <v>46</v>
      </c>
      <c r="B134" s="4"/>
      <c r="C134" s="11" t="s">
        <v>32</v>
      </c>
      <c r="D134" s="10" t="s">
        <v>101</v>
      </c>
      <c r="E134" s="10"/>
      <c r="F134" s="8" t="s">
        <v>102</v>
      </c>
      <c r="G134" s="5" t="s">
        <v>12</v>
      </c>
      <c r="H134" s="5">
        <v>39</v>
      </c>
      <c r="I134" s="5">
        <v>5</v>
      </c>
      <c r="J134" s="5">
        <f>H134*I134</f>
        <v>195</v>
      </c>
      <c r="K134" s="14"/>
    </row>
    <row r="135" ht="95.25" customHeight="1" spans="1:11">
      <c r="A135" s="4">
        <v>47</v>
      </c>
      <c r="B135" s="4"/>
      <c r="C135" s="11" t="s">
        <v>95</v>
      </c>
      <c r="D135" s="6" t="s">
        <v>103</v>
      </c>
      <c r="E135" s="7"/>
      <c r="F135" s="8" t="s">
        <v>104</v>
      </c>
      <c r="G135" s="5" t="s">
        <v>12</v>
      </c>
      <c r="H135" s="5">
        <v>209</v>
      </c>
      <c r="I135" s="5">
        <v>5</v>
      </c>
      <c r="J135" s="5">
        <f>H135*I135</f>
        <v>1045</v>
      </c>
      <c r="K135" s="14" t="s">
        <v>105</v>
      </c>
    </row>
    <row r="136" ht="15" customHeight="1" spans="1:11">
      <c r="A136" s="4"/>
      <c r="B136" s="4"/>
      <c r="C136" s="11"/>
      <c r="D136" s="6" t="s">
        <v>99</v>
      </c>
      <c r="E136" s="7"/>
      <c r="F136" s="8"/>
      <c r="G136" s="5"/>
      <c r="H136" s="5"/>
      <c r="I136" s="5"/>
      <c r="J136" s="5"/>
      <c r="K136" s="14"/>
    </row>
    <row r="137" ht="15" customHeight="1" spans="1:11">
      <c r="A137" s="4"/>
      <c r="B137" s="4"/>
      <c r="C137" s="11"/>
      <c r="D137" s="9" t="s">
        <v>100</v>
      </c>
      <c r="E137" s="10"/>
      <c r="F137" s="8"/>
      <c r="G137" s="5"/>
      <c r="H137" s="5"/>
      <c r="I137" s="5"/>
      <c r="J137" s="5"/>
      <c r="K137" s="14"/>
    </row>
    <row r="138" ht="108.75" customHeight="1" spans="1:11">
      <c r="A138" s="4">
        <v>48</v>
      </c>
      <c r="B138" s="4"/>
      <c r="C138" s="5" t="s">
        <v>32</v>
      </c>
      <c r="D138" s="10" t="s">
        <v>106</v>
      </c>
      <c r="E138" s="10"/>
      <c r="F138" s="8">
        <v>1131</v>
      </c>
      <c r="G138" s="5" t="s">
        <v>12</v>
      </c>
      <c r="H138" s="5">
        <v>12</v>
      </c>
      <c r="I138" s="5">
        <v>1000</v>
      </c>
      <c r="J138" s="5">
        <f>H138*I138</f>
        <v>12000</v>
      </c>
      <c r="K138" s="14"/>
    </row>
    <row r="139" ht="122.25" customHeight="1" spans="1:11">
      <c r="A139" s="4">
        <v>49</v>
      </c>
      <c r="B139" s="4"/>
      <c r="C139" s="11" t="s">
        <v>29</v>
      </c>
      <c r="D139" s="10" t="s">
        <v>107</v>
      </c>
      <c r="E139" s="10"/>
      <c r="F139" s="8" t="s">
        <v>108</v>
      </c>
      <c r="G139" s="5" t="s">
        <v>12</v>
      </c>
      <c r="H139" s="5">
        <v>79</v>
      </c>
      <c r="I139" s="5">
        <v>200</v>
      </c>
      <c r="J139" s="5">
        <f>H139*I139</f>
        <v>15800</v>
      </c>
      <c r="K139" s="14"/>
    </row>
    <row r="140" ht="15" customHeight="1" spans="1:11">
      <c r="A140" s="4">
        <v>50</v>
      </c>
      <c r="B140" s="4"/>
      <c r="C140" s="11" t="s">
        <v>109</v>
      </c>
      <c r="D140" s="6" t="s">
        <v>110</v>
      </c>
      <c r="E140" s="7"/>
      <c r="F140" s="8">
        <v>650</v>
      </c>
      <c r="G140" s="5" t="s">
        <v>111</v>
      </c>
      <c r="H140" s="5">
        <v>360</v>
      </c>
      <c r="I140" s="5">
        <v>55</v>
      </c>
      <c r="J140" s="5">
        <f>H140*I140</f>
        <v>19800</v>
      </c>
      <c r="K140" s="14"/>
    </row>
    <row r="141" ht="15" customHeight="1" spans="1:11">
      <c r="A141" s="4"/>
      <c r="B141" s="4"/>
      <c r="C141" s="11"/>
      <c r="D141" s="6" t="s">
        <v>112</v>
      </c>
      <c r="E141" s="7"/>
      <c r="F141" s="8"/>
      <c r="G141" s="5"/>
      <c r="H141" s="5"/>
      <c r="I141" s="5"/>
      <c r="J141" s="5"/>
      <c r="K141" s="14"/>
    </row>
    <row r="142" ht="15" customHeight="1" spans="1:11">
      <c r="A142" s="4"/>
      <c r="B142" s="4"/>
      <c r="C142" s="11"/>
      <c r="D142" s="9" t="s">
        <v>113</v>
      </c>
      <c r="E142" s="10"/>
      <c r="F142" s="8"/>
      <c r="G142" s="5"/>
      <c r="H142" s="5"/>
      <c r="I142" s="5"/>
      <c r="J142" s="5"/>
      <c r="K142" s="14"/>
    </row>
    <row r="143" ht="108.75" customHeight="1" spans="1:11">
      <c r="A143" s="4">
        <v>51</v>
      </c>
      <c r="B143" s="4"/>
      <c r="C143" s="11" t="s">
        <v>29</v>
      </c>
      <c r="D143" s="10" t="s">
        <v>114</v>
      </c>
      <c r="E143" s="10"/>
      <c r="F143" s="8" t="s">
        <v>115</v>
      </c>
      <c r="G143" s="5" t="s">
        <v>12</v>
      </c>
      <c r="H143" s="5">
        <v>56</v>
      </c>
      <c r="I143" s="5">
        <v>270</v>
      </c>
      <c r="J143" s="5">
        <f t="shared" ref="J143:J151" si="0">H143*I143</f>
        <v>15120</v>
      </c>
      <c r="K143" s="14"/>
    </row>
    <row r="144" ht="54.75" customHeight="1" spans="1:11">
      <c r="A144" s="4">
        <v>52</v>
      </c>
      <c r="B144" s="4"/>
      <c r="C144" s="11" t="s">
        <v>29</v>
      </c>
      <c r="D144" s="10" t="s">
        <v>116</v>
      </c>
      <c r="E144" s="10"/>
      <c r="F144" s="8" t="s">
        <v>117</v>
      </c>
      <c r="G144" s="5" t="s">
        <v>12</v>
      </c>
      <c r="H144" s="5">
        <v>56</v>
      </c>
      <c r="I144" s="5">
        <v>150</v>
      </c>
      <c r="J144" s="5">
        <f t="shared" si="0"/>
        <v>8400</v>
      </c>
      <c r="K144" s="14"/>
    </row>
    <row r="145" ht="68.25" customHeight="1" spans="1:11">
      <c r="A145" s="4">
        <v>53</v>
      </c>
      <c r="B145" s="4"/>
      <c r="C145" s="11" t="s">
        <v>29</v>
      </c>
      <c r="D145" s="10" t="s">
        <v>118</v>
      </c>
      <c r="E145" s="10"/>
      <c r="F145" s="8" t="s">
        <v>119</v>
      </c>
      <c r="G145" s="5" t="s">
        <v>12</v>
      </c>
      <c r="H145" s="5">
        <v>59</v>
      </c>
      <c r="I145" s="5">
        <v>150</v>
      </c>
      <c r="J145" s="5">
        <f t="shared" si="0"/>
        <v>8850</v>
      </c>
      <c r="K145" s="14"/>
    </row>
    <row r="146" ht="15" customHeight="1" spans="1:11">
      <c r="A146" s="4">
        <v>54</v>
      </c>
      <c r="B146" s="4"/>
      <c r="C146" s="11" t="s">
        <v>29</v>
      </c>
      <c r="D146" s="16" t="s">
        <v>120</v>
      </c>
      <c r="E146" s="16"/>
      <c r="F146" s="8" t="s">
        <v>121</v>
      </c>
      <c r="G146" s="5" t="s">
        <v>12</v>
      </c>
      <c r="H146" s="5">
        <v>59</v>
      </c>
      <c r="I146" s="5">
        <v>100</v>
      </c>
      <c r="J146" s="5">
        <f t="shared" si="0"/>
        <v>5900</v>
      </c>
      <c r="K146" s="14"/>
    </row>
    <row r="147" ht="54.75" customHeight="1" spans="1:11">
      <c r="A147" s="4">
        <v>55</v>
      </c>
      <c r="B147" s="4"/>
      <c r="C147" s="5" t="s">
        <v>32</v>
      </c>
      <c r="D147" s="10" t="s">
        <v>122</v>
      </c>
      <c r="E147" s="10"/>
      <c r="F147" s="8" t="s">
        <v>123</v>
      </c>
      <c r="G147" s="5" t="s">
        <v>124</v>
      </c>
      <c r="H147" s="5">
        <v>21</v>
      </c>
      <c r="I147" s="5">
        <v>500</v>
      </c>
      <c r="J147" s="5">
        <f t="shared" si="0"/>
        <v>10500</v>
      </c>
      <c r="K147" s="14"/>
    </row>
    <row r="148" ht="122.25" customHeight="1" spans="1:11">
      <c r="A148" s="4">
        <v>56</v>
      </c>
      <c r="B148" s="4"/>
      <c r="C148" s="5" t="s">
        <v>29</v>
      </c>
      <c r="D148" s="10" t="s">
        <v>107</v>
      </c>
      <c r="E148" s="10"/>
      <c r="F148" s="8" t="s">
        <v>108</v>
      </c>
      <c r="G148" s="5" t="s">
        <v>12</v>
      </c>
      <c r="H148" s="5">
        <v>79</v>
      </c>
      <c r="I148" s="5">
        <v>300</v>
      </c>
      <c r="J148" s="5">
        <f t="shared" si="0"/>
        <v>23700</v>
      </c>
      <c r="K148" s="14"/>
    </row>
    <row r="149" ht="81.75" customHeight="1" spans="1:11">
      <c r="A149" s="4">
        <v>57</v>
      </c>
      <c r="B149" s="4"/>
      <c r="C149" s="11" t="s">
        <v>32</v>
      </c>
      <c r="D149" s="10" t="s">
        <v>125</v>
      </c>
      <c r="E149" s="10"/>
      <c r="F149" s="8" t="s">
        <v>126</v>
      </c>
      <c r="G149" s="5" t="s">
        <v>124</v>
      </c>
      <c r="H149" s="5">
        <v>21</v>
      </c>
      <c r="I149" s="5">
        <v>300</v>
      </c>
      <c r="J149" s="5">
        <f t="shared" si="0"/>
        <v>6300</v>
      </c>
      <c r="K149" s="14"/>
    </row>
    <row r="150" ht="68.25" customHeight="1" spans="1:11">
      <c r="A150" s="4">
        <v>58</v>
      </c>
      <c r="B150" s="4"/>
      <c r="C150" s="11" t="s">
        <v>32</v>
      </c>
      <c r="D150" s="10" t="s">
        <v>127</v>
      </c>
      <c r="E150" s="10"/>
      <c r="F150" s="8" t="s">
        <v>128</v>
      </c>
      <c r="G150" s="5" t="s">
        <v>124</v>
      </c>
      <c r="H150" s="5">
        <v>28</v>
      </c>
      <c r="I150" s="5">
        <v>200</v>
      </c>
      <c r="J150" s="5">
        <f t="shared" si="0"/>
        <v>5600</v>
      </c>
      <c r="K150" s="14"/>
    </row>
    <row r="151" ht="54.75" customHeight="1" spans="1:11">
      <c r="A151" s="4">
        <v>59</v>
      </c>
      <c r="B151" s="4"/>
      <c r="C151" s="11" t="s">
        <v>95</v>
      </c>
      <c r="D151" s="6" t="s">
        <v>129</v>
      </c>
      <c r="E151" s="7"/>
      <c r="F151" s="8" t="s">
        <v>130</v>
      </c>
      <c r="G151" s="5" t="s">
        <v>12</v>
      </c>
      <c r="H151" s="5">
        <v>1699</v>
      </c>
      <c r="I151" s="5">
        <v>5</v>
      </c>
      <c r="J151" s="5">
        <f t="shared" si="0"/>
        <v>8495</v>
      </c>
      <c r="K151" s="14" t="s">
        <v>131</v>
      </c>
    </row>
    <row r="152" ht="15" customHeight="1" spans="1:11">
      <c r="A152" s="4"/>
      <c r="B152" s="4"/>
      <c r="C152" s="11"/>
      <c r="D152" s="6" t="s">
        <v>99</v>
      </c>
      <c r="E152" s="7"/>
      <c r="F152" s="8"/>
      <c r="G152" s="5"/>
      <c r="H152" s="5"/>
      <c r="I152" s="5"/>
      <c r="J152" s="5"/>
      <c r="K152" s="14"/>
    </row>
    <row r="153" ht="15" customHeight="1" spans="1:11">
      <c r="A153" s="4"/>
      <c r="B153" s="4"/>
      <c r="C153" s="11"/>
      <c r="D153" s="9" t="s">
        <v>100</v>
      </c>
      <c r="E153" s="10"/>
      <c r="F153" s="8"/>
      <c r="G153" s="5"/>
      <c r="H153" s="5"/>
      <c r="I153" s="5"/>
      <c r="J153" s="5"/>
      <c r="K153" s="14"/>
    </row>
    <row r="154" ht="54.75" customHeight="1" spans="1:11">
      <c r="A154" s="4">
        <v>60</v>
      </c>
      <c r="B154" s="4"/>
      <c r="C154" s="11" t="s">
        <v>95</v>
      </c>
      <c r="D154" s="6" t="s">
        <v>129</v>
      </c>
      <c r="E154" s="7"/>
      <c r="F154" s="8" t="s">
        <v>132</v>
      </c>
      <c r="G154" s="5" t="s">
        <v>12</v>
      </c>
      <c r="H154" s="5">
        <v>2550</v>
      </c>
      <c r="I154" s="5">
        <v>5</v>
      </c>
      <c r="J154" s="5">
        <f>H154*I154</f>
        <v>12750</v>
      </c>
      <c r="K154" s="14" t="s">
        <v>133</v>
      </c>
    </row>
    <row r="155" ht="15" customHeight="1" spans="1:11">
      <c r="A155" s="4"/>
      <c r="B155" s="4"/>
      <c r="C155" s="11"/>
      <c r="D155" s="6" t="s">
        <v>99</v>
      </c>
      <c r="E155" s="7"/>
      <c r="F155" s="8"/>
      <c r="G155" s="5"/>
      <c r="H155" s="5"/>
      <c r="I155" s="5"/>
      <c r="J155" s="5"/>
      <c r="K155" s="14"/>
    </row>
    <row r="156" ht="15" customHeight="1" spans="1:11">
      <c r="A156" s="4"/>
      <c r="B156" s="4"/>
      <c r="C156" s="11"/>
      <c r="D156" s="9" t="s">
        <v>134</v>
      </c>
      <c r="E156" s="10"/>
      <c r="F156" s="8"/>
      <c r="G156" s="5"/>
      <c r="H156" s="5"/>
      <c r="I156" s="5"/>
      <c r="J156" s="5"/>
      <c r="K156" s="14"/>
    </row>
    <row r="157" ht="54.75" customHeight="1" spans="1:11">
      <c r="A157" s="4">
        <v>61</v>
      </c>
      <c r="B157" s="4"/>
      <c r="C157" s="11" t="s">
        <v>95</v>
      </c>
      <c r="D157" s="6" t="s">
        <v>129</v>
      </c>
      <c r="E157" s="7"/>
      <c r="F157" s="8" t="s">
        <v>135</v>
      </c>
      <c r="G157" s="5" t="s">
        <v>12</v>
      </c>
      <c r="H157" s="5">
        <v>2550</v>
      </c>
      <c r="I157" s="5">
        <v>5</v>
      </c>
      <c r="J157" s="5">
        <f>H157*I157</f>
        <v>12750</v>
      </c>
      <c r="K157" s="14" t="s">
        <v>133</v>
      </c>
    </row>
    <row r="158" ht="15" customHeight="1" spans="1:11">
      <c r="A158" s="4"/>
      <c r="B158" s="4"/>
      <c r="C158" s="11"/>
      <c r="D158" s="6" t="s">
        <v>99</v>
      </c>
      <c r="E158" s="7"/>
      <c r="F158" s="8"/>
      <c r="G158" s="5"/>
      <c r="H158" s="5"/>
      <c r="I158" s="5"/>
      <c r="J158" s="5"/>
      <c r="K158" s="14"/>
    </row>
    <row r="159" ht="15" customHeight="1" spans="1:11">
      <c r="A159" s="4"/>
      <c r="B159" s="4"/>
      <c r="C159" s="11"/>
      <c r="D159" s="9" t="s">
        <v>136</v>
      </c>
      <c r="E159" s="10"/>
      <c r="F159" s="8"/>
      <c r="G159" s="5"/>
      <c r="H159" s="5"/>
      <c r="I159" s="5"/>
      <c r="J159" s="5"/>
      <c r="K159" s="14"/>
    </row>
    <row r="160" ht="54.75" customHeight="1" spans="1:11">
      <c r="A160" s="4">
        <v>62</v>
      </c>
      <c r="B160" s="4"/>
      <c r="C160" s="11" t="s">
        <v>95</v>
      </c>
      <c r="D160" s="6" t="s">
        <v>129</v>
      </c>
      <c r="E160" s="7"/>
      <c r="F160" s="8" t="s">
        <v>137</v>
      </c>
      <c r="G160" s="5" t="s">
        <v>12</v>
      </c>
      <c r="H160" s="5">
        <v>2550</v>
      </c>
      <c r="I160" s="5">
        <v>5</v>
      </c>
      <c r="J160" s="5">
        <f>H160*I160</f>
        <v>12750</v>
      </c>
      <c r="K160" s="14" t="s">
        <v>133</v>
      </c>
    </row>
    <row r="161" ht="15" customHeight="1" spans="1:11">
      <c r="A161" s="4"/>
      <c r="B161" s="4"/>
      <c r="C161" s="11"/>
      <c r="D161" s="6" t="s">
        <v>99</v>
      </c>
      <c r="E161" s="7"/>
      <c r="F161" s="8"/>
      <c r="G161" s="5"/>
      <c r="H161" s="5"/>
      <c r="I161" s="5"/>
      <c r="J161" s="5"/>
      <c r="K161" s="14"/>
    </row>
    <row r="162" ht="15" customHeight="1" spans="1:11">
      <c r="A162" s="4"/>
      <c r="B162" s="4"/>
      <c r="C162" s="11"/>
      <c r="D162" s="9" t="s">
        <v>138</v>
      </c>
      <c r="E162" s="10"/>
      <c r="F162" s="8"/>
      <c r="G162" s="5"/>
      <c r="H162" s="5"/>
      <c r="I162" s="5"/>
      <c r="J162" s="5"/>
      <c r="K162" s="14"/>
    </row>
    <row r="163" ht="54.75" customHeight="1" spans="1:11">
      <c r="A163" s="4">
        <v>63</v>
      </c>
      <c r="B163" s="4"/>
      <c r="C163" s="11" t="s">
        <v>139</v>
      </c>
      <c r="D163" s="6" t="s">
        <v>129</v>
      </c>
      <c r="E163" s="7"/>
      <c r="F163" s="8" t="s">
        <v>140</v>
      </c>
      <c r="G163" s="5" t="s">
        <v>12</v>
      </c>
      <c r="H163" s="5">
        <v>1100</v>
      </c>
      <c r="I163" s="5">
        <v>5</v>
      </c>
      <c r="J163" s="5">
        <f>H163*I163</f>
        <v>5500</v>
      </c>
      <c r="K163" s="14" t="s">
        <v>141</v>
      </c>
    </row>
    <row r="164" ht="15" customHeight="1" spans="1:11">
      <c r="A164" s="4"/>
      <c r="B164" s="4"/>
      <c r="C164" s="11"/>
      <c r="D164" s="6" t="s">
        <v>142</v>
      </c>
      <c r="E164" s="7"/>
      <c r="F164" s="8"/>
      <c r="G164" s="5"/>
      <c r="H164" s="5"/>
      <c r="I164" s="5"/>
      <c r="J164" s="5"/>
      <c r="K164" s="14"/>
    </row>
    <row r="165" ht="15" customHeight="1" spans="1:11">
      <c r="A165" s="4"/>
      <c r="B165" s="4"/>
      <c r="C165" s="11"/>
      <c r="D165" s="9" t="s">
        <v>100</v>
      </c>
      <c r="E165" s="10"/>
      <c r="F165" s="8"/>
      <c r="G165" s="5"/>
      <c r="H165" s="5"/>
      <c r="I165" s="5"/>
      <c r="J165" s="5"/>
      <c r="K165" s="14"/>
    </row>
    <row r="166" ht="54.75" customHeight="1" spans="1:11">
      <c r="A166" s="4">
        <v>64</v>
      </c>
      <c r="B166" s="4"/>
      <c r="C166" s="11" t="s">
        <v>139</v>
      </c>
      <c r="D166" s="6" t="s">
        <v>129</v>
      </c>
      <c r="E166" s="7"/>
      <c r="F166" s="8" t="s">
        <v>143</v>
      </c>
      <c r="G166" s="5" t="s">
        <v>12</v>
      </c>
      <c r="H166" s="5">
        <v>1230</v>
      </c>
      <c r="I166" s="5">
        <v>5</v>
      </c>
      <c r="J166" s="5">
        <f>H166*I166</f>
        <v>6150</v>
      </c>
      <c r="K166" s="14" t="s">
        <v>141</v>
      </c>
    </row>
    <row r="167" ht="15" customHeight="1" spans="1:11">
      <c r="A167" s="4"/>
      <c r="B167" s="4"/>
      <c r="C167" s="11"/>
      <c r="D167" s="6" t="s">
        <v>142</v>
      </c>
      <c r="E167" s="7"/>
      <c r="F167" s="8"/>
      <c r="G167" s="5"/>
      <c r="H167" s="5"/>
      <c r="I167" s="5"/>
      <c r="J167" s="5"/>
      <c r="K167" s="14"/>
    </row>
    <row r="168" ht="15" customHeight="1" spans="1:11">
      <c r="A168" s="4"/>
      <c r="B168" s="4"/>
      <c r="C168" s="11"/>
      <c r="D168" s="9" t="s">
        <v>136</v>
      </c>
      <c r="E168" s="10"/>
      <c r="F168" s="8"/>
      <c r="G168" s="5"/>
      <c r="H168" s="5"/>
      <c r="I168" s="5"/>
      <c r="J168" s="5"/>
      <c r="K168" s="14"/>
    </row>
    <row r="169" ht="54.75" customHeight="1" spans="1:11">
      <c r="A169" s="4">
        <v>65</v>
      </c>
      <c r="B169" s="4"/>
      <c r="C169" s="11" t="s">
        <v>139</v>
      </c>
      <c r="D169" s="6" t="s">
        <v>129</v>
      </c>
      <c r="E169" s="7"/>
      <c r="F169" s="8" t="s">
        <v>144</v>
      </c>
      <c r="G169" s="5" t="s">
        <v>12</v>
      </c>
      <c r="H169" s="5">
        <v>1230</v>
      </c>
      <c r="I169" s="5">
        <v>5</v>
      </c>
      <c r="J169" s="5">
        <f>H169*I169</f>
        <v>6150</v>
      </c>
      <c r="K169" s="14" t="s">
        <v>141</v>
      </c>
    </row>
    <row r="170" ht="15" customHeight="1" spans="1:11">
      <c r="A170" s="4"/>
      <c r="B170" s="4"/>
      <c r="C170" s="11"/>
      <c r="D170" s="6" t="s">
        <v>142</v>
      </c>
      <c r="E170" s="7"/>
      <c r="F170" s="8"/>
      <c r="G170" s="5"/>
      <c r="H170" s="5"/>
      <c r="I170" s="5"/>
      <c r="J170" s="5"/>
      <c r="K170" s="14"/>
    </row>
    <row r="171" ht="15" customHeight="1" spans="1:11">
      <c r="A171" s="4"/>
      <c r="B171" s="4"/>
      <c r="C171" s="11"/>
      <c r="D171" s="9" t="s">
        <v>138</v>
      </c>
      <c r="E171" s="10"/>
      <c r="F171" s="8"/>
      <c r="G171" s="5"/>
      <c r="H171" s="5"/>
      <c r="I171" s="5"/>
      <c r="J171" s="5"/>
      <c r="K171" s="14"/>
    </row>
    <row r="172" ht="54.75" customHeight="1" spans="1:11">
      <c r="A172" s="4">
        <v>66</v>
      </c>
      <c r="B172" s="4"/>
      <c r="C172" s="11" t="s">
        <v>139</v>
      </c>
      <c r="D172" s="6" t="s">
        <v>129</v>
      </c>
      <c r="E172" s="7"/>
      <c r="F172" s="8" t="s">
        <v>145</v>
      </c>
      <c r="G172" s="5" t="s">
        <v>12</v>
      </c>
      <c r="H172" s="5">
        <v>1230</v>
      </c>
      <c r="I172" s="5">
        <v>5</v>
      </c>
      <c r="J172" s="5">
        <f>H172*I172</f>
        <v>6150</v>
      </c>
      <c r="K172" s="14" t="s">
        <v>141</v>
      </c>
    </row>
    <row r="173" ht="15" customHeight="1" spans="1:11">
      <c r="A173" s="4"/>
      <c r="B173" s="4"/>
      <c r="C173" s="11"/>
      <c r="D173" s="6" t="s">
        <v>142</v>
      </c>
      <c r="E173" s="7"/>
      <c r="F173" s="8"/>
      <c r="G173" s="5"/>
      <c r="H173" s="5"/>
      <c r="I173" s="5"/>
      <c r="J173" s="5"/>
      <c r="K173" s="14"/>
    </row>
    <row r="174" ht="15" customHeight="1" spans="1:11">
      <c r="A174" s="4"/>
      <c r="B174" s="4"/>
      <c r="C174" s="11"/>
      <c r="D174" s="9" t="s">
        <v>146</v>
      </c>
      <c r="E174" s="10"/>
      <c r="F174" s="8"/>
      <c r="G174" s="5"/>
      <c r="H174" s="5"/>
      <c r="I174" s="5"/>
      <c r="J174" s="5"/>
      <c r="K174" s="14"/>
    </row>
    <row r="175" ht="41.25" customHeight="1" spans="1:11">
      <c r="A175" s="4">
        <v>67</v>
      </c>
      <c r="B175" s="4"/>
      <c r="C175" s="11" t="s">
        <v>147</v>
      </c>
      <c r="D175" s="6" t="s">
        <v>148</v>
      </c>
      <c r="E175" s="7"/>
      <c r="F175" s="8"/>
      <c r="G175" s="5" t="s">
        <v>111</v>
      </c>
      <c r="H175" s="5">
        <v>80</v>
      </c>
      <c r="I175" s="5">
        <v>5</v>
      </c>
      <c r="J175" s="5">
        <f>H175*I175</f>
        <v>400</v>
      </c>
      <c r="K175" s="14"/>
    </row>
    <row r="176" ht="15" customHeight="1" spans="1:11">
      <c r="A176" s="4"/>
      <c r="B176" s="4"/>
      <c r="C176" s="11"/>
      <c r="D176" s="6" t="s">
        <v>149</v>
      </c>
      <c r="E176" s="7"/>
      <c r="F176" s="8"/>
      <c r="G176" s="5"/>
      <c r="H176" s="5"/>
      <c r="I176" s="5"/>
      <c r="J176" s="5"/>
      <c r="K176" s="14"/>
    </row>
    <row r="177" ht="15" customHeight="1" spans="1:11">
      <c r="A177" s="4"/>
      <c r="B177" s="4"/>
      <c r="C177" s="11"/>
      <c r="D177" s="9" t="s">
        <v>113</v>
      </c>
      <c r="E177" s="10"/>
      <c r="F177" s="8"/>
      <c r="G177" s="5"/>
      <c r="H177" s="5"/>
      <c r="I177" s="5"/>
      <c r="J177" s="5"/>
      <c r="K177" s="14"/>
    </row>
    <row r="178" ht="41.25" customHeight="1" spans="1:11">
      <c r="A178" s="4">
        <v>68</v>
      </c>
      <c r="B178" s="4"/>
      <c r="C178" s="11" t="s">
        <v>150</v>
      </c>
      <c r="D178" s="6" t="s">
        <v>148</v>
      </c>
      <c r="E178" s="7"/>
      <c r="F178" s="8"/>
      <c r="G178" s="5" t="s">
        <v>111</v>
      </c>
      <c r="H178" s="5">
        <v>160</v>
      </c>
      <c r="I178" s="5">
        <v>5</v>
      </c>
      <c r="J178" s="5">
        <f>H178*I178</f>
        <v>800</v>
      </c>
      <c r="K178" s="14"/>
    </row>
    <row r="179" ht="15" customHeight="1" spans="1:11">
      <c r="A179" s="4"/>
      <c r="B179" s="4"/>
      <c r="C179" s="11"/>
      <c r="D179" s="6" t="s">
        <v>151</v>
      </c>
      <c r="E179" s="7"/>
      <c r="F179" s="8"/>
      <c r="G179" s="5"/>
      <c r="H179" s="5"/>
      <c r="I179" s="5"/>
      <c r="J179" s="5"/>
      <c r="K179" s="14"/>
    </row>
    <row r="180" ht="15" customHeight="1" spans="1:11">
      <c r="A180" s="4"/>
      <c r="B180" s="4"/>
      <c r="C180" s="11"/>
      <c r="D180" s="9" t="s">
        <v>113</v>
      </c>
      <c r="E180" s="10"/>
      <c r="F180" s="8"/>
      <c r="G180" s="5"/>
      <c r="H180" s="5"/>
      <c r="I180" s="5"/>
      <c r="J180" s="5"/>
      <c r="K180" s="14"/>
    </row>
    <row r="181" ht="41.25" customHeight="1" spans="1:11">
      <c r="A181" s="4">
        <v>69</v>
      </c>
      <c r="B181" s="4"/>
      <c r="C181" s="11" t="s">
        <v>152</v>
      </c>
      <c r="D181" s="6" t="s">
        <v>148</v>
      </c>
      <c r="E181" s="7"/>
      <c r="F181" s="8"/>
      <c r="G181" s="5" t="s">
        <v>111</v>
      </c>
      <c r="H181" s="5">
        <v>260</v>
      </c>
      <c r="I181" s="5">
        <v>5</v>
      </c>
      <c r="J181" s="5">
        <f>H181*I181</f>
        <v>1300</v>
      </c>
      <c r="K181" s="14"/>
    </row>
    <row r="182" ht="15" customHeight="1" spans="1:11">
      <c r="A182" s="4"/>
      <c r="B182" s="4"/>
      <c r="C182" s="11"/>
      <c r="D182" s="6" t="s">
        <v>153</v>
      </c>
      <c r="E182" s="7"/>
      <c r="F182" s="8"/>
      <c r="G182" s="5"/>
      <c r="H182" s="5"/>
      <c r="I182" s="5"/>
      <c r="J182" s="5"/>
      <c r="K182" s="14"/>
    </row>
    <row r="183" ht="15" customHeight="1" spans="1:11">
      <c r="A183" s="4"/>
      <c r="B183" s="4"/>
      <c r="C183" s="11"/>
      <c r="D183" s="9" t="s">
        <v>113</v>
      </c>
      <c r="E183" s="10"/>
      <c r="F183" s="8"/>
      <c r="G183" s="5"/>
      <c r="H183" s="5"/>
      <c r="I183" s="5"/>
      <c r="J183" s="5"/>
      <c r="K183" s="14"/>
    </row>
    <row r="184" ht="41.25" customHeight="1" spans="1:11">
      <c r="A184" s="4">
        <v>70</v>
      </c>
      <c r="B184" s="4"/>
      <c r="C184" s="11" t="s">
        <v>154</v>
      </c>
      <c r="D184" s="6" t="s">
        <v>148</v>
      </c>
      <c r="E184" s="7"/>
      <c r="F184" s="8"/>
      <c r="G184" s="5" t="s">
        <v>111</v>
      </c>
      <c r="H184" s="5">
        <v>310</v>
      </c>
      <c r="I184" s="5">
        <v>5</v>
      </c>
      <c r="J184" s="5">
        <f>H184*I184</f>
        <v>1550</v>
      </c>
      <c r="K184" s="14"/>
    </row>
    <row r="185" ht="15" customHeight="1" spans="1:11">
      <c r="A185" s="4"/>
      <c r="B185" s="4"/>
      <c r="C185" s="11"/>
      <c r="D185" s="6" t="s">
        <v>155</v>
      </c>
      <c r="E185" s="7"/>
      <c r="F185" s="8"/>
      <c r="G185" s="5"/>
      <c r="H185" s="5"/>
      <c r="I185" s="5"/>
      <c r="J185" s="5"/>
      <c r="K185" s="14"/>
    </row>
    <row r="186" ht="15" customHeight="1" spans="1:11">
      <c r="A186" s="4"/>
      <c r="B186" s="4"/>
      <c r="C186" s="11"/>
      <c r="D186" s="9" t="s">
        <v>113</v>
      </c>
      <c r="E186" s="10"/>
      <c r="F186" s="8"/>
      <c r="G186" s="5"/>
      <c r="H186" s="5"/>
      <c r="I186" s="5"/>
      <c r="J186" s="5"/>
      <c r="K186" s="14"/>
    </row>
    <row r="187" ht="15" customHeight="1" spans="1:11">
      <c r="A187" s="4">
        <v>71</v>
      </c>
      <c r="B187" s="4"/>
      <c r="C187" s="11" t="s">
        <v>147</v>
      </c>
      <c r="D187" s="6" t="s">
        <v>156</v>
      </c>
      <c r="E187" s="7"/>
      <c r="F187" s="8"/>
      <c r="G187" s="5" t="s">
        <v>111</v>
      </c>
      <c r="H187" s="5">
        <v>80</v>
      </c>
      <c r="I187" s="5">
        <v>5</v>
      </c>
      <c r="J187" s="5">
        <f>H187*I187</f>
        <v>400</v>
      </c>
      <c r="K187" s="14"/>
    </row>
    <row r="188" ht="15" customHeight="1" spans="1:11">
      <c r="A188" s="4"/>
      <c r="B188" s="4"/>
      <c r="C188" s="11"/>
      <c r="D188" s="6" t="s">
        <v>155</v>
      </c>
      <c r="E188" s="7"/>
      <c r="F188" s="8"/>
      <c r="G188" s="5"/>
      <c r="H188" s="5"/>
      <c r="I188" s="5"/>
      <c r="J188" s="5"/>
      <c r="K188" s="14"/>
    </row>
    <row r="189" ht="15" customHeight="1" spans="1:11">
      <c r="A189" s="4"/>
      <c r="B189" s="4"/>
      <c r="C189" s="11"/>
      <c r="D189" s="9" t="s">
        <v>113</v>
      </c>
      <c r="E189" s="10"/>
      <c r="F189" s="8"/>
      <c r="G189" s="5"/>
      <c r="H189" s="5"/>
      <c r="I189" s="5"/>
      <c r="J189" s="5"/>
      <c r="K189" s="14"/>
    </row>
    <row r="190" ht="15" customHeight="1" spans="1:11">
      <c r="A190" s="4">
        <v>72</v>
      </c>
      <c r="B190" s="4"/>
      <c r="C190" s="11" t="s">
        <v>157</v>
      </c>
      <c r="D190" s="6" t="s">
        <v>156</v>
      </c>
      <c r="E190" s="7"/>
      <c r="F190" s="8"/>
      <c r="G190" s="5" t="s">
        <v>111</v>
      </c>
      <c r="H190" s="5">
        <v>270</v>
      </c>
      <c r="I190" s="5">
        <v>5</v>
      </c>
      <c r="J190" s="5">
        <f>H190*I190</f>
        <v>1350</v>
      </c>
      <c r="K190" s="14"/>
    </row>
    <row r="191" ht="15" customHeight="1" spans="1:11">
      <c r="A191" s="4"/>
      <c r="B191" s="4"/>
      <c r="C191" s="11"/>
      <c r="D191" s="6" t="s">
        <v>155</v>
      </c>
      <c r="E191" s="7"/>
      <c r="F191" s="8"/>
      <c r="G191" s="5"/>
      <c r="H191" s="5"/>
      <c r="I191" s="5"/>
      <c r="J191" s="5"/>
      <c r="K191" s="14"/>
    </row>
    <row r="192" ht="15" customHeight="1" spans="1:11">
      <c r="A192" s="4"/>
      <c r="B192" s="4"/>
      <c r="C192" s="11"/>
      <c r="D192" s="9" t="s">
        <v>113</v>
      </c>
      <c r="E192" s="10"/>
      <c r="F192" s="8"/>
      <c r="G192" s="5"/>
      <c r="H192" s="5"/>
      <c r="I192" s="5"/>
      <c r="J192" s="5"/>
      <c r="K192" s="14"/>
    </row>
    <row r="193" ht="15" customHeight="1" spans="1:11">
      <c r="A193" s="4">
        <v>73</v>
      </c>
      <c r="B193" s="4"/>
      <c r="C193" s="11" t="s">
        <v>147</v>
      </c>
      <c r="D193" s="6" t="s">
        <v>158</v>
      </c>
      <c r="E193" s="7"/>
      <c r="F193" s="8"/>
      <c r="G193" s="5" t="s">
        <v>111</v>
      </c>
      <c r="H193" s="5">
        <v>80</v>
      </c>
      <c r="I193" s="5">
        <v>5</v>
      </c>
      <c r="J193" s="5">
        <f>H193*I193</f>
        <v>400</v>
      </c>
      <c r="K193" s="14"/>
    </row>
    <row r="194" ht="15" customHeight="1" spans="1:11">
      <c r="A194" s="4"/>
      <c r="B194" s="4"/>
      <c r="C194" s="11"/>
      <c r="D194" s="6" t="s">
        <v>159</v>
      </c>
      <c r="E194" s="7"/>
      <c r="F194" s="8"/>
      <c r="G194" s="5"/>
      <c r="H194" s="5"/>
      <c r="I194" s="5"/>
      <c r="J194" s="5"/>
      <c r="K194" s="14"/>
    </row>
    <row r="195" ht="15" customHeight="1" spans="1:11">
      <c r="A195" s="4"/>
      <c r="B195" s="4"/>
      <c r="C195" s="11"/>
      <c r="D195" s="9" t="s">
        <v>113</v>
      </c>
      <c r="E195" s="10"/>
      <c r="F195" s="8"/>
      <c r="G195" s="5"/>
      <c r="H195" s="5"/>
      <c r="I195" s="5"/>
      <c r="J195" s="5"/>
      <c r="K195" s="14"/>
    </row>
    <row r="196" ht="15" customHeight="1" spans="1:11">
      <c r="A196" s="4">
        <v>74</v>
      </c>
      <c r="B196" s="4"/>
      <c r="C196" s="11" t="s">
        <v>160</v>
      </c>
      <c r="D196" s="6" t="s">
        <v>158</v>
      </c>
      <c r="E196" s="7"/>
      <c r="F196" s="8"/>
      <c r="G196" s="5" t="s">
        <v>111</v>
      </c>
      <c r="H196" s="5">
        <v>450</v>
      </c>
      <c r="I196" s="5">
        <v>5</v>
      </c>
      <c r="J196" s="5">
        <f>H196*I196</f>
        <v>2250</v>
      </c>
      <c r="K196" s="14"/>
    </row>
    <row r="197" ht="27.75" customHeight="1" spans="1:11">
      <c r="A197" s="4"/>
      <c r="B197" s="4"/>
      <c r="C197" s="11"/>
      <c r="D197" s="6" t="s">
        <v>161</v>
      </c>
      <c r="E197" s="7"/>
      <c r="F197" s="8"/>
      <c r="G197" s="5"/>
      <c r="H197" s="5"/>
      <c r="I197" s="5"/>
      <c r="J197" s="5"/>
      <c r="K197" s="14"/>
    </row>
    <row r="198" ht="15" customHeight="1" spans="1:11">
      <c r="A198" s="4"/>
      <c r="B198" s="4"/>
      <c r="C198" s="11"/>
      <c r="D198" s="9" t="s">
        <v>113</v>
      </c>
      <c r="E198" s="10"/>
      <c r="F198" s="8"/>
      <c r="G198" s="5"/>
      <c r="H198" s="5"/>
      <c r="I198" s="5"/>
      <c r="J198" s="5"/>
      <c r="K198" s="14"/>
    </row>
    <row r="199" ht="15" customHeight="1" spans="1:11">
      <c r="A199" s="4">
        <v>75</v>
      </c>
      <c r="B199" s="4"/>
      <c r="C199" s="11" t="s">
        <v>157</v>
      </c>
      <c r="D199" s="6" t="s">
        <v>158</v>
      </c>
      <c r="E199" s="7"/>
      <c r="F199" s="8"/>
      <c r="G199" s="5" t="s">
        <v>111</v>
      </c>
      <c r="H199" s="5">
        <v>480</v>
      </c>
      <c r="I199" s="5">
        <v>5</v>
      </c>
      <c r="J199" s="5">
        <f>H199*I199</f>
        <v>2400</v>
      </c>
      <c r="K199" s="14"/>
    </row>
    <row r="200" ht="15" customHeight="1" spans="1:11">
      <c r="A200" s="4"/>
      <c r="B200" s="4"/>
      <c r="C200" s="11"/>
      <c r="D200" s="6" t="s">
        <v>162</v>
      </c>
      <c r="E200" s="7"/>
      <c r="F200" s="8"/>
      <c r="G200" s="5"/>
      <c r="H200" s="5"/>
      <c r="I200" s="5"/>
      <c r="J200" s="5"/>
      <c r="K200" s="14"/>
    </row>
    <row r="201" ht="15" customHeight="1" spans="1:11">
      <c r="A201" s="4"/>
      <c r="B201" s="4"/>
      <c r="C201" s="11"/>
      <c r="D201" s="9" t="s">
        <v>113</v>
      </c>
      <c r="E201" s="10"/>
      <c r="F201" s="8"/>
      <c r="G201" s="5"/>
      <c r="H201" s="5"/>
      <c r="I201" s="5"/>
      <c r="J201" s="5"/>
      <c r="K201" s="14"/>
    </row>
    <row r="202" ht="41.25" customHeight="1" spans="1:11">
      <c r="A202" s="4">
        <v>76</v>
      </c>
      <c r="B202" s="4"/>
      <c r="C202" s="5" t="s">
        <v>95</v>
      </c>
      <c r="D202" s="6" t="s">
        <v>163</v>
      </c>
      <c r="E202" s="7"/>
      <c r="F202" s="8" t="s">
        <v>164</v>
      </c>
      <c r="G202" s="5" t="s">
        <v>12</v>
      </c>
      <c r="H202" s="5">
        <v>559</v>
      </c>
      <c r="I202" s="5">
        <v>5</v>
      </c>
      <c r="J202" s="5">
        <f>H202*I202</f>
        <v>2795</v>
      </c>
      <c r="K202" s="14" t="s">
        <v>165</v>
      </c>
    </row>
    <row r="203" ht="15" customHeight="1" spans="1:11">
      <c r="A203" s="4"/>
      <c r="B203" s="4"/>
      <c r="C203" s="5"/>
      <c r="D203" s="6" t="s">
        <v>99</v>
      </c>
      <c r="E203" s="7"/>
      <c r="F203" s="8"/>
      <c r="G203" s="5"/>
      <c r="H203" s="5"/>
      <c r="I203" s="5"/>
      <c r="J203" s="5"/>
      <c r="K203" s="14"/>
    </row>
    <row r="204" ht="15" customHeight="1" spans="1:11">
      <c r="A204" s="4"/>
      <c r="B204" s="4"/>
      <c r="C204" s="5"/>
      <c r="D204" s="9" t="s">
        <v>100</v>
      </c>
      <c r="E204" s="10"/>
      <c r="F204" s="8"/>
      <c r="G204" s="5"/>
      <c r="H204" s="5"/>
      <c r="I204" s="5"/>
      <c r="J204" s="5"/>
      <c r="K204" s="14"/>
    </row>
    <row r="205" ht="68.25" customHeight="1" spans="1:11">
      <c r="A205" s="4">
        <v>77</v>
      </c>
      <c r="B205" s="4"/>
      <c r="C205" s="5" t="s">
        <v>95</v>
      </c>
      <c r="D205" s="6" t="s">
        <v>166</v>
      </c>
      <c r="E205" s="7"/>
      <c r="F205" s="8" t="s">
        <v>167</v>
      </c>
      <c r="G205" s="5" t="s">
        <v>12</v>
      </c>
      <c r="H205" s="5">
        <v>493</v>
      </c>
      <c r="I205" s="5">
        <v>5</v>
      </c>
      <c r="J205" s="5">
        <f>H205*I205</f>
        <v>2465</v>
      </c>
      <c r="K205" s="14" t="s">
        <v>165</v>
      </c>
    </row>
    <row r="206" ht="15" customHeight="1" spans="1:11">
      <c r="A206" s="4"/>
      <c r="B206" s="4"/>
      <c r="C206" s="5"/>
      <c r="D206" s="6" t="s">
        <v>99</v>
      </c>
      <c r="E206" s="7"/>
      <c r="F206" s="8"/>
      <c r="G206" s="5"/>
      <c r="H206" s="5"/>
      <c r="I206" s="5"/>
      <c r="J206" s="5"/>
      <c r="K206" s="14"/>
    </row>
    <row r="207" ht="15" customHeight="1" spans="1:11">
      <c r="A207" s="4"/>
      <c r="B207" s="4"/>
      <c r="C207" s="5"/>
      <c r="D207" s="9" t="s">
        <v>100</v>
      </c>
      <c r="E207" s="10"/>
      <c r="F207" s="8"/>
      <c r="G207" s="5"/>
      <c r="H207" s="5"/>
      <c r="I207" s="5"/>
      <c r="J207" s="5"/>
      <c r="K207" s="14"/>
    </row>
    <row r="208" ht="54.75" customHeight="1" spans="1:11">
      <c r="A208" s="4">
        <v>78</v>
      </c>
      <c r="B208" s="4"/>
      <c r="C208" s="5" t="s">
        <v>139</v>
      </c>
      <c r="D208" s="6" t="s">
        <v>168</v>
      </c>
      <c r="E208" s="7"/>
      <c r="F208" s="8" t="s">
        <v>169</v>
      </c>
      <c r="G208" s="5" t="s">
        <v>12</v>
      </c>
      <c r="H208" s="5">
        <v>330</v>
      </c>
      <c r="I208" s="5">
        <v>5</v>
      </c>
      <c r="J208" s="5">
        <f>H208*I208</f>
        <v>1650</v>
      </c>
      <c r="K208" s="14" t="s">
        <v>170</v>
      </c>
    </row>
    <row r="209" ht="15" customHeight="1" spans="1:11">
      <c r="A209" s="4"/>
      <c r="B209" s="4"/>
      <c r="C209" s="5"/>
      <c r="D209" s="6" t="s">
        <v>142</v>
      </c>
      <c r="E209" s="7"/>
      <c r="F209" s="8"/>
      <c r="G209" s="5"/>
      <c r="H209" s="5"/>
      <c r="I209" s="5"/>
      <c r="J209" s="5"/>
      <c r="K209" s="14"/>
    </row>
    <row r="210" ht="15" customHeight="1" spans="1:11">
      <c r="A210" s="4"/>
      <c r="B210" s="4"/>
      <c r="C210" s="5"/>
      <c r="D210" s="9" t="s">
        <v>100</v>
      </c>
      <c r="E210" s="10"/>
      <c r="F210" s="8"/>
      <c r="G210" s="5"/>
      <c r="H210" s="5"/>
      <c r="I210" s="5"/>
      <c r="J210" s="5"/>
      <c r="K210" s="14"/>
    </row>
    <row r="211" ht="54.75" customHeight="1" spans="1:11">
      <c r="A211" s="4">
        <v>79</v>
      </c>
      <c r="B211" s="4"/>
      <c r="C211" s="5" t="s">
        <v>139</v>
      </c>
      <c r="D211" s="6" t="s">
        <v>168</v>
      </c>
      <c r="E211" s="7"/>
      <c r="F211" s="8" t="s">
        <v>171</v>
      </c>
      <c r="G211" s="5" t="s">
        <v>12</v>
      </c>
      <c r="H211" s="5">
        <v>359</v>
      </c>
      <c r="I211" s="5">
        <v>5</v>
      </c>
      <c r="J211" s="5">
        <f>H211*I211</f>
        <v>1795</v>
      </c>
      <c r="K211" s="14" t="s">
        <v>172</v>
      </c>
    </row>
    <row r="212" ht="15" customHeight="1" spans="1:11">
      <c r="A212" s="4"/>
      <c r="B212" s="4"/>
      <c r="C212" s="5"/>
      <c r="D212" s="6" t="s">
        <v>142</v>
      </c>
      <c r="E212" s="7"/>
      <c r="F212" s="8"/>
      <c r="G212" s="5"/>
      <c r="H212" s="5"/>
      <c r="I212" s="5"/>
      <c r="J212" s="5"/>
      <c r="K212" s="14"/>
    </row>
    <row r="213" ht="15" customHeight="1" spans="1:11">
      <c r="A213" s="4"/>
      <c r="B213" s="4"/>
      <c r="C213" s="5"/>
      <c r="D213" s="9" t="s">
        <v>136</v>
      </c>
      <c r="E213" s="10"/>
      <c r="F213" s="8"/>
      <c r="G213" s="5"/>
      <c r="H213" s="5"/>
      <c r="I213" s="5"/>
      <c r="J213" s="5"/>
      <c r="K213" s="14"/>
    </row>
    <row r="214" ht="54.75" customHeight="1" spans="1:11">
      <c r="A214" s="4">
        <v>80</v>
      </c>
      <c r="B214" s="4"/>
      <c r="C214" s="5" t="s">
        <v>139</v>
      </c>
      <c r="D214" s="6" t="s">
        <v>168</v>
      </c>
      <c r="E214" s="7"/>
      <c r="F214" s="8" t="s">
        <v>173</v>
      </c>
      <c r="G214" s="5" t="s">
        <v>12</v>
      </c>
      <c r="H214" s="5">
        <v>359</v>
      </c>
      <c r="I214" s="5">
        <v>5</v>
      </c>
      <c r="J214" s="5">
        <f>H214*I214</f>
        <v>1795</v>
      </c>
      <c r="K214" s="14" t="s">
        <v>172</v>
      </c>
    </row>
    <row r="215" ht="15" customHeight="1" spans="1:11">
      <c r="A215" s="4"/>
      <c r="B215" s="4"/>
      <c r="C215" s="5"/>
      <c r="D215" s="6" t="s">
        <v>142</v>
      </c>
      <c r="E215" s="7"/>
      <c r="F215" s="8"/>
      <c r="G215" s="5"/>
      <c r="H215" s="5"/>
      <c r="I215" s="5"/>
      <c r="J215" s="5"/>
      <c r="K215" s="14"/>
    </row>
    <row r="216" ht="15" customHeight="1" spans="1:11">
      <c r="A216" s="4"/>
      <c r="B216" s="4"/>
      <c r="C216" s="5"/>
      <c r="D216" s="9" t="s">
        <v>138</v>
      </c>
      <c r="E216" s="10"/>
      <c r="F216" s="8"/>
      <c r="G216" s="5"/>
      <c r="H216" s="5"/>
      <c r="I216" s="5"/>
      <c r="J216" s="5"/>
      <c r="K216" s="14"/>
    </row>
    <row r="217" ht="54.75" customHeight="1" spans="1:11">
      <c r="A217" s="4">
        <v>81</v>
      </c>
      <c r="B217" s="4"/>
      <c r="C217" s="5" t="s">
        <v>139</v>
      </c>
      <c r="D217" s="6" t="s">
        <v>168</v>
      </c>
      <c r="E217" s="7"/>
      <c r="F217" s="8" t="s">
        <v>174</v>
      </c>
      <c r="G217" s="5" t="s">
        <v>12</v>
      </c>
      <c r="H217" s="5">
        <v>359</v>
      </c>
      <c r="I217" s="5">
        <v>5</v>
      </c>
      <c r="J217" s="5">
        <f>H217*I217</f>
        <v>1795</v>
      </c>
      <c r="K217" s="14" t="s">
        <v>172</v>
      </c>
    </row>
    <row r="218" ht="15" customHeight="1" spans="1:11">
      <c r="A218" s="4"/>
      <c r="B218" s="4"/>
      <c r="C218" s="5"/>
      <c r="D218" s="6" t="s">
        <v>142</v>
      </c>
      <c r="E218" s="7"/>
      <c r="F218" s="8"/>
      <c r="G218" s="5"/>
      <c r="H218" s="5"/>
      <c r="I218" s="5"/>
      <c r="J218" s="5"/>
      <c r="K218" s="14"/>
    </row>
    <row r="219" ht="15" customHeight="1" spans="1:11">
      <c r="A219" s="4"/>
      <c r="B219" s="4"/>
      <c r="C219" s="5"/>
      <c r="D219" s="9" t="s">
        <v>134</v>
      </c>
      <c r="E219" s="10"/>
      <c r="F219" s="8"/>
      <c r="G219" s="5"/>
      <c r="H219" s="5"/>
      <c r="I219" s="5"/>
      <c r="J219" s="5"/>
      <c r="K219" s="14"/>
    </row>
    <row r="220" ht="68.25" customHeight="1" spans="1:11">
      <c r="A220" s="4">
        <v>82</v>
      </c>
      <c r="B220" s="4"/>
      <c r="C220" s="5" t="s">
        <v>95</v>
      </c>
      <c r="D220" s="6" t="s">
        <v>175</v>
      </c>
      <c r="E220" s="7"/>
      <c r="F220" s="14" t="s">
        <v>176</v>
      </c>
      <c r="G220" s="5" t="s">
        <v>12</v>
      </c>
      <c r="H220" s="5">
        <v>386</v>
      </c>
      <c r="I220" s="5">
        <v>60</v>
      </c>
      <c r="J220" s="5">
        <f>H220*I220</f>
        <v>23160</v>
      </c>
      <c r="K220" s="14" t="s">
        <v>177</v>
      </c>
    </row>
    <row r="221" ht="15" customHeight="1" spans="1:11">
      <c r="A221" s="4"/>
      <c r="B221" s="4"/>
      <c r="C221" s="5"/>
      <c r="D221" s="6" t="s">
        <v>99</v>
      </c>
      <c r="E221" s="7"/>
      <c r="F221" s="14"/>
      <c r="G221" s="5"/>
      <c r="H221" s="5"/>
      <c r="I221" s="5"/>
      <c r="J221" s="5"/>
      <c r="K221" s="14"/>
    </row>
    <row r="222" ht="15" customHeight="1" spans="1:11">
      <c r="A222" s="4"/>
      <c r="B222" s="4"/>
      <c r="C222" s="5"/>
      <c r="D222" s="9" t="s">
        <v>100</v>
      </c>
      <c r="E222" s="10"/>
      <c r="F222" s="14"/>
      <c r="G222" s="5"/>
      <c r="H222" s="5"/>
      <c r="I222" s="5"/>
      <c r="J222" s="5"/>
      <c r="K222" s="14"/>
    </row>
    <row r="223" ht="68.25" customHeight="1" spans="1:11">
      <c r="A223" s="4">
        <v>83</v>
      </c>
      <c r="B223" s="4"/>
      <c r="C223" s="17" t="s">
        <v>95</v>
      </c>
      <c r="D223" s="6" t="s">
        <v>178</v>
      </c>
      <c r="E223" s="7"/>
      <c r="F223" s="8" t="s">
        <v>179</v>
      </c>
      <c r="G223" s="5" t="s">
        <v>12</v>
      </c>
      <c r="H223" s="5">
        <v>493</v>
      </c>
      <c r="I223" s="5">
        <v>5</v>
      </c>
      <c r="J223" s="5">
        <f>H223*I223</f>
        <v>2465</v>
      </c>
      <c r="K223" s="14" t="s">
        <v>165</v>
      </c>
    </row>
    <row r="224" ht="15" customHeight="1" spans="1:11">
      <c r="A224" s="4"/>
      <c r="B224" s="4"/>
      <c r="C224" s="17"/>
      <c r="D224" s="6" t="s">
        <v>99</v>
      </c>
      <c r="E224" s="7"/>
      <c r="F224" s="8"/>
      <c r="G224" s="5"/>
      <c r="H224" s="5"/>
      <c r="I224" s="5"/>
      <c r="J224" s="5"/>
      <c r="K224" s="14"/>
    </row>
    <row r="225" ht="15" customHeight="1" spans="1:11">
      <c r="A225" s="4"/>
      <c r="B225" s="4"/>
      <c r="C225" s="17"/>
      <c r="D225" s="9" t="s">
        <v>100</v>
      </c>
      <c r="E225" s="10"/>
      <c r="F225" s="8"/>
      <c r="G225" s="5"/>
      <c r="H225" s="5"/>
      <c r="I225" s="5"/>
      <c r="J225" s="5"/>
      <c r="K225" s="14"/>
    </row>
    <row r="226" ht="68.25" customHeight="1" spans="1:11">
      <c r="A226" s="4">
        <v>84</v>
      </c>
      <c r="B226" s="4"/>
      <c r="C226" s="11" t="s">
        <v>95</v>
      </c>
      <c r="D226" s="6" t="s">
        <v>180</v>
      </c>
      <c r="E226" s="7"/>
      <c r="F226" s="8" t="s">
        <v>181</v>
      </c>
      <c r="G226" s="5" t="s">
        <v>12</v>
      </c>
      <c r="H226" s="5">
        <v>869</v>
      </c>
      <c r="I226" s="5">
        <v>5</v>
      </c>
      <c r="J226" s="5">
        <f>H226*I226</f>
        <v>4345</v>
      </c>
      <c r="K226" s="14" t="s">
        <v>182</v>
      </c>
    </row>
    <row r="227" ht="15" customHeight="1" spans="1:11">
      <c r="A227" s="4"/>
      <c r="B227" s="4"/>
      <c r="C227" s="11"/>
      <c r="D227" s="6" t="s">
        <v>99</v>
      </c>
      <c r="E227" s="7"/>
      <c r="F227" s="8"/>
      <c r="G227" s="5"/>
      <c r="H227" s="5"/>
      <c r="I227" s="5"/>
      <c r="J227" s="5"/>
      <c r="K227" s="14"/>
    </row>
    <row r="228" ht="15" customHeight="1" spans="1:11">
      <c r="A228" s="4"/>
      <c r="B228" s="4"/>
      <c r="C228" s="11"/>
      <c r="D228" s="9" t="s">
        <v>100</v>
      </c>
      <c r="E228" s="10"/>
      <c r="F228" s="8"/>
      <c r="G228" s="5"/>
      <c r="H228" s="5"/>
      <c r="I228" s="5"/>
      <c r="J228" s="5"/>
      <c r="K228" s="14"/>
    </row>
    <row r="229" ht="135.75" customHeight="1" spans="1:11">
      <c r="A229" s="4">
        <v>85</v>
      </c>
      <c r="B229" s="4"/>
      <c r="C229" s="5" t="s">
        <v>139</v>
      </c>
      <c r="D229" s="6" t="s">
        <v>183</v>
      </c>
      <c r="E229" s="7"/>
      <c r="F229" s="8" t="s">
        <v>184</v>
      </c>
      <c r="G229" s="5" t="s">
        <v>12</v>
      </c>
      <c r="H229" s="5">
        <v>616</v>
      </c>
      <c r="I229" s="5">
        <v>5</v>
      </c>
      <c r="J229" s="5">
        <f>H229*I229</f>
        <v>3080</v>
      </c>
      <c r="K229" s="14" t="s">
        <v>185</v>
      </c>
    </row>
    <row r="230" ht="15" customHeight="1" spans="1:11">
      <c r="A230" s="4"/>
      <c r="B230" s="4"/>
      <c r="C230" s="5"/>
      <c r="D230" s="6" t="s">
        <v>142</v>
      </c>
      <c r="E230" s="7"/>
      <c r="F230" s="8"/>
      <c r="G230" s="5"/>
      <c r="H230" s="5"/>
      <c r="I230" s="5"/>
      <c r="J230" s="5"/>
      <c r="K230" s="14"/>
    </row>
    <row r="231" ht="15" customHeight="1" spans="1:11">
      <c r="A231" s="4"/>
      <c r="B231" s="4"/>
      <c r="C231" s="5"/>
      <c r="D231" s="9" t="s">
        <v>100</v>
      </c>
      <c r="E231" s="10"/>
      <c r="F231" s="8"/>
      <c r="G231" s="5"/>
      <c r="H231" s="5"/>
      <c r="I231" s="5"/>
      <c r="J231" s="5"/>
      <c r="K231" s="14"/>
    </row>
    <row r="232" ht="68.25" customHeight="1" spans="1:11">
      <c r="A232" s="4">
        <v>86</v>
      </c>
      <c r="B232" s="4"/>
      <c r="C232" s="11" t="s">
        <v>95</v>
      </c>
      <c r="D232" s="6" t="s">
        <v>180</v>
      </c>
      <c r="E232" s="7"/>
      <c r="F232" s="8" t="s">
        <v>181</v>
      </c>
      <c r="G232" s="5" t="s">
        <v>12</v>
      </c>
      <c r="H232" s="5">
        <v>870</v>
      </c>
      <c r="I232" s="5">
        <v>5</v>
      </c>
      <c r="J232" s="5">
        <f>H232*I232</f>
        <v>4350</v>
      </c>
      <c r="K232" s="14" t="s">
        <v>182</v>
      </c>
    </row>
    <row r="233" ht="15" customHeight="1" spans="1:11">
      <c r="A233" s="4"/>
      <c r="B233" s="4"/>
      <c r="C233" s="11"/>
      <c r="D233" s="6" t="s">
        <v>99</v>
      </c>
      <c r="E233" s="7"/>
      <c r="F233" s="8"/>
      <c r="G233" s="5"/>
      <c r="H233" s="5"/>
      <c r="I233" s="5"/>
      <c r="J233" s="5"/>
      <c r="K233" s="14"/>
    </row>
    <row r="234" ht="15" customHeight="1" spans="1:11">
      <c r="A234" s="4"/>
      <c r="B234" s="4"/>
      <c r="C234" s="11"/>
      <c r="D234" s="9" t="s">
        <v>100</v>
      </c>
      <c r="E234" s="10"/>
      <c r="F234" s="8"/>
      <c r="G234" s="5"/>
      <c r="H234" s="5"/>
      <c r="I234" s="5"/>
      <c r="J234" s="5"/>
      <c r="K234" s="14"/>
    </row>
    <row r="235" ht="54.75" customHeight="1" spans="1:11">
      <c r="A235" s="4">
        <v>87</v>
      </c>
      <c r="B235" s="4"/>
      <c r="C235" s="11" t="s">
        <v>40</v>
      </c>
      <c r="D235" s="6" t="s">
        <v>186</v>
      </c>
      <c r="E235" s="7"/>
      <c r="F235" s="8" t="s">
        <v>187</v>
      </c>
      <c r="G235" s="5" t="s">
        <v>12</v>
      </c>
      <c r="H235" s="5">
        <v>75</v>
      </c>
      <c r="I235" s="5">
        <v>5</v>
      </c>
      <c r="J235" s="5">
        <f>H235*I235</f>
        <v>375</v>
      </c>
      <c r="K235" s="14" t="s">
        <v>165</v>
      </c>
    </row>
    <row r="236" ht="15" customHeight="1" spans="1:11">
      <c r="A236" s="4"/>
      <c r="B236" s="4"/>
      <c r="C236" s="11"/>
      <c r="D236" s="6" t="s">
        <v>44</v>
      </c>
      <c r="E236" s="7"/>
      <c r="F236" s="8"/>
      <c r="G236" s="5"/>
      <c r="H236" s="5"/>
      <c r="I236" s="5"/>
      <c r="J236" s="5"/>
      <c r="K236" s="14"/>
    </row>
    <row r="237" ht="15" customHeight="1" spans="1:11">
      <c r="A237" s="4"/>
      <c r="B237" s="4"/>
      <c r="C237" s="11"/>
      <c r="D237" s="9" t="s">
        <v>188</v>
      </c>
      <c r="E237" s="10"/>
      <c r="F237" s="8"/>
      <c r="G237" s="5"/>
      <c r="H237" s="5"/>
      <c r="I237" s="5"/>
      <c r="J237" s="5"/>
      <c r="K237" s="14"/>
    </row>
    <row r="238" ht="54.75" customHeight="1" spans="1:11">
      <c r="A238" s="4">
        <v>88</v>
      </c>
      <c r="B238" s="4"/>
      <c r="C238" s="11" t="s">
        <v>40</v>
      </c>
      <c r="D238" s="6" t="s">
        <v>186</v>
      </c>
      <c r="E238" s="7"/>
      <c r="F238" s="8" t="s">
        <v>189</v>
      </c>
      <c r="G238" s="5" t="s">
        <v>12</v>
      </c>
      <c r="H238" s="5">
        <v>75</v>
      </c>
      <c r="I238" s="5">
        <v>5</v>
      </c>
      <c r="J238" s="5">
        <f>H238*I238</f>
        <v>375</v>
      </c>
      <c r="K238" s="14" t="s">
        <v>190</v>
      </c>
    </row>
    <row r="239" ht="15" customHeight="1" spans="1:11">
      <c r="A239" s="4"/>
      <c r="B239" s="4"/>
      <c r="C239" s="11"/>
      <c r="D239" s="6" t="s">
        <v>44</v>
      </c>
      <c r="E239" s="7"/>
      <c r="F239" s="8"/>
      <c r="G239" s="5"/>
      <c r="H239" s="5"/>
      <c r="I239" s="5"/>
      <c r="J239" s="5"/>
      <c r="K239" s="14"/>
    </row>
    <row r="240" ht="15" customHeight="1" spans="1:11">
      <c r="A240" s="4"/>
      <c r="B240" s="4"/>
      <c r="C240" s="11"/>
      <c r="D240" s="9" t="s">
        <v>45</v>
      </c>
      <c r="E240" s="10"/>
      <c r="F240" s="8"/>
      <c r="G240" s="5"/>
      <c r="H240" s="5"/>
      <c r="I240" s="5"/>
      <c r="J240" s="5"/>
      <c r="K240" s="14"/>
    </row>
    <row r="241" ht="81.75" customHeight="1" spans="1:11">
      <c r="A241" s="4">
        <v>89</v>
      </c>
      <c r="B241" s="4"/>
      <c r="C241" s="14" t="s">
        <v>40</v>
      </c>
      <c r="D241" s="6" t="s">
        <v>191</v>
      </c>
      <c r="E241" s="7"/>
      <c r="F241" s="8" t="s">
        <v>192</v>
      </c>
      <c r="G241" s="8" t="s">
        <v>12</v>
      </c>
      <c r="H241" s="8">
        <v>75</v>
      </c>
      <c r="I241" s="8">
        <v>5</v>
      </c>
      <c r="J241" s="8">
        <f>H241*I241</f>
        <v>375</v>
      </c>
      <c r="K241" s="14" t="s">
        <v>193</v>
      </c>
    </row>
    <row r="242" ht="15" customHeight="1" spans="1:11">
      <c r="A242" s="4"/>
      <c r="B242" s="4"/>
      <c r="C242" s="14"/>
      <c r="D242" s="6" t="s">
        <v>44</v>
      </c>
      <c r="E242" s="7"/>
      <c r="F242" s="8"/>
      <c r="G242" s="8"/>
      <c r="H242" s="8"/>
      <c r="I242" s="8"/>
      <c r="J242" s="8"/>
      <c r="K242" s="14"/>
    </row>
    <row r="243" ht="15" customHeight="1" spans="1:11">
      <c r="A243" s="4"/>
      <c r="B243" s="4"/>
      <c r="C243" s="14"/>
      <c r="D243" s="9" t="s">
        <v>194</v>
      </c>
      <c r="E243" s="10"/>
      <c r="F243" s="8"/>
      <c r="G243" s="8"/>
      <c r="H243" s="8"/>
      <c r="I243" s="8"/>
      <c r="J243" s="8"/>
      <c r="K243" s="14"/>
    </row>
    <row r="244" ht="81.75" customHeight="1" spans="1:11">
      <c r="A244" s="4">
        <v>90</v>
      </c>
      <c r="B244" s="4"/>
      <c r="C244" s="14" t="s">
        <v>40</v>
      </c>
      <c r="D244" s="6" t="s">
        <v>191</v>
      </c>
      <c r="E244" s="7"/>
      <c r="F244" s="8" t="s">
        <v>195</v>
      </c>
      <c r="G244" s="8" t="s">
        <v>12</v>
      </c>
      <c r="H244" s="8">
        <v>75</v>
      </c>
      <c r="I244" s="8">
        <v>5</v>
      </c>
      <c r="J244" s="8">
        <f>H244*I244</f>
        <v>375</v>
      </c>
      <c r="K244" s="14" t="s">
        <v>196</v>
      </c>
    </row>
    <row r="245" ht="15" customHeight="1" spans="1:11">
      <c r="A245" s="4"/>
      <c r="B245" s="4"/>
      <c r="C245" s="14"/>
      <c r="D245" s="6" t="s">
        <v>44</v>
      </c>
      <c r="E245" s="7"/>
      <c r="F245" s="8"/>
      <c r="G245" s="8"/>
      <c r="H245" s="8"/>
      <c r="I245" s="8"/>
      <c r="J245" s="8"/>
      <c r="K245" s="14"/>
    </row>
    <row r="246" ht="15" customHeight="1" spans="1:11">
      <c r="A246" s="4"/>
      <c r="B246" s="4"/>
      <c r="C246" s="14"/>
      <c r="D246" s="9" t="s">
        <v>194</v>
      </c>
      <c r="E246" s="10"/>
      <c r="F246" s="8"/>
      <c r="G246" s="8"/>
      <c r="H246" s="8"/>
      <c r="I246" s="8"/>
      <c r="J246" s="8"/>
      <c r="K246" s="14"/>
    </row>
    <row r="247" ht="54.75" customHeight="1" spans="1:11">
      <c r="A247" s="4">
        <v>91</v>
      </c>
      <c r="B247" s="4"/>
      <c r="C247" s="11" t="s">
        <v>40</v>
      </c>
      <c r="D247" s="6" t="s">
        <v>197</v>
      </c>
      <c r="E247" s="7"/>
      <c r="F247" s="8" t="s">
        <v>198</v>
      </c>
      <c r="G247" s="5" t="s">
        <v>12</v>
      </c>
      <c r="H247" s="5">
        <v>76</v>
      </c>
      <c r="I247" s="5">
        <v>5</v>
      </c>
      <c r="J247" s="5">
        <f>H247*I247</f>
        <v>380</v>
      </c>
      <c r="K247" s="14" t="s">
        <v>199</v>
      </c>
    </row>
    <row r="248" ht="15" customHeight="1" spans="1:11">
      <c r="A248" s="4"/>
      <c r="B248" s="4"/>
      <c r="C248" s="11"/>
      <c r="D248" s="6" t="s">
        <v>44</v>
      </c>
      <c r="E248" s="7"/>
      <c r="F248" s="8"/>
      <c r="G248" s="5"/>
      <c r="H248" s="5"/>
      <c r="I248" s="5"/>
      <c r="J248" s="5"/>
      <c r="K248" s="14"/>
    </row>
    <row r="249" ht="15" customHeight="1" spans="1:11">
      <c r="A249" s="4"/>
      <c r="B249" s="4"/>
      <c r="C249" s="11"/>
      <c r="D249" s="6" t="s">
        <v>200</v>
      </c>
      <c r="E249" s="7"/>
      <c r="F249" s="8"/>
      <c r="G249" s="5"/>
      <c r="H249" s="5"/>
      <c r="I249" s="5"/>
      <c r="J249" s="5"/>
      <c r="K249" s="14"/>
    </row>
    <row r="250" ht="54.75" customHeight="1" spans="1:11">
      <c r="A250" s="4">
        <v>92</v>
      </c>
      <c r="B250" s="4"/>
      <c r="C250" s="11" t="s">
        <v>40</v>
      </c>
      <c r="D250" s="18" t="s">
        <v>197</v>
      </c>
      <c r="E250" s="19"/>
      <c r="F250" s="8" t="s">
        <v>201</v>
      </c>
      <c r="G250" s="5" t="s">
        <v>12</v>
      </c>
      <c r="H250" s="5">
        <v>48</v>
      </c>
      <c r="I250" s="5">
        <v>5</v>
      </c>
      <c r="J250" s="5">
        <f>H250*I250</f>
        <v>240</v>
      </c>
      <c r="K250" s="14" t="s">
        <v>202</v>
      </c>
    </row>
    <row r="251" ht="15" customHeight="1" spans="1:11">
      <c r="A251" s="4"/>
      <c r="B251" s="4"/>
      <c r="C251" s="11"/>
      <c r="D251" s="6" t="s">
        <v>44</v>
      </c>
      <c r="E251" s="7"/>
      <c r="F251" s="8"/>
      <c r="G251" s="5"/>
      <c r="H251" s="5"/>
      <c r="I251" s="5"/>
      <c r="J251" s="5"/>
      <c r="K251" s="14"/>
    </row>
    <row r="252" ht="15" customHeight="1" spans="1:11">
      <c r="A252" s="4"/>
      <c r="B252" s="4"/>
      <c r="C252" s="11"/>
      <c r="D252" s="6" t="s">
        <v>203</v>
      </c>
      <c r="E252" s="7"/>
      <c r="F252" s="8"/>
      <c r="G252" s="5"/>
      <c r="H252" s="5"/>
      <c r="I252" s="5"/>
      <c r="J252" s="5"/>
      <c r="K252" s="14"/>
    </row>
    <row r="253" ht="54.75" customHeight="1" spans="1:11">
      <c r="A253" s="4">
        <v>93</v>
      </c>
      <c r="B253" s="4"/>
      <c r="C253" s="11" t="s">
        <v>40</v>
      </c>
      <c r="D253" s="18" t="s">
        <v>197</v>
      </c>
      <c r="E253" s="19"/>
      <c r="F253" s="8" t="s">
        <v>204</v>
      </c>
      <c r="G253" s="5" t="s">
        <v>12</v>
      </c>
      <c r="H253" s="5">
        <v>48</v>
      </c>
      <c r="I253" s="5">
        <v>5</v>
      </c>
      <c r="J253" s="5">
        <f>H253*I253</f>
        <v>240</v>
      </c>
      <c r="K253" s="14" t="s">
        <v>202</v>
      </c>
    </row>
    <row r="254" ht="15" customHeight="1" spans="1:11">
      <c r="A254" s="4"/>
      <c r="B254" s="4"/>
      <c r="C254" s="11"/>
      <c r="D254" s="6" t="s">
        <v>44</v>
      </c>
      <c r="E254" s="7"/>
      <c r="F254" s="8"/>
      <c r="G254" s="5"/>
      <c r="H254" s="5"/>
      <c r="I254" s="5"/>
      <c r="J254" s="5"/>
      <c r="K254" s="14"/>
    </row>
    <row r="255" ht="15" customHeight="1" spans="1:11">
      <c r="A255" s="4"/>
      <c r="B255" s="4"/>
      <c r="C255" s="11"/>
      <c r="D255" s="6" t="s">
        <v>203</v>
      </c>
      <c r="E255" s="7"/>
      <c r="F255" s="8"/>
      <c r="G255" s="5"/>
      <c r="H255" s="5"/>
      <c r="I255" s="5"/>
      <c r="J255" s="5"/>
      <c r="K255" s="14"/>
    </row>
    <row r="256" ht="54.75" customHeight="1" spans="1:11">
      <c r="A256" s="4">
        <v>94</v>
      </c>
      <c r="B256" s="4"/>
      <c r="C256" s="11" t="s">
        <v>40</v>
      </c>
      <c r="D256" s="18" t="s">
        <v>197</v>
      </c>
      <c r="E256" s="19"/>
      <c r="F256" s="8" t="s">
        <v>205</v>
      </c>
      <c r="G256" s="5" t="s">
        <v>12</v>
      </c>
      <c r="H256" s="5">
        <v>48</v>
      </c>
      <c r="I256" s="5">
        <v>5</v>
      </c>
      <c r="J256" s="5">
        <f>H256*I256</f>
        <v>240</v>
      </c>
      <c r="K256" s="14" t="s">
        <v>202</v>
      </c>
    </row>
    <row r="257" ht="15" customHeight="1" spans="1:11">
      <c r="A257" s="4"/>
      <c r="B257" s="4"/>
      <c r="C257" s="11"/>
      <c r="D257" s="6" t="s">
        <v>44</v>
      </c>
      <c r="E257" s="7"/>
      <c r="F257" s="8"/>
      <c r="G257" s="5"/>
      <c r="H257" s="5"/>
      <c r="I257" s="5"/>
      <c r="J257" s="5"/>
      <c r="K257" s="14"/>
    </row>
    <row r="258" ht="15" customHeight="1" spans="1:11">
      <c r="A258" s="4"/>
      <c r="B258" s="4"/>
      <c r="C258" s="11"/>
      <c r="D258" s="9" t="s">
        <v>203</v>
      </c>
      <c r="E258" s="10"/>
      <c r="F258" s="8"/>
      <c r="G258" s="5"/>
      <c r="H258" s="5"/>
      <c r="I258" s="5"/>
      <c r="J258" s="5"/>
      <c r="K258" s="14"/>
    </row>
    <row r="259" ht="108.75" customHeight="1" spans="1:11">
      <c r="A259" s="4">
        <v>95</v>
      </c>
      <c r="B259" s="4"/>
      <c r="C259" s="17" t="s">
        <v>95</v>
      </c>
      <c r="D259" s="6" t="s">
        <v>206</v>
      </c>
      <c r="E259" s="7"/>
      <c r="F259" s="8" t="s">
        <v>207</v>
      </c>
      <c r="G259" s="5" t="s">
        <v>12</v>
      </c>
      <c r="H259" s="5">
        <v>960</v>
      </c>
      <c r="I259" s="5">
        <v>5</v>
      </c>
      <c r="J259" s="5">
        <f>H259*I259</f>
        <v>4800</v>
      </c>
      <c r="K259" s="14" t="s">
        <v>208</v>
      </c>
    </row>
    <row r="260" ht="15" customHeight="1" spans="1:11">
      <c r="A260" s="4"/>
      <c r="B260" s="4"/>
      <c r="C260" s="17"/>
      <c r="D260" s="6" t="s">
        <v>99</v>
      </c>
      <c r="E260" s="7"/>
      <c r="F260" s="8"/>
      <c r="G260" s="5"/>
      <c r="H260" s="5"/>
      <c r="I260" s="5"/>
      <c r="J260" s="5"/>
      <c r="K260" s="14"/>
    </row>
    <row r="261" ht="15" customHeight="1" spans="1:11">
      <c r="A261" s="4"/>
      <c r="B261" s="4"/>
      <c r="C261" s="17"/>
      <c r="D261" s="6" t="s">
        <v>100</v>
      </c>
      <c r="E261" s="7"/>
      <c r="F261" s="8"/>
      <c r="G261" s="5"/>
      <c r="H261" s="5"/>
      <c r="I261" s="5"/>
      <c r="J261" s="5"/>
      <c r="K261" s="14"/>
    </row>
    <row r="262" ht="68.25" customHeight="1" spans="1:11">
      <c r="A262" s="4">
        <v>96</v>
      </c>
      <c r="B262" s="4"/>
      <c r="C262" s="11" t="s">
        <v>40</v>
      </c>
      <c r="D262" s="18" t="s">
        <v>209</v>
      </c>
      <c r="E262" s="19"/>
      <c r="F262" s="8" t="s">
        <v>210</v>
      </c>
      <c r="G262" s="5" t="s">
        <v>12</v>
      </c>
      <c r="H262" s="5">
        <v>280</v>
      </c>
      <c r="I262" s="5">
        <v>5</v>
      </c>
      <c r="J262" s="5">
        <f>H262*I262</f>
        <v>1400</v>
      </c>
      <c r="K262" s="14" t="s">
        <v>202</v>
      </c>
    </row>
    <row r="263" ht="15" customHeight="1" spans="1:11">
      <c r="A263" s="4"/>
      <c r="B263" s="4"/>
      <c r="C263" s="11"/>
      <c r="D263" s="6" t="s">
        <v>44</v>
      </c>
      <c r="E263" s="7"/>
      <c r="F263" s="8"/>
      <c r="G263" s="5"/>
      <c r="H263" s="5"/>
      <c r="I263" s="5"/>
      <c r="J263" s="5"/>
      <c r="K263" s="14"/>
    </row>
    <row r="264" ht="15" customHeight="1" spans="1:11">
      <c r="A264" s="4"/>
      <c r="B264" s="4"/>
      <c r="C264" s="11"/>
      <c r="D264" s="6" t="s">
        <v>188</v>
      </c>
      <c r="E264" s="7"/>
      <c r="F264" s="8"/>
      <c r="G264" s="5"/>
      <c r="H264" s="5"/>
      <c r="I264" s="5"/>
      <c r="J264" s="5"/>
      <c r="K264" s="14"/>
    </row>
    <row r="265" ht="68.25" customHeight="1" spans="1:11">
      <c r="A265" s="4">
        <v>97</v>
      </c>
      <c r="B265" s="4"/>
      <c r="C265" s="11" t="s">
        <v>40</v>
      </c>
      <c r="D265" s="18" t="s">
        <v>209</v>
      </c>
      <c r="E265" s="19"/>
      <c r="F265" s="8" t="s">
        <v>211</v>
      </c>
      <c r="G265" s="5" t="s">
        <v>12</v>
      </c>
      <c r="H265" s="5">
        <v>180</v>
      </c>
      <c r="I265" s="5">
        <v>5</v>
      </c>
      <c r="J265" s="5">
        <f>H265*I265</f>
        <v>900</v>
      </c>
      <c r="K265" s="14" t="s">
        <v>212</v>
      </c>
    </row>
    <row r="266" ht="15" customHeight="1" spans="1:11">
      <c r="A266" s="4"/>
      <c r="B266" s="4"/>
      <c r="C266" s="11"/>
      <c r="D266" s="6" t="s">
        <v>44</v>
      </c>
      <c r="E266" s="7"/>
      <c r="F266" s="8"/>
      <c r="G266" s="5"/>
      <c r="H266" s="5"/>
      <c r="I266" s="5"/>
      <c r="J266" s="5"/>
      <c r="K266" s="14"/>
    </row>
    <row r="267" ht="15" customHeight="1" spans="1:11">
      <c r="A267" s="4"/>
      <c r="B267" s="4"/>
      <c r="C267" s="11"/>
      <c r="D267" s="6" t="s">
        <v>45</v>
      </c>
      <c r="E267" s="7"/>
      <c r="F267" s="8"/>
      <c r="G267" s="5"/>
      <c r="H267" s="5"/>
      <c r="I267" s="5"/>
      <c r="J267" s="5"/>
      <c r="K267" s="14"/>
    </row>
    <row r="268" ht="122.25" customHeight="1" spans="1:11">
      <c r="A268" s="4">
        <v>98</v>
      </c>
      <c r="B268" s="4"/>
      <c r="C268" s="11" t="s">
        <v>40</v>
      </c>
      <c r="D268" s="18" t="s">
        <v>213</v>
      </c>
      <c r="E268" s="19"/>
      <c r="F268" s="8" t="s">
        <v>214</v>
      </c>
      <c r="G268" s="5" t="s">
        <v>12</v>
      </c>
      <c r="H268" s="5">
        <v>135</v>
      </c>
      <c r="I268" s="5">
        <v>100</v>
      </c>
      <c r="J268" s="5">
        <f>H268*I268</f>
        <v>13500</v>
      </c>
      <c r="K268" s="14" t="s">
        <v>215</v>
      </c>
    </row>
    <row r="269" ht="15" customHeight="1" spans="1:11">
      <c r="A269" s="4"/>
      <c r="B269" s="4"/>
      <c r="C269" s="11"/>
      <c r="D269" s="6" t="s">
        <v>44</v>
      </c>
      <c r="E269" s="7"/>
      <c r="F269" s="8"/>
      <c r="G269" s="5"/>
      <c r="H269" s="5"/>
      <c r="I269" s="5"/>
      <c r="J269" s="5"/>
      <c r="K269" s="14"/>
    </row>
    <row r="270" ht="15" customHeight="1" spans="1:11">
      <c r="A270" s="4"/>
      <c r="B270" s="4"/>
      <c r="C270" s="11"/>
      <c r="D270" s="9" t="s">
        <v>194</v>
      </c>
      <c r="E270" s="10"/>
      <c r="F270" s="8"/>
      <c r="G270" s="5"/>
      <c r="H270" s="5"/>
      <c r="I270" s="5"/>
      <c r="J270" s="5"/>
      <c r="K270" s="14"/>
    </row>
    <row r="271" ht="122.25" customHeight="1" spans="1:11">
      <c r="A271" s="4">
        <v>99</v>
      </c>
      <c r="B271" s="4"/>
      <c r="C271" s="11" t="s">
        <v>40</v>
      </c>
      <c r="D271" s="6" t="s">
        <v>213</v>
      </c>
      <c r="E271" s="7"/>
      <c r="F271" s="8" t="s">
        <v>216</v>
      </c>
      <c r="G271" s="5" t="s">
        <v>12</v>
      </c>
      <c r="H271" s="5">
        <v>76</v>
      </c>
      <c r="I271" s="5">
        <v>5</v>
      </c>
      <c r="J271" s="5">
        <f>H271*I271</f>
        <v>380</v>
      </c>
      <c r="K271" s="14" t="s">
        <v>217</v>
      </c>
    </row>
    <row r="272" ht="15" customHeight="1" spans="1:11">
      <c r="A272" s="4"/>
      <c r="B272" s="4"/>
      <c r="C272" s="11"/>
      <c r="D272" s="6" t="s">
        <v>44</v>
      </c>
      <c r="E272" s="7"/>
      <c r="F272" s="8"/>
      <c r="G272" s="5"/>
      <c r="H272" s="5"/>
      <c r="I272" s="5"/>
      <c r="J272" s="5"/>
      <c r="K272" s="14"/>
    </row>
    <row r="273" ht="15" customHeight="1" spans="1:11">
      <c r="A273" s="4"/>
      <c r="B273" s="4"/>
      <c r="C273" s="11"/>
      <c r="D273" s="9" t="s">
        <v>194</v>
      </c>
      <c r="E273" s="10"/>
      <c r="F273" s="8"/>
      <c r="G273" s="5"/>
      <c r="H273" s="5"/>
      <c r="I273" s="5"/>
      <c r="J273" s="5"/>
      <c r="K273" s="14"/>
    </row>
    <row r="274" ht="108.75" customHeight="1" spans="1:11">
      <c r="A274" s="4">
        <v>100</v>
      </c>
      <c r="B274" s="4"/>
      <c r="C274" s="5" t="s">
        <v>40</v>
      </c>
      <c r="D274" s="6" t="s">
        <v>218</v>
      </c>
      <c r="E274" s="7"/>
      <c r="F274" s="8" t="s">
        <v>219</v>
      </c>
      <c r="G274" s="5" t="s">
        <v>12</v>
      </c>
      <c r="H274" s="5">
        <v>160</v>
      </c>
      <c r="I274" s="5">
        <v>5</v>
      </c>
      <c r="J274" s="5">
        <f>H274*I274</f>
        <v>800</v>
      </c>
      <c r="K274" s="14" t="s">
        <v>220</v>
      </c>
    </row>
    <row r="275" ht="15" customHeight="1" spans="1:11">
      <c r="A275" s="4"/>
      <c r="B275" s="4"/>
      <c r="C275" s="5"/>
      <c r="D275" s="6" t="s">
        <v>44</v>
      </c>
      <c r="E275" s="7"/>
      <c r="F275" s="8"/>
      <c r="G275" s="5"/>
      <c r="H275" s="5"/>
      <c r="I275" s="5"/>
      <c r="J275" s="5"/>
      <c r="K275" s="14"/>
    </row>
    <row r="276" ht="15" customHeight="1" spans="1:11">
      <c r="A276" s="4"/>
      <c r="B276" s="4"/>
      <c r="C276" s="5"/>
      <c r="D276" s="9" t="s">
        <v>45</v>
      </c>
      <c r="E276" s="10"/>
      <c r="F276" s="8"/>
      <c r="G276" s="5"/>
      <c r="H276" s="5"/>
      <c r="I276" s="5"/>
      <c r="J276" s="5"/>
      <c r="K276" s="14"/>
    </row>
    <row r="277" ht="108.75" customHeight="1" spans="1:11">
      <c r="A277" s="4">
        <v>101</v>
      </c>
      <c r="B277" s="4"/>
      <c r="C277" s="5" t="s">
        <v>40</v>
      </c>
      <c r="D277" s="6" t="s">
        <v>218</v>
      </c>
      <c r="E277" s="7"/>
      <c r="F277" s="8" t="s">
        <v>221</v>
      </c>
      <c r="G277" s="5" t="s">
        <v>12</v>
      </c>
      <c r="H277" s="5">
        <v>130</v>
      </c>
      <c r="I277" s="5">
        <v>5</v>
      </c>
      <c r="J277" s="5">
        <f>H277*I277</f>
        <v>650</v>
      </c>
      <c r="K277" s="14" t="s">
        <v>222</v>
      </c>
    </row>
    <row r="278" ht="15" customHeight="1" spans="1:11">
      <c r="A278" s="4"/>
      <c r="B278" s="4"/>
      <c r="C278" s="5"/>
      <c r="D278" s="6" t="s">
        <v>44</v>
      </c>
      <c r="E278" s="7"/>
      <c r="F278" s="8"/>
      <c r="G278" s="5"/>
      <c r="H278" s="5"/>
      <c r="I278" s="5"/>
      <c r="J278" s="5"/>
      <c r="K278" s="14"/>
    </row>
    <row r="279" ht="15" customHeight="1" spans="1:11">
      <c r="A279" s="4"/>
      <c r="B279" s="4"/>
      <c r="C279" s="5"/>
      <c r="D279" s="9" t="s">
        <v>188</v>
      </c>
      <c r="E279" s="10"/>
      <c r="F279" s="8"/>
      <c r="G279" s="5"/>
      <c r="H279" s="5"/>
      <c r="I279" s="5"/>
      <c r="J279" s="5"/>
      <c r="K279" s="14"/>
    </row>
    <row r="280" ht="68.25" customHeight="1" spans="1:11">
      <c r="A280" s="4">
        <v>102</v>
      </c>
      <c r="B280" s="4"/>
      <c r="C280" s="11" t="s">
        <v>40</v>
      </c>
      <c r="D280" s="6" t="s">
        <v>223</v>
      </c>
      <c r="E280" s="7"/>
      <c r="F280" s="8" t="s">
        <v>224</v>
      </c>
      <c r="G280" s="5" t="s">
        <v>12</v>
      </c>
      <c r="H280" s="5">
        <v>329</v>
      </c>
      <c r="I280" s="5">
        <v>5</v>
      </c>
      <c r="J280" s="5">
        <f>H280*I280</f>
        <v>1645</v>
      </c>
      <c r="K280" s="14" t="s">
        <v>105</v>
      </c>
    </row>
    <row r="281" ht="15" customHeight="1" spans="1:11">
      <c r="A281" s="4"/>
      <c r="B281" s="4"/>
      <c r="C281" s="11"/>
      <c r="D281" s="6" t="s">
        <v>44</v>
      </c>
      <c r="E281" s="7"/>
      <c r="F281" s="8"/>
      <c r="G281" s="5"/>
      <c r="H281" s="5"/>
      <c r="I281" s="5"/>
      <c r="J281" s="5"/>
      <c r="K281" s="14"/>
    </row>
    <row r="282" ht="15" customHeight="1" spans="1:11">
      <c r="A282" s="4"/>
      <c r="B282" s="4"/>
      <c r="C282" s="11"/>
      <c r="D282" s="9" t="s">
        <v>225</v>
      </c>
      <c r="E282" s="10"/>
      <c r="F282" s="8"/>
      <c r="G282" s="5"/>
      <c r="H282" s="5"/>
      <c r="I282" s="5"/>
      <c r="J282" s="5"/>
      <c r="K282" s="14"/>
    </row>
    <row r="283" ht="68.25" customHeight="1" spans="1:11">
      <c r="A283" s="4">
        <v>103</v>
      </c>
      <c r="B283" s="4"/>
      <c r="C283" s="11" t="s">
        <v>40</v>
      </c>
      <c r="D283" s="6" t="s">
        <v>223</v>
      </c>
      <c r="E283" s="7"/>
      <c r="F283" s="8" t="s">
        <v>226</v>
      </c>
      <c r="G283" s="5" t="s">
        <v>12</v>
      </c>
      <c r="H283" s="5">
        <v>259</v>
      </c>
      <c r="I283" s="5">
        <v>5</v>
      </c>
      <c r="J283" s="5">
        <f>H283*I283</f>
        <v>1295</v>
      </c>
      <c r="K283" s="14" t="s">
        <v>227</v>
      </c>
    </row>
    <row r="284" ht="15" customHeight="1" spans="1:11">
      <c r="A284" s="4"/>
      <c r="B284" s="4"/>
      <c r="C284" s="11"/>
      <c r="D284" s="6" t="s">
        <v>44</v>
      </c>
      <c r="E284" s="7"/>
      <c r="F284" s="8"/>
      <c r="G284" s="5"/>
      <c r="H284" s="5"/>
      <c r="I284" s="5"/>
      <c r="J284" s="5"/>
      <c r="K284" s="14"/>
    </row>
    <row r="285" ht="15" customHeight="1" spans="1:11">
      <c r="A285" s="4"/>
      <c r="B285" s="4"/>
      <c r="C285" s="11"/>
      <c r="D285" s="9" t="s">
        <v>228</v>
      </c>
      <c r="E285" s="10"/>
      <c r="F285" s="8"/>
      <c r="G285" s="5"/>
      <c r="H285" s="5"/>
      <c r="I285" s="5"/>
      <c r="J285" s="5"/>
      <c r="K285" s="14"/>
    </row>
    <row r="286" ht="68.25" customHeight="1" spans="1:11">
      <c r="A286" s="4">
        <v>104</v>
      </c>
      <c r="B286" s="4"/>
      <c r="C286" s="11" t="s">
        <v>40</v>
      </c>
      <c r="D286" s="6" t="s">
        <v>223</v>
      </c>
      <c r="E286" s="7"/>
      <c r="F286" s="8" t="s">
        <v>229</v>
      </c>
      <c r="G286" s="5" t="s">
        <v>12</v>
      </c>
      <c r="H286" s="5">
        <v>259</v>
      </c>
      <c r="I286" s="5">
        <v>5</v>
      </c>
      <c r="J286" s="5">
        <f>H286*I286</f>
        <v>1295</v>
      </c>
      <c r="K286" s="14" t="s">
        <v>227</v>
      </c>
    </row>
    <row r="287" ht="15" customHeight="1" spans="1:11">
      <c r="A287" s="4"/>
      <c r="B287" s="4"/>
      <c r="C287" s="11"/>
      <c r="D287" s="6" t="s">
        <v>44</v>
      </c>
      <c r="E287" s="7"/>
      <c r="F287" s="8"/>
      <c r="G287" s="5"/>
      <c r="H287" s="5"/>
      <c r="I287" s="5"/>
      <c r="J287" s="5"/>
      <c r="K287" s="14"/>
    </row>
    <row r="288" ht="15" customHeight="1" spans="1:11">
      <c r="A288" s="4"/>
      <c r="B288" s="4"/>
      <c r="C288" s="11"/>
      <c r="D288" s="9" t="s">
        <v>228</v>
      </c>
      <c r="E288" s="10"/>
      <c r="F288" s="8"/>
      <c r="G288" s="5"/>
      <c r="H288" s="5"/>
      <c r="I288" s="5"/>
      <c r="J288" s="5"/>
      <c r="K288" s="14"/>
    </row>
    <row r="289" ht="68.25" customHeight="1" spans="1:11">
      <c r="A289" s="4">
        <v>105</v>
      </c>
      <c r="B289" s="4"/>
      <c r="C289" s="11" t="s">
        <v>40</v>
      </c>
      <c r="D289" s="6" t="s">
        <v>223</v>
      </c>
      <c r="E289" s="7"/>
      <c r="F289" s="8" t="s">
        <v>230</v>
      </c>
      <c r="G289" s="5" t="s">
        <v>12</v>
      </c>
      <c r="H289" s="5">
        <v>259</v>
      </c>
      <c r="I289" s="5">
        <v>5</v>
      </c>
      <c r="J289" s="5">
        <f>H289*I289</f>
        <v>1295</v>
      </c>
      <c r="K289" s="14" t="s">
        <v>227</v>
      </c>
    </row>
    <row r="290" ht="15" customHeight="1" spans="1:11">
      <c r="A290" s="4"/>
      <c r="B290" s="4"/>
      <c r="C290" s="11"/>
      <c r="D290" s="6" t="s">
        <v>44</v>
      </c>
      <c r="E290" s="7"/>
      <c r="F290" s="8"/>
      <c r="G290" s="5"/>
      <c r="H290" s="5"/>
      <c r="I290" s="5"/>
      <c r="J290" s="5"/>
      <c r="K290" s="14"/>
    </row>
    <row r="291" ht="15" customHeight="1" spans="1:11">
      <c r="A291" s="4"/>
      <c r="B291" s="4"/>
      <c r="C291" s="11"/>
      <c r="D291" s="9" t="s">
        <v>228</v>
      </c>
      <c r="E291" s="10"/>
      <c r="F291" s="8"/>
      <c r="G291" s="5"/>
      <c r="H291" s="5"/>
      <c r="I291" s="5"/>
      <c r="J291" s="5"/>
      <c r="K291" s="14"/>
    </row>
    <row r="292" ht="68.25" customHeight="1" spans="1:11">
      <c r="A292" s="4">
        <v>106</v>
      </c>
      <c r="B292" s="4"/>
      <c r="C292" s="14" t="s">
        <v>40</v>
      </c>
      <c r="D292" s="6" t="s">
        <v>231</v>
      </c>
      <c r="E292" s="7"/>
      <c r="F292" s="8" t="s">
        <v>232</v>
      </c>
      <c r="G292" s="8" t="s">
        <v>12</v>
      </c>
      <c r="H292" s="8">
        <v>649</v>
      </c>
      <c r="I292" s="8">
        <v>5</v>
      </c>
      <c r="J292" s="8">
        <f>H292*I292</f>
        <v>3245</v>
      </c>
      <c r="K292" s="14" t="s">
        <v>98</v>
      </c>
    </row>
    <row r="293" ht="15" customHeight="1" spans="1:11">
      <c r="A293" s="4"/>
      <c r="B293" s="4"/>
      <c r="C293" s="14"/>
      <c r="D293" s="6" t="s">
        <v>233</v>
      </c>
      <c r="E293" s="7"/>
      <c r="F293" s="8"/>
      <c r="G293" s="8"/>
      <c r="H293" s="8"/>
      <c r="I293" s="8"/>
      <c r="J293" s="8"/>
      <c r="K293" s="14"/>
    </row>
    <row r="294" ht="15" customHeight="1" spans="1:11">
      <c r="A294" s="4"/>
      <c r="B294" s="4"/>
      <c r="C294" s="14"/>
      <c r="D294" s="6" t="s">
        <v>44</v>
      </c>
      <c r="E294" s="7"/>
      <c r="F294" s="8"/>
      <c r="G294" s="8"/>
      <c r="H294" s="8"/>
      <c r="I294" s="8"/>
      <c r="J294" s="8"/>
      <c r="K294" s="14"/>
    </row>
    <row r="295" ht="15" customHeight="1" spans="1:11">
      <c r="A295" s="4"/>
      <c r="B295" s="4"/>
      <c r="C295" s="14"/>
      <c r="D295" s="9" t="s">
        <v>234</v>
      </c>
      <c r="E295" s="10"/>
      <c r="F295" s="8"/>
      <c r="G295" s="8"/>
      <c r="H295" s="8"/>
      <c r="I295" s="8"/>
      <c r="J295" s="8"/>
      <c r="K295" s="14"/>
    </row>
    <row r="296" ht="68.25" customHeight="1" spans="1:11">
      <c r="A296" s="4">
        <v>107</v>
      </c>
      <c r="B296" s="4"/>
      <c r="C296" s="11" t="s">
        <v>40</v>
      </c>
      <c r="D296" s="6" t="s">
        <v>231</v>
      </c>
      <c r="E296" s="7"/>
      <c r="F296" s="8" t="s">
        <v>235</v>
      </c>
      <c r="G296" s="5" t="s">
        <v>12</v>
      </c>
      <c r="H296" s="5">
        <v>649</v>
      </c>
      <c r="I296" s="5">
        <v>5</v>
      </c>
      <c r="J296" s="5">
        <f>H296*I296</f>
        <v>3245</v>
      </c>
      <c r="K296" s="14" t="s">
        <v>182</v>
      </c>
    </row>
    <row r="297" ht="15" customHeight="1" spans="1:11">
      <c r="A297" s="4"/>
      <c r="B297" s="4"/>
      <c r="C297" s="11"/>
      <c r="D297" s="6" t="s">
        <v>233</v>
      </c>
      <c r="E297" s="7"/>
      <c r="F297" s="8"/>
      <c r="G297" s="5"/>
      <c r="H297" s="5"/>
      <c r="I297" s="5"/>
      <c r="J297" s="5"/>
      <c r="K297" s="14"/>
    </row>
    <row r="298" ht="15" customHeight="1" spans="1:11">
      <c r="A298" s="4"/>
      <c r="B298" s="4"/>
      <c r="C298" s="11"/>
      <c r="D298" s="6" t="s">
        <v>44</v>
      </c>
      <c r="E298" s="7"/>
      <c r="F298" s="8"/>
      <c r="G298" s="5"/>
      <c r="H298" s="5"/>
      <c r="I298" s="5"/>
      <c r="J298" s="5"/>
      <c r="K298" s="14"/>
    </row>
    <row r="299" ht="15" customHeight="1" spans="1:11">
      <c r="A299" s="4"/>
      <c r="B299" s="4"/>
      <c r="C299" s="11"/>
      <c r="D299" s="9" t="s">
        <v>236</v>
      </c>
      <c r="E299" s="10"/>
      <c r="F299" s="8"/>
      <c r="G299" s="5"/>
      <c r="H299" s="5"/>
      <c r="I299" s="5"/>
      <c r="J299" s="5"/>
      <c r="K299" s="14"/>
    </row>
    <row r="300" ht="68.25" customHeight="1" spans="1:11">
      <c r="A300" s="4">
        <v>108</v>
      </c>
      <c r="B300" s="4"/>
      <c r="C300" s="11" t="s">
        <v>40</v>
      </c>
      <c r="D300" s="6" t="s">
        <v>231</v>
      </c>
      <c r="E300" s="7"/>
      <c r="F300" s="8" t="s">
        <v>237</v>
      </c>
      <c r="G300" s="5" t="s">
        <v>12</v>
      </c>
      <c r="H300" s="5">
        <v>693</v>
      </c>
      <c r="I300" s="5">
        <v>5</v>
      </c>
      <c r="J300" s="5">
        <f>H300*I300</f>
        <v>3465</v>
      </c>
      <c r="K300" s="14" t="s">
        <v>182</v>
      </c>
    </row>
    <row r="301" ht="15" customHeight="1" spans="1:11">
      <c r="A301" s="4"/>
      <c r="B301" s="4"/>
      <c r="C301" s="11"/>
      <c r="D301" s="6" t="s">
        <v>233</v>
      </c>
      <c r="E301" s="7"/>
      <c r="F301" s="8"/>
      <c r="G301" s="5"/>
      <c r="H301" s="5"/>
      <c r="I301" s="5"/>
      <c r="J301" s="5"/>
      <c r="K301" s="14"/>
    </row>
    <row r="302" ht="15" customHeight="1" spans="1:11">
      <c r="A302" s="4"/>
      <c r="B302" s="4"/>
      <c r="C302" s="11"/>
      <c r="D302" s="6" t="s">
        <v>44</v>
      </c>
      <c r="E302" s="7"/>
      <c r="F302" s="8"/>
      <c r="G302" s="5"/>
      <c r="H302" s="5"/>
      <c r="I302" s="5"/>
      <c r="J302" s="5"/>
      <c r="K302" s="14"/>
    </row>
    <row r="303" ht="15" customHeight="1" spans="1:11">
      <c r="A303" s="4"/>
      <c r="B303" s="4"/>
      <c r="C303" s="11"/>
      <c r="D303" s="9" t="s">
        <v>236</v>
      </c>
      <c r="E303" s="10"/>
      <c r="F303" s="8"/>
      <c r="G303" s="5"/>
      <c r="H303" s="5"/>
      <c r="I303" s="5"/>
      <c r="J303" s="5"/>
      <c r="K303" s="14"/>
    </row>
    <row r="304" ht="68.25" customHeight="1" spans="1:11">
      <c r="A304" s="4">
        <v>109</v>
      </c>
      <c r="B304" s="4"/>
      <c r="C304" s="11" t="s">
        <v>40</v>
      </c>
      <c r="D304" s="6" t="s">
        <v>231</v>
      </c>
      <c r="E304" s="7"/>
      <c r="F304" s="8" t="s">
        <v>238</v>
      </c>
      <c r="G304" s="5" t="s">
        <v>12</v>
      </c>
      <c r="H304" s="5">
        <v>649</v>
      </c>
      <c r="I304" s="5">
        <v>5</v>
      </c>
      <c r="J304" s="5">
        <f>H304*I304</f>
        <v>3245</v>
      </c>
      <c r="K304" s="14" t="s">
        <v>182</v>
      </c>
    </row>
    <row r="305" ht="15" customHeight="1" spans="1:11">
      <c r="A305" s="4"/>
      <c r="B305" s="4"/>
      <c r="C305" s="11"/>
      <c r="D305" s="6" t="s">
        <v>233</v>
      </c>
      <c r="E305" s="7"/>
      <c r="F305" s="8"/>
      <c r="G305" s="5"/>
      <c r="H305" s="5"/>
      <c r="I305" s="5"/>
      <c r="J305" s="5"/>
      <c r="K305" s="14"/>
    </row>
    <row r="306" ht="15" customHeight="1" spans="1:11">
      <c r="A306" s="4"/>
      <c r="B306" s="4"/>
      <c r="C306" s="11"/>
      <c r="D306" s="6" t="s">
        <v>44</v>
      </c>
      <c r="E306" s="7"/>
      <c r="F306" s="8"/>
      <c r="G306" s="5"/>
      <c r="H306" s="5"/>
      <c r="I306" s="5"/>
      <c r="J306" s="5"/>
      <c r="K306" s="14"/>
    </row>
    <row r="307" ht="15" customHeight="1" spans="1:11">
      <c r="A307" s="4"/>
      <c r="B307" s="4"/>
      <c r="C307" s="11"/>
      <c r="D307" s="9" t="s">
        <v>236</v>
      </c>
      <c r="E307" s="10"/>
      <c r="F307" s="8"/>
      <c r="G307" s="5"/>
      <c r="H307" s="5"/>
      <c r="I307" s="5"/>
      <c r="J307" s="5"/>
      <c r="K307" s="14"/>
    </row>
    <row r="308" ht="81.75" customHeight="1" spans="1:11">
      <c r="A308" s="4">
        <v>110</v>
      </c>
      <c r="B308" s="4"/>
      <c r="C308" s="17" t="s">
        <v>95</v>
      </c>
      <c r="D308" s="6" t="s">
        <v>239</v>
      </c>
      <c r="E308" s="7"/>
      <c r="F308" s="8" t="s">
        <v>240</v>
      </c>
      <c r="G308" s="5" t="s">
        <v>12</v>
      </c>
      <c r="H308" s="5">
        <v>606</v>
      </c>
      <c r="I308" s="5">
        <v>100</v>
      </c>
      <c r="J308" s="5">
        <f>H308*I308</f>
        <v>60600</v>
      </c>
      <c r="K308" s="14" t="s">
        <v>241</v>
      </c>
    </row>
    <row r="309" ht="15" customHeight="1" spans="1:11">
      <c r="A309" s="4"/>
      <c r="B309" s="4"/>
      <c r="C309" s="17"/>
      <c r="D309" s="6" t="s">
        <v>99</v>
      </c>
      <c r="E309" s="7"/>
      <c r="F309" s="8"/>
      <c r="G309" s="5"/>
      <c r="H309" s="5"/>
      <c r="I309" s="5"/>
      <c r="J309" s="5"/>
      <c r="K309" s="14"/>
    </row>
    <row r="310" ht="15" customHeight="1" spans="1:11">
      <c r="A310" s="4"/>
      <c r="B310" s="4"/>
      <c r="C310" s="17"/>
      <c r="D310" s="9" t="s">
        <v>100</v>
      </c>
      <c r="E310" s="10"/>
      <c r="F310" s="8"/>
      <c r="G310" s="5"/>
      <c r="H310" s="5"/>
      <c r="I310" s="5"/>
      <c r="J310" s="5"/>
      <c r="K310" s="14"/>
    </row>
    <row r="311" ht="81.75" customHeight="1" spans="1:11">
      <c r="A311" s="4">
        <v>111</v>
      </c>
      <c r="B311" s="4"/>
      <c r="C311" s="17" t="s">
        <v>95</v>
      </c>
      <c r="D311" s="6" t="s">
        <v>239</v>
      </c>
      <c r="E311" s="7"/>
      <c r="F311" s="8" t="s">
        <v>242</v>
      </c>
      <c r="G311" s="5" t="s">
        <v>12</v>
      </c>
      <c r="H311" s="5">
        <v>606</v>
      </c>
      <c r="I311" s="5">
        <v>60</v>
      </c>
      <c r="J311" s="5">
        <f>H311*I311</f>
        <v>36360</v>
      </c>
      <c r="K311" s="14" t="s">
        <v>243</v>
      </c>
    </row>
    <row r="312" ht="15" customHeight="1" spans="1:11">
      <c r="A312" s="4"/>
      <c r="B312" s="4"/>
      <c r="C312" s="17"/>
      <c r="D312" s="6" t="s">
        <v>99</v>
      </c>
      <c r="E312" s="7"/>
      <c r="F312" s="8"/>
      <c r="G312" s="5"/>
      <c r="H312" s="5"/>
      <c r="I312" s="5"/>
      <c r="J312" s="5"/>
      <c r="K312" s="14"/>
    </row>
    <row r="313" ht="15" customHeight="1" spans="1:11">
      <c r="A313" s="4"/>
      <c r="B313" s="4"/>
      <c r="C313" s="17"/>
      <c r="D313" s="9" t="s">
        <v>134</v>
      </c>
      <c r="E313" s="10"/>
      <c r="F313" s="8"/>
      <c r="G313" s="5"/>
      <c r="H313" s="5"/>
      <c r="I313" s="5"/>
      <c r="J313" s="5"/>
      <c r="K313" s="14"/>
    </row>
    <row r="314" ht="68.25" customHeight="1" spans="1:11">
      <c r="A314" s="4">
        <v>112</v>
      </c>
      <c r="B314" s="4"/>
      <c r="C314" s="17" t="s">
        <v>95</v>
      </c>
      <c r="D314" s="6" t="s">
        <v>244</v>
      </c>
      <c r="E314" s="7"/>
      <c r="F314" s="8" t="s">
        <v>245</v>
      </c>
      <c r="G314" s="5" t="s">
        <v>12</v>
      </c>
      <c r="H314" s="5">
        <v>606</v>
      </c>
      <c r="I314" s="5">
        <v>60</v>
      </c>
      <c r="J314" s="5">
        <f>H314*I314</f>
        <v>36360</v>
      </c>
      <c r="K314" s="14" t="s">
        <v>243</v>
      </c>
    </row>
    <row r="315" ht="15" customHeight="1" spans="1:11">
      <c r="A315" s="4"/>
      <c r="B315" s="4"/>
      <c r="C315" s="17"/>
      <c r="D315" s="6" t="s">
        <v>99</v>
      </c>
      <c r="E315" s="7"/>
      <c r="F315" s="8"/>
      <c r="G315" s="5"/>
      <c r="H315" s="5"/>
      <c r="I315" s="5"/>
      <c r="J315" s="5"/>
      <c r="K315" s="14"/>
    </row>
    <row r="316" ht="15" customHeight="1" spans="1:11">
      <c r="A316" s="4"/>
      <c r="B316" s="4"/>
      <c r="C316" s="17"/>
      <c r="D316" s="9" t="s">
        <v>138</v>
      </c>
      <c r="E316" s="10"/>
      <c r="F316" s="8"/>
      <c r="G316" s="5"/>
      <c r="H316" s="5"/>
      <c r="I316" s="5"/>
      <c r="J316" s="5"/>
      <c r="K316" s="14"/>
    </row>
    <row r="317" ht="81.75" customHeight="1" spans="1:11">
      <c r="A317" s="4">
        <v>113</v>
      </c>
      <c r="B317" s="4"/>
      <c r="C317" s="17" t="s">
        <v>95</v>
      </c>
      <c r="D317" s="6" t="s">
        <v>239</v>
      </c>
      <c r="E317" s="7"/>
      <c r="F317" s="8" t="s">
        <v>246</v>
      </c>
      <c r="G317" s="5" t="s">
        <v>12</v>
      </c>
      <c r="H317" s="5">
        <v>606</v>
      </c>
      <c r="I317" s="5">
        <v>60</v>
      </c>
      <c r="J317" s="5">
        <f>H317*I317</f>
        <v>36360</v>
      </c>
      <c r="K317" s="14" t="s">
        <v>243</v>
      </c>
    </row>
    <row r="318" ht="15" customHeight="1" spans="1:11">
      <c r="A318" s="4"/>
      <c r="B318" s="4"/>
      <c r="C318" s="17"/>
      <c r="D318" s="6" t="s">
        <v>99</v>
      </c>
      <c r="E318" s="7"/>
      <c r="F318" s="8"/>
      <c r="G318" s="5"/>
      <c r="H318" s="5"/>
      <c r="I318" s="5"/>
      <c r="J318" s="5"/>
      <c r="K318" s="14"/>
    </row>
    <row r="319" ht="15" customHeight="1" spans="1:11">
      <c r="A319" s="4"/>
      <c r="B319" s="4"/>
      <c r="C319" s="17"/>
      <c r="D319" s="9" t="s">
        <v>136</v>
      </c>
      <c r="E319" s="10"/>
      <c r="F319" s="8"/>
      <c r="G319" s="5"/>
      <c r="H319" s="5"/>
      <c r="I319" s="5"/>
      <c r="J319" s="5"/>
      <c r="K319" s="14"/>
    </row>
    <row r="320" ht="122.25" customHeight="1" spans="1:11">
      <c r="A320" s="4">
        <v>114</v>
      </c>
      <c r="B320" s="4"/>
      <c r="C320" s="11" t="s">
        <v>95</v>
      </c>
      <c r="D320" s="6" t="s">
        <v>247</v>
      </c>
      <c r="E320" s="7"/>
      <c r="F320" s="8" t="s">
        <v>248</v>
      </c>
      <c r="G320" s="5" t="s">
        <v>12</v>
      </c>
      <c r="H320" s="5">
        <v>1390</v>
      </c>
      <c r="I320" s="5">
        <v>5</v>
      </c>
      <c r="J320" s="5">
        <f>H320*I320</f>
        <v>6950</v>
      </c>
      <c r="K320" s="14" t="s">
        <v>249</v>
      </c>
    </row>
    <row r="321" ht="15" customHeight="1" spans="1:11">
      <c r="A321" s="4"/>
      <c r="B321" s="4"/>
      <c r="C321" s="11"/>
      <c r="D321" s="6" t="s">
        <v>99</v>
      </c>
      <c r="E321" s="7"/>
      <c r="F321" s="8"/>
      <c r="G321" s="5"/>
      <c r="H321" s="5"/>
      <c r="I321" s="5"/>
      <c r="J321" s="5"/>
      <c r="K321" s="14"/>
    </row>
    <row r="322" ht="15" customHeight="1" spans="1:11">
      <c r="A322" s="4"/>
      <c r="B322" s="4"/>
      <c r="C322" s="11"/>
      <c r="D322" s="9" t="s">
        <v>100</v>
      </c>
      <c r="E322" s="10"/>
      <c r="F322" s="8"/>
      <c r="G322" s="5"/>
      <c r="H322" s="5"/>
      <c r="I322" s="5"/>
      <c r="J322" s="5"/>
      <c r="K322" s="14"/>
    </row>
    <row r="323" ht="122.25" customHeight="1" spans="1:11">
      <c r="A323" s="4">
        <v>115</v>
      </c>
      <c r="B323" s="4"/>
      <c r="C323" s="11" t="s">
        <v>95</v>
      </c>
      <c r="D323" s="6" t="s">
        <v>247</v>
      </c>
      <c r="E323" s="7"/>
      <c r="F323" s="8" t="s">
        <v>250</v>
      </c>
      <c r="G323" s="5" t="s">
        <v>12</v>
      </c>
      <c r="H323" s="5">
        <v>2300</v>
      </c>
      <c r="I323" s="5">
        <v>5</v>
      </c>
      <c r="J323" s="5">
        <f>H323*I323</f>
        <v>11500</v>
      </c>
      <c r="K323" s="14" t="s">
        <v>251</v>
      </c>
    </row>
    <row r="324" ht="15" customHeight="1" spans="1:11">
      <c r="A324" s="4"/>
      <c r="B324" s="4"/>
      <c r="C324" s="11"/>
      <c r="D324" s="6" t="s">
        <v>99</v>
      </c>
      <c r="E324" s="7"/>
      <c r="F324" s="8"/>
      <c r="G324" s="5"/>
      <c r="H324" s="5"/>
      <c r="I324" s="5"/>
      <c r="J324" s="5"/>
      <c r="K324" s="14"/>
    </row>
    <row r="325" ht="15" customHeight="1" spans="1:11">
      <c r="A325" s="4"/>
      <c r="B325" s="4"/>
      <c r="C325" s="11"/>
      <c r="D325" s="9" t="s">
        <v>134</v>
      </c>
      <c r="E325" s="10"/>
      <c r="F325" s="8"/>
      <c r="G325" s="5"/>
      <c r="H325" s="5"/>
      <c r="I325" s="5"/>
      <c r="J325" s="5"/>
      <c r="K325" s="14"/>
    </row>
    <row r="326" ht="122.25" customHeight="1" spans="1:11">
      <c r="A326" s="4">
        <v>116</v>
      </c>
      <c r="B326" s="4"/>
      <c r="C326" s="11" t="s">
        <v>95</v>
      </c>
      <c r="D326" s="6" t="s">
        <v>247</v>
      </c>
      <c r="E326" s="7"/>
      <c r="F326" s="8" t="s">
        <v>252</v>
      </c>
      <c r="G326" s="5" t="s">
        <v>12</v>
      </c>
      <c r="H326" s="5">
        <v>2300</v>
      </c>
      <c r="I326" s="5">
        <v>5</v>
      </c>
      <c r="J326" s="5">
        <f>H326*I326</f>
        <v>11500</v>
      </c>
      <c r="K326" s="14" t="s">
        <v>251</v>
      </c>
    </row>
    <row r="327" ht="15" customHeight="1" spans="1:11">
      <c r="A327" s="4"/>
      <c r="B327" s="4"/>
      <c r="C327" s="11"/>
      <c r="D327" s="6" t="s">
        <v>99</v>
      </c>
      <c r="E327" s="7"/>
      <c r="F327" s="8"/>
      <c r="G327" s="5"/>
      <c r="H327" s="5"/>
      <c r="I327" s="5"/>
      <c r="J327" s="5"/>
      <c r="K327" s="14"/>
    </row>
    <row r="328" ht="15" customHeight="1" spans="1:11">
      <c r="A328" s="4"/>
      <c r="B328" s="4"/>
      <c r="C328" s="11"/>
      <c r="D328" s="9" t="s">
        <v>138</v>
      </c>
      <c r="E328" s="10"/>
      <c r="F328" s="8"/>
      <c r="G328" s="5"/>
      <c r="H328" s="5"/>
      <c r="I328" s="5"/>
      <c r="J328" s="5"/>
      <c r="K328" s="14"/>
    </row>
    <row r="329" ht="122.25" customHeight="1" spans="1:11">
      <c r="A329" s="4">
        <v>117</v>
      </c>
      <c r="B329" s="4"/>
      <c r="C329" s="11" t="s">
        <v>95</v>
      </c>
      <c r="D329" s="6" t="s">
        <v>247</v>
      </c>
      <c r="E329" s="7"/>
      <c r="F329" s="8" t="s">
        <v>253</v>
      </c>
      <c r="G329" s="5" t="s">
        <v>12</v>
      </c>
      <c r="H329" s="5">
        <v>2300</v>
      </c>
      <c r="I329" s="5">
        <v>5</v>
      </c>
      <c r="J329" s="5">
        <f>H329*I329</f>
        <v>11500</v>
      </c>
      <c r="K329" s="14" t="s">
        <v>251</v>
      </c>
    </row>
    <row r="330" ht="15" customHeight="1" spans="1:11">
      <c r="A330" s="4"/>
      <c r="B330" s="4"/>
      <c r="C330" s="11"/>
      <c r="D330" s="6" t="s">
        <v>99</v>
      </c>
      <c r="E330" s="7"/>
      <c r="F330" s="8"/>
      <c r="G330" s="5"/>
      <c r="H330" s="5"/>
      <c r="I330" s="5"/>
      <c r="J330" s="5"/>
      <c r="K330" s="14"/>
    </row>
    <row r="331" ht="15" customHeight="1" spans="1:11">
      <c r="A331" s="4"/>
      <c r="B331" s="4"/>
      <c r="C331" s="11"/>
      <c r="D331" s="9" t="s">
        <v>136</v>
      </c>
      <c r="E331" s="10"/>
      <c r="F331" s="8"/>
      <c r="G331" s="5"/>
      <c r="H331" s="5"/>
      <c r="I331" s="5"/>
      <c r="J331" s="5"/>
      <c r="K331" s="14"/>
    </row>
    <row r="332" ht="95.25" customHeight="1" spans="1:11">
      <c r="A332" s="4">
        <v>118</v>
      </c>
      <c r="B332" s="4"/>
      <c r="C332" s="17" t="s">
        <v>139</v>
      </c>
      <c r="D332" s="6" t="s">
        <v>254</v>
      </c>
      <c r="E332" s="7"/>
      <c r="F332" s="8" t="s">
        <v>255</v>
      </c>
      <c r="G332" s="5" t="s">
        <v>12</v>
      </c>
      <c r="H332" s="5">
        <v>459</v>
      </c>
      <c r="I332" s="5">
        <v>5</v>
      </c>
      <c r="J332" s="5">
        <f>H332*I332</f>
        <v>2295</v>
      </c>
      <c r="K332" s="14" t="s">
        <v>256</v>
      </c>
    </row>
    <row r="333" ht="15" customHeight="1" spans="1:11">
      <c r="A333" s="4"/>
      <c r="B333" s="4"/>
      <c r="C333" s="17"/>
      <c r="D333" s="6" t="s">
        <v>142</v>
      </c>
      <c r="E333" s="7"/>
      <c r="F333" s="8"/>
      <c r="G333" s="5"/>
      <c r="H333" s="5"/>
      <c r="I333" s="5"/>
      <c r="J333" s="5"/>
      <c r="K333" s="14"/>
    </row>
    <row r="334" ht="15" customHeight="1" spans="1:11">
      <c r="A334" s="4"/>
      <c r="B334" s="4"/>
      <c r="C334" s="17"/>
      <c r="D334" s="9" t="s">
        <v>100</v>
      </c>
      <c r="E334" s="10"/>
      <c r="F334" s="8"/>
      <c r="G334" s="5"/>
      <c r="H334" s="5"/>
      <c r="I334" s="5"/>
      <c r="J334" s="5"/>
      <c r="K334" s="14"/>
    </row>
    <row r="335" ht="95.25" customHeight="1" spans="1:11">
      <c r="A335" s="4">
        <v>119</v>
      </c>
      <c r="B335" s="4"/>
      <c r="C335" s="17" t="s">
        <v>139</v>
      </c>
      <c r="D335" s="6" t="s">
        <v>254</v>
      </c>
      <c r="E335" s="7"/>
      <c r="F335" s="8" t="s">
        <v>257</v>
      </c>
      <c r="G335" s="5" t="s">
        <v>12</v>
      </c>
      <c r="H335" s="5">
        <v>519</v>
      </c>
      <c r="I335" s="5">
        <v>5</v>
      </c>
      <c r="J335" s="5">
        <f>H335*I335</f>
        <v>2595</v>
      </c>
      <c r="K335" s="14" t="s">
        <v>170</v>
      </c>
    </row>
    <row r="336" ht="15" customHeight="1" spans="1:11">
      <c r="A336" s="4"/>
      <c r="B336" s="4"/>
      <c r="C336" s="17"/>
      <c r="D336" s="6" t="s">
        <v>142</v>
      </c>
      <c r="E336" s="7"/>
      <c r="F336" s="8"/>
      <c r="G336" s="5"/>
      <c r="H336" s="5"/>
      <c r="I336" s="5"/>
      <c r="J336" s="5"/>
      <c r="K336" s="14"/>
    </row>
    <row r="337" ht="15" customHeight="1" spans="1:11">
      <c r="A337" s="4"/>
      <c r="B337" s="4"/>
      <c r="C337" s="17"/>
      <c r="D337" s="9" t="s">
        <v>134</v>
      </c>
      <c r="E337" s="10"/>
      <c r="F337" s="8"/>
      <c r="G337" s="5"/>
      <c r="H337" s="5"/>
      <c r="I337" s="5"/>
      <c r="J337" s="5"/>
      <c r="K337" s="14"/>
    </row>
    <row r="338" ht="95.25" customHeight="1" spans="1:11">
      <c r="A338" s="4">
        <v>120</v>
      </c>
      <c r="B338" s="4"/>
      <c r="C338" s="17" t="s">
        <v>139</v>
      </c>
      <c r="D338" s="6" t="s">
        <v>254</v>
      </c>
      <c r="E338" s="7"/>
      <c r="F338" s="8" t="s">
        <v>258</v>
      </c>
      <c r="G338" s="5" t="s">
        <v>12</v>
      </c>
      <c r="H338" s="5">
        <v>519</v>
      </c>
      <c r="I338" s="5">
        <v>5</v>
      </c>
      <c r="J338" s="5">
        <f>H338*I338</f>
        <v>2595</v>
      </c>
      <c r="K338" s="14" t="s">
        <v>170</v>
      </c>
    </row>
    <row r="339" ht="15" customHeight="1" spans="1:11">
      <c r="A339" s="4"/>
      <c r="B339" s="4"/>
      <c r="C339" s="17"/>
      <c r="D339" s="6" t="s">
        <v>142</v>
      </c>
      <c r="E339" s="7"/>
      <c r="F339" s="8"/>
      <c r="G339" s="5"/>
      <c r="H339" s="5"/>
      <c r="I339" s="5"/>
      <c r="J339" s="5"/>
      <c r="K339" s="14"/>
    </row>
    <row r="340" ht="15" customHeight="1" spans="1:11">
      <c r="A340" s="4"/>
      <c r="B340" s="4"/>
      <c r="C340" s="17"/>
      <c r="D340" s="9" t="s">
        <v>138</v>
      </c>
      <c r="E340" s="10"/>
      <c r="F340" s="8"/>
      <c r="G340" s="5"/>
      <c r="H340" s="5"/>
      <c r="I340" s="5"/>
      <c r="J340" s="5"/>
      <c r="K340" s="14"/>
    </row>
    <row r="341" ht="95.25" customHeight="1" spans="1:11">
      <c r="A341" s="4">
        <v>121</v>
      </c>
      <c r="B341" s="4"/>
      <c r="C341" s="17" t="s">
        <v>139</v>
      </c>
      <c r="D341" s="6" t="s">
        <v>254</v>
      </c>
      <c r="E341" s="7"/>
      <c r="F341" s="8" t="s">
        <v>259</v>
      </c>
      <c r="G341" s="5" t="s">
        <v>12</v>
      </c>
      <c r="H341" s="5">
        <v>519</v>
      </c>
      <c r="I341" s="5">
        <v>5</v>
      </c>
      <c r="J341" s="5">
        <f>H341*I341</f>
        <v>2595</v>
      </c>
      <c r="K341" s="14" t="s">
        <v>170</v>
      </c>
    </row>
    <row r="342" ht="15" customHeight="1" spans="1:11">
      <c r="A342" s="4"/>
      <c r="B342" s="4"/>
      <c r="C342" s="17"/>
      <c r="D342" s="6" t="s">
        <v>142</v>
      </c>
      <c r="E342" s="7"/>
      <c r="F342" s="8"/>
      <c r="G342" s="5"/>
      <c r="H342" s="5"/>
      <c r="I342" s="5"/>
      <c r="J342" s="5"/>
      <c r="K342" s="14"/>
    </row>
    <row r="343" ht="15" customHeight="1" spans="1:11">
      <c r="A343" s="4"/>
      <c r="B343" s="4"/>
      <c r="C343" s="17"/>
      <c r="D343" s="9" t="s">
        <v>136</v>
      </c>
      <c r="E343" s="10"/>
      <c r="F343" s="8"/>
      <c r="G343" s="5"/>
      <c r="H343" s="5"/>
      <c r="I343" s="5"/>
      <c r="J343" s="5"/>
      <c r="K343" s="14"/>
    </row>
    <row r="344" ht="189.75" customHeight="1" spans="1:11">
      <c r="A344" s="4">
        <v>122</v>
      </c>
      <c r="B344" s="4"/>
      <c r="C344" s="17" t="s">
        <v>260</v>
      </c>
      <c r="D344" s="6" t="s">
        <v>261</v>
      </c>
      <c r="E344" s="7"/>
      <c r="F344" s="8" t="s">
        <v>262</v>
      </c>
      <c r="G344" s="5" t="s">
        <v>111</v>
      </c>
      <c r="H344" s="5">
        <v>950</v>
      </c>
      <c r="I344" s="5">
        <v>5</v>
      </c>
      <c r="J344" s="5">
        <f>H344*I344</f>
        <v>4750</v>
      </c>
      <c r="K344" s="14" t="s">
        <v>263</v>
      </c>
    </row>
    <row r="345" ht="15" customHeight="1" spans="1:11">
      <c r="A345" s="4"/>
      <c r="B345" s="4"/>
      <c r="C345" s="17"/>
      <c r="D345" s="6" t="s">
        <v>264</v>
      </c>
      <c r="E345" s="7"/>
      <c r="F345" s="8"/>
      <c r="G345" s="5"/>
      <c r="H345" s="5"/>
      <c r="I345" s="5"/>
      <c r="J345" s="5"/>
      <c r="K345" s="14"/>
    </row>
    <row r="346" ht="15" customHeight="1" spans="1:11">
      <c r="A346" s="4"/>
      <c r="B346" s="4"/>
      <c r="C346" s="17"/>
      <c r="D346" s="6" t="s">
        <v>265</v>
      </c>
      <c r="E346" s="7"/>
      <c r="F346" s="8"/>
      <c r="G346" s="5"/>
      <c r="H346" s="5"/>
      <c r="I346" s="5"/>
      <c r="J346" s="5"/>
      <c r="K346" s="14"/>
    </row>
    <row r="347" ht="15" customHeight="1" spans="1:11">
      <c r="A347" s="4"/>
      <c r="B347" s="4"/>
      <c r="C347" s="17"/>
      <c r="D347" s="9" t="s">
        <v>266</v>
      </c>
      <c r="E347" s="10"/>
      <c r="F347" s="8"/>
      <c r="G347" s="5"/>
      <c r="H347" s="5"/>
      <c r="I347" s="5"/>
      <c r="J347" s="5"/>
      <c r="K347" s="14"/>
    </row>
    <row r="348" ht="81.75" customHeight="1" spans="1:11">
      <c r="A348" s="4">
        <v>123</v>
      </c>
      <c r="B348" s="4"/>
      <c r="C348" s="11" t="s">
        <v>95</v>
      </c>
      <c r="D348" s="6" t="s">
        <v>267</v>
      </c>
      <c r="E348" s="7"/>
      <c r="F348" s="8" t="s">
        <v>268</v>
      </c>
      <c r="G348" s="5" t="s">
        <v>12</v>
      </c>
      <c r="H348" s="5">
        <v>1560</v>
      </c>
      <c r="I348" s="5">
        <v>5</v>
      </c>
      <c r="J348" s="5">
        <f>H348*I348</f>
        <v>7800</v>
      </c>
      <c r="K348" s="20" t="s">
        <v>269</v>
      </c>
    </row>
    <row r="349" ht="15" customHeight="1" spans="1:11">
      <c r="A349" s="4"/>
      <c r="B349" s="4"/>
      <c r="C349" s="11"/>
      <c r="D349" s="6" t="s">
        <v>99</v>
      </c>
      <c r="E349" s="7"/>
      <c r="F349" s="8"/>
      <c r="G349" s="5"/>
      <c r="H349" s="5"/>
      <c r="I349" s="5"/>
      <c r="J349" s="5"/>
      <c r="K349" s="20"/>
    </row>
    <row r="350" ht="15" customHeight="1" spans="1:11">
      <c r="A350" s="4"/>
      <c r="B350" s="4"/>
      <c r="C350" s="11"/>
      <c r="D350" s="9" t="s">
        <v>100</v>
      </c>
      <c r="E350" s="10"/>
      <c r="F350" s="8"/>
      <c r="G350" s="5"/>
      <c r="H350" s="5"/>
      <c r="I350" s="5"/>
      <c r="J350" s="5"/>
      <c r="K350" s="20"/>
    </row>
    <row r="351" ht="81.75" customHeight="1" spans="1:11">
      <c r="A351" s="4">
        <v>124</v>
      </c>
      <c r="B351" s="4"/>
      <c r="C351" s="11" t="s">
        <v>95</v>
      </c>
      <c r="D351" s="6" t="s">
        <v>267</v>
      </c>
      <c r="E351" s="7"/>
      <c r="F351" s="8" t="s">
        <v>270</v>
      </c>
      <c r="G351" s="5" t="s">
        <v>12</v>
      </c>
      <c r="H351" s="5">
        <v>3750</v>
      </c>
      <c r="I351" s="5">
        <v>3</v>
      </c>
      <c r="J351" s="5">
        <f>H351*I351</f>
        <v>11250</v>
      </c>
      <c r="K351" s="14" t="s">
        <v>271</v>
      </c>
    </row>
    <row r="352" ht="15" customHeight="1" spans="1:11">
      <c r="A352" s="4"/>
      <c r="B352" s="4"/>
      <c r="C352" s="11"/>
      <c r="D352" s="6" t="s">
        <v>99</v>
      </c>
      <c r="E352" s="7"/>
      <c r="F352" s="8"/>
      <c r="G352" s="5"/>
      <c r="H352" s="5"/>
      <c r="I352" s="5"/>
      <c r="J352" s="5"/>
      <c r="K352" s="14"/>
    </row>
    <row r="353" ht="15" customHeight="1" spans="1:11">
      <c r="A353" s="4"/>
      <c r="B353" s="4"/>
      <c r="C353" s="11"/>
      <c r="D353" s="9" t="s">
        <v>134</v>
      </c>
      <c r="E353" s="10"/>
      <c r="F353" s="8"/>
      <c r="G353" s="5"/>
      <c r="H353" s="5"/>
      <c r="I353" s="5"/>
      <c r="J353" s="5"/>
      <c r="K353" s="14"/>
    </row>
    <row r="354" ht="81.75" customHeight="1" spans="1:11">
      <c r="A354" s="4">
        <v>125</v>
      </c>
      <c r="B354" s="4"/>
      <c r="C354" s="11" t="s">
        <v>95</v>
      </c>
      <c r="D354" s="6" t="s">
        <v>267</v>
      </c>
      <c r="E354" s="7"/>
      <c r="F354" s="8" t="s">
        <v>272</v>
      </c>
      <c r="G354" s="5" t="s">
        <v>12</v>
      </c>
      <c r="H354" s="5">
        <v>3750</v>
      </c>
      <c r="I354" s="5">
        <v>3</v>
      </c>
      <c r="J354" s="5">
        <f>H354*I354</f>
        <v>11250</v>
      </c>
      <c r="K354" s="14" t="s">
        <v>271</v>
      </c>
    </row>
    <row r="355" ht="15" customHeight="1" spans="1:11">
      <c r="A355" s="4"/>
      <c r="B355" s="4"/>
      <c r="C355" s="11"/>
      <c r="D355" s="6" t="s">
        <v>99</v>
      </c>
      <c r="E355" s="7"/>
      <c r="F355" s="8"/>
      <c r="G355" s="5"/>
      <c r="H355" s="5"/>
      <c r="I355" s="5"/>
      <c r="J355" s="5"/>
      <c r="K355" s="14"/>
    </row>
    <row r="356" ht="15" customHeight="1" spans="1:11">
      <c r="A356" s="4"/>
      <c r="B356" s="4"/>
      <c r="C356" s="11"/>
      <c r="D356" s="9" t="s">
        <v>138</v>
      </c>
      <c r="E356" s="10"/>
      <c r="F356" s="8"/>
      <c r="G356" s="5"/>
      <c r="H356" s="5"/>
      <c r="I356" s="5"/>
      <c r="J356" s="5"/>
      <c r="K356" s="14"/>
    </row>
    <row r="357" ht="81.75" customHeight="1" spans="1:11">
      <c r="A357" s="4">
        <v>126</v>
      </c>
      <c r="B357" s="4"/>
      <c r="C357" s="11" t="s">
        <v>95</v>
      </c>
      <c r="D357" s="6" t="s">
        <v>267</v>
      </c>
      <c r="E357" s="7"/>
      <c r="F357" s="8" t="s">
        <v>273</v>
      </c>
      <c r="G357" s="5" t="s">
        <v>12</v>
      </c>
      <c r="H357" s="5">
        <v>3750</v>
      </c>
      <c r="I357" s="5">
        <v>3</v>
      </c>
      <c r="J357" s="5">
        <f>H357*I357</f>
        <v>11250</v>
      </c>
      <c r="K357" s="14" t="s">
        <v>271</v>
      </c>
    </row>
    <row r="358" ht="15" customHeight="1" spans="1:11">
      <c r="A358" s="4"/>
      <c r="B358" s="4"/>
      <c r="C358" s="11"/>
      <c r="D358" s="6" t="s">
        <v>99</v>
      </c>
      <c r="E358" s="7"/>
      <c r="F358" s="8"/>
      <c r="G358" s="5"/>
      <c r="H358" s="5"/>
      <c r="I358" s="5"/>
      <c r="J358" s="5"/>
      <c r="K358" s="14"/>
    </row>
    <row r="359" ht="15" customHeight="1" spans="1:11">
      <c r="A359" s="4"/>
      <c r="B359" s="4"/>
      <c r="C359" s="11"/>
      <c r="D359" s="9" t="s">
        <v>136</v>
      </c>
      <c r="E359" s="10"/>
      <c r="F359" s="8"/>
      <c r="G359" s="5"/>
      <c r="H359" s="5"/>
      <c r="I359" s="5"/>
      <c r="J359" s="5"/>
      <c r="K359" s="14"/>
    </row>
    <row r="360" ht="189.75" customHeight="1" spans="1:11">
      <c r="A360" s="4">
        <v>127</v>
      </c>
      <c r="B360" s="4"/>
      <c r="C360" s="17" t="s">
        <v>95</v>
      </c>
      <c r="D360" s="6" t="s">
        <v>274</v>
      </c>
      <c r="E360" s="7"/>
      <c r="F360" s="8" t="s">
        <v>275</v>
      </c>
      <c r="G360" s="5" t="s">
        <v>12</v>
      </c>
      <c r="H360" s="5">
        <v>1550</v>
      </c>
      <c r="I360" s="5">
        <v>5</v>
      </c>
      <c r="J360" s="5">
        <f>H360*I360</f>
        <v>7750</v>
      </c>
      <c r="K360" s="14" t="s">
        <v>276</v>
      </c>
    </row>
    <row r="361" ht="15" customHeight="1" spans="1:11">
      <c r="A361" s="4"/>
      <c r="B361" s="4"/>
      <c r="C361" s="17"/>
      <c r="D361" s="6" t="s">
        <v>99</v>
      </c>
      <c r="E361" s="7"/>
      <c r="F361" s="8"/>
      <c r="G361" s="5"/>
      <c r="H361" s="5"/>
      <c r="I361" s="5"/>
      <c r="J361" s="5"/>
      <c r="K361" s="14"/>
    </row>
    <row r="362" ht="15" customHeight="1" spans="1:11">
      <c r="A362" s="4"/>
      <c r="B362" s="4"/>
      <c r="C362" s="17"/>
      <c r="D362" s="9" t="s">
        <v>100</v>
      </c>
      <c r="E362" s="10"/>
      <c r="F362" s="8"/>
      <c r="G362" s="5"/>
      <c r="H362" s="5"/>
      <c r="I362" s="5"/>
      <c r="J362" s="5"/>
      <c r="K362" s="14"/>
    </row>
    <row r="363" ht="189.75" customHeight="1" spans="1:11">
      <c r="A363" s="4">
        <v>128</v>
      </c>
      <c r="B363" s="4"/>
      <c r="C363" s="11" t="s">
        <v>95</v>
      </c>
      <c r="D363" s="6" t="s">
        <v>274</v>
      </c>
      <c r="E363" s="7"/>
      <c r="F363" s="8" t="s">
        <v>277</v>
      </c>
      <c r="G363" s="5" t="s">
        <v>12</v>
      </c>
      <c r="H363" s="5">
        <v>2100</v>
      </c>
      <c r="I363" s="5">
        <v>5</v>
      </c>
      <c r="J363" s="5">
        <f>H363*I363</f>
        <v>10500</v>
      </c>
      <c r="K363" s="14" t="s">
        <v>278</v>
      </c>
    </row>
    <row r="364" ht="15" customHeight="1" spans="1:11">
      <c r="A364" s="4"/>
      <c r="B364" s="4"/>
      <c r="C364" s="11"/>
      <c r="D364" s="6" t="s">
        <v>99</v>
      </c>
      <c r="E364" s="7"/>
      <c r="F364" s="8"/>
      <c r="G364" s="5"/>
      <c r="H364" s="5"/>
      <c r="I364" s="5"/>
      <c r="J364" s="5"/>
      <c r="K364" s="14"/>
    </row>
    <row r="365" ht="15" customHeight="1" spans="1:11">
      <c r="A365" s="4"/>
      <c r="B365" s="4"/>
      <c r="C365" s="11"/>
      <c r="D365" s="9" t="s">
        <v>134</v>
      </c>
      <c r="E365" s="10"/>
      <c r="F365" s="8"/>
      <c r="G365" s="5"/>
      <c r="H365" s="5"/>
      <c r="I365" s="5"/>
      <c r="J365" s="5"/>
      <c r="K365" s="14"/>
    </row>
    <row r="366" ht="189.75" customHeight="1" spans="1:11">
      <c r="A366" s="4">
        <v>129</v>
      </c>
      <c r="B366" s="4"/>
      <c r="C366" s="11" t="s">
        <v>95</v>
      </c>
      <c r="D366" s="6" t="s">
        <v>274</v>
      </c>
      <c r="E366" s="7"/>
      <c r="F366" s="8" t="s">
        <v>279</v>
      </c>
      <c r="G366" s="5" t="s">
        <v>12</v>
      </c>
      <c r="H366" s="5">
        <v>2100</v>
      </c>
      <c r="I366" s="5">
        <v>5</v>
      </c>
      <c r="J366" s="5">
        <f>H366*I366</f>
        <v>10500</v>
      </c>
      <c r="K366" s="14" t="s">
        <v>278</v>
      </c>
    </row>
    <row r="367" ht="15" customHeight="1" spans="1:11">
      <c r="A367" s="4"/>
      <c r="B367" s="4"/>
      <c r="C367" s="11"/>
      <c r="D367" s="6" t="s">
        <v>99</v>
      </c>
      <c r="E367" s="7"/>
      <c r="F367" s="8"/>
      <c r="G367" s="5"/>
      <c r="H367" s="5"/>
      <c r="I367" s="5"/>
      <c r="J367" s="5"/>
      <c r="K367" s="14"/>
    </row>
    <row r="368" ht="15" customHeight="1" spans="1:11">
      <c r="A368" s="4"/>
      <c r="B368" s="4"/>
      <c r="C368" s="11"/>
      <c r="D368" s="9" t="s">
        <v>138</v>
      </c>
      <c r="E368" s="10"/>
      <c r="F368" s="8"/>
      <c r="G368" s="5"/>
      <c r="H368" s="5"/>
      <c r="I368" s="5"/>
      <c r="J368" s="5"/>
      <c r="K368" s="14"/>
    </row>
    <row r="369" ht="189.75" customHeight="1" spans="1:11">
      <c r="A369" s="4">
        <v>130</v>
      </c>
      <c r="B369" s="4"/>
      <c r="C369" s="11" t="s">
        <v>95</v>
      </c>
      <c r="D369" s="6" t="s">
        <v>274</v>
      </c>
      <c r="E369" s="7"/>
      <c r="F369" s="8" t="s">
        <v>280</v>
      </c>
      <c r="G369" s="5" t="s">
        <v>12</v>
      </c>
      <c r="H369" s="5">
        <v>2100</v>
      </c>
      <c r="I369" s="5">
        <v>5</v>
      </c>
      <c r="J369" s="5">
        <f>H369*I369</f>
        <v>10500</v>
      </c>
      <c r="K369" s="14" t="s">
        <v>278</v>
      </c>
    </row>
    <row r="370" ht="15" customHeight="1" spans="1:11">
      <c r="A370" s="4"/>
      <c r="B370" s="4"/>
      <c r="C370" s="11"/>
      <c r="D370" s="6" t="s">
        <v>99</v>
      </c>
      <c r="E370" s="7"/>
      <c r="F370" s="8"/>
      <c r="G370" s="5"/>
      <c r="H370" s="5"/>
      <c r="I370" s="5"/>
      <c r="J370" s="5"/>
      <c r="K370" s="14"/>
    </row>
    <row r="371" ht="15" customHeight="1" spans="1:11">
      <c r="A371" s="4"/>
      <c r="B371" s="4"/>
      <c r="C371" s="11"/>
      <c r="D371" s="9" t="s">
        <v>136</v>
      </c>
      <c r="E371" s="10"/>
      <c r="F371" s="8"/>
      <c r="G371" s="5"/>
      <c r="H371" s="5"/>
      <c r="I371" s="5"/>
      <c r="J371" s="5"/>
      <c r="K371" s="14"/>
    </row>
    <row r="372" ht="135.75" customHeight="1" spans="1:11">
      <c r="A372" s="4">
        <v>131</v>
      </c>
      <c r="B372" s="4"/>
      <c r="C372" s="17" t="s">
        <v>95</v>
      </c>
      <c r="D372" s="6" t="s">
        <v>281</v>
      </c>
      <c r="E372" s="7"/>
      <c r="F372" s="8" t="s">
        <v>282</v>
      </c>
      <c r="G372" s="5" t="s">
        <v>12</v>
      </c>
      <c r="H372" s="5">
        <v>759</v>
      </c>
      <c r="I372" s="5">
        <v>5</v>
      </c>
      <c r="J372" s="5">
        <f>H372*I372</f>
        <v>3795</v>
      </c>
      <c r="K372" s="14" t="s">
        <v>241</v>
      </c>
    </row>
    <row r="373" ht="15" customHeight="1" spans="1:11">
      <c r="A373" s="4"/>
      <c r="B373" s="4"/>
      <c r="C373" s="17"/>
      <c r="D373" s="6" t="s">
        <v>99</v>
      </c>
      <c r="E373" s="7"/>
      <c r="F373" s="8"/>
      <c r="G373" s="5"/>
      <c r="H373" s="5"/>
      <c r="I373" s="5"/>
      <c r="J373" s="5"/>
      <c r="K373" s="14"/>
    </row>
    <row r="374" ht="15" customHeight="1" spans="1:11">
      <c r="A374" s="4"/>
      <c r="B374" s="4"/>
      <c r="C374" s="17"/>
      <c r="D374" s="9" t="s">
        <v>100</v>
      </c>
      <c r="E374" s="10"/>
      <c r="F374" s="8"/>
      <c r="G374" s="5"/>
      <c r="H374" s="5"/>
      <c r="I374" s="5"/>
      <c r="J374" s="5"/>
      <c r="K374" s="14"/>
    </row>
    <row r="375" ht="135.75" customHeight="1" spans="1:11">
      <c r="A375" s="4">
        <v>132</v>
      </c>
      <c r="B375" s="4"/>
      <c r="C375" s="17" t="s">
        <v>95</v>
      </c>
      <c r="D375" s="6" t="s">
        <v>281</v>
      </c>
      <c r="E375" s="7"/>
      <c r="F375" s="8" t="s">
        <v>283</v>
      </c>
      <c r="G375" s="5" t="s">
        <v>12</v>
      </c>
      <c r="H375" s="5">
        <v>1200</v>
      </c>
      <c r="I375" s="5">
        <v>5</v>
      </c>
      <c r="J375" s="5">
        <f>H375*I375</f>
        <v>6000</v>
      </c>
      <c r="K375" s="14" t="s">
        <v>284</v>
      </c>
    </row>
    <row r="376" ht="15" customHeight="1" spans="1:11">
      <c r="A376" s="4"/>
      <c r="B376" s="4"/>
      <c r="C376" s="17"/>
      <c r="D376" s="6" t="s">
        <v>99</v>
      </c>
      <c r="E376" s="7"/>
      <c r="F376" s="8"/>
      <c r="G376" s="5"/>
      <c r="H376" s="5"/>
      <c r="I376" s="5"/>
      <c r="J376" s="5"/>
      <c r="K376" s="14"/>
    </row>
    <row r="377" ht="15" customHeight="1" spans="1:11">
      <c r="A377" s="4"/>
      <c r="B377" s="4"/>
      <c r="C377" s="17"/>
      <c r="D377" s="9" t="s">
        <v>134</v>
      </c>
      <c r="E377" s="10"/>
      <c r="F377" s="8"/>
      <c r="G377" s="5"/>
      <c r="H377" s="5"/>
      <c r="I377" s="5"/>
      <c r="J377" s="5"/>
      <c r="K377" s="14"/>
    </row>
    <row r="378" ht="135.75" customHeight="1" spans="1:11">
      <c r="A378" s="4">
        <v>133</v>
      </c>
      <c r="B378" s="4"/>
      <c r="C378" s="17" t="s">
        <v>95</v>
      </c>
      <c r="D378" s="6" t="s">
        <v>281</v>
      </c>
      <c r="E378" s="7"/>
      <c r="F378" s="8" t="s">
        <v>285</v>
      </c>
      <c r="G378" s="5" t="s">
        <v>12</v>
      </c>
      <c r="H378" s="5">
        <v>1200</v>
      </c>
      <c r="I378" s="5">
        <v>5</v>
      </c>
      <c r="J378" s="5">
        <f>H378*I378</f>
        <v>6000</v>
      </c>
      <c r="K378" s="14" t="s">
        <v>284</v>
      </c>
    </row>
    <row r="379" ht="15" customHeight="1" spans="1:11">
      <c r="A379" s="4"/>
      <c r="B379" s="4"/>
      <c r="C379" s="17"/>
      <c r="D379" s="6" t="s">
        <v>99</v>
      </c>
      <c r="E379" s="7"/>
      <c r="F379" s="8"/>
      <c r="G379" s="5"/>
      <c r="H379" s="5"/>
      <c r="I379" s="5"/>
      <c r="J379" s="5"/>
      <c r="K379" s="14"/>
    </row>
    <row r="380" ht="15" customHeight="1" spans="1:11">
      <c r="A380" s="4"/>
      <c r="B380" s="4"/>
      <c r="C380" s="17"/>
      <c r="D380" s="9" t="s">
        <v>138</v>
      </c>
      <c r="E380" s="10"/>
      <c r="F380" s="8"/>
      <c r="G380" s="5"/>
      <c r="H380" s="5"/>
      <c r="I380" s="5"/>
      <c r="J380" s="5"/>
      <c r="K380" s="14"/>
    </row>
    <row r="381" ht="135.75" customHeight="1" spans="1:11">
      <c r="A381" s="4">
        <v>134</v>
      </c>
      <c r="B381" s="4"/>
      <c r="C381" s="17" t="s">
        <v>95</v>
      </c>
      <c r="D381" s="6" t="s">
        <v>281</v>
      </c>
      <c r="E381" s="7"/>
      <c r="F381" s="8" t="s">
        <v>286</v>
      </c>
      <c r="G381" s="5" t="s">
        <v>12</v>
      </c>
      <c r="H381" s="5">
        <v>1200</v>
      </c>
      <c r="I381" s="5">
        <v>5</v>
      </c>
      <c r="J381" s="5">
        <f>H381*I381</f>
        <v>6000</v>
      </c>
      <c r="K381" s="14" t="s">
        <v>284</v>
      </c>
    </row>
    <row r="382" ht="15" customHeight="1" spans="1:11">
      <c r="A382" s="4"/>
      <c r="B382" s="4"/>
      <c r="C382" s="17"/>
      <c r="D382" s="6" t="s">
        <v>99</v>
      </c>
      <c r="E382" s="7"/>
      <c r="F382" s="8"/>
      <c r="G382" s="5"/>
      <c r="H382" s="5"/>
      <c r="I382" s="5"/>
      <c r="J382" s="5"/>
      <c r="K382" s="14"/>
    </row>
    <row r="383" ht="15" customHeight="1" spans="1:11">
      <c r="A383" s="4"/>
      <c r="B383" s="4"/>
      <c r="C383" s="17"/>
      <c r="D383" s="9" t="s">
        <v>136</v>
      </c>
      <c r="E383" s="10"/>
      <c r="F383" s="8"/>
      <c r="G383" s="5"/>
      <c r="H383" s="5"/>
      <c r="I383" s="5"/>
      <c r="J383" s="5"/>
      <c r="K383" s="14"/>
    </row>
    <row r="384" ht="68.25" customHeight="1" spans="1:11">
      <c r="A384" s="4">
        <v>135</v>
      </c>
      <c r="B384" s="4"/>
      <c r="C384" s="17" t="s">
        <v>95</v>
      </c>
      <c r="D384" s="6" t="s">
        <v>287</v>
      </c>
      <c r="E384" s="7"/>
      <c r="F384" s="8" t="s">
        <v>288</v>
      </c>
      <c r="G384" s="5" t="s">
        <v>12</v>
      </c>
      <c r="H384" s="5">
        <v>1439</v>
      </c>
      <c r="I384" s="5">
        <v>5</v>
      </c>
      <c r="J384" s="5">
        <f>H384*I384</f>
        <v>7195</v>
      </c>
      <c r="K384" s="14" t="s">
        <v>289</v>
      </c>
    </row>
    <row r="385" ht="15" customHeight="1" spans="1:11">
      <c r="A385" s="4"/>
      <c r="B385" s="4"/>
      <c r="C385" s="17"/>
      <c r="D385" s="6" t="s">
        <v>99</v>
      </c>
      <c r="E385" s="7"/>
      <c r="F385" s="8"/>
      <c r="G385" s="5"/>
      <c r="H385" s="5"/>
      <c r="I385" s="5"/>
      <c r="J385" s="5"/>
      <c r="K385" s="14"/>
    </row>
    <row r="386" ht="15" customHeight="1" spans="1:11">
      <c r="A386" s="4"/>
      <c r="B386" s="4"/>
      <c r="C386" s="17"/>
      <c r="D386" s="9" t="s">
        <v>100</v>
      </c>
      <c r="E386" s="10"/>
      <c r="F386" s="8"/>
      <c r="G386" s="5"/>
      <c r="H386" s="5"/>
      <c r="I386" s="5"/>
      <c r="J386" s="5"/>
      <c r="K386" s="14"/>
    </row>
    <row r="387" ht="68.25" customHeight="1" spans="1:11">
      <c r="A387" s="4">
        <v>136</v>
      </c>
      <c r="B387" s="4"/>
      <c r="C387" s="17" t="s">
        <v>95</v>
      </c>
      <c r="D387" s="6" t="s">
        <v>287</v>
      </c>
      <c r="E387" s="7"/>
      <c r="F387" s="8" t="s">
        <v>290</v>
      </c>
      <c r="G387" s="5" t="s">
        <v>12</v>
      </c>
      <c r="H387" s="5">
        <v>2549</v>
      </c>
      <c r="I387" s="5">
        <v>3</v>
      </c>
      <c r="J387" s="5">
        <f>H387*I387</f>
        <v>7647</v>
      </c>
      <c r="K387" s="14" t="s">
        <v>291</v>
      </c>
    </row>
    <row r="388" ht="15" customHeight="1" spans="1:11">
      <c r="A388" s="4"/>
      <c r="B388" s="4"/>
      <c r="C388" s="17"/>
      <c r="D388" s="6" t="s">
        <v>99</v>
      </c>
      <c r="E388" s="7"/>
      <c r="F388" s="8"/>
      <c r="G388" s="5"/>
      <c r="H388" s="5"/>
      <c r="I388" s="5"/>
      <c r="J388" s="5"/>
      <c r="K388" s="14"/>
    </row>
    <row r="389" ht="15" customHeight="1" spans="1:11">
      <c r="A389" s="4"/>
      <c r="B389" s="4"/>
      <c r="C389" s="17"/>
      <c r="D389" s="9" t="s">
        <v>134</v>
      </c>
      <c r="E389" s="10"/>
      <c r="F389" s="8"/>
      <c r="G389" s="5"/>
      <c r="H389" s="5"/>
      <c r="I389" s="5"/>
      <c r="J389" s="5"/>
      <c r="K389" s="14"/>
    </row>
    <row r="390" ht="68.25" customHeight="1" spans="1:11">
      <c r="A390" s="4">
        <v>137</v>
      </c>
      <c r="B390" s="4"/>
      <c r="C390" s="17" t="s">
        <v>95</v>
      </c>
      <c r="D390" s="6" t="s">
        <v>287</v>
      </c>
      <c r="E390" s="7"/>
      <c r="F390" s="8" t="s">
        <v>292</v>
      </c>
      <c r="G390" s="5" t="s">
        <v>12</v>
      </c>
      <c r="H390" s="5">
        <v>2549</v>
      </c>
      <c r="I390" s="5">
        <v>3</v>
      </c>
      <c r="J390" s="5">
        <f>H390*I390</f>
        <v>7647</v>
      </c>
      <c r="K390" s="14" t="s">
        <v>291</v>
      </c>
    </row>
    <row r="391" ht="15" customHeight="1" spans="1:11">
      <c r="A391" s="4"/>
      <c r="B391" s="4"/>
      <c r="C391" s="17"/>
      <c r="D391" s="6" t="s">
        <v>99</v>
      </c>
      <c r="E391" s="7"/>
      <c r="F391" s="8"/>
      <c r="G391" s="5"/>
      <c r="H391" s="5"/>
      <c r="I391" s="5"/>
      <c r="J391" s="5"/>
      <c r="K391" s="14"/>
    </row>
    <row r="392" ht="15" customHeight="1" spans="1:11">
      <c r="A392" s="4"/>
      <c r="B392" s="4"/>
      <c r="C392" s="17"/>
      <c r="D392" s="9" t="s">
        <v>138</v>
      </c>
      <c r="E392" s="10"/>
      <c r="F392" s="8"/>
      <c r="G392" s="5"/>
      <c r="H392" s="5"/>
      <c r="I392" s="5"/>
      <c r="J392" s="5"/>
      <c r="K392" s="14"/>
    </row>
    <row r="393" ht="68.25" customHeight="1" spans="1:11">
      <c r="A393" s="4">
        <v>138</v>
      </c>
      <c r="B393" s="4"/>
      <c r="C393" s="17" t="s">
        <v>95</v>
      </c>
      <c r="D393" s="6" t="s">
        <v>287</v>
      </c>
      <c r="E393" s="7"/>
      <c r="F393" s="8" t="s">
        <v>293</v>
      </c>
      <c r="G393" s="5" t="s">
        <v>12</v>
      </c>
      <c r="H393" s="5">
        <v>2549</v>
      </c>
      <c r="I393" s="5">
        <v>3</v>
      </c>
      <c r="J393" s="5">
        <f>H393*I393</f>
        <v>7647</v>
      </c>
      <c r="K393" s="14" t="s">
        <v>291</v>
      </c>
    </row>
    <row r="394" ht="15" customHeight="1" spans="1:11">
      <c r="A394" s="4"/>
      <c r="B394" s="4"/>
      <c r="C394" s="17"/>
      <c r="D394" s="6" t="s">
        <v>99</v>
      </c>
      <c r="E394" s="7"/>
      <c r="F394" s="8"/>
      <c r="G394" s="5"/>
      <c r="H394" s="5"/>
      <c r="I394" s="5"/>
      <c r="J394" s="5"/>
      <c r="K394" s="14"/>
    </row>
    <row r="395" ht="15" customHeight="1" spans="1:11">
      <c r="A395" s="4"/>
      <c r="B395" s="4"/>
      <c r="C395" s="17"/>
      <c r="D395" s="9" t="s">
        <v>136</v>
      </c>
      <c r="E395" s="10"/>
      <c r="F395" s="8"/>
      <c r="G395" s="5"/>
      <c r="H395" s="5"/>
      <c r="I395" s="5"/>
      <c r="J395" s="5"/>
      <c r="K395" s="14"/>
    </row>
    <row r="396" ht="81.75" customHeight="1" spans="1:11">
      <c r="A396" s="4">
        <v>139</v>
      </c>
      <c r="B396" s="4"/>
      <c r="C396" s="17" t="s">
        <v>95</v>
      </c>
      <c r="D396" s="6" t="s">
        <v>239</v>
      </c>
      <c r="E396" s="7"/>
      <c r="F396" s="8" t="s">
        <v>294</v>
      </c>
      <c r="G396" s="5" t="s">
        <v>12</v>
      </c>
      <c r="H396" s="5">
        <v>606</v>
      </c>
      <c r="I396" s="5">
        <v>50</v>
      </c>
      <c r="J396" s="5">
        <f>H396*I396</f>
        <v>30300</v>
      </c>
      <c r="K396" s="14" t="s">
        <v>295</v>
      </c>
    </row>
    <row r="397" ht="15" customHeight="1" spans="1:11">
      <c r="A397" s="4"/>
      <c r="B397" s="4"/>
      <c r="C397" s="17"/>
      <c r="D397" s="6" t="s">
        <v>99</v>
      </c>
      <c r="E397" s="7"/>
      <c r="F397" s="8"/>
      <c r="G397" s="5"/>
      <c r="H397" s="5"/>
      <c r="I397" s="5"/>
      <c r="J397" s="5"/>
      <c r="K397" s="14"/>
    </row>
    <row r="398" ht="15" customHeight="1" spans="1:11">
      <c r="A398" s="4"/>
      <c r="B398" s="4"/>
      <c r="C398" s="17"/>
      <c r="D398" s="9" t="s">
        <v>100</v>
      </c>
      <c r="E398" s="10"/>
      <c r="F398" s="8"/>
      <c r="G398" s="5"/>
      <c r="H398" s="5"/>
      <c r="I398" s="5"/>
      <c r="J398" s="5"/>
      <c r="K398" s="14"/>
    </row>
    <row r="399" ht="81.75" customHeight="1" spans="1:11">
      <c r="A399" s="4">
        <v>140</v>
      </c>
      <c r="B399" s="4"/>
      <c r="C399" s="21" t="s">
        <v>95</v>
      </c>
      <c r="D399" s="6" t="s">
        <v>239</v>
      </c>
      <c r="E399" s="7"/>
      <c r="F399" s="8" t="s">
        <v>296</v>
      </c>
      <c r="G399" s="8" t="s">
        <v>12</v>
      </c>
      <c r="H399" s="8">
        <v>759</v>
      </c>
      <c r="I399" s="8">
        <v>5</v>
      </c>
      <c r="J399" s="8">
        <f>H399*I399</f>
        <v>3795</v>
      </c>
      <c r="K399" s="14" t="s">
        <v>297</v>
      </c>
    </row>
    <row r="400" ht="15" customHeight="1" spans="1:11">
      <c r="A400" s="4"/>
      <c r="B400" s="4"/>
      <c r="C400" s="21"/>
      <c r="D400" s="6" t="s">
        <v>99</v>
      </c>
      <c r="E400" s="7"/>
      <c r="F400" s="8"/>
      <c r="G400" s="8"/>
      <c r="H400" s="8"/>
      <c r="I400" s="8"/>
      <c r="J400" s="8"/>
      <c r="K400" s="14"/>
    </row>
    <row r="401" ht="15" customHeight="1" spans="1:11">
      <c r="A401" s="4"/>
      <c r="B401" s="4"/>
      <c r="C401" s="21"/>
      <c r="D401" s="9" t="s">
        <v>134</v>
      </c>
      <c r="E401" s="10"/>
      <c r="F401" s="8"/>
      <c r="G401" s="8"/>
      <c r="H401" s="8"/>
      <c r="I401" s="8"/>
      <c r="J401" s="8"/>
      <c r="K401" s="14"/>
    </row>
    <row r="402" ht="81.75" customHeight="1" spans="1:11">
      <c r="A402" s="4">
        <v>141</v>
      </c>
      <c r="B402" s="4"/>
      <c r="C402" s="17" t="s">
        <v>95</v>
      </c>
      <c r="D402" s="6" t="s">
        <v>239</v>
      </c>
      <c r="E402" s="7"/>
      <c r="F402" s="8" t="s">
        <v>298</v>
      </c>
      <c r="G402" s="5" t="s">
        <v>12</v>
      </c>
      <c r="H402" s="5">
        <v>759</v>
      </c>
      <c r="I402" s="5">
        <v>5</v>
      </c>
      <c r="J402" s="5">
        <f>H402*I402</f>
        <v>3795</v>
      </c>
      <c r="K402" s="14" t="s">
        <v>297</v>
      </c>
    </row>
    <row r="403" ht="15" customHeight="1" spans="1:11">
      <c r="A403" s="4"/>
      <c r="B403" s="4"/>
      <c r="C403" s="17"/>
      <c r="D403" s="6" t="s">
        <v>99</v>
      </c>
      <c r="E403" s="7"/>
      <c r="F403" s="8"/>
      <c r="G403" s="5"/>
      <c r="H403" s="5"/>
      <c r="I403" s="5"/>
      <c r="J403" s="5"/>
      <c r="K403" s="14"/>
    </row>
    <row r="404" ht="15" customHeight="1" spans="1:11">
      <c r="A404" s="4"/>
      <c r="B404" s="4"/>
      <c r="C404" s="17"/>
      <c r="D404" s="9" t="s">
        <v>138</v>
      </c>
      <c r="E404" s="10"/>
      <c r="F404" s="8"/>
      <c r="G404" s="5"/>
      <c r="H404" s="5"/>
      <c r="I404" s="5"/>
      <c r="J404" s="5"/>
      <c r="K404" s="14"/>
    </row>
    <row r="405" ht="81.75" customHeight="1" spans="1:11">
      <c r="A405" s="4">
        <v>142</v>
      </c>
      <c r="B405" s="4"/>
      <c r="C405" s="17" t="s">
        <v>95</v>
      </c>
      <c r="D405" s="6" t="s">
        <v>239</v>
      </c>
      <c r="E405" s="7"/>
      <c r="F405" s="8" t="s">
        <v>298</v>
      </c>
      <c r="G405" s="5" t="s">
        <v>12</v>
      </c>
      <c r="H405" s="5">
        <v>759</v>
      </c>
      <c r="I405" s="5">
        <v>5</v>
      </c>
      <c r="J405" s="5">
        <f>H405*I405</f>
        <v>3795</v>
      </c>
      <c r="K405" s="14" t="s">
        <v>297</v>
      </c>
    </row>
    <row r="406" ht="15" customHeight="1" spans="1:11">
      <c r="A406" s="4"/>
      <c r="B406" s="4"/>
      <c r="C406" s="17"/>
      <c r="D406" s="6" t="s">
        <v>99</v>
      </c>
      <c r="E406" s="7"/>
      <c r="F406" s="8"/>
      <c r="G406" s="5"/>
      <c r="H406" s="5"/>
      <c r="I406" s="5"/>
      <c r="J406" s="5"/>
      <c r="K406" s="14"/>
    </row>
    <row r="407" ht="15" customHeight="1" spans="1:11">
      <c r="A407" s="4"/>
      <c r="B407" s="4"/>
      <c r="C407" s="17"/>
      <c r="D407" s="9" t="s">
        <v>136</v>
      </c>
      <c r="E407" s="10"/>
      <c r="F407" s="8"/>
      <c r="G407" s="5"/>
      <c r="H407" s="5"/>
      <c r="I407" s="5"/>
      <c r="J407" s="5"/>
      <c r="K407" s="14"/>
    </row>
    <row r="408" ht="95.25" customHeight="1" spans="1:11">
      <c r="A408" s="4">
        <v>143</v>
      </c>
      <c r="B408" s="4"/>
      <c r="C408" s="17" t="s">
        <v>139</v>
      </c>
      <c r="D408" s="6" t="s">
        <v>299</v>
      </c>
      <c r="E408" s="7"/>
      <c r="F408" s="8" t="s">
        <v>300</v>
      </c>
      <c r="G408" s="5" t="s">
        <v>12</v>
      </c>
      <c r="H408" s="5">
        <v>440</v>
      </c>
      <c r="I408" s="5">
        <v>5</v>
      </c>
      <c r="J408" s="5">
        <f>H408*I408</f>
        <v>2200</v>
      </c>
      <c r="K408" s="14" t="s">
        <v>243</v>
      </c>
    </row>
    <row r="409" ht="15" customHeight="1" spans="1:11">
      <c r="A409" s="4"/>
      <c r="B409" s="4"/>
      <c r="C409" s="17"/>
      <c r="D409" s="6" t="s">
        <v>142</v>
      </c>
      <c r="E409" s="7"/>
      <c r="F409" s="8"/>
      <c r="G409" s="5"/>
      <c r="H409" s="5"/>
      <c r="I409" s="5"/>
      <c r="J409" s="5"/>
      <c r="K409" s="14"/>
    </row>
    <row r="410" ht="15" customHeight="1" spans="1:11">
      <c r="A410" s="4"/>
      <c r="B410" s="4"/>
      <c r="C410" s="17"/>
      <c r="D410" s="9" t="s">
        <v>100</v>
      </c>
      <c r="E410" s="10"/>
      <c r="F410" s="8"/>
      <c r="G410" s="5"/>
      <c r="H410" s="5"/>
      <c r="I410" s="5"/>
      <c r="J410" s="5"/>
      <c r="K410" s="14"/>
    </row>
    <row r="411" ht="135.75" customHeight="1" spans="1:11">
      <c r="A411" s="4">
        <v>144</v>
      </c>
      <c r="B411" s="4"/>
      <c r="C411" s="17" t="s">
        <v>139</v>
      </c>
      <c r="D411" s="6" t="s">
        <v>183</v>
      </c>
      <c r="E411" s="7"/>
      <c r="F411" s="8" t="s">
        <v>301</v>
      </c>
      <c r="G411" s="5" t="s">
        <v>12</v>
      </c>
      <c r="H411" s="5">
        <v>616</v>
      </c>
      <c r="I411" s="5">
        <v>5</v>
      </c>
      <c r="J411" s="5">
        <f>H411*I411</f>
        <v>3080</v>
      </c>
      <c r="K411" s="14" t="s">
        <v>227</v>
      </c>
    </row>
    <row r="412" ht="15" customHeight="1" spans="1:11">
      <c r="A412" s="4"/>
      <c r="B412" s="4"/>
      <c r="C412" s="17"/>
      <c r="D412" s="6" t="s">
        <v>142</v>
      </c>
      <c r="E412" s="7"/>
      <c r="F412" s="8"/>
      <c r="G412" s="5"/>
      <c r="H412" s="5"/>
      <c r="I412" s="5"/>
      <c r="J412" s="5"/>
      <c r="K412" s="14"/>
    </row>
    <row r="413" ht="15" customHeight="1" spans="1:11">
      <c r="A413" s="4"/>
      <c r="B413" s="4"/>
      <c r="C413" s="17"/>
      <c r="D413" s="9" t="s">
        <v>100</v>
      </c>
      <c r="E413" s="10"/>
      <c r="F413" s="8"/>
      <c r="G413" s="5"/>
      <c r="H413" s="5"/>
      <c r="I413" s="5"/>
      <c r="J413" s="5"/>
      <c r="K413" s="14"/>
    </row>
    <row r="414" ht="135.75" customHeight="1" spans="1:11">
      <c r="A414" s="4">
        <v>145</v>
      </c>
      <c r="B414" s="4"/>
      <c r="C414" s="17" t="s">
        <v>95</v>
      </c>
      <c r="D414" s="6" t="s">
        <v>183</v>
      </c>
      <c r="E414" s="7"/>
      <c r="F414" s="8" t="s">
        <v>302</v>
      </c>
      <c r="G414" s="5" t="s">
        <v>12</v>
      </c>
      <c r="H414" s="5">
        <v>859</v>
      </c>
      <c r="I414" s="5">
        <v>5</v>
      </c>
      <c r="J414" s="5">
        <f>H414*I414</f>
        <v>4295</v>
      </c>
      <c r="K414" s="14" t="s">
        <v>263</v>
      </c>
    </row>
    <row r="415" ht="15" customHeight="1" spans="1:11">
      <c r="A415" s="4"/>
      <c r="B415" s="4"/>
      <c r="C415" s="17"/>
      <c r="D415" s="6" t="s">
        <v>264</v>
      </c>
      <c r="E415" s="7"/>
      <c r="F415" s="8"/>
      <c r="G415" s="5"/>
      <c r="H415" s="5"/>
      <c r="I415" s="5"/>
      <c r="J415" s="5"/>
      <c r="K415" s="14"/>
    </row>
    <row r="416" ht="15" customHeight="1" spans="1:11">
      <c r="A416" s="4"/>
      <c r="B416" s="4"/>
      <c r="C416" s="17"/>
      <c r="D416" s="9" t="s">
        <v>100</v>
      </c>
      <c r="E416" s="10"/>
      <c r="F416" s="8"/>
      <c r="G416" s="5"/>
      <c r="H416" s="5"/>
      <c r="I416" s="5"/>
      <c r="J416" s="5"/>
      <c r="K416" s="14"/>
    </row>
    <row r="417" ht="68.25" customHeight="1" spans="1:11">
      <c r="A417" s="4">
        <v>146</v>
      </c>
      <c r="B417" s="4"/>
      <c r="C417" s="5" t="s">
        <v>95</v>
      </c>
      <c r="D417" s="6" t="s">
        <v>303</v>
      </c>
      <c r="E417" s="7"/>
      <c r="F417" s="8" t="s">
        <v>207</v>
      </c>
      <c r="G417" s="5" t="s">
        <v>12</v>
      </c>
      <c r="H417" s="5">
        <v>957</v>
      </c>
      <c r="I417" s="5">
        <v>5</v>
      </c>
      <c r="J417" s="5">
        <f>H417*I417</f>
        <v>4785</v>
      </c>
      <c r="K417" s="14" t="s">
        <v>208</v>
      </c>
    </row>
    <row r="418" ht="54.75" customHeight="1" spans="1:11">
      <c r="A418" s="4"/>
      <c r="B418" s="4"/>
      <c r="C418" s="5"/>
      <c r="D418" s="6" t="s">
        <v>304</v>
      </c>
      <c r="E418" s="7"/>
      <c r="F418" s="8"/>
      <c r="G418" s="5"/>
      <c r="H418" s="5"/>
      <c r="I418" s="5"/>
      <c r="J418" s="5"/>
      <c r="K418" s="14"/>
    </row>
    <row r="419" ht="15" customHeight="1" spans="1:11">
      <c r="A419" s="4"/>
      <c r="B419" s="4"/>
      <c r="C419" s="5"/>
      <c r="D419" s="6" t="s">
        <v>99</v>
      </c>
      <c r="E419" s="7"/>
      <c r="F419" s="8"/>
      <c r="G419" s="5"/>
      <c r="H419" s="5"/>
      <c r="I419" s="5"/>
      <c r="J419" s="5"/>
      <c r="K419" s="14"/>
    </row>
    <row r="420" ht="15" customHeight="1" spans="1:11">
      <c r="A420" s="4"/>
      <c r="B420" s="4"/>
      <c r="C420" s="5"/>
      <c r="D420" s="9" t="s">
        <v>100</v>
      </c>
      <c r="E420" s="10"/>
      <c r="F420" s="8"/>
      <c r="G420" s="5"/>
      <c r="H420" s="5"/>
      <c r="I420" s="5"/>
      <c r="J420" s="5"/>
      <c r="K420" s="14"/>
    </row>
    <row r="421" ht="95.25" customHeight="1" spans="1:11">
      <c r="A421" s="4">
        <v>147</v>
      </c>
      <c r="B421" s="4"/>
      <c r="C421" s="17" t="s">
        <v>139</v>
      </c>
      <c r="D421" s="6" t="s">
        <v>254</v>
      </c>
      <c r="E421" s="7"/>
      <c r="F421" s="8" t="s">
        <v>305</v>
      </c>
      <c r="G421" s="5" t="s">
        <v>12</v>
      </c>
      <c r="H421" s="5">
        <v>560</v>
      </c>
      <c r="I421" s="5">
        <v>5</v>
      </c>
      <c r="J421" s="5">
        <f>H421*I421</f>
        <v>2800</v>
      </c>
      <c r="K421" s="14" t="s">
        <v>306</v>
      </c>
    </row>
    <row r="422" ht="15" customHeight="1" spans="1:11">
      <c r="A422" s="4"/>
      <c r="B422" s="4"/>
      <c r="C422" s="17"/>
      <c r="D422" s="6" t="s">
        <v>142</v>
      </c>
      <c r="E422" s="7"/>
      <c r="F422" s="8"/>
      <c r="G422" s="5"/>
      <c r="H422" s="5"/>
      <c r="I422" s="5"/>
      <c r="J422" s="5"/>
      <c r="K422" s="14"/>
    </row>
    <row r="423" ht="15" customHeight="1" spans="1:11">
      <c r="A423" s="4"/>
      <c r="B423" s="4"/>
      <c r="C423" s="17"/>
      <c r="D423" s="9" t="s">
        <v>100</v>
      </c>
      <c r="E423" s="10"/>
      <c r="F423" s="8"/>
      <c r="G423" s="5"/>
      <c r="H423" s="5"/>
      <c r="I423" s="5"/>
      <c r="J423" s="5"/>
      <c r="K423" s="14"/>
    </row>
    <row r="424" ht="95.25" customHeight="1" spans="1:11">
      <c r="A424" s="4">
        <v>148</v>
      </c>
      <c r="B424" s="4"/>
      <c r="C424" s="17" t="s">
        <v>139</v>
      </c>
      <c r="D424" s="6" t="s">
        <v>254</v>
      </c>
      <c r="E424" s="7"/>
      <c r="F424" s="8" t="s">
        <v>307</v>
      </c>
      <c r="G424" s="5" t="s">
        <v>12</v>
      </c>
      <c r="H424" s="5">
        <v>560</v>
      </c>
      <c r="I424" s="5">
        <v>5</v>
      </c>
      <c r="J424" s="5">
        <f>H424*I424</f>
        <v>2800</v>
      </c>
      <c r="K424" s="14" t="s">
        <v>170</v>
      </c>
    </row>
    <row r="425" ht="15" customHeight="1" spans="1:11">
      <c r="A425" s="4"/>
      <c r="B425" s="4"/>
      <c r="C425" s="17"/>
      <c r="D425" s="6" t="s">
        <v>142</v>
      </c>
      <c r="E425" s="7"/>
      <c r="F425" s="8"/>
      <c r="G425" s="5"/>
      <c r="H425" s="5"/>
      <c r="I425" s="5"/>
      <c r="J425" s="5"/>
      <c r="K425" s="14"/>
    </row>
    <row r="426" ht="15" customHeight="1" spans="1:11">
      <c r="A426" s="4"/>
      <c r="B426" s="4"/>
      <c r="C426" s="17"/>
      <c r="D426" s="9" t="s">
        <v>134</v>
      </c>
      <c r="E426" s="10"/>
      <c r="F426" s="8"/>
      <c r="G426" s="5"/>
      <c r="H426" s="5"/>
      <c r="I426" s="5"/>
      <c r="J426" s="5"/>
      <c r="K426" s="14"/>
    </row>
    <row r="427" ht="95.25" customHeight="1" spans="1:11">
      <c r="A427" s="4">
        <v>149</v>
      </c>
      <c r="B427" s="4"/>
      <c r="C427" s="17" t="s">
        <v>139</v>
      </c>
      <c r="D427" s="6" t="s">
        <v>254</v>
      </c>
      <c r="E427" s="7"/>
      <c r="F427" s="8" t="s">
        <v>308</v>
      </c>
      <c r="G427" s="5" t="s">
        <v>12</v>
      </c>
      <c r="H427" s="5">
        <v>560</v>
      </c>
      <c r="I427" s="5">
        <v>5</v>
      </c>
      <c r="J427" s="5">
        <f>H427*I427</f>
        <v>2800</v>
      </c>
      <c r="K427" s="14" t="s">
        <v>170</v>
      </c>
    </row>
    <row r="428" ht="15" customHeight="1" spans="1:11">
      <c r="A428" s="4"/>
      <c r="B428" s="4"/>
      <c r="C428" s="17"/>
      <c r="D428" s="6" t="s">
        <v>142</v>
      </c>
      <c r="E428" s="7"/>
      <c r="F428" s="8"/>
      <c r="G428" s="5"/>
      <c r="H428" s="5"/>
      <c r="I428" s="5"/>
      <c r="J428" s="5"/>
      <c r="K428" s="14"/>
    </row>
    <row r="429" ht="15" customHeight="1" spans="1:11">
      <c r="A429" s="4"/>
      <c r="B429" s="4"/>
      <c r="C429" s="17"/>
      <c r="D429" s="9" t="s">
        <v>138</v>
      </c>
      <c r="E429" s="10"/>
      <c r="F429" s="8"/>
      <c r="G429" s="5"/>
      <c r="H429" s="5"/>
      <c r="I429" s="5"/>
      <c r="J429" s="5"/>
      <c r="K429" s="14"/>
    </row>
    <row r="430" ht="95.25" customHeight="1" spans="1:11">
      <c r="A430" s="4">
        <v>150</v>
      </c>
      <c r="B430" s="4"/>
      <c r="C430" s="17" t="s">
        <v>139</v>
      </c>
      <c r="D430" s="6" t="s">
        <v>254</v>
      </c>
      <c r="E430" s="7"/>
      <c r="F430" s="8" t="s">
        <v>309</v>
      </c>
      <c r="G430" s="5" t="s">
        <v>12</v>
      </c>
      <c r="H430" s="5">
        <v>560</v>
      </c>
      <c r="I430" s="5">
        <v>5</v>
      </c>
      <c r="J430" s="5">
        <f>H430*I430</f>
        <v>2800</v>
      </c>
      <c r="K430" s="14" t="s">
        <v>170</v>
      </c>
    </row>
    <row r="431" ht="15" customHeight="1" spans="1:11">
      <c r="A431" s="4"/>
      <c r="B431" s="4"/>
      <c r="C431" s="17"/>
      <c r="D431" s="6" t="s">
        <v>142</v>
      </c>
      <c r="E431" s="7"/>
      <c r="F431" s="8"/>
      <c r="G431" s="5"/>
      <c r="H431" s="5"/>
      <c r="I431" s="5"/>
      <c r="J431" s="5"/>
      <c r="K431" s="14"/>
    </row>
    <row r="432" ht="15" customHeight="1" spans="1:11">
      <c r="A432" s="4"/>
      <c r="B432" s="4"/>
      <c r="C432" s="17"/>
      <c r="D432" s="9" t="s">
        <v>136</v>
      </c>
      <c r="E432" s="10"/>
      <c r="F432" s="8"/>
      <c r="G432" s="5"/>
      <c r="H432" s="5"/>
      <c r="I432" s="5"/>
      <c r="J432" s="5"/>
      <c r="K432" s="14"/>
    </row>
    <row r="433" ht="95.25" customHeight="1" spans="1:11">
      <c r="A433" s="4">
        <v>151</v>
      </c>
      <c r="B433" s="4"/>
      <c r="C433" s="11" t="s">
        <v>95</v>
      </c>
      <c r="D433" s="6" t="s">
        <v>310</v>
      </c>
      <c r="E433" s="7"/>
      <c r="F433" s="8" t="s">
        <v>311</v>
      </c>
      <c r="G433" s="5" t="s">
        <v>12</v>
      </c>
      <c r="H433" s="5">
        <v>1655</v>
      </c>
      <c r="I433" s="5">
        <v>3</v>
      </c>
      <c r="J433" s="5">
        <f>H433*I433</f>
        <v>4965</v>
      </c>
      <c r="K433" s="14" t="s">
        <v>89</v>
      </c>
    </row>
    <row r="434" ht="15" customHeight="1" spans="1:11">
      <c r="A434" s="4"/>
      <c r="B434" s="4"/>
      <c r="C434" s="11"/>
      <c r="D434" s="6" t="s">
        <v>99</v>
      </c>
      <c r="E434" s="7"/>
      <c r="F434" s="8"/>
      <c r="G434" s="5"/>
      <c r="H434" s="5"/>
      <c r="I434" s="5"/>
      <c r="J434" s="5"/>
      <c r="K434" s="14"/>
    </row>
    <row r="435" ht="15" customHeight="1" spans="1:11">
      <c r="A435" s="4"/>
      <c r="B435" s="4"/>
      <c r="C435" s="11"/>
      <c r="D435" s="9" t="s">
        <v>134</v>
      </c>
      <c r="E435" s="10"/>
      <c r="F435" s="8"/>
      <c r="G435" s="5"/>
      <c r="H435" s="5"/>
      <c r="I435" s="5"/>
      <c r="J435" s="5"/>
      <c r="K435" s="14"/>
    </row>
    <row r="436" ht="95.25" customHeight="1" spans="1:11">
      <c r="A436" s="4">
        <v>152</v>
      </c>
      <c r="B436" s="4"/>
      <c r="C436" s="11" t="s">
        <v>95</v>
      </c>
      <c r="D436" s="6" t="s">
        <v>310</v>
      </c>
      <c r="E436" s="7"/>
      <c r="F436" s="8" t="s">
        <v>312</v>
      </c>
      <c r="G436" s="5" t="s">
        <v>12</v>
      </c>
      <c r="H436" s="5">
        <v>1655</v>
      </c>
      <c r="I436" s="5">
        <v>3</v>
      </c>
      <c r="J436" s="5">
        <f>H436*I436</f>
        <v>4965</v>
      </c>
      <c r="K436" s="14" t="s">
        <v>89</v>
      </c>
    </row>
    <row r="437" ht="15" customHeight="1" spans="1:11">
      <c r="A437" s="4"/>
      <c r="B437" s="4"/>
      <c r="C437" s="11"/>
      <c r="D437" s="6" t="s">
        <v>99</v>
      </c>
      <c r="E437" s="7"/>
      <c r="F437" s="8"/>
      <c r="G437" s="5"/>
      <c r="H437" s="5"/>
      <c r="I437" s="5"/>
      <c r="J437" s="5"/>
      <c r="K437" s="14"/>
    </row>
    <row r="438" ht="15" customHeight="1" spans="1:11">
      <c r="A438" s="4"/>
      <c r="B438" s="4"/>
      <c r="C438" s="11"/>
      <c r="D438" s="9" t="s">
        <v>138</v>
      </c>
      <c r="E438" s="10"/>
      <c r="F438" s="8"/>
      <c r="G438" s="5"/>
      <c r="H438" s="5"/>
      <c r="I438" s="5"/>
      <c r="J438" s="5"/>
      <c r="K438" s="14"/>
    </row>
    <row r="439" ht="95.25" customHeight="1" spans="1:11">
      <c r="A439" s="4">
        <v>153</v>
      </c>
      <c r="B439" s="4"/>
      <c r="C439" s="11" t="s">
        <v>95</v>
      </c>
      <c r="D439" s="6" t="s">
        <v>310</v>
      </c>
      <c r="E439" s="7"/>
      <c r="F439" s="8" t="s">
        <v>313</v>
      </c>
      <c r="G439" s="5" t="s">
        <v>12</v>
      </c>
      <c r="H439" s="5">
        <v>1655</v>
      </c>
      <c r="I439" s="5">
        <v>3</v>
      </c>
      <c r="J439" s="5">
        <f>H439*I439</f>
        <v>4965</v>
      </c>
      <c r="K439" s="14" t="s">
        <v>89</v>
      </c>
    </row>
    <row r="440" ht="15" customHeight="1" spans="1:11">
      <c r="A440" s="4"/>
      <c r="B440" s="4"/>
      <c r="C440" s="11"/>
      <c r="D440" s="6" t="s">
        <v>99</v>
      </c>
      <c r="E440" s="7"/>
      <c r="F440" s="8"/>
      <c r="G440" s="5"/>
      <c r="H440" s="5"/>
      <c r="I440" s="5"/>
      <c r="J440" s="5"/>
      <c r="K440" s="14"/>
    </row>
    <row r="441" ht="15" customHeight="1" spans="1:11">
      <c r="A441" s="4"/>
      <c r="B441" s="4"/>
      <c r="C441" s="11"/>
      <c r="D441" s="9" t="s">
        <v>136</v>
      </c>
      <c r="E441" s="10"/>
      <c r="F441" s="8"/>
      <c r="G441" s="5"/>
      <c r="H441" s="5"/>
      <c r="I441" s="5"/>
      <c r="J441" s="5"/>
      <c r="K441" s="14"/>
    </row>
    <row r="442" ht="68.25" customHeight="1" spans="1:11">
      <c r="A442" s="4">
        <v>154</v>
      </c>
      <c r="B442" s="4"/>
      <c r="C442" s="11" t="s">
        <v>95</v>
      </c>
      <c r="D442" s="6" t="s">
        <v>314</v>
      </c>
      <c r="E442" s="7"/>
      <c r="F442" s="8" t="s">
        <v>315</v>
      </c>
      <c r="G442" s="5" t="s">
        <v>12</v>
      </c>
      <c r="H442" s="5">
        <v>570</v>
      </c>
      <c r="I442" s="5">
        <v>5</v>
      </c>
      <c r="J442" s="5">
        <f>H442*I442</f>
        <v>2850</v>
      </c>
      <c r="K442" s="14" t="s">
        <v>316</v>
      </c>
    </row>
    <row r="443" ht="15" customHeight="1" spans="1:11">
      <c r="A443" s="4"/>
      <c r="B443" s="4"/>
      <c r="C443" s="11"/>
      <c r="D443" s="6" t="s">
        <v>99</v>
      </c>
      <c r="E443" s="7"/>
      <c r="F443" s="8"/>
      <c r="G443" s="5"/>
      <c r="H443" s="5"/>
      <c r="I443" s="5"/>
      <c r="J443" s="5"/>
      <c r="K443" s="14"/>
    </row>
    <row r="444" ht="15" customHeight="1" spans="1:11">
      <c r="A444" s="4"/>
      <c r="B444" s="4"/>
      <c r="C444" s="11"/>
      <c r="D444" s="9" t="s">
        <v>100</v>
      </c>
      <c r="E444" s="10"/>
      <c r="F444" s="8"/>
      <c r="G444" s="5"/>
      <c r="H444" s="5"/>
      <c r="I444" s="5"/>
      <c r="J444" s="5"/>
      <c r="K444" s="14"/>
    </row>
    <row r="445" ht="68.25" customHeight="1" spans="1:11">
      <c r="A445" s="4">
        <v>155</v>
      </c>
      <c r="B445" s="4"/>
      <c r="C445" s="11" t="s">
        <v>95</v>
      </c>
      <c r="D445" s="6" t="s">
        <v>314</v>
      </c>
      <c r="E445" s="7"/>
      <c r="F445" s="8" t="s">
        <v>317</v>
      </c>
      <c r="G445" s="5" t="s">
        <v>12</v>
      </c>
      <c r="H445" s="5">
        <v>679</v>
      </c>
      <c r="I445" s="5">
        <v>5</v>
      </c>
      <c r="J445" s="5">
        <f>H445*I445</f>
        <v>3395</v>
      </c>
      <c r="K445" s="14" t="s">
        <v>318</v>
      </c>
    </row>
    <row r="446" ht="15" customHeight="1" spans="1:11">
      <c r="A446" s="4"/>
      <c r="B446" s="4"/>
      <c r="C446" s="11"/>
      <c r="D446" s="6" t="s">
        <v>99</v>
      </c>
      <c r="E446" s="7"/>
      <c r="F446" s="8"/>
      <c r="G446" s="5"/>
      <c r="H446" s="5"/>
      <c r="I446" s="5"/>
      <c r="J446" s="5"/>
      <c r="K446" s="14"/>
    </row>
    <row r="447" ht="15" customHeight="1" spans="1:11">
      <c r="A447" s="4"/>
      <c r="B447" s="4"/>
      <c r="C447" s="11"/>
      <c r="D447" s="9" t="s">
        <v>134</v>
      </c>
      <c r="E447" s="10"/>
      <c r="F447" s="8"/>
      <c r="G447" s="5"/>
      <c r="H447" s="5"/>
      <c r="I447" s="5"/>
      <c r="J447" s="5"/>
      <c r="K447" s="14"/>
    </row>
    <row r="448" ht="68.25" customHeight="1" spans="1:11">
      <c r="A448" s="4">
        <v>156</v>
      </c>
      <c r="B448" s="4"/>
      <c r="C448" s="11" t="s">
        <v>95</v>
      </c>
      <c r="D448" s="6" t="s">
        <v>314</v>
      </c>
      <c r="E448" s="7"/>
      <c r="F448" s="8" t="s">
        <v>319</v>
      </c>
      <c r="G448" s="5" t="s">
        <v>12</v>
      </c>
      <c r="H448" s="5">
        <v>679</v>
      </c>
      <c r="I448" s="5">
        <v>5</v>
      </c>
      <c r="J448" s="5">
        <f>H448*I448</f>
        <v>3395</v>
      </c>
      <c r="K448" s="14" t="s">
        <v>318</v>
      </c>
    </row>
    <row r="449" ht="15" customHeight="1" spans="1:11">
      <c r="A449" s="4"/>
      <c r="B449" s="4"/>
      <c r="C449" s="11"/>
      <c r="D449" s="6" t="s">
        <v>99</v>
      </c>
      <c r="E449" s="7"/>
      <c r="F449" s="8"/>
      <c r="G449" s="5"/>
      <c r="H449" s="5"/>
      <c r="I449" s="5"/>
      <c r="J449" s="5"/>
      <c r="K449" s="14"/>
    </row>
    <row r="450" ht="15" customHeight="1" spans="1:11">
      <c r="A450" s="4"/>
      <c r="B450" s="4"/>
      <c r="C450" s="11"/>
      <c r="D450" s="9" t="s">
        <v>138</v>
      </c>
      <c r="E450" s="10"/>
      <c r="F450" s="8"/>
      <c r="G450" s="5"/>
      <c r="H450" s="5"/>
      <c r="I450" s="5"/>
      <c r="J450" s="5"/>
      <c r="K450" s="14"/>
    </row>
    <row r="451" ht="68.25" customHeight="1" spans="1:11">
      <c r="A451" s="4">
        <v>157</v>
      </c>
      <c r="B451" s="4"/>
      <c r="C451" s="11" t="s">
        <v>95</v>
      </c>
      <c r="D451" s="6" t="s">
        <v>314</v>
      </c>
      <c r="E451" s="7"/>
      <c r="F451" s="8" t="s">
        <v>320</v>
      </c>
      <c r="G451" s="5" t="s">
        <v>12</v>
      </c>
      <c r="H451" s="5">
        <v>679</v>
      </c>
      <c r="I451" s="5">
        <v>5</v>
      </c>
      <c r="J451" s="5">
        <f>H451*I451</f>
        <v>3395</v>
      </c>
      <c r="K451" s="14" t="s">
        <v>318</v>
      </c>
    </row>
    <row r="452" ht="15" customHeight="1" spans="1:11">
      <c r="A452" s="4"/>
      <c r="B452" s="4"/>
      <c r="C452" s="11"/>
      <c r="D452" s="6" t="s">
        <v>99</v>
      </c>
      <c r="E452" s="7"/>
      <c r="F452" s="8"/>
      <c r="G452" s="5"/>
      <c r="H452" s="5"/>
      <c r="I452" s="5"/>
      <c r="J452" s="5"/>
      <c r="K452" s="14"/>
    </row>
    <row r="453" ht="15" customHeight="1" spans="1:11">
      <c r="A453" s="4"/>
      <c r="B453" s="4"/>
      <c r="C453" s="11"/>
      <c r="D453" s="9" t="s">
        <v>136</v>
      </c>
      <c r="E453" s="10"/>
      <c r="F453" s="8"/>
      <c r="G453" s="5"/>
      <c r="H453" s="5"/>
      <c r="I453" s="5"/>
      <c r="J453" s="5"/>
      <c r="K453" s="14"/>
    </row>
    <row r="454" ht="95.25" customHeight="1" spans="1:11">
      <c r="A454" s="4">
        <v>158</v>
      </c>
      <c r="B454" s="4"/>
      <c r="C454" s="17" t="s">
        <v>95</v>
      </c>
      <c r="D454" s="6" t="s">
        <v>321</v>
      </c>
      <c r="E454" s="7"/>
      <c r="F454" s="8" t="s">
        <v>322</v>
      </c>
      <c r="G454" s="5" t="s">
        <v>12</v>
      </c>
      <c r="H454" s="5">
        <v>759</v>
      </c>
      <c r="I454" s="5">
        <v>5</v>
      </c>
      <c r="J454" s="5">
        <f>H454*I454</f>
        <v>3795</v>
      </c>
      <c r="K454" s="14" t="s">
        <v>323</v>
      </c>
    </row>
    <row r="455" ht="15" customHeight="1" spans="1:11">
      <c r="A455" s="4"/>
      <c r="B455" s="4"/>
      <c r="C455" s="17"/>
      <c r="D455" s="6" t="s">
        <v>99</v>
      </c>
      <c r="E455" s="7"/>
      <c r="F455" s="8"/>
      <c r="G455" s="5"/>
      <c r="H455" s="5"/>
      <c r="I455" s="5"/>
      <c r="J455" s="5"/>
      <c r="K455" s="14"/>
    </row>
    <row r="456" ht="15" customHeight="1" spans="1:11">
      <c r="A456" s="4"/>
      <c r="B456" s="4"/>
      <c r="C456" s="17"/>
      <c r="D456" s="9" t="s">
        <v>100</v>
      </c>
      <c r="E456" s="10"/>
      <c r="F456" s="8"/>
      <c r="G456" s="5"/>
      <c r="H456" s="5"/>
      <c r="I456" s="5"/>
      <c r="J456" s="5"/>
      <c r="K456" s="14"/>
    </row>
    <row r="457" ht="95.25" customHeight="1" spans="1:11">
      <c r="A457" s="4">
        <v>159</v>
      </c>
      <c r="B457" s="4"/>
      <c r="C457" s="17" t="s">
        <v>95</v>
      </c>
      <c r="D457" s="6" t="s">
        <v>321</v>
      </c>
      <c r="E457" s="7"/>
      <c r="F457" s="8" t="s">
        <v>324</v>
      </c>
      <c r="G457" s="5" t="s">
        <v>12</v>
      </c>
      <c r="H457" s="5">
        <v>959</v>
      </c>
      <c r="I457" s="5">
        <v>5</v>
      </c>
      <c r="J457" s="5">
        <f>H457*I457</f>
        <v>4795</v>
      </c>
      <c r="K457" s="14" t="s">
        <v>323</v>
      </c>
    </row>
    <row r="458" ht="15" customHeight="1" spans="1:11">
      <c r="A458" s="4"/>
      <c r="B458" s="4"/>
      <c r="C458" s="17"/>
      <c r="D458" s="6" t="s">
        <v>99</v>
      </c>
      <c r="E458" s="7"/>
      <c r="F458" s="8"/>
      <c r="G458" s="5"/>
      <c r="H458" s="5"/>
      <c r="I458" s="5"/>
      <c r="J458" s="5"/>
      <c r="K458" s="14"/>
    </row>
    <row r="459" ht="15" customHeight="1" spans="1:11">
      <c r="A459" s="4"/>
      <c r="B459" s="4"/>
      <c r="C459" s="17"/>
      <c r="D459" s="9" t="s">
        <v>134</v>
      </c>
      <c r="E459" s="10"/>
      <c r="F459" s="8"/>
      <c r="G459" s="5"/>
      <c r="H459" s="5"/>
      <c r="I459" s="5"/>
      <c r="J459" s="5"/>
      <c r="K459" s="14"/>
    </row>
    <row r="460" ht="95.25" customHeight="1" spans="1:11">
      <c r="A460" s="4">
        <v>160</v>
      </c>
      <c r="B460" s="4"/>
      <c r="C460" s="17" t="s">
        <v>95</v>
      </c>
      <c r="D460" s="6" t="s">
        <v>321</v>
      </c>
      <c r="E460" s="7"/>
      <c r="F460" s="8" t="s">
        <v>325</v>
      </c>
      <c r="G460" s="5" t="s">
        <v>12</v>
      </c>
      <c r="H460" s="5">
        <v>959</v>
      </c>
      <c r="I460" s="5">
        <v>5</v>
      </c>
      <c r="J460" s="5">
        <f>H460*I460</f>
        <v>4795</v>
      </c>
      <c r="K460" s="14" t="s">
        <v>323</v>
      </c>
    </row>
    <row r="461" ht="15" customHeight="1" spans="1:11">
      <c r="A461" s="4"/>
      <c r="B461" s="4"/>
      <c r="C461" s="17"/>
      <c r="D461" s="6" t="s">
        <v>99</v>
      </c>
      <c r="E461" s="7"/>
      <c r="F461" s="8"/>
      <c r="G461" s="5"/>
      <c r="H461" s="5"/>
      <c r="I461" s="5"/>
      <c r="J461" s="5"/>
      <c r="K461" s="14"/>
    </row>
    <row r="462" ht="15" customHeight="1" spans="1:11">
      <c r="A462" s="4"/>
      <c r="B462" s="4"/>
      <c r="C462" s="17"/>
      <c r="D462" s="9" t="s">
        <v>138</v>
      </c>
      <c r="E462" s="10"/>
      <c r="F462" s="8"/>
      <c r="G462" s="5"/>
      <c r="H462" s="5"/>
      <c r="I462" s="5"/>
      <c r="J462" s="5"/>
      <c r="K462" s="14"/>
    </row>
    <row r="463" ht="95.25" customHeight="1" spans="1:11">
      <c r="A463" s="4">
        <v>161</v>
      </c>
      <c r="B463" s="4"/>
      <c r="C463" s="17" t="s">
        <v>95</v>
      </c>
      <c r="D463" s="6" t="s">
        <v>321</v>
      </c>
      <c r="E463" s="7"/>
      <c r="F463" s="8" t="s">
        <v>326</v>
      </c>
      <c r="G463" s="5" t="s">
        <v>12</v>
      </c>
      <c r="H463" s="5">
        <v>959</v>
      </c>
      <c r="I463" s="5">
        <v>5</v>
      </c>
      <c r="J463" s="5">
        <f>H463*I463</f>
        <v>4795</v>
      </c>
      <c r="K463" s="14" t="s">
        <v>323</v>
      </c>
    </row>
    <row r="464" ht="15" customHeight="1" spans="1:11">
      <c r="A464" s="4"/>
      <c r="B464" s="4"/>
      <c r="C464" s="17"/>
      <c r="D464" s="6" t="s">
        <v>99</v>
      </c>
      <c r="E464" s="7"/>
      <c r="F464" s="8"/>
      <c r="G464" s="5"/>
      <c r="H464" s="5"/>
      <c r="I464" s="5"/>
      <c r="J464" s="5"/>
      <c r="K464" s="14"/>
    </row>
    <row r="465" ht="15" customHeight="1" spans="1:11">
      <c r="A465" s="4"/>
      <c r="B465" s="4"/>
      <c r="C465" s="17"/>
      <c r="D465" s="9" t="s">
        <v>136</v>
      </c>
      <c r="E465" s="10"/>
      <c r="F465" s="8"/>
      <c r="G465" s="5"/>
      <c r="H465" s="5"/>
      <c r="I465" s="5"/>
      <c r="J465" s="5"/>
      <c r="K465" s="14"/>
    </row>
    <row r="466" ht="68.25" customHeight="1" spans="1:11">
      <c r="A466" s="4">
        <v>162</v>
      </c>
      <c r="B466" s="4"/>
      <c r="C466" s="11" t="s">
        <v>327</v>
      </c>
      <c r="D466" s="6" t="s">
        <v>328</v>
      </c>
      <c r="E466" s="7"/>
      <c r="F466" s="8" t="s">
        <v>329</v>
      </c>
      <c r="G466" s="5" t="s">
        <v>12</v>
      </c>
      <c r="H466" s="5">
        <v>549</v>
      </c>
      <c r="I466" s="5">
        <v>450</v>
      </c>
      <c r="J466" s="5">
        <f>H466*I466</f>
        <v>247050</v>
      </c>
      <c r="K466" s="14" t="s">
        <v>243</v>
      </c>
    </row>
    <row r="467" ht="15" customHeight="1" spans="1:11">
      <c r="A467" s="4"/>
      <c r="B467" s="4"/>
      <c r="C467" s="11"/>
      <c r="D467" s="6" t="s">
        <v>99</v>
      </c>
      <c r="E467" s="7"/>
      <c r="F467" s="8"/>
      <c r="G467" s="5"/>
      <c r="H467" s="5"/>
      <c r="I467" s="5"/>
      <c r="J467" s="5"/>
      <c r="K467" s="14"/>
    </row>
    <row r="468" ht="15" customHeight="1" spans="1:11">
      <c r="A468" s="4"/>
      <c r="B468" s="4"/>
      <c r="C468" s="11"/>
      <c r="D468" s="9" t="s">
        <v>100</v>
      </c>
      <c r="E468" s="10"/>
      <c r="F468" s="8"/>
      <c r="G468" s="5"/>
      <c r="H468" s="5"/>
      <c r="I468" s="5"/>
      <c r="J468" s="5"/>
      <c r="K468" s="14"/>
    </row>
    <row r="469" ht="68.25" customHeight="1" spans="1:11">
      <c r="A469" s="4">
        <v>163</v>
      </c>
      <c r="B469" s="4"/>
      <c r="C469" s="11" t="s">
        <v>327</v>
      </c>
      <c r="D469" s="6" t="s">
        <v>328</v>
      </c>
      <c r="E469" s="7"/>
      <c r="F469" s="8" t="s">
        <v>330</v>
      </c>
      <c r="G469" s="5" t="s">
        <v>12</v>
      </c>
      <c r="H469" s="5">
        <v>649</v>
      </c>
      <c r="I469" s="5">
        <v>200</v>
      </c>
      <c r="J469" s="5">
        <f>H469*I469</f>
        <v>129800</v>
      </c>
      <c r="K469" s="14" t="s">
        <v>306</v>
      </c>
    </row>
    <row r="470" ht="15" customHeight="1" spans="1:11">
      <c r="A470" s="4"/>
      <c r="B470" s="4"/>
      <c r="C470" s="11"/>
      <c r="D470" s="6" t="s">
        <v>99</v>
      </c>
      <c r="E470" s="7"/>
      <c r="F470" s="8"/>
      <c r="G470" s="5"/>
      <c r="H470" s="5"/>
      <c r="I470" s="5"/>
      <c r="J470" s="5"/>
      <c r="K470" s="14"/>
    </row>
    <row r="471" ht="15" customHeight="1" spans="1:11">
      <c r="A471" s="4"/>
      <c r="B471" s="4"/>
      <c r="C471" s="11"/>
      <c r="D471" s="9" t="s">
        <v>134</v>
      </c>
      <c r="E471" s="10"/>
      <c r="F471" s="8"/>
      <c r="G471" s="5"/>
      <c r="H471" s="5"/>
      <c r="I471" s="5"/>
      <c r="J471" s="5"/>
      <c r="K471" s="14"/>
    </row>
    <row r="472" ht="68.25" customHeight="1" spans="1:11">
      <c r="A472" s="4">
        <v>164</v>
      </c>
      <c r="B472" s="4"/>
      <c r="C472" s="11" t="s">
        <v>95</v>
      </c>
      <c r="D472" s="6" t="s">
        <v>328</v>
      </c>
      <c r="E472" s="7"/>
      <c r="F472" s="8" t="s">
        <v>331</v>
      </c>
      <c r="G472" s="5" t="s">
        <v>12</v>
      </c>
      <c r="H472" s="5">
        <v>649</v>
      </c>
      <c r="I472" s="5">
        <v>150</v>
      </c>
      <c r="J472" s="5">
        <f>H472*I472</f>
        <v>97350</v>
      </c>
      <c r="K472" s="14" t="s">
        <v>306</v>
      </c>
    </row>
    <row r="473" ht="15" customHeight="1" spans="1:11">
      <c r="A473" s="4"/>
      <c r="B473" s="4"/>
      <c r="C473" s="11"/>
      <c r="D473" s="6" t="s">
        <v>99</v>
      </c>
      <c r="E473" s="7"/>
      <c r="F473" s="8"/>
      <c r="G473" s="5"/>
      <c r="H473" s="5"/>
      <c r="I473" s="5"/>
      <c r="J473" s="5"/>
      <c r="K473" s="14"/>
    </row>
    <row r="474" ht="15" customHeight="1" spans="1:11">
      <c r="A474" s="4"/>
      <c r="B474" s="4"/>
      <c r="C474" s="11"/>
      <c r="D474" s="9" t="s">
        <v>138</v>
      </c>
      <c r="E474" s="10"/>
      <c r="F474" s="8"/>
      <c r="G474" s="5"/>
      <c r="H474" s="5"/>
      <c r="I474" s="5"/>
      <c r="J474" s="5"/>
      <c r="K474" s="14"/>
    </row>
    <row r="475" ht="68.25" customHeight="1" spans="1:11">
      <c r="A475" s="4">
        <v>165</v>
      </c>
      <c r="B475" s="4"/>
      <c r="C475" s="11" t="s">
        <v>95</v>
      </c>
      <c r="D475" s="6" t="s">
        <v>328</v>
      </c>
      <c r="E475" s="7"/>
      <c r="F475" s="8" t="s">
        <v>332</v>
      </c>
      <c r="G475" s="5" t="s">
        <v>12</v>
      </c>
      <c r="H475" s="5">
        <v>649</v>
      </c>
      <c r="I475" s="5">
        <v>100</v>
      </c>
      <c r="J475" s="5">
        <f>H475*I475</f>
        <v>64900</v>
      </c>
      <c r="K475" s="14" t="s">
        <v>306</v>
      </c>
    </row>
    <row r="476" ht="15" customHeight="1" spans="1:11">
      <c r="A476" s="4"/>
      <c r="B476" s="4"/>
      <c r="C476" s="11"/>
      <c r="D476" s="6" t="s">
        <v>99</v>
      </c>
      <c r="E476" s="7"/>
      <c r="F476" s="8"/>
      <c r="G476" s="5"/>
      <c r="H476" s="5"/>
      <c r="I476" s="5"/>
      <c r="J476" s="5"/>
      <c r="K476" s="14"/>
    </row>
    <row r="477" ht="15" customHeight="1" spans="1:11">
      <c r="A477" s="4"/>
      <c r="B477" s="4"/>
      <c r="C477" s="11"/>
      <c r="D477" s="9" t="s">
        <v>136</v>
      </c>
      <c r="E477" s="10"/>
      <c r="F477" s="8"/>
      <c r="G477" s="5"/>
      <c r="H477" s="5"/>
      <c r="I477" s="5"/>
      <c r="J477" s="5"/>
      <c r="K477" s="14"/>
    </row>
    <row r="478" ht="68.25" customHeight="1" spans="1:11">
      <c r="A478" s="4">
        <v>166</v>
      </c>
      <c r="B478" s="4"/>
      <c r="C478" s="17" t="s">
        <v>95</v>
      </c>
      <c r="D478" s="6" t="s">
        <v>333</v>
      </c>
      <c r="E478" s="7"/>
      <c r="F478" s="8" t="s">
        <v>334</v>
      </c>
      <c r="G478" s="5" t="s">
        <v>12</v>
      </c>
      <c r="H478" s="5">
        <v>439</v>
      </c>
      <c r="I478" s="5">
        <v>40</v>
      </c>
      <c r="J478" s="5">
        <f>H478*I478</f>
        <v>17560</v>
      </c>
      <c r="K478" s="14" t="s">
        <v>335</v>
      </c>
    </row>
    <row r="479" ht="15" customHeight="1" spans="1:11">
      <c r="A479" s="4"/>
      <c r="B479" s="4"/>
      <c r="C479" s="17"/>
      <c r="D479" s="6" t="s">
        <v>99</v>
      </c>
      <c r="E479" s="7"/>
      <c r="F479" s="8"/>
      <c r="G479" s="5"/>
      <c r="H479" s="5"/>
      <c r="I479" s="5"/>
      <c r="J479" s="5"/>
      <c r="K479" s="14"/>
    </row>
    <row r="480" ht="15" customHeight="1" spans="1:11">
      <c r="A480" s="4"/>
      <c r="B480" s="4"/>
      <c r="C480" s="17"/>
      <c r="D480" s="6" t="s">
        <v>336</v>
      </c>
      <c r="E480" s="7"/>
      <c r="F480" s="8"/>
      <c r="G480" s="5"/>
      <c r="H480" s="5"/>
      <c r="I480" s="5"/>
      <c r="J480" s="5"/>
      <c r="K480" s="14"/>
    </row>
    <row r="481" ht="15" customHeight="1" spans="1:11">
      <c r="A481" s="4"/>
      <c r="B481" s="4"/>
      <c r="C481" s="17"/>
      <c r="D481" s="9" t="s">
        <v>100</v>
      </c>
      <c r="E481" s="10"/>
      <c r="F481" s="8"/>
      <c r="G481" s="5"/>
      <c r="H481" s="5"/>
      <c r="I481" s="5"/>
      <c r="J481" s="5"/>
      <c r="K481" s="14"/>
    </row>
    <row r="482" ht="68.25" customHeight="1" spans="1:11">
      <c r="A482" s="4">
        <v>167</v>
      </c>
      <c r="B482" s="4"/>
      <c r="C482" s="17" t="s">
        <v>95</v>
      </c>
      <c r="D482" s="6" t="s">
        <v>333</v>
      </c>
      <c r="E482" s="7"/>
      <c r="F482" s="8" t="s">
        <v>337</v>
      </c>
      <c r="G482" s="5" t="s">
        <v>12</v>
      </c>
      <c r="H482" s="5">
        <v>516</v>
      </c>
      <c r="I482" s="5">
        <v>20</v>
      </c>
      <c r="J482" s="5">
        <f>H482*I482</f>
        <v>10320</v>
      </c>
      <c r="K482" s="14" t="s">
        <v>338</v>
      </c>
    </row>
    <row r="483" ht="15" customHeight="1" spans="1:11">
      <c r="A483" s="4"/>
      <c r="B483" s="4"/>
      <c r="C483" s="17"/>
      <c r="D483" s="6" t="s">
        <v>99</v>
      </c>
      <c r="E483" s="7"/>
      <c r="F483" s="8"/>
      <c r="G483" s="5"/>
      <c r="H483" s="5"/>
      <c r="I483" s="5"/>
      <c r="J483" s="5"/>
      <c r="K483" s="14"/>
    </row>
    <row r="484" ht="15" customHeight="1" spans="1:11">
      <c r="A484" s="4"/>
      <c r="B484" s="4"/>
      <c r="C484" s="17"/>
      <c r="D484" s="6" t="s">
        <v>339</v>
      </c>
      <c r="E484" s="7"/>
      <c r="F484" s="8"/>
      <c r="G484" s="5"/>
      <c r="H484" s="5"/>
      <c r="I484" s="5"/>
      <c r="J484" s="5"/>
      <c r="K484" s="14"/>
    </row>
    <row r="485" ht="15" customHeight="1" spans="1:11">
      <c r="A485" s="4"/>
      <c r="B485" s="4"/>
      <c r="C485" s="17"/>
      <c r="D485" s="9" t="s">
        <v>134</v>
      </c>
      <c r="E485" s="10"/>
      <c r="F485" s="8"/>
      <c r="G485" s="5"/>
      <c r="H485" s="5"/>
      <c r="I485" s="5"/>
      <c r="J485" s="5"/>
      <c r="K485" s="14"/>
    </row>
    <row r="486" ht="68.25" customHeight="1" spans="1:11">
      <c r="A486" s="4">
        <v>168</v>
      </c>
      <c r="B486" s="4"/>
      <c r="C486" s="17" t="s">
        <v>95</v>
      </c>
      <c r="D486" s="6" t="s">
        <v>333</v>
      </c>
      <c r="E486" s="7"/>
      <c r="F486" s="8" t="s">
        <v>340</v>
      </c>
      <c r="G486" s="5" t="s">
        <v>12</v>
      </c>
      <c r="H486" s="5">
        <v>516</v>
      </c>
      <c r="I486" s="5">
        <v>20</v>
      </c>
      <c r="J486" s="5">
        <f>H486*I486</f>
        <v>10320</v>
      </c>
      <c r="K486" s="14" t="s">
        <v>338</v>
      </c>
    </row>
    <row r="487" ht="15" customHeight="1" spans="1:11">
      <c r="A487" s="4"/>
      <c r="B487" s="4"/>
      <c r="C487" s="17"/>
      <c r="D487" s="6" t="s">
        <v>99</v>
      </c>
      <c r="E487" s="7"/>
      <c r="F487" s="8"/>
      <c r="G487" s="5"/>
      <c r="H487" s="5"/>
      <c r="I487" s="5"/>
      <c r="J487" s="5"/>
      <c r="K487" s="14"/>
    </row>
    <row r="488" ht="15" customHeight="1" spans="1:11">
      <c r="A488" s="4"/>
      <c r="B488" s="4"/>
      <c r="C488" s="17"/>
      <c r="D488" s="6" t="s">
        <v>339</v>
      </c>
      <c r="E488" s="7"/>
      <c r="F488" s="8"/>
      <c r="G488" s="5"/>
      <c r="H488" s="5"/>
      <c r="I488" s="5"/>
      <c r="J488" s="5"/>
      <c r="K488" s="14"/>
    </row>
    <row r="489" ht="15" customHeight="1" spans="1:11">
      <c r="A489" s="4"/>
      <c r="B489" s="4"/>
      <c r="C489" s="17"/>
      <c r="D489" s="9" t="s">
        <v>138</v>
      </c>
      <c r="E489" s="10"/>
      <c r="F489" s="8"/>
      <c r="G489" s="5"/>
      <c r="H489" s="5"/>
      <c r="I489" s="5"/>
      <c r="J489" s="5"/>
      <c r="K489" s="14"/>
    </row>
    <row r="490" ht="68.25" customHeight="1" spans="1:11">
      <c r="A490" s="4">
        <v>169</v>
      </c>
      <c r="B490" s="4"/>
      <c r="C490" s="17" t="s">
        <v>95</v>
      </c>
      <c r="D490" s="6" t="s">
        <v>333</v>
      </c>
      <c r="E490" s="7"/>
      <c r="F490" s="8" t="s">
        <v>341</v>
      </c>
      <c r="G490" s="5" t="s">
        <v>12</v>
      </c>
      <c r="H490" s="5">
        <v>516</v>
      </c>
      <c r="I490" s="5">
        <v>20</v>
      </c>
      <c r="J490" s="5">
        <f>H490*I490</f>
        <v>10320</v>
      </c>
      <c r="K490" s="14" t="s">
        <v>338</v>
      </c>
    </row>
    <row r="491" ht="15" customHeight="1" spans="1:11">
      <c r="A491" s="4"/>
      <c r="B491" s="4"/>
      <c r="C491" s="17"/>
      <c r="D491" s="6" t="s">
        <v>99</v>
      </c>
      <c r="E491" s="7"/>
      <c r="F491" s="8"/>
      <c r="G491" s="5"/>
      <c r="H491" s="5"/>
      <c r="I491" s="5"/>
      <c r="J491" s="5"/>
      <c r="K491" s="14"/>
    </row>
    <row r="492" ht="15" customHeight="1" spans="1:11">
      <c r="A492" s="4"/>
      <c r="B492" s="4"/>
      <c r="C492" s="17"/>
      <c r="D492" s="6" t="s">
        <v>339</v>
      </c>
      <c r="E492" s="7"/>
      <c r="F492" s="8"/>
      <c r="G492" s="5"/>
      <c r="H492" s="5"/>
      <c r="I492" s="5"/>
      <c r="J492" s="5"/>
      <c r="K492" s="14"/>
    </row>
    <row r="493" ht="15" customHeight="1" spans="1:11">
      <c r="A493" s="4"/>
      <c r="B493" s="4"/>
      <c r="C493" s="17"/>
      <c r="D493" s="9" t="s">
        <v>136</v>
      </c>
      <c r="E493" s="10"/>
      <c r="F493" s="8"/>
      <c r="G493" s="5"/>
      <c r="H493" s="5"/>
      <c r="I493" s="5"/>
      <c r="J493" s="5"/>
      <c r="K493" s="14"/>
    </row>
    <row r="494" ht="54.75" customHeight="1" spans="1:11">
      <c r="A494" s="4">
        <v>170</v>
      </c>
      <c r="B494" s="4"/>
      <c r="C494" s="8" t="s">
        <v>9</v>
      </c>
      <c r="D494" s="6" t="s">
        <v>342</v>
      </c>
      <c r="E494" s="7"/>
      <c r="F494" s="8" t="s">
        <v>343</v>
      </c>
      <c r="G494" s="8" t="s">
        <v>12</v>
      </c>
      <c r="H494" s="8">
        <v>43</v>
      </c>
      <c r="I494" s="8">
        <v>5</v>
      </c>
      <c r="J494" s="8">
        <f>H494*I494</f>
        <v>215</v>
      </c>
      <c r="K494" s="14" t="s">
        <v>344</v>
      </c>
    </row>
    <row r="495" ht="15" customHeight="1" spans="1:11">
      <c r="A495" s="4"/>
      <c r="B495" s="4"/>
      <c r="C495" s="8"/>
      <c r="D495" s="6" t="s">
        <v>14</v>
      </c>
      <c r="E495" s="7"/>
      <c r="F495" s="8"/>
      <c r="G495" s="8"/>
      <c r="H495" s="8"/>
      <c r="I495" s="8"/>
      <c r="J495" s="8"/>
      <c r="K495" s="14"/>
    </row>
    <row r="496" ht="15" customHeight="1" spans="1:11">
      <c r="A496" s="4"/>
      <c r="B496" s="4"/>
      <c r="C496" s="8"/>
      <c r="D496" s="9" t="s">
        <v>15</v>
      </c>
      <c r="E496" s="10"/>
      <c r="F496" s="8"/>
      <c r="G496" s="8"/>
      <c r="H496" s="8"/>
      <c r="I496" s="8"/>
      <c r="J496" s="8"/>
      <c r="K496" s="14"/>
    </row>
    <row r="497" ht="54.75" customHeight="1" spans="1:11">
      <c r="A497" s="4">
        <v>171</v>
      </c>
      <c r="B497" s="4"/>
      <c r="C497" s="11" t="s">
        <v>9</v>
      </c>
      <c r="D497" s="6" t="s">
        <v>342</v>
      </c>
      <c r="E497" s="7"/>
      <c r="F497" s="8" t="s">
        <v>345</v>
      </c>
      <c r="G497" s="5" t="s">
        <v>12</v>
      </c>
      <c r="H497" s="5">
        <v>69</v>
      </c>
      <c r="I497" s="5">
        <v>5</v>
      </c>
      <c r="J497" s="5">
        <f>H497*I497</f>
        <v>345</v>
      </c>
      <c r="K497" s="14" t="s">
        <v>346</v>
      </c>
    </row>
    <row r="498" ht="15" customHeight="1" spans="1:11">
      <c r="A498" s="4"/>
      <c r="B498" s="4"/>
      <c r="C498" s="11"/>
      <c r="D498" s="6" t="s">
        <v>14</v>
      </c>
      <c r="E498" s="7"/>
      <c r="F498" s="8"/>
      <c r="G498" s="5"/>
      <c r="H498" s="5"/>
      <c r="I498" s="5"/>
      <c r="J498" s="5"/>
      <c r="K498" s="14"/>
    </row>
    <row r="499" ht="15" customHeight="1" spans="1:11">
      <c r="A499" s="4"/>
      <c r="B499" s="4"/>
      <c r="C499" s="11"/>
      <c r="D499" s="9" t="s">
        <v>15</v>
      </c>
      <c r="E499" s="10"/>
      <c r="F499" s="8"/>
      <c r="G499" s="5"/>
      <c r="H499" s="5"/>
      <c r="I499" s="5"/>
      <c r="J499" s="5"/>
      <c r="K499" s="14"/>
    </row>
    <row r="500" ht="54.75" customHeight="1" spans="1:11">
      <c r="A500" s="4">
        <v>172</v>
      </c>
      <c r="B500" s="4"/>
      <c r="C500" s="11" t="s">
        <v>9</v>
      </c>
      <c r="D500" s="6" t="s">
        <v>342</v>
      </c>
      <c r="E500" s="7"/>
      <c r="F500" s="8" t="s">
        <v>347</v>
      </c>
      <c r="G500" s="5" t="s">
        <v>12</v>
      </c>
      <c r="H500" s="5">
        <v>69</v>
      </c>
      <c r="I500" s="5">
        <v>5</v>
      </c>
      <c r="J500" s="5">
        <f>H500*I500</f>
        <v>345</v>
      </c>
      <c r="K500" s="14" t="s">
        <v>346</v>
      </c>
    </row>
    <row r="501" ht="15" customHeight="1" spans="1:11">
      <c r="A501" s="4"/>
      <c r="B501" s="4"/>
      <c r="C501" s="11"/>
      <c r="D501" s="6" t="s">
        <v>14</v>
      </c>
      <c r="E501" s="7"/>
      <c r="F501" s="8"/>
      <c r="G501" s="5"/>
      <c r="H501" s="5"/>
      <c r="I501" s="5"/>
      <c r="J501" s="5"/>
      <c r="K501" s="14"/>
    </row>
    <row r="502" ht="15" customHeight="1" spans="1:11">
      <c r="A502" s="4"/>
      <c r="B502" s="4"/>
      <c r="C502" s="11"/>
      <c r="D502" s="9" t="s">
        <v>15</v>
      </c>
      <c r="E502" s="10"/>
      <c r="F502" s="8"/>
      <c r="G502" s="5"/>
      <c r="H502" s="5"/>
      <c r="I502" s="5"/>
      <c r="J502" s="5"/>
      <c r="K502" s="14"/>
    </row>
    <row r="503" ht="54.75" customHeight="1" spans="1:11">
      <c r="A503" s="4">
        <v>173</v>
      </c>
      <c r="B503" s="4"/>
      <c r="C503" s="11" t="s">
        <v>9</v>
      </c>
      <c r="D503" s="6" t="s">
        <v>342</v>
      </c>
      <c r="E503" s="7"/>
      <c r="F503" s="8" t="s">
        <v>348</v>
      </c>
      <c r="G503" s="5" t="s">
        <v>12</v>
      </c>
      <c r="H503" s="5">
        <v>69</v>
      </c>
      <c r="I503" s="5">
        <v>5</v>
      </c>
      <c r="J503" s="5">
        <f>H503*I503</f>
        <v>345</v>
      </c>
      <c r="K503" s="14" t="s">
        <v>346</v>
      </c>
    </row>
    <row r="504" ht="15" customHeight="1" spans="1:11">
      <c r="A504" s="4"/>
      <c r="B504" s="4"/>
      <c r="C504" s="11"/>
      <c r="D504" s="6" t="s">
        <v>14</v>
      </c>
      <c r="E504" s="7"/>
      <c r="F504" s="8"/>
      <c r="G504" s="5"/>
      <c r="H504" s="5"/>
      <c r="I504" s="5"/>
      <c r="J504" s="5"/>
      <c r="K504" s="14"/>
    </row>
    <row r="505" ht="15" customHeight="1" spans="1:11">
      <c r="A505" s="4"/>
      <c r="B505" s="4"/>
      <c r="C505" s="11"/>
      <c r="D505" s="9" t="s">
        <v>15</v>
      </c>
      <c r="E505" s="10"/>
      <c r="F505" s="8"/>
      <c r="G505" s="5"/>
      <c r="H505" s="5"/>
      <c r="I505" s="5"/>
      <c r="J505" s="5"/>
      <c r="K505" s="14"/>
    </row>
    <row r="506" ht="54.75" customHeight="1" spans="1:11">
      <c r="A506" s="4">
        <v>174</v>
      </c>
      <c r="B506" s="4"/>
      <c r="C506" s="11" t="s">
        <v>9</v>
      </c>
      <c r="D506" s="6" t="s">
        <v>342</v>
      </c>
      <c r="E506" s="7"/>
      <c r="F506" s="8" t="s">
        <v>349</v>
      </c>
      <c r="G506" s="5" t="s">
        <v>12</v>
      </c>
      <c r="H506" s="5">
        <v>69</v>
      </c>
      <c r="I506" s="5">
        <v>5</v>
      </c>
      <c r="J506" s="5">
        <f>H506*I506</f>
        <v>345</v>
      </c>
      <c r="K506" s="14" t="s">
        <v>85</v>
      </c>
    </row>
    <row r="507" ht="15" customHeight="1" spans="1:11">
      <c r="A507" s="4"/>
      <c r="B507" s="4"/>
      <c r="C507" s="11"/>
      <c r="D507" s="6" t="s">
        <v>14</v>
      </c>
      <c r="E507" s="7"/>
      <c r="F507" s="8"/>
      <c r="G507" s="5"/>
      <c r="H507" s="5"/>
      <c r="I507" s="5"/>
      <c r="J507" s="5"/>
      <c r="K507" s="14"/>
    </row>
    <row r="508" ht="15" customHeight="1" spans="1:11">
      <c r="A508" s="4"/>
      <c r="B508" s="4"/>
      <c r="C508" s="11"/>
      <c r="D508" s="9" t="s">
        <v>350</v>
      </c>
      <c r="E508" s="10"/>
      <c r="F508" s="8"/>
      <c r="G508" s="5"/>
      <c r="H508" s="5"/>
      <c r="I508" s="5"/>
      <c r="J508" s="5"/>
      <c r="K508" s="14"/>
    </row>
    <row r="509" ht="135.75" customHeight="1" spans="1:11">
      <c r="A509" s="4">
        <v>175</v>
      </c>
      <c r="B509" s="4"/>
      <c r="C509" s="17" t="s">
        <v>95</v>
      </c>
      <c r="D509" s="6" t="s">
        <v>351</v>
      </c>
      <c r="E509" s="7"/>
      <c r="F509" s="8" t="s">
        <v>352</v>
      </c>
      <c r="G509" s="5" t="s">
        <v>12</v>
      </c>
      <c r="H509" s="5">
        <v>899</v>
      </c>
      <c r="I509" s="5">
        <v>5</v>
      </c>
      <c r="J509" s="5">
        <f>H509*I509</f>
        <v>4495</v>
      </c>
      <c r="K509" s="14" t="s">
        <v>353</v>
      </c>
    </row>
    <row r="510" ht="15" customHeight="1" spans="1:11">
      <c r="A510" s="4"/>
      <c r="B510" s="4"/>
      <c r="C510" s="17"/>
      <c r="D510" s="6" t="s">
        <v>99</v>
      </c>
      <c r="E510" s="7"/>
      <c r="F510" s="8"/>
      <c r="G510" s="5"/>
      <c r="H510" s="5"/>
      <c r="I510" s="5"/>
      <c r="J510" s="5"/>
      <c r="K510" s="14"/>
    </row>
    <row r="511" ht="15" customHeight="1" spans="1:11">
      <c r="A511" s="4"/>
      <c r="B511" s="4"/>
      <c r="C511" s="17"/>
      <c r="D511" s="9" t="s">
        <v>100</v>
      </c>
      <c r="E511" s="10"/>
      <c r="F511" s="8"/>
      <c r="G511" s="5"/>
      <c r="H511" s="5"/>
      <c r="I511" s="5"/>
      <c r="J511" s="5"/>
      <c r="K511" s="14"/>
    </row>
    <row r="512" ht="81.75" customHeight="1" spans="1:11">
      <c r="A512" s="4">
        <v>176</v>
      </c>
      <c r="B512" s="4"/>
      <c r="C512" s="21" t="s">
        <v>95</v>
      </c>
      <c r="D512" s="6" t="s">
        <v>354</v>
      </c>
      <c r="E512" s="7"/>
      <c r="F512" s="8" t="s">
        <v>355</v>
      </c>
      <c r="G512" s="8" t="s">
        <v>12</v>
      </c>
      <c r="H512" s="8">
        <v>690</v>
      </c>
      <c r="I512" s="8">
        <v>5</v>
      </c>
      <c r="J512" s="8">
        <f>H512*I512</f>
        <v>3450</v>
      </c>
      <c r="K512" s="14" t="s">
        <v>353</v>
      </c>
    </row>
    <row r="513" ht="15" customHeight="1" spans="1:11">
      <c r="A513" s="4"/>
      <c r="B513" s="4"/>
      <c r="C513" s="21"/>
      <c r="D513" s="6" t="s">
        <v>99</v>
      </c>
      <c r="E513" s="7"/>
      <c r="F513" s="8"/>
      <c r="G513" s="8"/>
      <c r="H513" s="8"/>
      <c r="I513" s="8"/>
      <c r="J513" s="8"/>
      <c r="K513" s="14"/>
    </row>
    <row r="514" ht="15" customHeight="1" spans="1:11">
      <c r="A514" s="4"/>
      <c r="B514" s="4"/>
      <c r="C514" s="21"/>
      <c r="D514" s="9" t="s">
        <v>100</v>
      </c>
      <c r="E514" s="10"/>
      <c r="F514" s="8"/>
      <c r="G514" s="8"/>
      <c r="H514" s="8"/>
      <c r="I514" s="8"/>
      <c r="J514" s="8"/>
      <c r="K514" s="14"/>
    </row>
    <row r="515" ht="81.75" customHeight="1" spans="1:11">
      <c r="A515" s="4">
        <v>177</v>
      </c>
      <c r="B515" s="4"/>
      <c r="C515" s="17" t="s">
        <v>95</v>
      </c>
      <c r="D515" s="6" t="s">
        <v>354</v>
      </c>
      <c r="E515" s="7"/>
      <c r="F515" s="8" t="s">
        <v>356</v>
      </c>
      <c r="G515" s="5" t="s">
        <v>12</v>
      </c>
      <c r="H515" s="5">
        <v>690</v>
      </c>
      <c r="I515" s="5">
        <v>5</v>
      </c>
      <c r="J515" s="5">
        <f>H515*I515</f>
        <v>3450</v>
      </c>
      <c r="K515" s="14" t="s">
        <v>105</v>
      </c>
    </row>
    <row r="516" ht="15" customHeight="1" spans="1:11">
      <c r="A516" s="4"/>
      <c r="B516" s="4"/>
      <c r="C516" s="17"/>
      <c r="D516" s="6" t="s">
        <v>99</v>
      </c>
      <c r="E516" s="7"/>
      <c r="F516" s="8"/>
      <c r="G516" s="5"/>
      <c r="H516" s="5"/>
      <c r="I516" s="5"/>
      <c r="J516" s="5"/>
      <c r="K516" s="14"/>
    </row>
    <row r="517" ht="15" customHeight="1" spans="1:11">
      <c r="A517" s="4"/>
      <c r="B517" s="4"/>
      <c r="C517" s="17"/>
      <c r="D517" s="9" t="s">
        <v>134</v>
      </c>
      <c r="E517" s="10"/>
      <c r="F517" s="8"/>
      <c r="G517" s="5"/>
      <c r="H517" s="5"/>
      <c r="I517" s="5"/>
      <c r="J517" s="5"/>
      <c r="K517" s="14"/>
    </row>
    <row r="518" ht="81.75" customHeight="1" spans="1:11">
      <c r="A518" s="4">
        <v>178</v>
      </c>
      <c r="B518" s="4"/>
      <c r="C518" s="17" t="s">
        <v>95</v>
      </c>
      <c r="D518" s="6" t="s">
        <v>354</v>
      </c>
      <c r="E518" s="7"/>
      <c r="F518" s="8" t="s">
        <v>357</v>
      </c>
      <c r="G518" s="5" t="s">
        <v>12</v>
      </c>
      <c r="H518" s="5">
        <v>690</v>
      </c>
      <c r="I518" s="5">
        <v>5</v>
      </c>
      <c r="J518" s="5">
        <f>H518*I518</f>
        <v>3450</v>
      </c>
      <c r="K518" s="14" t="s">
        <v>105</v>
      </c>
    </row>
    <row r="519" ht="15" customHeight="1" spans="1:11">
      <c r="A519" s="4"/>
      <c r="B519" s="4"/>
      <c r="C519" s="17"/>
      <c r="D519" s="6" t="s">
        <v>99</v>
      </c>
      <c r="E519" s="7"/>
      <c r="F519" s="8"/>
      <c r="G519" s="5"/>
      <c r="H519" s="5"/>
      <c r="I519" s="5"/>
      <c r="J519" s="5"/>
      <c r="K519" s="14"/>
    </row>
    <row r="520" ht="15" customHeight="1" spans="1:11">
      <c r="A520" s="4"/>
      <c r="B520" s="4"/>
      <c r="C520" s="17"/>
      <c r="D520" s="9" t="s">
        <v>138</v>
      </c>
      <c r="E520" s="10"/>
      <c r="F520" s="8"/>
      <c r="G520" s="5"/>
      <c r="H520" s="5"/>
      <c r="I520" s="5"/>
      <c r="J520" s="5"/>
      <c r="K520" s="14"/>
    </row>
    <row r="521" ht="81.75" customHeight="1" spans="1:11">
      <c r="A521" s="4">
        <v>179</v>
      </c>
      <c r="B521" s="4"/>
      <c r="C521" s="17" t="s">
        <v>95</v>
      </c>
      <c r="D521" s="6" t="s">
        <v>354</v>
      </c>
      <c r="E521" s="7"/>
      <c r="F521" s="8" t="s">
        <v>358</v>
      </c>
      <c r="G521" s="5" t="s">
        <v>12</v>
      </c>
      <c r="H521" s="5">
        <v>690</v>
      </c>
      <c r="I521" s="5">
        <v>5</v>
      </c>
      <c r="J521" s="5">
        <f>H521*I521</f>
        <v>3450</v>
      </c>
      <c r="K521" s="14" t="s">
        <v>105</v>
      </c>
    </row>
    <row r="522" ht="15" customHeight="1" spans="1:11">
      <c r="A522" s="4"/>
      <c r="B522" s="4"/>
      <c r="C522" s="17"/>
      <c r="D522" s="6" t="s">
        <v>99</v>
      </c>
      <c r="E522" s="7"/>
      <c r="F522" s="8"/>
      <c r="G522" s="5"/>
      <c r="H522" s="5"/>
      <c r="I522" s="5"/>
      <c r="J522" s="5"/>
      <c r="K522" s="14"/>
    </row>
    <row r="523" ht="15" customHeight="1" spans="1:11">
      <c r="A523" s="4"/>
      <c r="B523" s="4"/>
      <c r="C523" s="17"/>
      <c r="D523" s="9" t="s">
        <v>136</v>
      </c>
      <c r="E523" s="10"/>
      <c r="F523" s="8"/>
      <c r="G523" s="5"/>
      <c r="H523" s="5"/>
      <c r="I523" s="5"/>
      <c r="J523" s="5"/>
      <c r="K523" s="14"/>
    </row>
    <row r="524" ht="54.75" customHeight="1" spans="1:11">
      <c r="A524" s="4">
        <v>180</v>
      </c>
      <c r="B524" s="4"/>
      <c r="C524" s="17" t="s">
        <v>95</v>
      </c>
      <c r="D524" s="6" t="s">
        <v>359</v>
      </c>
      <c r="E524" s="7"/>
      <c r="F524" s="8" t="s">
        <v>360</v>
      </c>
      <c r="G524" s="5" t="s">
        <v>12</v>
      </c>
      <c r="H524" s="5">
        <v>1679</v>
      </c>
      <c r="I524" s="5">
        <v>5</v>
      </c>
      <c r="J524" s="5">
        <f>H524*I524</f>
        <v>8395</v>
      </c>
      <c r="K524" s="14" t="s">
        <v>361</v>
      </c>
    </row>
    <row r="525" ht="15" customHeight="1" spans="1:11">
      <c r="A525" s="4"/>
      <c r="B525" s="4"/>
      <c r="C525" s="17"/>
      <c r="D525" s="6" t="s">
        <v>99</v>
      </c>
      <c r="E525" s="7"/>
      <c r="F525" s="8"/>
      <c r="G525" s="5"/>
      <c r="H525" s="5"/>
      <c r="I525" s="5"/>
      <c r="J525" s="5"/>
      <c r="K525" s="14"/>
    </row>
    <row r="526" ht="15" customHeight="1" spans="1:11">
      <c r="A526" s="4"/>
      <c r="B526" s="4"/>
      <c r="C526" s="17"/>
      <c r="D526" s="9" t="s">
        <v>100</v>
      </c>
      <c r="E526" s="10"/>
      <c r="F526" s="8"/>
      <c r="G526" s="5"/>
      <c r="H526" s="5"/>
      <c r="I526" s="5"/>
      <c r="J526" s="5"/>
      <c r="K526" s="14"/>
    </row>
    <row r="527" ht="108.75" customHeight="1" spans="1:11">
      <c r="A527" s="4">
        <v>181</v>
      </c>
      <c r="B527" s="4"/>
      <c r="C527" s="11" t="s">
        <v>139</v>
      </c>
      <c r="D527" s="6" t="s">
        <v>362</v>
      </c>
      <c r="E527" s="7"/>
      <c r="F527" s="8" t="s">
        <v>363</v>
      </c>
      <c r="G527" s="5" t="s">
        <v>12</v>
      </c>
      <c r="H527" s="5">
        <v>109</v>
      </c>
      <c r="I527" s="5">
        <v>5</v>
      </c>
      <c r="J527" s="5">
        <f>H527*I527</f>
        <v>545</v>
      </c>
      <c r="K527" s="14" t="s">
        <v>353</v>
      </c>
    </row>
    <row r="528" ht="15" customHeight="1" spans="1:11">
      <c r="A528" s="4"/>
      <c r="B528" s="4"/>
      <c r="C528" s="11"/>
      <c r="D528" s="6" t="s">
        <v>142</v>
      </c>
      <c r="E528" s="7"/>
      <c r="F528" s="8"/>
      <c r="G528" s="5"/>
      <c r="H528" s="5"/>
      <c r="I528" s="5"/>
      <c r="J528" s="5"/>
      <c r="K528" s="14"/>
    </row>
    <row r="529" ht="15" customHeight="1" spans="1:11">
      <c r="A529" s="4"/>
      <c r="B529" s="4"/>
      <c r="C529" s="11"/>
      <c r="D529" s="9" t="s">
        <v>100</v>
      </c>
      <c r="E529" s="10"/>
      <c r="F529" s="8"/>
      <c r="G529" s="5"/>
      <c r="H529" s="5"/>
      <c r="I529" s="5"/>
      <c r="J529" s="5"/>
      <c r="K529" s="14"/>
    </row>
    <row r="530" ht="108.75" customHeight="1" spans="1:11">
      <c r="A530" s="4">
        <v>182</v>
      </c>
      <c r="B530" s="4"/>
      <c r="C530" s="11" t="s">
        <v>139</v>
      </c>
      <c r="D530" s="6" t="s">
        <v>362</v>
      </c>
      <c r="E530" s="7"/>
      <c r="F530" s="8" t="s">
        <v>364</v>
      </c>
      <c r="G530" s="5" t="s">
        <v>12</v>
      </c>
      <c r="H530" s="5">
        <v>138</v>
      </c>
      <c r="I530" s="5">
        <v>5</v>
      </c>
      <c r="J530" s="5">
        <f>H530*I530</f>
        <v>690</v>
      </c>
      <c r="K530" s="14" t="s">
        <v>89</v>
      </c>
    </row>
    <row r="531" ht="15" customHeight="1" spans="1:11">
      <c r="A531" s="4"/>
      <c r="B531" s="4"/>
      <c r="C531" s="11"/>
      <c r="D531" s="6" t="s">
        <v>142</v>
      </c>
      <c r="E531" s="7"/>
      <c r="F531" s="8"/>
      <c r="G531" s="5"/>
      <c r="H531" s="5"/>
      <c r="I531" s="5"/>
      <c r="J531" s="5"/>
      <c r="K531" s="14"/>
    </row>
    <row r="532" ht="15" customHeight="1" spans="1:11">
      <c r="A532" s="4"/>
      <c r="B532" s="4"/>
      <c r="C532" s="11"/>
      <c r="D532" s="9" t="s">
        <v>100</v>
      </c>
      <c r="E532" s="10"/>
      <c r="F532" s="8"/>
      <c r="G532" s="5"/>
      <c r="H532" s="5"/>
      <c r="I532" s="5"/>
      <c r="J532" s="5"/>
      <c r="K532" s="14"/>
    </row>
    <row r="533" ht="68.25" customHeight="1" spans="1:11">
      <c r="A533" s="4">
        <v>183</v>
      </c>
      <c r="B533" s="4"/>
      <c r="C533" s="5" t="s">
        <v>95</v>
      </c>
      <c r="D533" s="6" t="s">
        <v>178</v>
      </c>
      <c r="E533" s="7"/>
      <c r="F533" s="8" t="s">
        <v>179</v>
      </c>
      <c r="G533" s="5" t="s">
        <v>12</v>
      </c>
      <c r="H533" s="5">
        <v>493</v>
      </c>
      <c r="I533" s="5">
        <v>300</v>
      </c>
      <c r="J533" s="5">
        <f>H533*I533</f>
        <v>147900</v>
      </c>
      <c r="K533" s="14" t="s">
        <v>165</v>
      </c>
    </row>
    <row r="534" ht="15" customHeight="1" spans="1:11">
      <c r="A534" s="4"/>
      <c r="B534" s="4"/>
      <c r="C534" s="5"/>
      <c r="D534" s="6" t="s">
        <v>99</v>
      </c>
      <c r="E534" s="7"/>
      <c r="F534" s="8"/>
      <c r="G534" s="5"/>
      <c r="H534" s="5"/>
      <c r="I534" s="5"/>
      <c r="J534" s="5"/>
      <c r="K534" s="14"/>
    </row>
    <row r="535" ht="15" customHeight="1" spans="1:11">
      <c r="A535" s="4"/>
      <c r="B535" s="4"/>
      <c r="C535" s="5"/>
      <c r="D535" s="9" t="s">
        <v>100</v>
      </c>
      <c r="E535" s="10"/>
      <c r="F535" s="8"/>
      <c r="G535" s="5"/>
      <c r="H535" s="5"/>
      <c r="I535" s="5"/>
      <c r="J535" s="5"/>
      <c r="K535" s="14"/>
    </row>
    <row r="536" ht="54.75" customHeight="1" spans="1:11">
      <c r="A536" s="4">
        <v>184</v>
      </c>
      <c r="B536" s="4"/>
      <c r="C536" s="5" t="s">
        <v>95</v>
      </c>
      <c r="D536" s="6" t="s">
        <v>365</v>
      </c>
      <c r="E536" s="7"/>
      <c r="F536" s="8" t="s">
        <v>366</v>
      </c>
      <c r="G536" s="5" t="s">
        <v>12</v>
      </c>
      <c r="H536" s="5">
        <v>789</v>
      </c>
      <c r="I536" s="5">
        <v>5</v>
      </c>
      <c r="J536" s="5">
        <f>H536*I536</f>
        <v>3945</v>
      </c>
      <c r="K536" s="14" t="s">
        <v>367</v>
      </c>
    </row>
    <row r="537" ht="41.25" customHeight="1" spans="1:11">
      <c r="A537" s="4"/>
      <c r="B537" s="4"/>
      <c r="C537" s="5"/>
      <c r="D537" s="6" t="s">
        <v>368</v>
      </c>
      <c r="E537" s="7"/>
      <c r="F537" s="8"/>
      <c r="G537" s="5"/>
      <c r="H537" s="5"/>
      <c r="I537" s="5"/>
      <c r="J537" s="5"/>
      <c r="K537" s="14"/>
    </row>
    <row r="538" ht="15" customHeight="1" spans="1:11">
      <c r="A538" s="4"/>
      <c r="B538" s="4"/>
      <c r="C538" s="5"/>
      <c r="D538" s="6" t="s">
        <v>99</v>
      </c>
      <c r="E538" s="7"/>
      <c r="F538" s="8"/>
      <c r="G538" s="5"/>
      <c r="H538" s="5"/>
      <c r="I538" s="5"/>
      <c r="J538" s="5"/>
      <c r="K538" s="14"/>
    </row>
    <row r="539" ht="15" customHeight="1" spans="1:11">
      <c r="A539" s="4"/>
      <c r="B539" s="4"/>
      <c r="C539" s="5"/>
      <c r="D539" s="9" t="s">
        <v>100</v>
      </c>
      <c r="E539" s="10"/>
      <c r="F539" s="8"/>
      <c r="G539" s="5"/>
      <c r="H539" s="5"/>
      <c r="I539" s="5"/>
      <c r="J539" s="5"/>
      <c r="K539" s="14"/>
    </row>
    <row r="540" ht="54.75" customHeight="1" spans="1:11">
      <c r="A540" s="4">
        <v>185</v>
      </c>
      <c r="B540" s="4"/>
      <c r="C540" s="5" t="s">
        <v>95</v>
      </c>
      <c r="D540" s="6" t="s">
        <v>365</v>
      </c>
      <c r="E540" s="7"/>
      <c r="F540" s="8" t="s">
        <v>369</v>
      </c>
      <c r="G540" s="5" t="s">
        <v>12</v>
      </c>
      <c r="H540" s="5">
        <v>869</v>
      </c>
      <c r="I540" s="5">
        <v>5</v>
      </c>
      <c r="J540" s="5">
        <f>H540*I540</f>
        <v>4345</v>
      </c>
      <c r="K540" s="14" t="s">
        <v>370</v>
      </c>
    </row>
    <row r="541" ht="41.25" customHeight="1" spans="1:11">
      <c r="A541" s="4"/>
      <c r="B541" s="4"/>
      <c r="C541" s="5"/>
      <c r="D541" s="6" t="s">
        <v>368</v>
      </c>
      <c r="E541" s="7"/>
      <c r="F541" s="8"/>
      <c r="G541" s="5"/>
      <c r="H541" s="5"/>
      <c r="I541" s="5"/>
      <c r="J541" s="5"/>
      <c r="K541" s="14"/>
    </row>
    <row r="542" ht="15" customHeight="1" spans="1:11">
      <c r="A542" s="4"/>
      <c r="B542" s="4"/>
      <c r="C542" s="5"/>
      <c r="D542" s="6" t="s">
        <v>99</v>
      </c>
      <c r="E542" s="7"/>
      <c r="F542" s="8"/>
      <c r="G542" s="5"/>
      <c r="H542" s="5"/>
      <c r="I542" s="5"/>
      <c r="J542" s="5"/>
      <c r="K542" s="14"/>
    </row>
    <row r="543" ht="15" customHeight="1" spans="1:11">
      <c r="A543" s="4"/>
      <c r="B543" s="4"/>
      <c r="C543" s="5"/>
      <c r="D543" s="9" t="s">
        <v>146</v>
      </c>
      <c r="E543" s="10"/>
      <c r="F543" s="8"/>
      <c r="G543" s="5"/>
      <c r="H543" s="5"/>
      <c r="I543" s="5"/>
      <c r="J543" s="5"/>
      <c r="K543" s="14"/>
    </row>
    <row r="544" ht="54.75" customHeight="1" spans="1:11">
      <c r="A544" s="4">
        <v>186</v>
      </c>
      <c r="B544" s="4"/>
      <c r="C544" s="5" t="s">
        <v>95</v>
      </c>
      <c r="D544" s="6" t="s">
        <v>365</v>
      </c>
      <c r="E544" s="7"/>
      <c r="F544" s="8" t="s">
        <v>371</v>
      </c>
      <c r="G544" s="5" t="s">
        <v>12</v>
      </c>
      <c r="H544" s="5">
        <v>869</v>
      </c>
      <c r="I544" s="5">
        <v>5</v>
      </c>
      <c r="J544" s="5">
        <f>H544*I544</f>
        <v>4345</v>
      </c>
      <c r="K544" s="14" t="s">
        <v>370</v>
      </c>
    </row>
    <row r="545" ht="41.25" customHeight="1" spans="1:11">
      <c r="A545" s="4"/>
      <c r="B545" s="4"/>
      <c r="C545" s="5"/>
      <c r="D545" s="6" t="s">
        <v>368</v>
      </c>
      <c r="E545" s="7"/>
      <c r="F545" s="8"/>
      <c r="G545" s="5"/>
      <c r="H545" s="5"/>
      <c r="I545" s="5"/>
      <c r="J545" s="5"/>
      <c r="K545" s="14"/>
    </row>
    <row r="546" ht="15" customHeight="1" spans="1:11">
      <c r="A546" s="4"/>
      <c r="B546" s="4"/>
      <c r="C546" s="5"/>
      <c r="D546" s="6" t="s">
        <v>99</v>
      </c>
      <c r="E546" s="7"/>
      <c r="F546" s="8"/>
      <c r="G546" s="5"/>
      <c r="H546" s="5"/>
      <c r="I546" s="5"/>
      <c r="J546" s="5"/>
      <c r="K546" s="14"/>
    </row>
    <row r="547" ht="15" customHeight="1" spans="1:11">
      <c r="A547" s="4"/>
      <c r="B547" s="4"/>
      <c r="C547" s="5"/>
      <c r="D547" s="9" t="s">
        <v>138</v>
      </c>
      <c r="E547" s="10"/>
      <c r="F547" s="8"/>
      <c r="G547" s="5"/>
      <c r="H547" s="5"/>
      <c r="I547" s="5"/>
      <c r="J547" s="5"/>
      <c r="K547" s="14"/>
    </row>
    <row r="548" ht="54.75" customHeight="1" spans="1:11">
      <c r="A548" s="4">
        <v>187</v>
      </c>
      <c r="B548" s="4"/>
      <c r="C548" s="5" t="s">
        <v>95</v>
      </c>
      <c r="D548" s="6" t="s">
        <v>365</v>
      </c>
      <c r="E548" s="7"/>
      <c r="F548" s="8" t="s">
        <v>372</v>
      </c>
      <c r="G548" s="5" t="s">
        <v>12</v>
      </c>
      <c r="H548" s="5">
        <v>869</v>
      </c>
      <c r="I548" s="5">
        <v>5</v>
      </c>
      <c r="J548" s="5">
        <f>H548*I548</f>
        <v>4345</v>
      </c>
      <c r="K548" s="14" t="s">
        <v>370</v>
      </c>
    </row>
    <row r="549" ht="41.25" customHeight="1" spans="1:11">
      <c r="A549" s="4"/>
      <c r="B549" s="4"/>
      <c r="C549" s="5"/>
      <c r="D549" s="6" t="s">
        <v>368</v>
      </c>
      <c r="E549" s="7"/>
      <c r="F549" s="8"/>
      <c r="G549" s="5"/>
      <c r="H549" s="5"/>
      <c r="I549" s="5"/>
      <c r="J549" s="5"/>
      <c r="K549" s="14"/>
    </row>
    <row r="550" ht="15" customHeight="1" spans="1:11">
      <c r="A550" s="4"/>
      <c r="B550" s="4"/>
      <c r="C550" s="5"/>
      <c r="D550" s="6" t="s">
        <v>99</v>
      </c>
      <c r="E550" s="7"/>
      <c r="F550" s="8"/>
      <c r="G550" s="5"/>
      <c r="H550" s="5"/>
      <c r="I550" s="5"/>
      <c r="J550" s="5"/>
      <c r="K550" s="14"/>
    </row>
    <row r="551" ht="15" customHeight="1" spans="1:11">
      <c r="A551" s="4"/>
      <c r="B551" s="4"/>
      <c r="C551" s="5"/>
      <c r="D551" s="9" t="s">
        <v>136</v>
      </c>
      <c r="E551" s="10"/>
      <c r="F551" s="8"/>
      <c r="G551" s="5"/>
      <c r="H551" s="5"/>
      <c r="I551" s="5"/>
      <c r="J551" s="5"/>
      <c r="K551" s="14"/>
    </row>
    <row r="552" ht="54.75" customHeight="1" spans="1:11">
      <c r="A552" s="4">
        <v>188</v>
      </c>
      <c r="B552" s="4"/>
      <c r="C552" s="17" t="s">
        <v>95</v>
      </c>
      <c r="D552" s="6" t="s">
        <v>373</v>
      </c>
      <c r="E552" s="7"/>
      <c r="F552" s="8" t="s">
        <v>169</v>
      </c>
      <c r="G552" s="5" t="s">
        <v>12</v>
      </c>
      <c r="H552" s="5">
        <v>356</v>
      </c>
      <c r="I552" s="5">
        <v>5</v>
      </c>
      <c r="J552" s="5">
        <f>H552*I552</f>
        <v>1780</v>
      </c>
      <c r="K552" s="14" t="s">
        <v>170</v>
      </c>
    </row>
    <row r="553" ht="15" customHeight="1" spans="1:11">
      <c r="A553" s="4"/>
      <c r="B553" s="4"/>
      <c r="C553" s="17"/>
      <c r="D553" s="6" t="s">
        <v>142</v>
      </c>
      <c r="E553" s="7"/>
      <c r="F553" s="8"/>
      <c r="G553" s="5"/>
      <c r="H553" s="5"/>
      <c r="I553" s="5"/>
      <c r="J553" s="5"/>
      <c r="K553" s="14"/>
    </row>
    <row r="554" ht="15" customHeight="1" spans="1:11">
      <c r="A554" s="4"/>
      <c r="B554" s="4"/>
      <c r="C554" s="17"/>
      <c r="D554" s="9" t="s">
        <v>100</v>
      </c>
      <c r="E554" s="10"/>
      <c r="F554" s="8"/>
      <c r="G554" s="5"/>
      <c r="H554" s="5"/>
      <c r="I554" s="5"/>
      <c r="J554" s="5"/>
      <c r="K554" s="14"/>
    </row>
    <row r="555" ht="54.75" customHeight="1" spans="1:11">
      <c r="A555" s="4">
        <v>189</v>
      </c>
      <c r="B555" s="4"/>
      <c r="C555" s="17" t="s">
        <v>95</v>
      </c>
      <c r="D555" s="6" t="s">
        <v>373</v>
      </c>
      <c r="E555" s="7"/>
      <c r="F555" s="8" t="s">
        <v>374</v>
      </c>
      <c r="G555" s="5" t="s">
        <v>12</v>
      </c>
      <c r="H555" s="5">
        <v>399</v>
      </c>
      <c r="I555" s="5">
        <v>5</v>
      </c>
      <c r="J555" s="5">
        <f>H555*I555</f>
        <v>1995</v>
      </c>
      <c r="K555" s="14" t="s">
        <v>172</v>
      </c>
    </row>
    <row r="556" ht="15" customHeight="1" spans="1:11">
      <c r="A556" s="4"/>
      <c r="B556" s="4"/>
      <c r="C556" s="17"/>
      <c r="D556" s="6" t="s">
        <v>142</v>
      </c>
      <c r="E556" s="7"/>
      <c r="F556" s="8"/>
      <c r="G556" s="5"/>
      <c r="H556" s="5"/>
      <c r="I556" s="5"/>
      <c r="J556" s="5"/>
      <c r="K556" s="14"/>
    </row>
    <row r="557" ht="15" customHeight="1" spans="1:11">
      <c r="A557" s="4"/>
      <c r="B557" s="4"/>
      <c r="C557" s="17"/>
      <c r="D557" s="6" t="s">
        <v>375</v>
      </c>
      <c r="E557" s="7"/>
      <c r="F557" s="8"/>
      <c r="G557" s="5"/>
      <c r="H557" s="5"/>
      <c r="I557" s="5"/>
      <c r="J557" s="5"/>
      <c r="K557" s="14"/>
    </row>
    <row r="558" ht="15" customHeight="1" spans="1:11">
      <c r="A558" s="4"/>
      <c r="B558" s="4"/>
      <c r="C558" s="17"/>
      <c r="D558" s="9" t="s">
        <v>376</v>
      </c>
      <c r="E558" s="10"/>
      <c r="F558" s="8"/>
      <c r="G558" s="5"/>
      <c r="H558" s="5"/>
      <c r="I558" s="5"/>
      <c r="J558" s="5"/>
      <c r="K558" s="14"/>
    </row>
    <row r="559" ht="41.25" customHeight="1" spans="1:11">
      <c r="A559" s="4">
        <v>190</v>
      </c>
      <c r="B559" s="4"/>
      <c r="C559" s="11" t="s">
        <v>377</v>
      </c>
      <c r="D559" s="6" t="s">
        <v>378</v>
      </c>
      <c r="E559" s="7"/>
      <c r="F559" s="8" t="s">
        <v>379</v>
      </c>
      <c r="G559" s="5" t="s">
        <v>111</v>
      </c>
      <c r="H559" s="5">
        <v>45</v>
      </c>
      <c r="I559" s="5">
        <v>5</v>
      </c>
      <c r="J559" s="5">
        <f>H559*I559</f>
        <v>225</v>
      </c>
      <c r="K559" s="14" t="s">
        <v>182</v>
      </c>
    </row>
    <row r="560" ht="15" customHeight="1" spans="1:11">
      <c r="A560" s="4"/>
      <c r="B560" s="4"/>
      <c r="C560" s="11"/>
      <c r="D560" s="6" t="s">
        <v>380</v>
      </c>
      <c r="E560" s="7"/>
      <c r="F560" s="8"/>
      <c r="G560" s="5"/>
      <c r="H560" s="5"/>
      <c r="I560" s="5"/>
      <c r="J560" s="5"/>
      <c r="K560" s="14"/>
    </row>
    <row r="561" ht="15" customHeight="1" spans="1:11">
      <c r="A561" s="4"/>
      <c r="B561" s="4"/>
      <c r="C561" s="11"/>
      <c r="D561" s="9" t="s">
        <v>100</v>
      </c>
      <c r="E561" s="10"/>
      <c r="F561" s="8"/>
      <c r="G561" s="5"/>
      <c r="H561" s="5"/>
      <c r="I561" s="5"/>
      <c r="J561" s="5"/>
      <c r="K561" s="14"/>
    </row>
    <row r="562" ht="108.75" customHeight="1" spans="1:11">
      <c r="A562" s="4">
        <v>191</v>
      </c>
      <c r="B562" s="4"/>
      <c r="C562" s="11" t="s">
        <v>377</v>
      </c>
      <c r="D562" s="6" t="s">
        <v>381</v>
      </c>
      <c r="E562" s="7"/>
      <c r="F562" s="8" t="s">
        <v>382</v>
      </c>
      <c r="G562" s="5" t="s">
        <v>111</v>
      </c>
      <c r="H562" s="5">
        <v>70</v>
      </c>
      <c r="I562" s="5">
        <v>5</v>
      </c>
      <c r="J562" s="5">
        <f>H562*I562</f>
        <v>350</v>
      </c>
      <c r="K562" s="14" t="s">
        <v>182</v>
      </c>
    </row>
    <row r="563" ht="15" customHeight="1" spans="1:11">
      <c r="A563" s="4"/>
      <c r="B563" s="4"/>
      <c r="C563" s="11"/>
      <c r="D563" s="6" t="s">
        <v>380</v>
      </c>
      <c r="E563" s="7"/>
      <c r="F563" s="8"/>
      <c r="G563" s="5"/>
      <c r="H563" s="5"/>
      <c r="I563" s="5"/>
      <c r="J563" s="5"/>
      <c r="K563" s="14"/>
    </row>
    <row r="564" ht="15" customHeight="1" spans="1:11">
      <c r="A564" s="4"/>
      <c r="B564" s="4"/>
      <c r="C564" s="11"/>
      <c r="D564" s="9" t="s">
        <v>100</v>
      </c>
      <c r="E564" s="10"/>
      <c r="F564" s="8"/>
      <c r="G564" s="5"/>
      <c r="H564" s="5"/>
      <c r="I564" s="5"/>
      <c r="J564" s="5"/>
      <c r="K564" s="14"/>
    </row>
    <row r="565" ht="41.25" customHeight="1" spans="1:11">
      <c r="A565" s="4">
        <v>192</v>
      </c>
      <c r="B565" s="4"/>
      <c r="C565" s="5" t="s">
        <v>95</v>
      </c>
      <c r="D565" s="6" t="s">
        <v>383</v>
      </c>
      <c r="E565" s="7"/>
      <c r="F565" s="8" t="s">
        <v>384</v>
      </c>
      <c r="G565" s="5" t="s">
        <v>12</v>
      </c>
      <c r="H565" s="5">
        <v>371</v>
      </c>
      <c r="I565" s="5">
        <v>5</v>
      </c>
      <c r="J565" s="5">
        <f>H565*I565</f>
        <v>1855</v>
      </c>
      <c r="K565" s="14" t="s">
        <v>165</v>
      </c>
    </row>
    <row r="566" ht="41.25" customHeight="1" spans="1:11">
      <c r="A566" s="4"/>
      <c r="B566" s="4"/>
      <c r="C566" s="5"/>
      <c r="D566" s="6" t="s">
        <v>385</v>
      </c>
      <c r="E566" s="7"/>
      <c r="F566" s="8"/>
      <c r="G566" s="5"/>
      <c r="H566" s="5"/>
      <c r="I566" s="5"/>
      <c r="J566" s="5"/>
      <c r="K566" s="14"/>
    </row>
    <row r="567" ht="15" customHeight="1" spans="1:11">
      <c r="A567" s="4"/>
      <c r="B567" s="4"/>
      <c r="C567" s="5"/>
      <c r="D567" s="6" t="s">
        <v>386</v>
      </c>
      <c r="E567" s="7"/>
      <c r="F567" s="8"/>
      <c r="G567" s="5"/>
      <c r="H567" s="5"/>
      <c r="I567" s="5"/>
      <c r="J567" s="5"/>
      <c r="K567" s="14"/>
    </row>
    <row r="568" ht="15" customHeight="1" spans="1:11">
      <c r="A568" s="4"/>
      <c r="B568" s="4"/>
      <c r="C568" s="5"/>
      <c r="D568" s="6" t="s">
        <v>99</v>
      </c>
      <c r="E568" s="7"/>
      <c r="F568" s="8"/>
      <c r="G568" s="5"/>
      <c r="H568" s="5"/>
      <c r="I568" s="5"/>
      <c r="J568" s="5"/>
      <c r="K568" s="14"/>
    </row>
    <row r="569" ht="15" customHeight="1" spans="1:11">
      <c r="A569" s="4"/>
      <c r="B569" s="4"/>
      <c r="C569" s="5"/>
      <c r="D569" s="9" t="s">
        <v>100</v>
      </c>
      <c r="E569" s="10"/>
      <c r="F569" s="8"/>
      <c r="G569" s="5"/>
      <c r="H569" s="5"/>
      <c r="I569" s="5"/>
      <c r="J569" s="5"/>
      <c r="K569" s="14"/>
    </row>
    <row r="570" ht="41.25" customHeight="1" spans="1:11">
      <c r="A570" s="4">
        <v>193</v>
      </c>
      <c r="B570" s="4"/>
      <c r="C570" s="5" t="s">
        <v>95</v>
      </c>
      <c r="D570" s="6" t="s">
        <v>383</v>
      </c>
      <c r="E570" s="7"/>
      <c r="F570" s="8" t="s">
        <v>387</v>
      </c>
      <c r="G570" s="5" t="s">
        <v>12</v>
      </c>
      <c r="H570" s="5">
        <v>399</v>
      </c>
      <c r="I570" s="5">
        <v>5</v>
      </c>
      <c r="J570" s="5">
        <f>H570*I570</f>
        <v>1995</v>
      </c>
      <c r="K570" s="14" t="s">
        <v>256</v>
      </c>
    </row>
    <row r="571" ht="41.25" customHeight="1" spans="1:11">
      <c r="A571" s="4"/>
      <c r="B571" s="4"/>
      <c r="C571" s="5"/>
      <c r="D571" s="6" t="s">
        <v>385</v>
      </c>
      <c r="E571" s="7"/>
      <c r="F571" s="8"/>
      <c r="G571" s="5"/>
      <c r="H571" s="5"/>
      <c r="I571" s="5"/>
      <c r="J571" s="5"/>
      <c r="K571" s="14"/>
    </row>
    <row r="572" ht="15" customHeight="1" spans="1:11">
      <c r="A572" s="4"/>
      <c r="B572" s="4"/>
      <c r="C572" s="5"/>
      <c r="D572" s="6" t="s">
        <v>386</v>
      </c>
      <c r="E572" s="7"/>
      <c r="F572" s="8"/>
      <c r="G572" s="5"/>
      <c r="H572" s="5"/>
      <c r="I572" s="5"/>
      <c r="J572" s="5"/>
      <c r="K572" s="14"/>
    </row>
    <row r="573" ht="15" customHeight="1" spans="1:11">
      <c r="A573" s="4"/>
      <c r="B573" s="4"/>
      <c r="C573" s="5"/>
      <c r="D573" s="6" t="s">
        <v>99</v>
      </c>
      <c r="E573" s="7"/>
      <c r="F573" s="8"/>
      <c r="G573" s="5"/>
      <c r="H573" s="5"/>
      <c r="I573" s="5"/>
      <c r="J573" s="5"/>
      <c r="K573" s="14"/>
    </row>
    <row r="574" ht="15" customHeight="1" spans="1:11">
      <c r="A574" s="4"/>
      <c r="B574" s="4"/>
      <c r="C574" s="5"/>
      <c r="D574" s="9" t="s">
        <v>136</v>
      </c>
      <c r="E574" s="10"/>
      <c r="F574" s="8"/>
      <c r="G574" s="5"/>
      <c r="H574" s="5"/>
      <c r="I574" s="5"/>
      <c r="J574" s="5"/>
      <c r="K574" s="14"/>
    </row>
    <row r="575" ht="41.25" customHeight="1" spans="1:11">
      <c r="A575" s="4">
        <v>194</v>
      </c>
      <c r="B575" s="4"/>
      <c r="C575" s="5" t="s">
        <v>95</v>
      </c>
      <c r="D575" s="6" t="s">
        <v>388</v>
      </c>
      <c r="E575" s="7"/>
      <c r="F575" s="8" t="s">
        <v>389</v>
      </c>
      <c r="G575" s="5" t="s">
        <v>12</v>
      </c>
      <c r="H575" s="5">
        <v>399</v>
      </c>
      <c r="I575" s="5">
        <v>5</v>
      </c>
      <c r="J575" s="5">
        <f>H575*I575</f>
        <v>1995</v>
      </c>
      <c r="K575" s="14" t="s">
        <v>256</v>
      </c>
    </row>
    <row r="576" ht="41.25" customHeight="1" spans="1:11">
      <c r="A576" s="4"/>
      <c r="B576" s="4"/>
      <c r="C576" s="5"/>
      <c r="D576" s="6" t="s">
        <v>385</v>
      </c>
      <c r="E576" s="7"/>
      <c r="F576" s="8"/>
      <c r="G576" s="5"/>
      <c r="H576" s="5"/>
      <c r="I576" s="5"/>
      <c r="J576" s="5"/>
      <c r="K576" s="14"/>
    </row>
    <row r="577" ht="15" customHeight="1" spans="1:11">
      <c r="A577" s="4"/>
      <c r="B577" s="4"/>
      <c r="C577" s="5"/>
      <c r="D577" s="6" t="s">
        <v>386</v>
      </c>
      <c r="E577" s="7"/>
      <c r="F577" s="8"/>
      <c r="G577" s="5"/>
      <c r="H577" s="5"/>
      <c r="I577" s="5"/>
      <c r="J577" s="5"/>
      <c r="K577" s="14"/>
    </row>
    <row r="578" ht="15" customHeight="1" spans="1:11">
      <c r="A578" s="4"/>
      <c r="B578" s="4"/>
      <c r="C578" s="5"/>
      <c r="D578" s="6" t="s">
        <v>99</v>
      </c>
      <c r="E578" s="7"/>
      <c r="F578" s="8"/>
      <c r="G578" s="5"/>
      <c r="H578" s="5"/>
      <c r="I578" s="5"/>
      <c r="J578" s="5"/>
      <c r="K578" s="14"/>
    </row>
    <row r="579" ht="15" customHeight="1" spans="1:11">
      <c r="A579" s="4"/>
      <c r="B579" s="4"/>
      <c r="C579" s="5"/>
      <c r="D579" s="9" t="s">
        <v>138</v>
      </c>
      <c r="E579" s="10"/>
      <c r="F579" s="8"/>
      <c r="G579" s="5"/>
      <c r="H579" s="5"/>
      <c r="I579" s="5"/>
      <c r="J579" s="5"/>
      <c r="K579" s="14"/>
    </row>
    <row r="580" ht="41.25" customHeight="1" spans="1:11">
      <c r="A580" s="4">
        <v>195</v>
      </c>
      <c r="B580" s="4"/>
      <c r="C580" s="5" t="s">
        <v>95</v>
      </c>
      <c r="D580" s="6" t="s">
        <v>383</v>
      </c>
      <c r="E580" s="7"/>
      <c r="F580" s="8" t="s">
        <v>390</v>
      </c>
      <c r="G580" s="5" t="s">
        <v>12</v>
      </c>
      <c r="H580" s="5">
        <v>399</v>
      </c>
      <c r="I580" s="5">
        <v>5</v>
      </c>
      <c r="J580" s="5">
        <f>H580*I580</f>
        <v>1995</v>
      </c>
      <c r="K580" s="14" t="s">
        <v>256</v>
      </c>
    </row>
    <row r="581" ht="41.25" customHeight="1" spans="1:11">
      <c r="A581" s="4"/>
      <c r="B581" s="4"/>
      <c r="C581" s="5"/>
      <c r="D581" s="6" t="s">
        <v>385</v>
      </c>
      <c r="E581" s="7"/>
      <c r="F581" s="8"/>
      <c r="G581" s="5"/>
      <c r="H581" s="5"/>
      <c r="I581" s="5"/>
      <c r="J581" s="5"/>
      <c r="K581" s="14"/>
    </row>
    <row r="582" ht="15" customHeight="1" spans="1:11">
      <c r="A582" s="4"/>
      <c r="B582" s="4"/>
      <c r="C582" s="5"/>
      <c r="D582" s="6" t="s">
        <v>386</v>
      </c>
      <c r="E582" s="7"/>
      <c r="F582" s="8"/>
      <c r="G582" s="5"/>
      <c r="H582" s="5"/>
      <c r="I582" s="5"/>
      <c r="J582" s="5"/>
      <c r="K582" s="14"/>
    </row>
    <row r="583" ht="15" customHeight="1" spans="1:11">
      <c r="A583" s="4"/>
      <c r="B583" s="4"/>
      <c r="C583" s="5"/>
      <c r="D583" s="6" t="s">
        <v>99</v>
      </c>
      <c r="E583" s="7"/>
      <c r="F583" s="8"/>
      <c r="G583" s="5"/>
      <c r="H583" s="5"/>
      <c r="I583" s="5"/>
      <c r="J583" s="5"/>
      <c r="K583" s="14"/>
    </row>
    <row r="584" ht="15" customHeight="1" spans="1:11">
      <c r="A584" s="4"/>
      <c r="B584" s="4"/>
      <c r="C584" s="5"/>
      <c r="D584" s="9" t="s">
        <v>146</v>
      </c>
      <c r="E584" s="10"/>
      <c r="F584" s="8"/>
      <c r="G584" s="5"/>
      <c r="H584" s="5"/>
      <c r="I584" s="5"/>
      <c r="J584" s="5"/>
      <c r="K584" s="14"/>
    </row>
    <row r="585" ht="81.75" customHeight="1" spans="1:11">
      <c r="A585" s="4">
        <v>196</v>
      </c>
      <c r="B585" s="4"/>
      <c r="C585" s="11" t="s">
        <v>40</v>
      </c>
      <c r="D585" s="6" t="s">
        <v>391</v>
      </c>
      <c r="E585" s="7"/>
      <c r="F585" s="8" t="s">
        <v>392</v>
      </c>
      <c r="G585" s="5" t="s">
        <v>12</v>
      </c>
      <c r="H585" s="5">
        <v>158</v>
      </c>
      <c r="I585" s="5">
        <v>5</v>
      </c>
      <c r="J585" s="5">
        <f>H585*I585</f>
        <v>790</v>
      </c>
      <c r="K585" s="14" t="s">
        <v>393</v>
      </c>
    </row>
    <row r="586" ht="15" customHeight="1" spans="1:11">
      <c r="A586" s="4"/>
      <c r="B586" s="4"/>
      <c r="C586" s="11"/>
      <c r="D586" s="6" t="s">
        <v>44</v>
      </c>
      <c r="E586" s="7"/>
      <c r="F586" s="8"/>
      <c r="G586" s="5"/>
      <c r="H586" s="5"/>
      <c r="I586" s="5"/>
      <c r="J586" s="5"/>
      <c r="K586" s="14"/>
    </row>
    <row r="587" ht="15" customHeight="1" spans="1:11">
      <c r="A587" s="4"/>
      <c r="B587" s="4"/>
      <c r="C587" s="11"/>
      <c r="D587" s="9" t="s">
        <v>203</v>
      </c>
      <c r="E587" s="10"/>
      <c r="F587" s="8"/>
      <c r="G587" s="5"/>
      <c r="H587" s="5"/>
      <c r="I587" s="5"/>
      <c r="J587" s="5"/>
      <c r="K587" s="14"/>
    </row>
    <row r="588" ht="81.75" customHeight="1" spans="1:11">
      <c r="A588" s="4">
        <v>197</v>
      </c>
      <c r="B588" s="4"/>
      <c r="C588" s="11" t="s">
        <v>40</v>
      </c>
      <c r="D588" s="6" t="s">
        <v>391</v>
      </c>
      <c r="E588" s="7"/>
      <c r="F588" s="8" t="s">
        <v>394</v>
      </c>
      <c r="G588" s="5" t="s">
        <v>12</v>
      </c>
      <c r="H588" s="5">
        <v>195</v>
      </c>
      <c r="I588" s="5">
        <v>5</v>
      </c>
      <c r="J588" s="5">
        <f>H588*I588</f>
        <v>975</v>
      </c>
      <c r="K588" s="14" t="s">
        <v>395</v>
      </c>
    </row>
    <row r="589" ht="15" customHeight="1" spans="1:11">
      <c r="A589" s="4"/>
      <c r="B589" s="4"/>
      <c r="C589" s="11"/>
      <c r="D589" s="6" t="s">
        <v>44</v>
      </c>
      <c r="E589" s="7"/>
      <c r="F589" s="8"/>
      <c r="G589" s="5"/>
      <c r="H589" s="5"/>
      <c r="I589" s="5"/>
      <c r="J589" s="5"/>
      <c r="K589" s="14"/>
    </row>
    <row r="590" ht="15" customHeight="1" spans="1:11">
      <c r="A590" s="4"/>
      <c r="B590" s="4"/>
      <c r="C590" s="11"/>
      <c r="D590" s="9" t="s">
        <v>194</v>
      </c>
      <c r="E590" s="10"/>
      <c r="F590" s="8"/>
      <c r="G590" s="5"/>
      <c r="H590" s="5"/>
      <c r="I590" s="5"/>
      <c r="J590" s="5"/>
      <c r="K590" s="14"/>
    </row>
    <row r="591" ht="81.75" customHeight="1" spans="1:11">
      <c r="A591" s="4">
        <v>198</v>
      </c>
      <c r="B591" s="4"/>
      <c r="C591" s="11" t="s">
        <v>40</v>
      </c>
      <c r="D591" s="6" t="s">
        <v>396</v>
      </c>
      <c r="E591" s="7"/>
      <c r="F591" s="8" t="s">
        <v>397</v>
      </c>
      <c r="G591" s="5" t="s">
        <v>12</v>
      </c>
      <c r="H591" s="5">
        <v>127</v>
      </c>
      <c r="I591" s="5">
        <v>5</v>
      </c>
      <c r="J591" s="5">
        <f>H591*I591</f>
        <v>635</v>
      </c>
      <c r="K591" s="14" t="s">
        <v>398</v>
      </c>
    </row>
    <row r="592" ht="15" customHeight="1" spans="1:11">
      <c r="A592" s="4"/>
      <c r="B592" s="4"/>
      <c r="C592" s="11"/>
      <c r="D592" s="6" t="s">
        <v>44</v>
      </c>
      <c r="E592" s="7"/>
      <c r="F592" s="8"/>
      <c r="G592" s="5"/>
      <c r="H592" s="5"/>
      <c r="I592" s="5"/>
      <c r="J592" s="5"/>
      <c r="K592" s="14"/>
    </row>
    <row r="593" ht="15" customHeight="1" spans="1:11">
      <c r="A593" s="4"/>
      <c r="B593" s="4"/>
      <c r="C593" s="11"/>
      <c r="D593" s="9" t="s">
        <v>399</v>
      </c>
      <c r="E593" s="10"/>
      <c r="F593" s="8"/>
      <c r="G593" s="5"/>
      <c r="H593" s="5"/>
      <c r="I593" s="5"/>
      <c r="J593" s="5"/>
      <c r="K593" s="14"/>
    </row>
    <row r="594" ht="95.25" customHeight="1" spans="1:11">
      <c r="A594" s="4">
        <v>199</v>
      </c>
      <c r="B594" s="4"/>
      <c r="C594" s="11" t="s">
        <v>40</v>
      </c>
      <c r="D594" s="6" t="s">
        <v>400</v>
      </c>
      <c r="E594" s="7"/>
      <c r="F594" s="8" t="s">
        <v>401</v>
      </c>
      <c r="G594" s="5" t="s">
        <v>12</v>
      </c>
      <c r="H594" s="5">
        <v>149</v>
      </c>
      <c r="I594" s="5">
        <v>5</v>
      </c>
      <c r="J594" s="5">
        <f>H594*I594</f>
        <v>745</v>
      </c>
      <c r="K594" s="14" t="s">
        <v>202</v>
      </c>
    </row>
    <row r="595" ht="15" customHeight="1" spans="1:11">
      <c r="A595" s="4"/>
      <c r="B595" s="4"/>
      <c r="C595" s="11"/>
      <c r="D595" s="6" t="s">
        <v>44</v>
      </c>
      <c r="E595" s="7"/>
      <c r="F595" s="8"/>
      <c r="G595" s="5"/>
      <c r="H595" s="5"/>
      <c r="I595" s="5"/>
      <c r="J595" s="5"/>
      <c r="K595" s="14"/>
    </row>
    <row r="596" ht="15" customHeight="1" spans="1:11">
      <c r="A596" s="4"/>
      <c r="B596" s="4"/>
      <c r="C596" s="11"/>
      <c r="D596" s="9" t="s">
        <v>203</v>
      </c>
      <c r="E596" s="10"/>
      <c r="F596" s="8"/>
      <c r="G596" s="5"/>
      <c r="H596" s="5"/>
      <c r="I596" s="5"/>
      <c r="J596" s="5"/>
      <c r="K596" s="14"/>
    </row>
    <row r="597" ht="95.25" customHeight="1" spans="1:11">
      <c r="A597" s="4">
        <v>200</v>
      </c>
      <c r="B597" s="4"/>
      <c r="C597" s="11" t="s">
        <v>40</v>
      </c>
      <c r="D597" s="6" t="s">
        <v>400</v>
      </c>
      <c r="E597" s="7"/>
      <c r="F597" s="8" t="s">
        <v>402</v>
      </c>
      <c r="G597" s="5" t="s">
        <v>12</v>
      </c>
      <c r="H597" s="5">
        <v>199</v>
      </c>
      <c r="I597" s="5">
        <v>5</v>
      </c>
      <c r="J597" s="5">
        <f>H597*I597</f>
        <v>995</v>
      </c>
      <c r="K597" s="14" t="s">
        <v>202</v>
      </c>
    </row>
    <row r="598" ht="15" customHeight="1" spans="1:11">
      <c r="A598" s="4"/>
      <c r="B598" s="4"/>
      <c r="C598" s="11"/>
      <c r="D598" s="6" t="s">
        <v>44</v>
      </c>
      <c r="E598" s="7"/>
      <c r="F598" s="8"/>
      <c r="G598" s="5"/>
      <c r="H598" s="5"/>
      <c r="I598" s="5"/>
      <c r="J598" s="5"/>
      <c r="K598" s="14"/>
    </row>
    <row r="599" ht="15" customHeight="1" spans="1:11">
      <c r="A599" s="4"/>
      <c r="B599" s="4"/>
      <c r="C599" s="11"/>
      <c r="D599" s="9" t="s">
        <v>203</v>
      </c>
      <c r="E599" s="10"/>
      <c r="F599" s="8"/>
      <c r="G599" s="5"/>
      <c r="H599" s="5"/>
      <c r="I599" s="5"/>
      <c r="J599" s="5"/>
      <c r="K599" s="14"/>
    </row>
    <row r="600" ht="108.75" customHeight="1" spans="1:11">
      <c r="A600" s="4">
        <v>201</v>
      </c>
      <c r="B600" s="4"/>
      <c r="C600" s="11" t="s">
        <v>40</v>
      </c>
      <c r="D600" s="6" t="s">
        <v>403</v>
      </c>
      <c r="E600" s="7"/>
      <c r="F600" s="8" t="s">
        <v>404</v>
      </c>
      <c r="G600" s="5" t="s">
        <v>12</v>
      </c>
      <c r="H600" s="5">
        <v>128</v>
      </c>
      <c r="I600" s="5">
        <v>5</v>
      </c>
      <c r="J600" s="5">
        <f>H600*I600</f>
        <v>640</v>
      </c>
      <c r="K600" s="14" t="s">
        <v>43</v>
      </c>
    </row>
    <row r="601" ht="15" customHeight="1" spans="1:11">
      <c r="A601" s="4"/>
      <c r="B601" s="4"/>
      <c r="C601" s="11"/>
      <c r="D601" s="6" t="s">
        <v>44</v>
      </c>
      <c r="E601" s="7"/>
      <c r="F601" s="8"/>
      <c r="G601" s="5"/>
      <c r="H601" s="5"/>
      <c r="I601" s="5"/>
      <c r="J601" s="5"/>
      <c r="K601" s="14"/>
    </row>
    <row r="602" ht="15" customHeight="1" spans="1:11">
      <c r="A602" s="4"/>
      <c r="B602" s="4"/>
      <c r="C602" s="11"/>
      <c r="D602" s="9" t="s">
        <v>405</v>
      </c>
      <c r="E602" s="10"/>
      <c r="F602" s="8"/>
      <c r="G602" s="5"/>
      <c r="H602" s="5"/>
      <c r="I602" s="5"/>
      <c r="J602" s="5"/>
      <c r="K602" s="14"/>
    </row>
    <row r="603" ht="108.75" customHeight="1" spans="1:11">
      <c r="A603" s="4">
        <v>202</v>
      </c>
      <c r="B603" s="4"/>
      <c r="C603" s="11" t="s">
        <v>40</v>
      </c>
      <c r="D603" s="6" t="s">
        <v>403</v>
      </c>
      <c r="E603" s="7"/>
      <c r="F603" s="14" t="s">
        <v>406</v>
      </c>
      <c r="G603" s="5" t="s">
        <v>12</v>
      </c>
      <c r="H603" s="5">
        <v>128</v>
      </c>
      <c r="I603" s="5">
        <v>5</v>
      </c>
      <c r="J603" s="5">
        <f>H603*I603</f>
        <v>640</v>
      </c>
      <c r="K603" s="14" t="s">
        <v>407</v>
      </c>
    </row>
    <row r="604" ht="15" customHeight="1" spans="1:11">
      <c r="A604" s="4"/>
      <c r="B604" s="4"/>
      <c r="C604" s="11"/>
      <c r="D604" s="6" t="s">
        <v>44</v>
      </c>
      <c r="E604" s="7"/>
      <c r="F604" s="14"/>
      <c r="G604" s="5"/>
      <c r="H604" s="5"/>
      <c r="I604" s="5"/>
      <c r="J604" s="5"/>
      <c r="K604" s="14"/>
    </row>
    <row r="605" ht="15" customHeight="1" spans="1:11">
      <c r="A605" s="4"/>
      <c r="B605" s="4"/>
      <c r="C605" s="11"/>
      <c r="D605" s="9" t="s">
        <v>200</v>
      </c>
      <c r="E605" s="10"/>
      <c r="F605" s="14"/>
      <c r="G605" s="5"/>
      <c r="H605" s="5"/>
      <c r="I605" s="5"/>
      <c r="J605" s="5"/>
      <c r="K605" s="14"/>
    </row>
    <row r="606" ht="54.75" customHeight="1" spans="1:11">
      <c r="A606" s="4">
        <v>203</v>
      </c>
      <c r="B606" s="4"/>
      <c r="C606" s="11" t="s">
        <v>9</v>
      </c>
      <c r="D606" s="6" t="s">
        <v>408</v>
      </c>
      <c r="E606" s="7"/>
      <c r="F606" s="8" t="s">
        <v>409</v>
      </c>
      <c r="G606" s="5" t="s">
        <v>12</v>
      </c>
      <c r="H606" s="5">
        <v>58</v>
      </c>
      <c r="I606" s="5">
        <v>5</v>
      </c>
      <c r="J606" s="5">
        <f>H606*I606</f>
        <v>290</v>
      </c>
      <c r="K606" s="14" t="s">
        <v>85</v>
      </c>
    </row>
    <row r="607" ht="15" customHeight="1" spans="1:11">
      <c r="A607" s="4"/>
      <c r="B607" s="4"/>
      <c r="C607" s="11"/>
      <c r="D607" s="6" t="s">
        <v>14</v>
      </c>
      <c r="E607" s="7"/>
      <c r="F607" s="8"/>
      <c r="G607" s="5"/>
      <c r="H607" s="5"/>
      <c r="I607" s="5"/>
      <c r="J607" s="5"/>
      <c r="K607" s="14"/>
    </row>
    <row r="608" ht="15" customHeight="1" spans="1:11">
      <c r="A608" s="4"/>
      <c r="B608" s="4"/>
      <c r="C608" s="11"/>
      <c r="D608" s="9" t="s">
        <v>15</v>
      </c>
      <c r="E608" s="10"/>
      <c r="F608" s="8"/>
      <c r="G608" s="5"/>
      <c r="H608" s="5"/>
      <c r="I608" s="5"/>
      <c r="J608" s="5"/>
      <c r="K608" s="14"/>
    </row>
    <row r="609" ht="54.75" customHeight="1" spans="1:11">
      <c r="A609" s="4">
        <v>204</v>
      </c>
      <c r="B609" s="4"/>
      <c r="C609" s="11" t="s">
        <v>9</v>
      </c>
      <c r="D609" s="6" t="s">
        <v>408</v>
      </c>
      <c r="E609" s="7"/>
      <c r="F609" s="8" t="s">
        <v>410</v>
      </c>
      <c r="G609" s="5" t="s">
        <v>12</v>
      </c>
      <c r="H609" s="5">
        <v>52</v>
      </c>
      <c r="I609" s="5">
        <v>5</v>
      </c>
      <c r="J609" s="5">
        <f>H609*I609</f>
        <v>260</v>
      </c>
      <c r="K609" s="14" t="s">
        <v>411</v>
      </c>
    </row>
    <row r="610" ht="15" customHeight="1" spans="1:11">
      <c r="A610" s="4"/>
      <c r="B610" s="4"/>
      <c r="C610" s="11"/>
      <c r="D610" s="6" t="s">
        <v>14</v>
      </c>
      <c r="E610" s="7"/>
      <c r="F610" s="8"/>
      <c r="G610" s="5"/>
      <c r="H610" s="5"/>
      <c r="I610" s="5"/>
      <c r="J610" s="5"/>
      <c r="K610" s="14"/>
    </row>
    <row r="611" ht="15" customHeight="1" spans="1:11">
      <c r="A611" s="4"/>
      <c r="B611" s="4"/>
      <c r="C611" s="11"/>
      <c r="D611" s="9" t="s">
        <v>15</v>
      </c>
      <c r="E611" s="10"/>
      <c r="F611" s="8"/>
      <c r="G611" s="5"/>
      <c r="H611" s="5"/>
      <c r="I611" s="5"/>
      <c r="J611" s="5"/>
      <c r="K611" s="14"/>
    </row>
    <row r="612" ht="54.75" customHeight="1" spans="1:11">
      <c r="A612" s="4">
        <v>205</v>
      </c>
      <c r="B612" s="4"/>
      <c r="C612" s="11" t="s">
        <v>9</v>
      </c>
      <c r="D612" s="6" t="s">
        <v>408</v>
      </c>
      <c r="E612" s="7"/>
      <c r="F612" s="8" t="s">
        <v>412</v>
      </c>
      <c r="G612" s="5" t="s">
        <v>12</v>
      </c>
      <c r="H612" s="5">
        <v>52</v>
      </c>
      <c r="I612" s="5">
        <v>5</v>
      </c>
      <c r="J612" s="5">
        <f>H612*I612</f>
        <v>260</v>
      </c>
      <c r="K612" s="14" t="s">
        <v>411</v>
      </c>
    </row>
    <row r="613" ht="15" customHeight="1" spans="1:11">
      <c r="A613" s="4"/>
      <c r="B613" s="4"/>
      <c r="C613" s="11"/>
      <c r="D613" s="6" t="s">
        <v>14</v>
      </c>
      <c r="E613" s="7"/>
      <c r="F613" s="8"/>
      <c r="G613" s="5"/>
      <c r="H613" s="5"/>
      <c r="I613" s="5"/>
      <c r="J613" s="5"/>
      <c r="K613" s="14"/>
    </row>
    <row r="614" ht="15" customHeight="1" spans="1:11">
      <c r="A614" s="4"/>
      <c r="B614" s="4"/>
      <c r="C614" s="11"/>
      <c r="D614" s="9" t="s">
        <v>15</v>
      </c>
      <c r="E614" s="10"/>
      <c r="F614" s="8"/>
      <c r="G614" s="5"/>
      <c r="H614" s="5"/>
      <c r="I614" s="5"/>
      <c r="J614" s="5"/>
      <c r="K614" s="14"/>
    </row>
    <row r="615" ht="54.75" customHeight="1" spans="1:11">
      <c r="A615" s="4">
        <v>206</v>
      </c>
      <c r="B615" s="4"/>
      <c r="C615" s="11" t="s">
        <v>9</v>
      </c>
      <c r="D615" s="6" t="s">
        <v>408</v>
      </c>
      <c r="E615" s="7"/>
      <c r="F615" s="8" t="s">
        <v>413</v>
      </c>
      <c r="G615" s="5" t="s">
        <v>12</v>
      </c>
      <c r="H615" s="5">
        <v>52</v>
      </c>
      <c r="I615" s="5">
        <v>5</v>
      </c>
      <c r="J615" s="5">
        <f>H615*I615</f>
        <v>260</v>
      </c>
      <c r="K615" s="14" t="s">
        <v>411</v>
      </c>
    </row>
    <row r="616" ht="15" customHeight="1" spans="1:11">
      <c r="A616" s="4"/>
      <c r="B616" s="4"/>
      <c r="C616" s="11"/>
      <c r="D616" s="6" t="s">
        <v>14</v>
      </c>
      <c r="E616" s="7"/>
      <c r="F616" s="8"/>
      <c r="G616" s="5"/>
      <c r="H616" s="5"/>
      <c r="I616" s="5"/>
      <c r="J616" s="5"/>
      <c r="K616" s="14"/>
    </row>
    <row r="617" ht="15" customHeight="1" spans="1:11">
      <c r="A617" s="4"/>
      <c r="B617" s="4"/>
      <c r="C617" s="11"/>
      <c r="D617" s="9" t="s">
        <v>15</v>
      </c>
      <c r="E617" s="10"/>
      <c r="F617" s="8"/>
      <c r="G617" s="5"/>
      <c r="H617" s="5"/>
      <c r="I617" s="5"/>
      <c r="J617" s="5"/>
      <c r="K617" s="14"/>
    </row>
    <row r="618" ht="108.75" customHeight="1" spans="1:11">
      <c r="A618" s="4">
        <v>207</v>
      </c>
      <c r="B618" s="4"/>
      <c r="C618" s="5" t="s">
        <v>95</v>
      </c>
      <c r="D618" s="6" t="s">
        <v>414</v>
      </c>
      <c r="E618" s="7"/>
      <c r="F618" s="8" t="s">
        <v>415</v>
      </c>
      <c r="G618" s="5" t="s">
        <v>12</v>
      </c>
      <c r="H618" s="5">
        <v>455</v>
      </c>
      <c r="I618" s="5">
        <v>5</v>
      </c>
      <c r="J618" s="5">
        <f>H618*I618</f>
        <v>2275</v>
      </c>
      <c r="K618" s="14" t="s">
        <v>297</v>
      </c>
    </row>
    <row r="619" ht="15" customHeight="1" spans="1:11">
      <c r="A619" s="4"/>
      <c r="B619" s="4"/>
      <c r="C619" s="5"/>
      <c r="D619" s="6" t="s">
        <v>99</v>
      </c>
      <c r="E619" s="7"/>
      <c r="F619" s="8"/>
      <c r="G619" s="5"/>
      <c r="H619" s="5"/>
      <c r="I619" s="5"/>
      <c r="J619" s="5"/>
      <c r="K619" s="14"/>
    </row>
    <row r="620" ht="15" customHeight="1" spans="1:11">
      <c r="A620" s="4"/>
      <c r="B620" s="4"/>
      <c r="C620" s="5"/>
      <c r="D620" s="9" t="s">
        <v>100</v>
      </c>
      <c r="E620" s="10"/>
      <c r="F620" s="8"/>
      <c r="G620" s="5"/>
      <c r="H620" s="5"/>
      <c r="I620" s="5"/>
      <c r="J620" s="5"/>
      <c r="K620" s="14"/>
    </row>
    <row r="621" ht="41.25" customHeight="1" spans="1:11">
      <c r="A621" s="4">
        <v>208</v>
      </c>
      <c r="B621" s="4"/>
      <c r="C621" s="5" t="s">
        <v>139</v>
      </c>
      <c r="D621" s="6" t="s">
        <v>416</v>
      </c>
      <c r="E621" s="7"/>
      <c r="F621" s="8" t="s">
        <v>417</v>
      </c>
      <c r="G621" s="5" t="s">
        <v>12</v>
      </c>
      <c r="H621" s="5">
        <v>420</v>
      </c>
      <c r="I621" s="5">
        <v>5</v>
      </c>
      <c r="J621" s="5">
        <f>H621*I621</f>
        <v>2100</v>
      </c>
      <c r="K621" s="14" t="s">
        <v>227</v>
      </c>
    </row>
    <row r="622" ht="15" customHeight="1" spans="1:11">
      <c r="A622" s="4"/>
      <c r="B622" s="4"/>
      <c r="C622" s="5"/>
      <c r="D622" s="6" t="s">
        <v>142</v>
      </c>
      <c r="E622" s="7"/>
      <c r="F622" s="8"/>
      <c r="G622" s="5"/>
      <c r="H622" s="5"/>
      <c r="I622" s="5"/>
      <c r="J622" s="5"/>
      <c r="K622" s="14"/>
    </row>
    <row r="623" ht="15" customHeight="1" spans="1:11">
      <c r="A623" s="4"/>
      <c r="B623" s="4"/>
      <c r="C623" s="5"/>
      <c r="D623" s="9" t="s">
        <v>100</v>
      </c>
      <c r="E623" s="10"/>
      <c r="F623" s="8"/>
      <c r="G623" s="5"/>
      <c r="H623" s="5"/>
      <c r="I623" s="5"/>
      <c r="J623" s="5"/>
      <c r="K623" s="14"/>
    </row>
    <row r="624" ht="54.75" customHeight="1" spans="1:11">
      <c r="A624" s="4">
        <v>209</v>
      </c>
      <c r="B624" s="4"/>
      <c r="C624" s="11" t="s">
        <v>418</v>
      </c>
      <c r="D624" s="6" t="s">
        <v>419</v>
      </c>
      <c r="E624" s="7"/>
      <c r="F624" s="8" t="s">
        <v>420</v>
      </c>
      <c r="G624" s="5" t="s">
        <v>12</v>
      </c>
      <c r="H624" s="5">
        <v>580</v>
      </c>
      <c r="I624" s="5">
        <v>5</v>
      </c>
      <c r="J624" s="5">
        <f>H624*I624</f>
        <v>2900</v>
      </c>
      <c r="K624" s="14" t="s">
        <v>421</v>
      </c>
    </row>
    <row r="625" ht="15" customHeight="1" spans="1:11">
      <c r="A625" s="4"/>
      <c r="B625" s="4"/>
      <c r="C625" s="11"/>
      <c r="D625" s="6" t="s">
        <v>422</v>
      </c>
      <c r="E625" s="7"/>
      <c r="F625" s="8"/>
      <c r="G625" s="5"/>
      <c r="H625" s="5"/>
      <c r="I625" s="5"/>
      <c r="J625" s="5"/>
      <c r="K625" s="14"/>
    </row>
    <row r="626" ht="15" customHeight="1" spans="1:11">
      <c r="A626" s="4"/>
      <c r="B626" s="4"/>
      <c r="C626" s="11"/>
      <c r="D626" s="9" t="s">
        <v>100</v>
      </c>
      <c r="E626" s="10"/>
      <c r="F626" s="8"/>
      <c r="G626" s="5"/>
      <c r="H626" s="5"/>
      <c r="I626" s="5"/>
      <c r="J626" s="5"/>
      <c r="K626" s="14"/>
    </row>
    <row r="627" ht="41.25" customHeight="1" spans="1:11">
      <c r="A627" s="4">
        <v>210</v>
      </c>
      <c r="B627" s="4"/>
      <c r="C627" s="11" t="s">
        <v>418</v>
      </c>
      <c r="D627" s="6" t="s">
        <v>423</v>
      </c>
      <c r="E627" s="7"/>
      <c r="F627" s="8" t="s">
        <v>424</v>
      </c>
      <c r="G627" s="5" t="s">
        <v>12</v>
      </c>
      <c r="H627" s="5">
        <v>500</v>
      </c>
      <c r="I627" s="5">
        <v>5</v>
      </c>
      <c r="J627" s="5">
        <f>H627*I627</f>
        <v>2500</v>
      </c>
      <c r="K627" s="14" t="s">
        <v>425</v>
      </c>
    </row>
    <row r="628" ht="15" customHeight="1" spans="1:11">
      <c r="A628" s="4"/>
      <c r="B628" s="4"/>
      <c r="C628" s="11"/>
      <c r="D628" s="6" t="s">
        <v>422</v>
      </c>
      <c r="E628" s="7"/>
      <c r="F628" s="8"/>
      <c r="G628" s="5"/>
      <c r="H628" s="5"/>
      <c r="I628" s="5"/>
      <c r="J628" s="5"/>
      <c r="K628" s="14"/>
    </row>
    <row r="629" ht="15" customHeight="1" spans="1:11">
      <c r="A629" s="4"/>
      <c r="B629" s="4"/>
      <c r="C629" s="11"/>
      <c r="D629" s="9" t="s">
        <v>100</v>
      </c>
      <c r="E629" s="10"/>
      <c r="F629" s="8"/>
      <c r="G629" s="5"/>
      <c r="H629" s="5"/>
      <c r="I629" s="5"/>
      <c r="J629" s="5"/>
      <c r="K629" s="14"/>
    </row>
    <row r="630" ht="54.75" customHeight="1" spans="1:11">
      <c r="A630" s="4">
        <v>211</v>
      </c>
      <c r="B630" s="4"/>
      <c r="C630" s="11" t="s">
        <v>426</v>
      </c>
      <c r="D630" s="6" t="s">
        <v>427</v>
      </c>
      <c r="E630" s="7"/>
      <c r="F630" s="8" t="s">
        <v>428</v>
      </c>
      <c r="G630" s="5" t="s">
        <v>111</v>
      </c>
      <c r="H630" s="5">
        <v>95</v>
      </c>
      <c r="I630" s="5">
        <v>5</v>
      </c>
      <c r="J630" s="5">
        <f>H630*I630</f>
        <v>475</v>
      </c>
      <c r="K630" s="14"/>
    </row>
    <row r="631" ht="15" customHeight="1" spans="1:11">
      <c r="A631" s="4"/>
      <c r="B631" s="4"/>
      <c r="C631" s="11"/>
      <c r="D631" s="6" t="s">
        <v>429</v>
      </c>
      <c r="E631" s="7"/>
      <c r="F631" s="8"/>
      <c r="G631" s="5"/>
      <c r="H631" s="5"/>
      <c r="I631" s="5"/>
      <c r="J631" s="5"/>
      <c r="K631" s="14"/>
    </row>
    <row r="632" ht="15" customHeight="1" spans="1:11">
      <c r="A632" s="4"/>
      <c r="B632" s="4"/>
      <c r="C632" s="11"/>
      <c r="D632" s="9" t="s">
        <v>113</v>
      </c>
      <c r="E632" s="10"/>
      <c r="F632" s="8"/>
      <c r="G632" s="5"/>
      <c r="H632" s="5"/>
      <c r="I632" s="5"/>
      <c r="J632" s="5"/>
      <c r="K632" s="14"/>
    </row>
    <row r="633" ht="54.75" customHeight="1" spans="1:11">
      <c r="A633" s="4">
        <v>212</v>
      </c>
      <c r="B633" s="4"/>
      <c r="C633" s="11" t="s">
        <v>430</v>
      </c>
      <c r="D633" s="6" t="s">
        <v>427</v>
      </c>
      <c r="E633" s="7"/>
      <c r="F633" s="5" t="s">
        <v>431</v>
      </c>
      <c r="G633" s="5" t="s">
        <v>111</v>
      </c>
      <c r="H633" s="5">
        <v>1450</v>
      </c>
      <c r="I633" s="5">
        <v>5</v>
      </c>
      <c r="J633" s="5">
        <f>H633*I633</f>
        <v>7250</v>
      </c>
      <c r="K633" s="14"/>
    </row>
    <row r="634" ht="15" customHeight="1" spans="1:11">
      <c r="A634" s="4"/>
      <c r="B634" s="4"/>
      <c r="C634" s="11"/>
      <c r="D634" s="6" t="s">
        <v>432</v>
      </c>
      <c r="E634" s="7"/>
      <c r="F634" s="5"/>
      <c r="G634" s="5"/>
      <c r="H634" s="5"/>
      <c r="I634" s="5"/>
      <c r="J634" s="5"/>
      <c r="K634" s="14"/>
    </row>
    <row r="635" ht="15" customHeight="1" spans="1:11">
      <c r="A635" s="4"/>
      <c r="B635" s="4"/>
      <c r="C635" s="11"/>
      <c r="D635" s="9" t="s">
        <v>433</v>
      </c>
      <c r="E635" s="10"/>
      <c r="F635" s="5"/>
      <c r="G635" s="5"/>
      <c r="H635" s="5"/>
      <c r="I635" s="5"/>
      <c r="J635" s="5"/>
      <c r="K635" s="14"/>
    </row>
    <row r="636" ht="54.75" customHeight="1" spans="1:11">
      <c r="A636" s="4">
        <v>213</v>
      </c>
      <c r="B636" s="4"/>
      <c r="C636" s="11" t="s">
        <v>434</v>
      </c>
      <c r="D636" s="6" t="s">
        <v>427</v>
      </c>
      <c r="E636" s="7"/>
      <c r="F636" s="8" t="s">
        <v>435</v>
      </c>
      <c r="G636" s="5" t="s">
        <v>111</v>
      </c>
      <c r="H636" s="5">
        <v>350</v>
      </c>
      <c r="I636" s="5">
        <v>5</v>
      </c>
      <c r="J636" s="5">
        <f>H636*I636</f>
        <v>1750</v>
      </c>
      <c r="K636" s="14"/>
    </row>
    <row r="637" ht="15" customHeight="1" spans="1:11">
      <c r="A637" s="4"/>
      <c r="B637" s="4"/>
      <c r="C637" s="11"/>
      <c r="D637" s="6" t="s">
        <v>436</v>
      </c>
      <c r="E637" s="7"/>
      <c r="F637" s="8"/>
      <c r="G637" s="5"/>
      <c r="H637" s="5"/>
      <c r="I637" s="5"/>
      <c r="J637" s="5"/>
      <c r="K637" s="14"/>
    </row>
    <row r="638" ht="15" customHeight="1" spans="1:11">
      <c r="A638" s="4"/>
      <c r="B638" s="4"/>
      <c r="C638" s="11"/>
      <c r="D638" s="9" t="s">
        <v>113</v>
      </c>
      <c r="E638" s="10"/>
      <c r="F638" s="8"/>
      <c r="G638" s="5"/>
      <c r="H638" s="5"/>
      <c r="I638" s="5"/>
      <c r="J638" s="5"/>
      <c r="K638" s="14"/>
    </row>
    <row r="639" ht="54.75" customHeight="1" spans="1:11">
      <c r="A639" s="4">
        <v>214</v>
      </c>
      <c r="B639" s="4"/>
      <c r="C639" s="11" t="s">
        <v>437</v>
      </c>
      <c r="D639" s="6" t="s">
        <v>427</v>
      </c>
      <c r="E639" s="7"/>
      <c r="F639" s="8" t="s">
        <v>438</v>
      </c>
      <c r="G639" s="5" t="s">
        <v>111</v>
      </c>
      <c r="H639" s="5">
        <v>1380</v>
      </c>
      <c r="I639" s="5">
        <v>5</v>
      </c>
      <c r="J639" s="5">
        <f>H639*I639</f>
        <v>6900</v>
      </c>
      <c r="K639" s="14"/>
    </row>
    <row r="640" ht="27.75" customHeight="1" spans="1:11">
      <c r="A640" s="4"/>
      <c r="B640" s="4"/>
      <c r="C640" s="11"/>
      <c r="D640" s="6" t="s">
        <v>439</v>
      </c>
      <c r="E640" s="7"/>
      <c r="F640" s="8"/>
      <c r="G640" s="5"/>
      <c r="H640" s="5"/>
      <c r="I640" s="5"/>
      <c r="J640" s="5"/>
      <c r="K640" s="14"/>
    </row>
    <row r="641" ht="15" customHeight="1" spans="1:11">
      <c r="A641" s="4"/>
      <c r="B641" s="4"/>
      <c r="C641" s="11"/>
      <c r="D641" s="9" t="s">
        <v>113</v>
      </c>
      <c r="E641" s="10"/>
      <c r="F641" s="8"/>
      <c r="G641" s="5"/>
      <c r="H641" s="5"/>
      <c r="I641" s="5"/>
      <c r="J641" s="5"/>
      <c r="K641" s="14"/>
    </row>
    <row r="642" ht="54.75" customHeight="1" spans="1:11">
      <c r="A642" s="4">
        <v>215</v>
      </c>
      <c r="B642" s="4"/>
      <c r="C642" s="11" t="s">
        <v>440</v>
      </c>
      <c r="D642" s="6" t="s">
        <v>427</v>
      </c>
      <c r="E642" s="7"/>
      <c r="F642" s="8" t="s">
        <v>441</v>
      </c>
      <c r="G642" s="5" t="s">
        <v>111</v>
      </c>
      <c r="H642" s="5">
        <v>4200</v>
      </c>
      <c r="I642" s="5">
        <v>5</v>
      </c>
      <c r="J642" s="5">
        <f>H642*I642</f>
        <v>21000</v>
      </c>
      <c r="K642" s="14"/>
    </row>
    <row r="643" ht="15" customHeight="1" spans="1:11">
      <c r="A643" s="4"/>
      <c r="B643" s="4"/>
      <c r="C643" s="11"/>
      <c r="D643" s="6" t="s">
        <v>442</v>
      </c>
      <c r="E643" s="7"/>
      <c r="F643" s="8"/>
      <c r="G643" s="5"/>
      <c r="H643" s="5"/>
      <c r="I643" s="5"/>
      <c r="J643" s="5"/>
      <c r="K643" s="14"/>
    </row>
    <row r="644" ht="15" customHeight="1" spans="1:11">
      <c r="A644" s="4"/>
      <c r="B644" s="4"/>
      <c r="C644" s="11"/>
      <c r="D644" s="9" t="s">
        <v>113</v>
      </c>
      <c r="E644" s="10"/>
      <c r="F644" s="8"/>
      <c r="G644" s="5"/>
      <c r="H644" s="5"/>
      <c r="I644" s="5"/>
      <c r="J644" s="5"/>
      <c r="K644" s="14"/>
    </row>
    <row r="645" ht="54.75" customHeight="1" spans="1:11">
      <c r="A645" s="4">
        <v>216</v>
      </c>
      <c r="B645" s="4"/>
      <c r="C645" s="11" t="s">
        <v>443</v>
      </c>
      <c r="D645" s="6" t="s">
        <v>427</v>
      </c>
      <c r="E645" s="7"/>
      <c r="F645" s="22" t="s">
        <v>444</v>
      </c>
      <c r="G645" s="5" t="s">
        <v>111</v>
      </c>
      <c r="H645" s="5">
        <v>90</v>
      </c>
      <c r="I645" s="5">
        <v>5</v>
      </c>
      <c r="J645" s="5">
        <f>H645*I645</f>
        <v>450</v>
      </c>
      <c r="K645" s="14"/>
    </row>
    <row r="646" ht="28.5" customHeight="1" spans="1:11">
      <c r="A646" s="4"/>
      <c r="B646" s="4"/>
      <c r="C646" s="11"/>
      <c r="D646" s="6" t="s">
        <v>445</v>
      </c>
      <c r="E646" s="7"/>
      <c r="F646" s="22" t="s">
        <v>446</v>
      </c>
      <c r="G646" s="5"/>
      <c r="H646" s="5"/>
      <c r="I646" s="5"/>
      <c r="J646" s="5"/>
      <c r="K646" s="14"/>
    </row>
    <row r="647" ht="15" customHeight="1" spans="1:11">
      <c r="A647" s="4"/>
      <c r="B647" s="4"/>
      <c r="C647" s="11"/>
      <c r="D647" s="9" t="s">
        <v>113</v>
      </c>
      <c r="E647" s="10"/>
      <c r="F647" s="23"/>
      <c r="G647" s="5"/>
      <c r="H647" s="5"/>
      <c r="I647" s="5"/>
      <c r="J647" s="5"/>
      <c r="K647" s="14"/>
    </row>
    <row r="648" ht="54.75" customHeight="1" spans="1:11">
      <c r="A648" s="4">
        <v>217</v>
      </c>
      <c r="B648" s="4"/>
      <c r="C648" s="11" t="s">
        <v>447</v>
      </c>
      <c r="D648" s="6" t="s">
        <v>427</v>
      </c>
      <c r="E648" s="7"/>
      <c r="F648" s="8" t="s">
        <v>446</v>
      </c>
      <c r="G648" s="5" t="s">
        <v>111</v>
      </c>
      <c r="H648" s="5">
        <v>60</v>
      </c>
      <c r="I648" s="5">
        <v>5</v>
      </c>
      <c r="J648" s="5">
        <f>H648*I648</f>
        <v>300</v>
      </c>
      <c r="K648" s="14"/>
    </row>
    <row r="649" ht="15" customHeight="1" spans="1:11">
      <c r="A649" s="4"/>
      <c r="B649" s="4"/>
      <c r="C649" s="11"/>
      <c r="D649" s="6" t="s">
        <v>448</v>
      </c>
      <c r="E649" s="7"/>
      <c r="F649" s="8"/>
      <c r="G649" s="5"/>
      <c r="H649" s="5"/>
      <c r="I649" s="5"/>
      <c r="J649" s="5"/>
      <c r="K649" s="14"/>
    </row>
    <row r="650" ht="15" customHeight="1" spans="1:11">
      <c r="A650" s="4"/>
      <c r="B650" s="4"/>
      <c r="C650" s="11"/>
      <c r="D650" s="9" t="s">
        <v>113</v>
      </c>
      <c r="E650" s="10"/>
      <c r="F650" s="8"/>
      <c r="G650" s="5"/>
      <c r="H650" s="5"/>
      <c r="I650" s="5"/>
      <c r="J650" s="5"/>
      <c r="K650" s="14"/>
    </row>
    <row r="651" ht="54.75" customHeight="1" spans="1:11">
      <c r="A651" s="4">
        <v>218</v>
      </c>
      <c r="B651" s="4"/>
      <c r="C651" s="11" t="s">
        <v>449</v>
      </c>
      <c r="D651" s="6" t="s">
        <v>427</v>
      </c>
      <c r="E651" s="7"/>
      <c r="F651" s="8" t="s">
        <v>450</v>
      </c>
      <c r="G651" s="5" t="s">
        <v>111</v>
      </c>
      <c r="H651" s="5">
        <v>315</v>
      </c>
      <c r="I651" s="5">
        <v>5</v>
      </c>
      <c r="J651" s="5">
        <f>H651*I651</f>
        <v>1575</v>
      </c>
      <c r="K651" s="14"/>
    </row>
    <row r="652" ht="15" customHeight="1" spans="1:11">
      <c r="A652" s="4"/>
      <c r="B652" s="4"/>
      <c r="C652" s="11"/>
      <c r="D652" s="6" t="s">
        <v>451</v>
      </c>
      <c r="E652" s="7"/>
      <c r="F652" s="8"/>
      <c r="G652" s="5"/>
      <c r="H652" s="5"/>
      <c r="I652" s="5"/>
      <c r="J652" s="5"/>
      <c r="K652" s="14"/>
    </row>
    <row r="653" ht="15" customHeight="1" spans="1:11">
      <c r="A653" s="4"/>
      <c r="B653" s="4"/>
      <c r="C653" s="11"/>
      <c r="D653" s="9" t="s">
        <v>113</v>
      </c>
      <c r="E653" s="10"/>
      <c r="F653" s="8"/>
      <c r="G653" s="5"/>
      <c r="H653" s="5"/>
      <c r="I653" s="5"/>
      <c r="J653" s="5"/>
      <c r="K653" s="14"/>
    </row>
    <row r="654" ht="54.75" customHeight="1" spans="1:11">
      <c r="A654" s="4">
        <v>219</v>
      </c>
      <c r="B654" s="4"/>
      <c r="C654" s="11" t="s">
        <v>452</v>
      </c>
      <c r="D654" s="6" t="s">
        <v>427</v>
      </c>
      <c r="E654" s="7"/>
      <c r="F654" s="8" t="s">
        <v>453</v>
      </c>
      <c r="G654" s="5" t="s">
        <v>111</v>
      </c>
      <c r="H654" s="5">
        <v>298</v>
      </c>
      <c r="I654" s="5">
        <v>5</v>
      </c>
      <c r="J654" s="5">
        <f>H654*I654</f>
        <v>1490</v>
      </c>
      <c r="K654" s="14"/>
    </row>
    <row r="655" ht="15" customHeight="1" spans="1:11">
      <c r="A655" s="4"/>
      <c r="B655" s="4"/>
      <c r="C655" s="11"/>
      <c r="D655" s="6" t="s">
        <v>454</v>
      </c>
      <c r="E655" s="7"/>
      <c r="F655" s="8"/>
      <c r="G655" s="5"/>
      <c r="H655" s="5"/>
      <c r="I655" s="5"/>
      <c r="J655" s="5"/>
      <c r="K655" s="14"/>
    </row>
    <row r="656" ht="15" customHeight="1" spans="1:11">
      <c r="A656" s="4"/>
      <c r="B656" s="4"/>
      <c r="C656" s="11"/>
      <c r="D656" s="9" t="s">
        <v>113</v>
      </c>
      <c r="E656" s="10"/>
      <c r="F656" s="8"/>
      <c r="G656" s="5"/>
      <c r="H656" s="5"/>
      <c r="I656" s="5"/>
      <c r="J656" s="5"/>
      <c r="K656" s="14"/>
    </row>
    <row r="657" ht="54.75" customHeight="1" spans="1:11">
      <c r="A657" s="4">
        <v>220</v>
      </c>
      <c r="B657" s="4"/>
      <c r="C657" s="11" t="s">
        <v>455</v>
      </c>
      <c r="D657" s="6" t="s">
        <v>427</v>
      </c>
      <c r="E657" s="7"/>
      <c r="F657" s="8" t="s">
        <v>456</v>
      </c>
      <c r="G657" s="5" t="s">
        <v>111</v>
      </c>
      <c r="H657" s="5">
        <v>450</v>
      </c>
      <c r="I657" s="5">
        <v>6</v>
      </c>
      <c r="J657" s="5">
        <f>H657*I657</f>
        <v>2700</v>
      </c>
      <c r="K657" s="14"/>
    </row>
    <row r="658" ht="15" customHeight="1" spans="1:11">
      <c r="A658" s="4"/>
      <c r="B658" s="4"/>
      <c r="C658" s="11"/>
      <c r="D658" s="6" t="s">
        <v>457</v>
      </c>
      <c r="E658" s="7"/>
      <c r="F658" s="8"/>
      <c r="G658" s="5"/>
      <c r="H658" s="5"/>
      <c r="I658" s="5"/>
      <c r="J658" s="5"/>
      <c r="K658" s="14"/>
    </row>
    <row r="659" ht="15" customHeight="1" spans="1:11">
      <c r="A659" s="4"/>
      <c r="B659" s="4"/>
      <c r="C659" s="11"/>
      <c r="D659" s="9" t="s">
        <v>113</v>
      </c>
      <c r="E659" s="10"/>
      <c r="F659" s="8"/>
      <c r="G659" s="5"/>
      <c r="H659" s="5"/>
      <c r="I659" s="5"/>
      <c r="J659" s="5"/>
      <c r="K659" s="14"/>
    </row>
    <row r="660" ht="54.75" customHeight="1" spans="1:11">
      <c r="A660" s="4">
        <v>221</v>
      </c>
      <c r="B660" s="4"/>
      <c r="C660" s="11" t="s">
        <v>458</v>
      </c>
      <c r="D660" s="6" t="s">
        <v>427</v>
      </c>
      <c r="E660" s="7"/>
      <c r="F660" s="8" t="s">
        <v>459</v>
      </c>
      <c r="G660" s="5" t="s">
        <v>111</v>
      </c>
      <c r="H660" s="5">
        <v>50</v>
      </c>
      <c r="I660" s="5">
        <v>15</v>
      </c>
      <c r="J660" s="5">
        <f>H660*I660</f>
        <v>750</v>
      </c>
      <c r="K660" s="14"/>
    </row>
    <row r="661" ht="15" customHeight="1" spans="1:11">
      <c r="A661" s="4"/>
      <c r="B661" s="4"/>
      <c r="C661" s="11"/>
      <c r="D661" s="6" t="s">
        <v>460</v>
      </c>
      <c r="E661" s="7"/>
      <c r="F661" s="8"/>
      <c r="G661" s="5"/>
      <c r="H661" s="5"/>
      <c r="I661" s="5"/>
      <c r="J661" s="5"/>
      <c r="K661" s="14"/>
    </row>
    <row r="662" ht="15" customHeight="1" spans="1:11">
      <c r="A662" s="4"/>
      <c r="B662" s="4"/>
      <c r="C662" s="11"/>
      <c r="D662" s="9" t="s">
        <v>113</v>
      </c>
      <c r="E662" s="10"/>
      <c r="F662" s="8"/>
      <c r="G662" s="5"/>
      <c r="H662" s="5"/>
      <c r="I662" s="5"/>
      <c r="J662" s="5"/>
      <c r="K662" s="14"/>
    </row>
    <row r="663" ht="55.5" customHeight="1" spans="1:11">
      <c r="A663" s="4">
        <v>222</v>
      </c>
      <c r="B663" s="4"/>
      <c r="C663" s="11" t="s">
        <v>461</v>
      </c>
      <c r="D663" s="6" t="s">
        <v>427</v>
      </c>
      <c r="E663" s="7"/>
      <c r="F663" s="22" t="s">
        <v>462</v>
      </c>
      <c r="G663" s="5" t="s">
        <v>463</v>
      </c>
      <c r="H663" s="5">
        <v>490</v>
      </c>
      <c r="I663" s="5">
        <v>5</v>
      </c>
      <c r="J663" s="5">
        <f>H663*I663</f>
        <v>2450</v>
      </c>
      <c r="K663" s="14"/>
    </row>
    <row r="664" ht="28.5" customHeight="1" spans="1:11">
      <c r="A664" s="4"/>
      <c r="B664" s="4"/>
      <c r="C664" s="11"/>
      <c r="D664" s="6" t="s">
        <v>464</v>
      </c>
      <c r="E664" s="7"/>
      <c r="F664" s="22" t="s">
        <v>465</v>
      </c>
      <c r="G664" s="5"/>
      <c r="H664" s="5"/>
      <c r="I664" s="5"/>
      <c r="J664" s="5"/>
      <c r="K664" s="14"/>
    </row>
    <row r="665" ht="15" customHeight="1" spans="1:11">
      <c r="A665" s="4"/>
      <c r="B665" s="4"/>
      <c r="C665" s="11"/>
      <c r="D665" s="9" t="s">
        <v>113</v>
      </c>
      <c r="E665" s="10"/>
      <c r="F665" s="23"/>
      <c r="G665" s="5"/>
      <c r="H665" s="5"/>
      <c r="I665" s="5"/>
      <c r="J665" s="5"/>
      <c r="K665" s="14"/>
    </row>
    <row r="666" ht="41.25" customHeight="1" spans="1:11">
      <c r="A666" s="4">
        <v>223</v>
      </c>
      <c r="B666" s="4"/>
      <c r="C666" s="11" t="s">
        <v>466</v>
      </c>
      <c r="D666" s="6" t="s">
        <v>467</v>
      </c>
      <c r="E666" s="7"/>
      <c r="F666" s="8" t="s">
        <v>468</v>
      </c>
      <c r="G666" s="5" t="s">
        <v>12</v>
      </c>
      <c r="H666" s="5">
        <v>1320</v>
      </c>
      <c r="I666" s="5">
        <v>6</v>
      </c>
      <c r="J666" s="5">
        <f>H666*I666</f>
        <v>7920</v>
      </c>
      <c r="K666" s="14" t="s">
        <v>469</v>
      </c>
    </row>
    <row r="667" ht="15" customHeight="1" spans="1:11">
      <c r="A667" s="4"/>
      <c r="B667" s="4"/>
      <c r="C667" s="11"/>
      <c r="D667" s="6" t="s">
        <v>470</v>
      </c>
      <c r="E667" s="7"/>
      <c r="F667" s="8"/>
      <c r="G667" s="5"/>
      <c r="H667" s="5"/>
      <c r="I667" s="5"/>
      <c r="J667" s="5"/>
      <c r="K667" s="14"/>
    </row>
    <row r="668" ht="15" customHeight="1" spans="1:11">
      <c r="A668" s="4"/>
      <c r="B668" s="4"/>
      <c r="C668" s="11"/>
      <c r="D668" s="9" t="s">
        <v>100</v>
      </c>
      <c r="E668" s="10"/>
      <c r="F668" s="8"/>
      <c r="G668" s="5"/>
      <c r="H668" s="5"/>
      <c r="I668" s="5"/>
      <c r="J668" s="5"/>
      <c r="K668" s="14"/>
    </row>
    <row r="669" ht="54.75" customHeight="1" spans="1:11">
      <c r="A669" s="4">
        <v>224</v>
      </c>
      <c r="B669" s="4"/>
      <c r="C669" s="11" t="s">
        <v>466</v>
      </c>
      <c r="D669" s="6" t="s">
        <v>427</v>
      </c>
      <c r="E669" s="7"/>
      <c r="F669" s="8" t="s">
        <v>471</v>
      </c>
      <c r="G669" s="5" t="s">
        <v>111</v>
      </c>
      <c r="H669" s="5">
        <v>1180</v>
      </c>
      <c r="I669" s="5">
        <v>5</v>
      </c>
      <c r="J669" s="5">
        <f>H669*I669</f>
        <v>5900</v>
      </c>
      <c r="K669" s="14" t="s">
        <v>472</v>
      </c>
    </row>
    <row r="670" ht="15" customHeight="1" spans="1:11">
      <c r="A670" s="4"/>
      <c r="B670" s="4"/>
      <c r="C670" s="11"/>
      <c r="D670" s="6" t="s">
        <v>470</v>
      </c>
      <c r="E670" s="7"/>
      <c r="F670" s="8"/>
      <c r="G670" s="5"/>
      <c r="H670" s="5"/>
      <c r="I670" s="5"/>
      <c r="J670" s="5"/>
      <c r="K670" s="14"/>
    </row>
    <row r="671" ht="15" customHeight="1" spans="1:11">
      <c r="A671" s="4"/>
      <c r="B671" s="4"/>
      <c r="C671" s="11"/>
      <c r="D671" s="9" t="s">
        <v>433</v>
      </c>
      <c r="E671" s="10"/>
      <c r="F671" s="8"/>
      <c r="G671" s="5"/>
      <c r="H671" s="5"/>
      <c r="I671" s="5"/>
      <c r="J671" s="5"/>
      <c r="K671" s="14"/>
    </row>
    <row r="672" ht="41.25" customHeight="1" spans="1:11">
      <c r="A672" s="4">
        <v>225</v>
      </c>
      <c r="B672" s="4"/>
      <c r="C672" s="14" t="s">
        <v>418</v>
      </c>
      <c r="D672" s="6" t="s">
        <v>467</v>
      </c>
      <c r="E672" s="7"/>
      <c r="F672" s="8" t="s">
        <v>473</v>
      </c>
      <c r="G672" s="8" t="s">
        <v>111</v>
      </c>
      <c r="H672" s="8">
        <v>268</v>
      </c>
      <c r="I672" s="8">
        <v>5</v>
      </c>
      <c r="J672" s="8">
        <f>H672*I672</f>
        <v>1340</v>
      </c>
      <c r="K672" s="14" t="s">
        <v>472</v>
      </c>
    </row>
    <row r="673" ht="15" customHeight="1" spans="1:11">
      <c r="A673" s="4"/>
      <c r="B673" s="4"/>
      <c r="C673" s="14"/>
      <c r="D673" s="6" t="s">
        <v>422</v>
      </c>
      <c r="E673" s="7"/>
      <c r="F673" s="8"/>
      <c r="G673" s="8"/>
      <c r="H673" s="8"/>
      <c r="I673" s="8"/>
      <c r="J673" s="8"/>
      <c r="K673" s="14"/>
    </row>
    <row r="674" ht="15" customHeight="1" spans="1:11">
      <c r="A674" s="4"/>
      <c r="B674" s="4"/>
      <c r="C674" s="14"/>
      <c r="D674" s="9" t="s">
        <v>100</v>
      </c>
      <c r="E674" s="10"/>
      <c r="F674" s="8"/>
      <c r="G674" s="8"/>
      <c r="H674" s="8"/>
      <c r="I674" s="8"/>
      <c r="J674" s="8"/>
      <c r="K674" s="14"/>
    </row>
    <row r="675" ht="54.75" customHeight="1" spans="1:11">
      <c r="A675" s="4">
        <v>226</v>
      </c>
      <c r="B675" s="4"/>
      <c r="C675" s="11" t="s">
        <v>466</v>
      </c>
      <c r="D675" s="6" t="s">
        <v>474</v>
      </c>
      <c r="E675" s="7"/>
      <c r="F675" s="8" t="s">
        <v>475</v>
      </c>
      <c r="G675" s="5" t="s">
        <v>12</v>
      </c>
      <c r="H675" s="5">
        <v>1480</v>
      </c>
      <c r="I675" s="5">
        <v>5</v>
      </c>
      <c r="J675" s="5">
        <f>H675*I675</f>
        <v>7400</v>
      </c>
      <c r="K675" s="14" t="s">
        <v>476</v>
      </c>
    </row>
    <row r="676" ht="15" customHeight="1" spans="1:11">
      <c r="A676" s="4"/>
      <c r="B676" s="4"/>
      <c r="C676" s="11"/>
      <c r="D676" s="6" t="s">
        <v>470</v>
      </c>
      <c r="E676" s="7"/>
      <c r="F676" s="8"/>
      <c r="G676" s="5"/>
      <c r="H676" s="5"/>
      <c r="I676" s="5"/>
      <c r="J676" s="5"/>
      <c r="K676" s="14"/>
    </row>
    <row r="677" ht="15" customHeight="1" spans="1:11">
      <c r="A677" s="4"/>
      <c r="B677" s="4"/>
      <c r="C677" s="11"/>
      <c r="D677" s="9" t="s">
        <v>100</v>
      </c>
      <c r="E677" s="10"/>
      <c r="F677" s="8"/>
      <c r="G677" s="5"/>
      <c r="H677" s="5"/>
      <c r="I677" s="5"/>
      <c r="J677" s="5"/>
      <c r="K677" s="14"/>
    </row>
    <row r="678" ht="54.75" customHeight="1" spans="1:11">
      <c r="A678" s="4">
        <v>227</v>
      </c>
      <c r="B678" s="4"/>
      <c r="C678" s="11" t="s">
        <v>466</v>
      </c>
      <c r="D678" s="6" t="s">
        <v>474</v>
      </c>
      <c r="E678" s="7"/>
      <c r="F678" s="8" t="s">
        <v>477</v>
      </c>
      <c r="G678" s="5"/>
      <c r="H678" s="5">
        <v>2390</v>
      </c>
      <c r="I678" s="5">
        <v>5</v>
      </c>
      <c r="J678" s="5">
        <f>H678*I678</f>
        <v>11950</v>
      </c>
      <c r="K678" s="14" t="s">
        <v>478</v>
      </c>
    </row>
    <row r="679" ht="15" customHeight="1" spans="1:11">
      <c r="A679" s="4"/>
      <c r="B679" s="4"/>
      <c r="C679" s="11"/>
      <c r="D679" s="6" t="s">
        <v>470</v>
      </c>
      <c r="E679" s="7"/>
      <c r="F679" s="8"/>
      <c r="G679" s="5"/>
      <c r="H679" s="5"/>
      <c r="I679" s="5"/>
      <c r="J679" s="5"/>
      <c r="K679" s="14"/>
    </row>
    <row r="680" ht="15" customHeight="1" spans="1:11">
      <c r="A680" s="4"/>
      <c r="B680" s="4"/>
      <c r="C680" s="11"/>
      <c r="D680" s="9" t="s">
        <v>479</v>
      </c>
      <c r="E680" s="10"/>
      <c r="F680" s="8"/>
      <c r="G680" s="5"/>
      <c r="H680" s="5"/>
      <c r="I680" s="5"/>
      <c r="J680" s="5"/>
      <c r="K680" s="14"/>
    </row>
    <row r="681" ht="68.25" customHeight="1" spans="1:11">
      <c r="A681" s="4">
        <v>228</v>
      </c>
      <c r="B681" s="4"/>
      <c r="C681" s="11" t="s">
        <v>418</v>
      </c>
      <c r="D681" s="6" t="s">
        <v>480</v>
      </c>
      <c r="E681" s="7"/>
      <c r="F681" s="8" t="s">
        <v>481</v>
      </c>
      <c r="G681" s="5" t="s">
        <v>12</v>
      </c>
      <c r="H681" s="5">
        <v>559</v>
      </c>
      <c r="I681" s="5">
        <v>5</v>
      </c>
      <c r="J681" s="5">
        <f>H681*I681</f>
        <v>2795</v>
      </c>
      <c r="K681" s="14" t="s">
        <v>263</v>
      </c>
    </row>
    <row r="682" ht="15" customHeight="1" spans="1:11">
      <c r="A682" s="4"/>
      <c r="B682" s="4"/>
      <c r="C682" s="11"/>
      <c r="D682" s="6" t="s">
        <v>142</v>
      </c>
      <c r="E682" s="7"/>
      <c r="F682" s="8"/>
      <c r="G682" s="5"/>
      <c r="H682" s="5"/>
      <c r="I682" s="5"/>
      <c r="J682" s="5"/>
      <c r="K682" s="14"/>
    </row>
    <row r="683" ht="15" customHeight="1" spans="1:11">
      <c r="A683" s="4"/>
      <c r="B683" s="4"/>
      <c r="C683" s="11"/>
      <c r="D683" s="9" t="s">
        <v>100</v>
      </c>
      <c r="E683" s="10"/>
      <c r="F683" s="8"/>
      <c r="G683" s="5"/>
      <c r="H683" s="5"/>
      <c r="I683" s="5"/>
      <c r="J683" s="5"/>
      <c r="K683" s="14"/>
    </row>
    <row r="684" ht="68.25" customHeight="1" spans="1:11">
      <c r="A684" s="4">
        <v>229</v>
      </c>
      <c r="B684" s="4"/>
      <c r="C684" s="11" t="s">
        <v>418</v>
      </c>
      <c r="D684" s="6" t="s">
        <v>480</v>
      </c>
      <c r="E684" s="7"/>
      <c r="F684" s="8" t="s">
        <v>482</v>
      </c>
      <c r="G684" s="5" t="s">
        <v>12</v>
      </c>
      <c r="H684" s="5">
        <v>999</v>
      </c>
      <c r="I684" s="5">
        <v>5</v>
      </c>
      <c r="J684" s="5">
        <f>H684*I684</f>
        <v>4995</v>
      </c>
      <c r="K684" s="14" t="s">
        <v>483</v>
      </c>
    </row>
    <row r="685" ht="15" customHeight="1" spans="1:11">
      <c r="A685" s="4"/>
      <c r="B685" s="4"/>
      <c r="C685" s="11"/>
      <c r="D685" s="6" t="s">
        <v>484</v>
      </c>
      <c r="E685" s="7"/>
      <c r="F685" s="8"/>
      <c r="G685" s="5"/>
      <c r="H685" s="5"/>
      <c r="I685" s="5"/>
      <c r="J685" s="5"/>
      <c r="K685" s="14"/>
    </row>
    <row r="686" ht="15" customHeight="1" spans="1:11">
      <c r="A686" s="4"/>
      <c r="B686" s="4"/>
      <c r="C686" s="11"/>
      <c r="D686" s="9" t="s">
        <v>479</v>
      </c>
      <c r="E686" s="10"/>
      <c r="F686" s="8"/>
      <c r="G686" s="5"/>
      <c r="H686" s="5"/>
      <c r="I686" s="5"/>
      <c r="J686" s="5"/>
      <c r="K686" s="14"/>
    </row>
    <row r="687" ht="68.25" customHeight="1" spans="1:11">
      <c r="A687" s="4">
        <v>230</v>
      </c>
      <c r="B687" s="4"/>
      <c r="C687" s="11" t="s">
        <v>418</v>
      </c>
      <c r="D687" s="6" t="s">
        <v>480</v>
      </c>
      <c r="E687" s="7"/>
      <c r="F687" s="8" t="s">
        <v>485</v>
      </c>
      <c r="G687" s="5" t="s">
        <v>12</v>
      </c>
      <c r="H687" s="5">
        <v>390</v>
      </c>
      <c r="I687" s="5">
        <v>5</v>
      </c>
      <c r="J687" s="5">
        <f>H687*I687</f>
        <v>1950</v>
      </c>
      <c r="K687" s="14" t="s">
        <v>486</v>
      </c>
    </row>
    <row r="688" ht="15" customHeight="1" spans="1:11">
      <c r="A688" s="4"/>
      <c r="B688" s="4"/>
      <c r="C688" s="11"/>
      <c r="D688" s="6" t="s">
        <v>484</v>
      </c>
      <c r="E688" s="7"/>
      <c r="F688" s="8"/>
      <c r="G688" s="5"/>
      <c r="H688" s="5"/>
      <c r="I688" s="5"/>
      <c r="J688" s="5"/>
      <c r="K688" s="14"/>
    </row>
    <row r="689" ht="15" customHeight="1" spans="1:11">
      <c r="A689" s="4"/>
      <c r="B689" s="4"/>
      <c r="C689" s="11"/>
      <c r="D689" s="9" t="s">
        <v>479</v>
      </c>
      <c r="E689" s="10"/>
      <c r="F689" s="8"/>
      <c r="G689" s="5"/>
      <c r="H689" s="5"/>
      <c r="I689" s="5"/>
      <c r="J689" s="5"/>
      <c r="K689" s="14"/>
    </row>
    <row r="690" ht="68.25" customHeight="1" spans="1:11">
      <c r="A690" s="4">
        <v>231</v>
      </c>
      <c r="B690" s="4"/>
      <c r="C690" s="11" t="s">
        <v>418</v>
      </c>
      <c r="D690" s="6" t="s">
        <v>480</v>
      </c>
      <c r="E690" s="7"/>
      <c r="F690" s="8" t="s">
        <v>487</v>
      </c>
      <c r="G690" s="5" t="s">
        <v>12</v>
      </c>
      <c r="H690" s="5">
        <v>450</v>
      </c>
      <c r="I690" s="5">
        <v>5</v>
      </c>
      <c r="J690" s="5">
        <f>H690*I690</f>
        <v>2250</v>
      </c>
      <c r="K690" s="14" t="s">
        <v>89</v>
      </c>
    </row>
    <row r="691" ht="15" customHeight="1" spans="1:11">
      <c r="A691" s="4"/>
      <c r="B691" s="4"/>
      <c r="C691" s="11"/>
      <c r="D691" s="6" t="s">
        <v>484</v>
      </c>
      <c r="E691" s="7"/>
      <c r="F691" s="8"/>
      <c r="G691" s="5"/>
      <c r="H691" s="5"/>
      <c r="I691" s="5"/>
      <c r="J691" s="5"/>
      <c r="K691" s="14"/>
    </row>
    <row r="692" ht="15" customHeight="1" spans="1:11">
      <c r="A692" s="4"/>
      <c r="B692" s="4"/>
      <c r="C692" s="11"/>
      <c r="D692" s="9" t="s">
        <v>136</v>
      </c>
      <c r="E692" s="10"/>
      <c r="F692" s="8"/>
      <c r="G692" s="5"/>
      <c r="H692" s="5"/>
      <c r="I692" s="5"/>
      <c r="J692" s="5"/>
      <c r="K692" s="14"/>
    </row>
    <row r="693" ht="68.25" customHeight="1" spans="1:11">
      <c r="A693" s="4">
        <v>232</v>
      </c>
      <c r="B693" s="4"/>
      <c r="C693" s="11" t="s">
        <v>418</v>
      </c>
      <c r="D693" s="6" t="s">
        <v>480</v>
      </c>
      <c r="E693" s="7"/>
      <c r="F693" s="8" t="s">
        <v>488</v>
      </c>
      <c r="G693" s="5" t="s">
        <v>12</v>
      </c>
      <c r="H693" s="5">
        <v>450</v>
      </c>
      <c r="I693" s="5">
        <v>5</v>
      </c>
      <c r="J693" s="5">
        <f>H693*I693</f>
        <v>2250</v>
      </c>
      <c r="K693" s="14" t="s">
        <v>89</v>
      </c>
    </row>
    <row r="694" ht="15" customHeight="1" spans="1:11">
      <c r="A694" s="4"/>
      <c r="B694" s="4"/>
      <c r="C694" s="11"/>
      <c r="D694" s="6" t="s">
        <v>484</v>
      </c>
      <c r="E694" s="7"/>
      <c r="F694" s="8"/>
      <c r="G694" s="5"/>
      <c r="H694" s="5"/>
      <c r="I694" s="5"/>
      <c r="J694" s="5"/>
      <c r="K694" s="14"/>
    </row>
    <row r="695" ht="15" customHeight="1" spans="1:11">
      <c r="A695" s="4"/>
      <c r="B695" s="4"/>
      <c r="C695" s="11"/>
      <c r="D695" s="9" t="s">
        <v>138</v>
      </c>
      <c r="E695" s="10"/>
      <c r="F695" s="8"/>
      <c r="G695" s="5"/>
      <c r="H695" s="5"/>
      <c r="I695" s="5"/>
      <c r="J695" s="5"/>
      <c r="K695" s="14"/>
    </row>
    <row r="696" ht="68.25" customHeight="1" spans="1:11">
      <c r="A696" s="4">
        <v>233</v>
      </c>
      <c r="B696" s="4"/>
      <c r="C696" s="11" t="s">
        <v>418</v>
      </c>
      <c r="D696" s="6" t="s">
        <v>480</v>
      </c>
      <c r="E696" s="7"/>
      <c r="F696" s="8" t="s">
        <v>489</v>
      </c>
      <c r="G696" s="5" t="s">
        <v>12</v>
      </c>
      <c r="H696" s="5">
        <v>450</v>
      </c>
      <c r="I696" s="5">
        <v>6</v>
      </c>
      <c r="J696" s="5">
        <f>H696*I696</f>
        <v>2700</v>
      </c>
      <c r="K696" s="14" t="s">
        <v>89</v>
      </c>
    </row>
    <row r="697" ht="15" customHeight="1" spans="1:11">
      <c r="A697" s="4"/>
      <c r="B697" s="4"/>
      <c r="C697" s="11"/>
      <c r="D697" s="6" t="s">
        <v>484</v>
      </c>
      <c r="E697" s="7"/>
      <c r="F697" s="8"/>
      <c r="G697" s="5"/>
      <c r="H697" s="5"/>
      <c r="I697" s="5"/>
      <c r="J697" s="5"/>
      <c r="K697" s="14"/>
    </row>
    <row r="698" ht="15" customHeight="1" spans="1:11">
      <c r="A698" s="4"/>
      <c r="B698" s="4"/>
      <c r="C698" s="11"/>
      <c r="D698" s="9" t="s">
        <v>146</v>
      </c>
      <c r="E698" s="10"/>
      <c r="F698" s="8"/>
      <c r="G698" s="5"/>
      <c r="H698" s="5"/>
      <c r="I698" s="5"/>
      <c r="J698" s="5"/>
      <c r="K698" s="14"/>
    </row>
    <row r="699" ht="54.75" customHeight="1" spans="1:11">
      <c r="A699" s="4">
        <v>234</v>
      </c>
      <c r="B699" s="4"/>
      <c r="C699" s="11" t="s">
        <v>418</v>
      </c>
      <c r="D699" s="6" t="s">
        <v>490</v>
      </c>
      <c r="E699" s="7"/>
      <c r="F699" s="8" t="s">
        <v>491</v>
      </c>
      <c r="G699" s="5" t="s">
        <v>12</v>
      </c>
      <c r="H699" s="5">
        <v>580</v>
      </c>
      <c r="I699" s="5">
        <v>5</v>
      </c>
      <c r="J699" s="5">
        <f>H699*I699</f>
        <v>2900</v>
      </c>
      <c r="K699" s="14" t="s">
        <v>492</v>
      </c>
    </row>
    <row r="700" ht="15" customHeight="1" spans="1:11">
      <c r="A700" s="4"/>
      <c r="B700" s="4"/>
      <c r="C700" s="11"/>
      <c r="D700" s="6" t="s">
        <v>142</v>
      </c>
      <c r="E700" s="7"/>
      <c r="F700" s="8"/>
      <c r="G700" s="5"/>
      <c r="H700" s="5"/>
      <c r="I700" s="5"/>
      <c r="J700" s="5"/>
      <c r="K700" s="14"/>
    </row>
    <row r="701" ht="15" customHeight="1" spans="1:11">
      <c r="A701" s="4"/>
      <c r="B701" s="4"/>
      <c r="C701" s="11"/>
      <c r="D701" s="9" t="s">
        <v>100</v>
      </c>
      <c r="E701" s="10"/>
      <c r="F701" s="8"/>
      <c r="G701" s="5"/>
      <c r="H701" s="5"/>
      <c r="I701" s="5"/>
      <c r="J701" s="5"/>
      <c r="K701" s="14"/>
    </row>
    <row r="702" ht="54.75" customHeight="1" spans="1:11">
      <c r="A702" s="4">
        <v>235</v>
      </c>
      <c r="B702" s="4"/>
      <c r="C702" s="11" t="s">
        <v>418</v>
      </c>
      <c r="D702" s="6" t="s">
        <v>490</v>
      </c>
      <c r="E702" s="7"/>
      <c r="F702" s="8" t="s">
        <v>493</v>
      </c>
      <c r="G702" s="5" t="s">
        <v>12</v>
      </c>
      <c r="H702" s="5">
        <v>998</v>
      </c>
      <c r="I702" s="5">
        <v>5</v>
      </c>
      <c r="J702" s="5">
        <f>H702*I702</f>
        <v>4990</v>
      </c>
      <c r="K702" s="14" t="s">
        <v>263</v>
      </c>
    </row>
    <row r="703" ht="15" customHeight="1" spans="1:11">
      <c r="A703" s="4"/>
      <c r="B703" s="4"/>
      <c r="C703" s="11"/>
      <c r="D703" s="6" t="s">
        <v>142</v>
      </c>
      <c r="E703" s="7"/>
      <c r="F703" s="8"/>
      <c r="G703" s="5"/>
      <c r="H703" s="5"/>
      <c r="I703" s="5"/>
      <c r="J703" s="5"/>
      <c r="K703" s="14"/>
    </row>
    <row r="704" ht="15" customHeight="1" spans="1:11">
      <c r="A704" s="4"/>
      <c r="B704" s="4"/>
      <c r="C704" s="11"/>
      <c r="D704" s="9" t="s">
        <v>479</v>
      </c>
      <c r="E704" s="10"/>
      <c r="F704" s="8"/>
      <c r="G704" s="5"/>
      <c r="H704" s="5"/>
      <c r="I704" s="5"/>
      <c r="J704" s="5"/>
      <c r="K704" s="14"/>
    </row>
    <row r="705" ht="41.25" customHeight="1" spans="1:11">
      <c r="A705" s="4">
        <v>236</v>
      </c>
      <c r="B705" s="4"/>
      <c r="C705" s="5" t="s">
        <v>418</v>
      </c>
      <c r="D705" s="6" t="s">
        <v>494</v>
      </c>
      <c r="E705" s="7"/>
      <c r="F705" s="8" t="s">
        <v>495</v>
      </c>
      <c r="G705" s="5" t="s">
        <v>12</v>
      </c>
      <c r="H705" s="5">
        <v>479</v>
      </c>
      <c r="I705" s="5">
        <v>5</v>
      </c>
      <c r="J705" s="5">
        <f>H705*I705</f>
        <v>2395</v>
      </c>
      <c r="K705" s="14" t="s">
        <v>486</v>
      </c>
    </row>
    <row r="706" ht="15" customHeight="1" spans="1:11">
      <c r="A706" s="4"/>
      <c r="B706" s="4"/>
      <c r="C706" s="5"/>
      <c r="D706" s="6" t="s">
        <v>422</v>
      </c>
      <c r="E706" s="7"/>
      <c r="F706" s="8"/>
      <c r="G706" s="5"/>
      <c r="H706" s="5"/>
      <c r="I706" s="5"/>
      <c r="J706" s="5"/>
      <c r="K706" s="14"/>
    </row>
    <row r="707" ht="15" customHeight="1" spans="1:11">
      <c r="A707" s="4"/>
      <c r="B707" s="4"/>
      <c r="C707" s="5"/>
      <c r="D707" s="9" t="s">
        <v>100</v>
      </c>
      <c r="E707" s="10"/>
      <c r="F707" s="8"/>
      <c r="G707" s="5"/>
      <c r="H707" s="5"/>
      <c r="I707" s="5"/>
      <c r="J707" s="5"/>
      <c r="K707" s="14"/>
    </row>
    <row r="708" ht="54.75" customHeight="1" spans="1:11">
      <c r="A708" s="4">
        <v>237</v>
      </c>
      <c r="B708" s="4"/>
      <c r="C708" s="11" t="s">
        <v>496</v>
      </c>
      <c r="D708" s="6" t="s">
        <v>497</v>
      </c>
      <c r="E708" s="7"/>
      <c r="F708" s="8" t="s">
        <v>498</v>
      </c>
      <c r="G708" s="5" t="s">
        <v>12</v>
      </c>
      <c r="H708" s="5">
        <v>499</v>
      </c>
      <c r="I708" s="5">
        <v>5</v>
      </c>
      <c r="J708" s="5">
        <f>H708*I708</f>
        <v>2495</v>
      </c>
      <c r="K708" s="14" t="s">
        <v>499</v>
      </c>
    </row>
    <row r="709" ht="15" customHeight="1" spans="1:11">
      <c r="A709" s="4"/>
      <c r="B709" s="4"/>
      <c r="C709" s="11"/>
      <c r="D709" s="6" t="s">
        <v>500</v>
      </c>
      <c r="E709" s="7"/>
      <c r="F709" s="8"/>
      <c r="G709" s="5"/>
      <c r="H709" s="5"/>
      <c r="I709" s="5"/>
      <c r="J709" s="5"/>
      <c r="K709" s="14"/>
    </row>
    <row r="710" ht="15" customHeight="1" spans="1:11">
      <c r="A710" s="4"/>
      <c r="B710" s="4"/>
      <c r="C710" s="11"/>
      <c r="D710" s="9" t="s">
        <v>433</v>
      </c>
      <c r="E710" s="10"/>
      <c r="F710" s="8"/>
      <c r="G710" s="5"/>
      <c r="H710" s="5"/>
      <c r="I710" s="5"/>
      <c r="J710" s="5"/>
      <c r="K710" s="14"/>
    </row>
    <row r="711" ht="39.75" customHeight="1" spans="1:11">
      <c r="A711" s="4">
        <v>238</v>
      </c>
      <c r="B711" s="4"/>
      <c r="C711" s="5" t="s">
        <v>418</v>
      </c>
      <c r="D711" s="6" t="s">
        <v>501</v>
      </c>
      <c r="E711" s="7"/>
      <c r="F711" s="8" t="s">
        <v>502</v>
      </c>
      <c r="G711" s="5" t="s">
        <v>12</v>
      </c>
      <c r="H711" s="5">
        <v>1199</v>
      </c>
      <c r="I711" s="5">
        <v>5</v>
      </c>
      <c r="J711" s="5">
        <f>H711*I711</f>
        <v>5995</v>
      </c>
      <c r="K711" s="14" t="s">
        <v>503</v>
      </c>
    </row>
    <row r="712" ht="15" customHeight="1" spans="1:11">
      <c r="A712" s="4"/>
      <c r="B712" s="4"/>
      <c r="C712" s="5"/>
      <c r="D712" s="6" t="s">
        <v>484</v>
      </c>
      <c r="E712" s="7"/>
      <c r="F712" s="8"/>
      <c r="G712" s="5"/>
      <c r="H712" s="5"/>
      <c r="I712" s="5"/>
      <c r="J712" s="5"/>
      <c r="K712" s="14"/>
    </row>
    <row r="713" ht="15" customHeight="1" spans="1:11">
      <c r="A713" s="4"/>
      <c r="B713" s="4"/>
      <c r="C713" s="5"/>
      <c r="D713" s="9" t="s">
        <v>504</v>
      </c>
      <c r="E713" s="10"/>
      <c r="F713" s="8"/>
      <c r="G713" s="5"/>
      <c r="H713" s="5"/>
      <c r="I713" s="5"/>
      <c r="J713" s="5"/>
      <c r="K713" s="14"/>
    </row>
    <row r="714" ht="39.75" customHeight="1" spans="1:11">
      <c r="A714" s="4">
        <v>239</v>
      </c>
      <c r="B714" s="4"/>
      <c r="C714" s="5" t="s">
        <v>418</v>
      </c>
      <c r="D714" s="6" t="s">
        <v>501</v>
      </c>
      <c r="E714" s="7"/>
      <c r="F714" s="8" t="s">
        <v>505</v>
      </c>
      <c r="G714" s="5" t="s">
        <v>12</v>
      </c>
      <c r="H714" s="5">
        <v>899</v>
      </c>
      <c r="I714" s="5">
        <v>5</v>
      </c>
      <c r="J714" s="5">
        <f>H714*I714</f>
        <v>4495</v>
      </c>
      <c r="K714" s="14" t="s">
        <v>506</v>
      </c>
    </row>
    <row r="715" ht="15" customHeight="1" spans="1:11">
      <c r="A715" s="4"/>
      <c r="B715" s="4"/>
      <c r="C715" s="5"/>
      <c r="D715" s="6" t="s">
        <v>484</v>
      </c>
      <c r="E715" s="7"/>
      <c r="F715" s="8"/>
      <c r="G715" s="5"/>
      <c r="H715" s="5"/>
      <c r="I715" s="5"/>
      <c r="J715" s="5"/>
      <c r="K715" s="14"/>
    </row>
    <row r="716" ht="15" customHeight="1" spans="1:11">
      <c r="A716" s="4"/>
      <c r="B716" s="4"/>
      <c r="C716" s="5"/>
      <c r="D716" s="9" t="s">
        <v>100</v>
      </c>
      <c r="E716" s="10"/>
      <c r="F716" s="8"/>
      <c r="G716" s="5"/>
      <c r="H716" s="5"/>
      <c r="I716" s="5"/>
      <c r="J716" s="5"/>
      <c r="K716" s="14"/>
    </row>
    <row r="717" ht="108.75" customHeight="1" spans="1:11">
      <c r="A717" s="4">
        <v>240</v>
      </c>
      <c r="B717" s="4"/>
      <c r="C717" s="11" t="s">
        <v>418</v>
      </c>
      <c r="D717" s="6" t="s">
        <v>507</v>
      </c>
      <c r="E717" s="7"/>
      <c r="F717" s="8" t="s">
        <v>508</v>
      </c>
      <c r="G717" s="5" t="s">
        <v>12</v>
      </c>
      <c r="H717" s="5">
        <v>149</v>
      </c>
      <c r="I717" s="5">
        <v>88</v>
      </c>
      <c r="J717" s="5">
        <f>H717*I717</f>
        <v>13112</v>
      </c>
      <c r="K717" s="14" t="s">
        <v>278</v>
      </c>
    </row>
    <row r="718" ht="15" customHeight="1" spans="1:11">
      <c r="A718" s="4"/>
      <c r="B718" s="4"/>
      <c r="C718" s="11"/>
      <c r="D718" s="6" t="s">
        <v>422</v>
      </c>
      <c r="E718" s="7"/>
      <c r="F718" s="8"/>
      <c r="G718" s="5"/>
      <c r="H718" s="5"/>
      <c r="I718" s="5"/>
      <c r="J718" s="5"/>
      <c r="K718" s="14"/>
    </row>
    <row r="719" ht="15" customHeight="1" spans="1:11">
      <c r="A719" s="4"/>
      <c r="B719" s="4"/>
      <c r="C719" s="11"/>
      <c r="D719" s="9" t="s">
        <v>100</v>
      </c>
      <c r="E719" s="10"/>
      <c r="F719" s="8"/>
      <c r="G719" s="5"/>
      <c r="H719" s="5"/>
      <c r="I719" s="5"/>
      <c r="J719" s="5"/>
      <c r="K719" s="14"/>
    </row>
    <row r="720" ht="108.75" customHeight="1" spans="1:11">
      <c r="A720" s="4">
        <v>241</v>
      </c>
      <c r="B720" s="4"/>
      <c r="C720" s="11" t="s">
        <v>418</v>
      </c>
      <c r="D720" s="6" t="s">
        <v>507</v>
      </c>
      <c r="E720" s="7"/>
      <c r="F720" s="8" t="s">
        <v>508</v>
      </c>
      <c r="G720" s="5" t="s">
        <v>12</v>
      </c>
      <c r="H720" s="5">
        <v>150</v>
      </c>
      <c r="I720" s="5">
        <v>65</v>
      </c>
      <c r="J720" s="5">
        <f>H720*I720</f>
        <v>9750</v>
      </c>
      <c r="K720" s="14" t="s">
        <v>278</v>
      </c>
    </row>
    <row r="721" ht="15" customHeight="1" spans="1:11">
      <c r="A721" s="4"/>
      <c r="B721" s="4"/>
      <c r="C721" s="11"/>
      <c r="D721" s="6" t="s">
        <v>422</v>
      </c>
      <c r="E721" s="7"/>
      <c r="F721" s="8"/>
      <c r="G721" s="5"/>
      <c r="H721" s="5"/>
      <c r="I721" s="5"/>
      <c r="J721" s="5"/>
      <c r="K721" s="14"/>
    </row>
    <row r="722" ht="15" customHeight="1" spans="1:11">
      <c r="A722" s="4"/>
      <c r="B722" s="4"/>
      <c r="C722" s="11"/>
      <c r="D722" s="9" t="s">
        <v>100</v>
      </c>
      <c r="E722" s="10"/>
      <c r="F722" s="8"/>
      <c r="G722" s="5"/>
      <c r="H722" s="5"/>
      <c r="I722" s="5"/>
      <c r="J722" s="5"/>
      <c r="K722" s="14"/>
    </row>
    <row r="723" ht="54.75" customHeight="1" spans="1:11">
      <c r="A723" s="4">
        <v>242</v>
      </c>
      <c r="B723" s="4"/>
      <c r="C723" s="11" t="s">
        <v>418</v>
      </c>
      <c r="D723" s="6" t="s">
        <v>509</v>
      </c>
      <c r="E723" s="7"/>
      <c r="F723" s="8" t="s">
        <v>510</v>
      </c>
      <c r="G723" s="5" t="s">
        <v>12</v>
      </c>
      <c r="H723" s="5">
        <v>175</v>
      </c>
      <c r="I723" s="5">
        <v>10</v>
      </c>
      <c r="J723" s="5">
        <f>H723*I723</f>
        <v>1750</v>
      </c>
      <c r="K723" s="14" t="s">
        <v>511</v>
      </c>
    </row>
    <row r="724" ht="15" customHeight="1" spans="1:11">
      <c r="A724" s="4"/>
      <c r="B724" s="4"/>
      <c r="C724" s="11"/>
      <c r="D724" s="6" t="s">
        <v>422</v>
      </c>
      <c r="E724" s="7"/>
      <c r="F724" s="8"/>
      <c r="G724" s="5"/>
      <c r="H724" s="5"/>
      <c r="I724" s="5"/>
      <c r="J724" s="5"/>
      <c r="K724" s="14"/>
    </row>
    <row r="725" ht="15" customHeight="1" spans="1:11">
      <c r="A725" s="4"/>
      <c r="B725" s="4"/>
      <c r="C725" s="11"/>
      <c r="D725" s="9" t="s">
        <v>100</v>
      </c>
      <c r="E725" s="10"/>
      <c r="F725" s="8"/>
      <c r="G725" s="5"/>
      <c r="H725" s="5"/>
      <c r="I725" s="5"/>
      <c r="J725" s="5"/>
      <c r="K725" s="14"/>
    </row>
    <row r="726" ht="54.75" customHeight="1" spans="1:11">
      <c r="A726" s="4">
        <v>243</v>
      </c>
      <c r="B726" s="4"/>
      <c r="C726" s="11" t="s">
        <v>418</v>
      </c>
      <c r="D726" s="6" t="s">
        <v>509</v>
      </c>
      <c r="E726" s="7"/>
      <c r="F726" s="8" t="s">
        <v>510</v>
      </c>
      <c r="G726" s="5" t="s">
        <v>12</v>
      </c>
      <c r="H726" s="5">
        <v>345</v>
      </c>
      <c r="I726" s="5">
        <v>10</v>
      </c>
      <c r="J726" s="5">
        <f>H726*I726</f>
        <v>3450</v>
      </c>
      <c r="K726" s="14" t="s">
        <v>512</v>
      </c>
    </row>
    <row r="727" ht="15" customHeight="1" spans="1:11">
      <c r="A727" s="4"/>
      <c r="B727" s="4"/>
      <c r="C727" s="11"/>
      <c r="D727" s="6" t="s">
        <v>422</v>
      </c>
      <c r="E727" s="7"/>
      <c r="F727" s="8"/>
      <c r="G727" s="5"/>
      <c r="H727" s="5"/>
      <c r="I727" s="5"/>
      <c r="J727" s="5"/>
      <c r="K727" s="14"/>
    </row>
    <row r="728" ht="15" customHeight="1" spans="1:11">
      <c r="A728" s="4"/>
      <c r="B728" s="4"/>
      <c r="C728" s="11"/>
      <c r="D728" s="9" t="s">
        <v>100</v>
      </c>
      <c r="E728" s="10"/>
      <c r="F728" s="8"/>
      <c r="G728" s="5"/>
      <c r="H728" s="5"/>
      <c r="I728" s="5"/>
      <c r="J728" s="5"/>
      <c r="K728" s="14"/>
    </row>
    <row r="729" ht="39.75" customHeight="1" spans="1:11">
      <c r="A729" s="4">
        <v>244</v>
      </c>
      <c r="B729" s="4"/>
      <c r="C729" s="11" t="s">
        <v>95</v>
      </c>
      <c r="D729" s="6" t="s">
        <v>513</v>
      </c>
      <c r="E729" s="7"/>
      <c r="F729" s="8" t="s">
        <v>514</v>
      </c>
      <c r="G729" s="5" t="s">
        <v>12</v>
      </c>
      <c r="H729" s="5">
        <v>350</v>
      </c>
      <c r="I729" s="5">
        <v>10</v>
      </c>
      <c r="J729" s="5">
        <f>H729*I729</f>
        <v>3500</v>
      </c>
      <c r="K729" s="14" t="s">
        <v>361</v>
      </c>
    </row>
    <row r="730" ht="15" customHeight="1" spans="1:11">
      <c r="A730" s="4"/>
      <c r="B730" s="4"/>
      <c r="C730" s="11"/>
      <c r="D730" s="6" t="s">
        <v>264</v>
      </c>
      <c r="E730" s="7"/>
      <c r="F730" s="8"/>
      <c r="G730" s="5"/>
      <c r="H730" s="5"/>
      <c r="I730" s="5"/>
      <c r="J730" s="5"/>
      <c r="K730" s="14"/>
    </row>
    <row r="731" ht="15" customHeight="1" spans="1:11">
      <c r="A731" s="4"/>
      <c r="B731" s="4"/>
      <c r="C731" s="11"/>
      <c r="D731" s="9" t="s">
        <v>100</v>
      </c>
      <c r="E731" s="10"/>
      <c r="F731" s="8"/>
      <c r="G731" s="5"/>
      <c r="H731" s="5"/>
      <c r="I731" s="5"/>
      <c r="J731" s="5"/>
      <c r="K731" s="14"/>
    </row>
    <row r="732" ht="41.25" customHeight="1" spans="1:11">
      <c r="A732" s="4">
        <v>245</v>
      </c>
      <c r="B732" s="4"/>
      <c r="C732" s="11" t="s">
        <v>139</v>
      </c>
      <c r="D732" s="6" t="s">
        <v>515</v>
      </c>
      <c r="E732" s="7"/>
      <c r="F732" s="8" t="s">
        <v>514</v>
      </c>
      <c r="G732" s="5" t="s">
        <v>12</v>
      </c>
      <c r="H732" s="5">
        <v>130</v>
      </c>
      <c r="I732" s="5">
        <v>12</v>
      </c>
      <c r="J732" s="5">
        <f>H732*I732</f>
        <v>1560</v>
      </c>
      <c r="K732" s="14" t="s">
        <v>284</v>
      </c>
    </row>
    <row r="733" ht="15" customHeight="1" spans="1:11">
      <c r="A733" s="4"/>
      <c r="B733" s="4"/>
      <c r="C733" s="11"/>
      <c r="D733" s="6" t="s">
        <v>142</v>
      </c>
      <c r="E733" s="7"/>
      <c r="F733" s="8"/>
      <c r="G733" s="5"/>
      <c r="H733" s="5"/>
      <c r="I733" s="5"/>
      <c r="J733" s="5"/>
      <c r="K733" s="14"/>
    </row>
    <row r="734" ht="15" customHeight="1" spans="1:11">
      <c r="A734" s="4"/>
      <c r="B734" s="4"/>
      <c r="C734" s="11"/>
      <c r="D734" s="9" t="s">
        <v>100</v>
      </c>
      <c r="E734" s="10"/>
      <c r="F734" s="8"/>
      <c r="G734" s="5"/>
      <c r="H734" s="5"/>
      <c r="I734" s="5"/>
      <c r="J734" s="5"/>
      <c r="K734" s="14"/>
    </row>
    <row r="735" ht="27.75" customHeight="1" spans="1:11">
      <c r="A735" s="4">
        <v>246</v>
      </c>
      <c r="B735" s="4"/>
      <c r="C735" s="11" t="s">
        <v>430</v>
      </c>
      <c r="D735" s="10" t="s">
        <v>516</v>
      </c>
      <c r="E735" s="10"/>
      <c r="F735" s="8"/>
      <c r="G735" s="5" t="s">
        <v>111</v>
      </c>
      <c r="H735" s="5">
        <v>859</v>
      </c>
      <c r="I735" s="5">
        <v>3</v>
      </c>
      <c r="J735" s="5">
        <f>H735*I735</f>
        <v>2577</v>
      </c>
      <c r="K735" s="14"/>
    </row>
    <row r="736" ht="27.75" customHeight="1" spans="1:11">
      <c r="A736" s="4">
        <v>247</v>
      </c>
      <c r="B736" s="4"/>
      <c r="C736" s="11" t="s">
        <v>418</v>
      </c>
      <c r="D736" s="10" t="s">
        <v>516</v>
      </c>
      <c r="E736" s="10"/>
      <c r="F736" s="8" t="s">
        <v>517</v>
      </c>
      <c r="G736" s="5" t="s">
        <v>12</v>
      </c>
      <c r="H736" s="5">
        <v>459</v>
      </c>
      <c r="I736" s="5">
        <v>10</v>
      </c>
      <c r="J736" s="5">
        <f>H736*I736</f>
        <v>4590</v>
      </c>
      <c r="K736" s="14"/>
    </row>
    <row r="737" ht="41.25" customHeight="1" spans="1:11">
      <c r="A737" s="4">
        <v>248</v>
      </c>
      <c r="B737" s="4"/>
      <c r="C737" s="5" t="s">
        <v>95</v>
      </c>
      <c r="D737" s="6" t="s">
        <v>518</v>
      </c>
      <c r="E737" s="7"/>
      <c r="F737" s="8" t="s">
        <v>519</v>
      </c>
      <c r="G737" s="5" t="s">
        <v>12</v>
      </c>
      <c r="H737" s="5">
        <v>630</v>
      </c>
      <c r="I737" s="5">
        <v>10</v>
      </c>
      <c r="J737" s="5">
        <f>H737*I737</f>
        <v>6300</v>
      </c>
      <c r="K737" s="14" t="s">
        <v>520</v>
      </c>
    </row>
    <row r="738" ht="15" customHeight="1" spans="1:11">
      <c r="A738" s="4"/>
      <c r="B738" s="4"/>
      <c r="C738" s="5"/>
      <c r="D738" s="6" t="s">
        <v>264</v>
      </c>
      <c r="E738" s="7"/>
      <c r="F738" s="8"/>
      <c r="G738" s="5"/>
      <c r="H738" s="5"/>
      <c r="I738" s="5"/>
      <c r="J738" s="5"/>
      <c r="K738" s="14"/>
    </row>
    <row r="739" ht="15" customHeight="1" spans="1:11">
      <c r="A739" s="4"/>
      <c r="B739" s="4"/>
      <c r="C739" s="5"/>
      <c r="D739" s="9" t="s">
        <v>100</v>
      </c>
      <c r="E739" s="10"/>
      <c r="F739" s="8"/>
      <c r="G739" s="5"/>
      <c r="H739" s="5"/>
      <c r="I739" s="5"/>
      <c r="J739" s="5"/>
      <c r="K739" s="14"/>
    </row>
    <row r="740" ht="41.25" customHeight="1" spans="1:11">
      <c r="A740" s="4">
        <v>249</v>
      </c>
      <c r="B740" s="4"/>
      <c r="C740" s="5" t="s">
        <v>139</v>
      </c>
      <c r="D740" s="6" t="s">
        <v>518</v>
      </c>
      <c r="E740" s="7"/>
      <c r="F740" s="20" t="s">
        <v>521</v>
      </c>
      <c r="G740" s="5" t="s">
        <v>12</v>
      </c>
      <c r="H740" s="5">
        <v>790</v>
      </c>
      <c r="I740" s="5">
        <v>5</v>
      </c>
      <c r="J740" s="5">
        <f>H740*I740</f>
        <v>3950</v>
      </c>
      <c r="K740" s="14" t="s">
        <v>278</v>
      </c>
    </row>
    <row r="741" ht="15" customHeight="1" spans="1:11">
      <c r="A741" s="4"/>
      <c r="B741" s="4"/>
      <c r="C741" s="5"/>
      <c r="D741" s="6" t="s">
        <v>142</v>
      </c>
      <c r="E741" s="7"/>
      <c r="F741" s="20"/>
      <c r="G741" s="5"/>
      <c r="H741" s="5"/>
      <c r="I741" s="5"/>
      <c r="J741" s="5"/>
      <c r="K741" s="14"/>
    </row>
    <row r="742" ht="15" customHeight="1" spans="1:11">
      <c r="A742" s="4"/>
      <c r="B742" s="4"/>
      <c r="C742" s="5"/>
      <c r="D742" s="9" t="s">
        <v>100</v>
      </c>
      <c r="E742" s="10"/>
      <c r="F742" s="20"/>
      <c r="G742" s="5"/>
      <c r="H742" s="5"/>
      <c r="I742" s="5"/>
      <c r="J742" s="5"/>
      <c r="K742" s="14"/>
    </row>
    <row r="743" ht="54.75" customHeight="1" spans="1:11">
      <c r="A743" s="4">
        <v>250</v>
      </c>
      <c r="B743" s="4"/>
      <c r="C743" s="11" t="s">
        <v>522</v>
      </c>
      <c r="D743" s="6" t="s">
        <v>523</v>
      </c>
      <c r="E743" s="7"/>
      <c r="F743" s="20" t="s">
        <v>524</v>
      </c>
      <c r="G743" s="5" t="s">
        <v>12</v>
      </c>
      <c r="H743" s="5">
        <v>1580</v>
      </c>
      <c r="I743" s="5">
        <v>5</v>
      </c>
      <c r="J743" s="5">
        <f>H743*I743</f>
        <v>7900</v>
      </c>
      <c r="K743" s="14" t="s">
        <v>492</v>
      </c>
    </row>
    <row r="744" ht="15" customHeight="1" spans="1:11">
      <c r="A744" s="4"/>
      <c r="B744" s="4"/>
      <c r="C744" s="11"/>
      <c r="D744" s="6" t="s">
        <v>525</v>
      </c>
      <c r="E744" s="7"/>
      <c r="F744" s="20"/>
      <c r="G744" s="5"/>
      <c r="H744" s="5"/>
      <c r="I744" s="5"/>
      <c r="J744" s="5"/>
      <c r="K744" s="14"/>
    </row>
    <row r="745" ht="15" customHeight="1" spans="1:11">
      <c r="A745" s="4"/>
      <c r="B745" s="4"/>
      <c r="C745" s="11"/>
      <c r="D745" s="9" t="s">
        <v>100</v>
      </c>
      <c r="E745" s="10"/>
      <c r="F745" s="20"/>
      <c r="G745" s="5"/>
      <c r="H745" s="5"/>
      <c r="I745" s="5"/>
      <c r="J745" s="5"/>
      <c r="K745" s="14"/>
    </row>
    <row r="746" ht="54.75" customHeight="1" spans="1:11">
      <c r="A746" s="4">
        <v>251</v>
      </c>
      <c r="B746" s="4"/>
      <c r="C746" s="5" t="s">
        <v>139</v>
      </c>
      <c r="D746" s="6" t="s">
        <v>526</v>
      </c>
      <c r="E746" s="7"/>
      <c r="F746" s="8" t="s">
        <v>527</v>
      </c>
      <c r="G746" s="5" t="s">
        <v>12</v>
      </c>
      <c r="H746" s="5">
        <v>449</v>
      </c>
      <c r="I746" s="5">
        <v>10</v>
      </c>
      <c r="J746" s="5">
        <f>H746*I746</f>
        <v>4490</v>
      </c>
      <c r="K746" s="14" t="s">
        <v>165</v>
      </c>
    </row>
    <row r="747" ht="15" customHeight="1" spans="1:11">
      <c r="A747" s="4"/>
      <c r="B747" s="4"/>
      <c r="C747" s="5"/>
      <c r="D747" s="6" t="s">
        <v>142</v>
      </c>
      <c r="E747" s="7"/>
      <c r="F747" s="8"/>
      <c r="G747" s="5"/>
      <c r="H747" s="5"/>
      <c r="I747" s="5"/>
      <c r="J747" s="5"/>
      <c r="K747" s="14"/>
    </row>
    <row r="748" ht="15" customHeight="1" spans="1:11">
      <c r="A748" s="4"/>
      <c r="B748" s="4"/>
      <c r="C748" s="5"/>
      <c r="D748" s="9" t="s">
        <v>100</v>
      </c>
      <c r="E748" s="10"/>
      <c r="F748" s="8"/>
      <c r="G748" s="5"/>
      <c r="H748" s="5"/>
      <c r="I748" s="5"/>
      <c r="J748" s="5"/>
      <c r="K748" s="14"/>
    </row>
    <row r="749" ht="54.75" customHeight="1" spans="1:11">
      <c r="A749" s="4">
        <v>252</v>
      </c>
      <c r="B749" s="4"/>
      <c r="C749" s="5" t="s">
        <v>139</v>
      </c>
      <c r="D749" s="6" t="s">
        <v>526</v>
      </c>
      <c r="E749" s="7"/>
      <c r="F749" s="8" t="s">
        <v>528</v>
      </c>
      <c r="G749" s="5" t="s">
        <v>12</v>
      </c>
      <c r="H749" s="5">
        <v>509</v>
      </c>
      <c r="I749" s="5">
        <v>10</v>
      </c>
      <c r="J749" s="5">
        <f>H749*I749</f>
        <v>5090</v>
      </c>
      <c r="K749" s="14" t="s">
        <v>170</v>
      </c>
    </row>
    <row r="750" ht="15" customHeight="1" spans="1:11">
      <c r="A750" s="4"/>
      <c r="B750" s="4"/>
      <c r="C750" s="5"/>
      <c r="D750" s="6" t="s">
        <v>142</v>
      </c>
      <c r="E750" s="7"/>
      <c r="F750" s="8"/>
      <c r="G750" s="5"/>
      <c r="H750" s="5"/>
      <c r="I750" s="5"/>
      <c r="J750" s="5"/>
      <c r="K750" s="14"/>
    </row>
    <row r="751" ht="15" customHeight="1" spans="1:11">
      <c r="A751" s="4"/>
      <c r="B751" s="4"/>
      <c r="C751" s="5"/>
      <c r="D751" s="9" t="s">
        <v>136</v>
      </c>
      <c r="E751" s="10"/>
      <c r="F751" s="8"/>
      <c r="G751" s="5"/>
      <c r="H751" s="5"/>
      <c r="I751" s="5"/>
      <c r="J751" s="5"/>
      <c r="K751" s="14"/>
    </row>
    <row r="752" ht="54.75" customHeight="1" spans="1:11">
      <c r="A752" s="4">
        <v>253</v>
      </c>
      <c r="B752" s="4"/>
      <c r="C752" s="5" t="s">
        <v>139</v>
      </c>
      <c r="D752" s="6" t="s">
        <v>526</v>
      </c>
      <c r="E752" s="7"/>
      <c r="F752" s="8" t="s">
        <v>529</v>
      </c>
      <c r="G752" s="5" t="s">
        <v>12</v>
      </c>
      <c r="H752" s="5">
        <v>509</v>
      </c>
      <c r="I752" s="5">
        <v>10</v>
      </c>
      <c r="J752" s="5">
        <f>H752*I752</f>
        <v>5090</v>
      </c>
      <c r="K752" s="14" t="s">
        <v>170</v>
      </c>
    </row>
    <row r="753" ht="15" customHeight="1" spans="1:11">
      <c r="A753" s="4"/>
      <c r="B753" s="4"/>
      <c r="C753" s="5"/>
      <c r="D753" s="6" t="s">
        <v>142</v>
      </c>
      <c r="E753" s="7"/>
      <c r="F753" s="8"/>
      <c r="G753" s="5"/>
      <c r="H753" s="5"/>
      <c r="I753" s="5"/>
      <c r="J753" s="5"/>
      <c r="K753" s="14"/>
    </row>
    <row r="754" ht="15" customHeight="1" spans="1:11">
      <c r="A754" s="4"/>
      <c r="B754" s="4"/>
      <c r="C754" s="5"/>
      <c r="D754" s="9" t="s">
        <v>138</v>
      </c>
      <c r="E754" s="10"/>
      <c r="F754" s="8"/>
      <c r="G754" s="5"/>
      <c r="H754" s="5"/>
      <c r="I754" s="5"/>
      <c r="J754" s="5"/>
      <c r="K754" s="14"/>
    </row>
    <row r="755" ht="54.75" customHeight="1" spans="1:11">
      <c r="A755" s="4">
        <v>254</v>
      </c>
      <c r="B755" s="4"/>
      <c r="C755" s="5" t="s">
        <v>139</v>
      </c>
      <c r="D755" s="6" t="s">
        <v>526</v>
      </c>
      <c r="E755" s="7"/>
      <c r="F755" s="8" t="s">
        <v>530</v>
      </c>
      <c r="G755" s="5" t="s">
        <v>12</v>
      </c>
      <c r="H755" s="5">
        <v>509</v>
      </c>
      <c r="I755" s="5">
        <v>10</v>
      </c>
      <c r="J755" s="5">
        <f>H755*I755</f>
        <v>5090</v>
      </c>
      <c r="K755" s="14" t="s">
        <v>170</v>
      </c>
    </row>
    <row r="756" ht="15" customHeight="1" spans="1:11">
      <c r="A756" s="4"/>
      <c r="B756" s="4"/>
      <c r="C756" s="5"/>
      <c r="D756" s="6" t="s">
        <v>142</v>
      </c>
      <c r="E756" s="7"/>
      <c r="F756" s="8"/>
      <c r="G756" s="5"/>
      <c r="H756" s="5"/>
      <c r="I756" s="5"/>
      <c r="J756" s="5"/>
      <c r="K756" s="14"/>
    </row>
    <row r="757" ht="15" customHeight="1" spans="1:11">
      <c r="A757" s="4"/>
      <c r="B757" s="4"/>
      <c r="C757" s="5"/>
      <c r="D757" s="9" t="s">
        <v>146</v>
      </c>
      <c r="E757" s="10"/>
      <c r="F757" s="8"/>
      <c r="G757" s="5"/>
      <c r="H757" s="5"/>
      <c r="I757" s="5"/>
      <c r="J757" s="5"/>
      <c r="K757" s="14"/>
    </row>
    <row r="758" ht="95.25" customHeight="1" spans="1:11">
      <c r="A758" s="4">
        <v>255</v>
      </c>
      <c r="B758" s="4"/>
      <c r="C758" s="5" t="s">
        <v>95</v>
      </c>
      <c r="D758" s="6" t="s">
        <v>531</v>
      </c>
      <c r="E758" s="7"/>
      <c r="F758" s="8" t="s">
        <v>532</v>
      </c>
      <c r="G758" s="5" t="s">
        <v>12</v>
      </c>
      <c r="H758" s="5">
        <v>490</v>
      </c>
      <c r="I758" s="5">
        <v>10</v>
      </c>
      <c r="J758" s="5">
        <f>H758*I758</f>
        <v>4900</v>
      </c>
      <c r="K758" s="14" t="s">
        <v>165</v>
      </c>
    </row>
    <row r="759" ht="15" customHeight="1" spans="1:11">
      <c r="A759" s="4"/>
      <c r="B759" s="4"/>
      <c r="C759" s="5"/>
      <c r="D759" s="6" t="s">
        <v>99</v>
      </c>
      <c r="E759" s="7"/>
      <c r="F759" s="8"/>
      <c r="G759" s="5"/>
      <c r="H759" s="5"/>
      <c r="I759" s="5"/>
      <c r="J759" s="5"/>
      <c r="K759" s="14"/>
    </row>
    <row r="760" ht="15" customHeight="1" spans="1:11">
      <c r="A760" s="4"/>
      <c r="B760" s="4"/>
      <c r="C760" s="5"/>
      <c r="D760" s="6" t="s">
        <v>100</v>
      </c>
      <c r="E760" s="7"/>
      <c r="F760" s="8"/>
      <c r="G760" s="5"/>
      <c r="H760" s="5"/>
      <c r="I760" s="5"/>
      <c r="J760" s="5"/>
      <c r="K760" s="14"/>
    </row>
    <row r="761" ht="95.25" customHeight="1" spans="1:11">
      <c r="A761" s="4">
        <v>256</v>
      </c>
      <c r="B761" s="4"/>
      <c r="C761" s="5" t="s">
        <v>139</v>
      </c>
      <c r="D761" s="18" t="s">
        <v>533</v>
      </c>
      <c r="E761" s="19"/>
      <c r="F761" s="8" t="s">
        <v>534</v>
      </c>
      <c r="G761" s="5" t="s">
        <v>12</v>
      </c>
      <c r="H761" s="5">
        <v>530</v>
      </c>
      <c r="I761" s="5">
        <v>10</v>
      </c>
      <c r="J761" s="5">
        <f>H761*I761</f>
        <v>5300</v>
      </c>
      <c r="K761" s="14" t="s">
        <v>182</v>
      </c>
    </row>
    <row r="762" ht="15" customHeight="1" spans="1:11">
      <c r="A762" s="4"/>
      <c r="B762" s="4"/>
      <c r="C762" s="5"/>
      <c r="D762" s="6" t="s">
        <v>142</v>
      </c>
      <c r="E762" s="7"/>
      <c r="F762" s="8"/>
      <c r="G762" s="5"/>
      <c r="H762" s="5"/>
      <c r="I762" s="5"/>
      <c r="J762" s="5"/>
      <c r="K762" s="14"/>
    </row>
    <row r="763" ht="15" customHeight="1" spans="1:11">
      <c r="A763" s="4"/>
      <c r="B763" s="4"/>
      <c r="C763" s="5"/>
      <c r="D763" s="6" t="s">
        <v>100</v>
      </c>
      <c r="E763" s="7"/>
      <c r="F763" s="8"/>
      <c r="G763" s="5"/>
      <c r="H763" s="5"/>
      <c r="I763" s="5"/>
      <c r="J763" s="5"/>
      <c r="K763" s="14"/>
    </row>
    <row r="764" ht="41.25" customHeight="1" spans="1:11">
      <c r="A764" s="4">
        <v>257</v>
      </c>
      <c r="B764" s="4"/>
      <c r="C764" s="11" t="s">
        <v>95</v>
      </c>
      <c r="D764" s="18" t="s">
        <v>535</v>
      </c>
      <c r="E764" s="19"/>
      <c r="F764" s="8" t="s">
        <v>536</v>
      </c>
      <c r="G764" s="5" t="s">
        <v>12</v>
      </c>
      <c r="H764" s="5">
        <v>420</v>
      </c>
      <c r="I764" s="5">
        <v>10</v>
      </c>
      <c r="J764" s="5">
        <f>H764*I764</f>
        <v>4200</v>
      </c>
      <c r="K764" s="14" t="s">
        <v>170</v>
      </c>
    </row>
    <row r="765" ht="15" customHeight="1" spans="1:11">
      <c r="A765" s="4"/>
      <c r="B765" s="4"/>
      <c r="C765" s="11"/>
      <c r="D765" s="6" t="s">
        <v>99</v>
      </c>
      <c r="E765" s="7"/>
      <c r="F765" s="8"/>
      <c r="G765" s="5"/>
      <c r="H765" s="5"/>
      <c r="I765" s="5"/>
      <c r="J765" s="5"/>
      <c r="K765" s="14"/>
    </row>
    <row r="766" ht="15" customHeight="1" spans="1:11">
      <c r="A766" s="4"/>
      <c r="B766" s="4"/>
      <c r="C766" s="11"/>
      <c r="D766" s="9" t="s">
        <v>100</v>
      </c>
      <c r="E766" s="10"/>
      <c r="F766" s="8"/>
      <c r="G766" s="5"/>
      <c r="H766" s="5"/>
      <c r="I766" s="5"/>
      <c r="J766" s="5"/>
      <c r="K766" s="14"/>
    </row>
    <row r="767" ht="81.75" customHeight="1" spans="1:11">
      <c r="A767" s="4">
        <v>258</v>
      </c>
      <c r="B767" s="4"/>
      <c r="C767" s="5" t="s">
        <v>139</v>
      </c>
      <c r="D767" s="6" t="s">
        <v>537</v>
      </c>
      <c r="E767" s="7"/>
      <c r="F767" s="8" t="s">
        <v>538</v>
      </c>
      <c r="G767" s="5" t="s">
        <v>12</v>
      </c>
      <c r="H767" s="5">
        <v>240</v>
      </c>
      <c r="I767" s="5">
        <v>10</v>
      </c>
      <c r="J767" s="5">
        <f>H767*I767</f>
        <v>2400</v>
      </c>
      <c r="K767" s="14" t="s">
        <v>256</v>
      </c>
    </row>
    <row r="768" ht="15" customHeight="1" spans="1:11">
      <c r="A768" s="4"/>
      <c r="B768" s="4"/>
      <c r="C768" s="5"/>
      <c r="D768" s="6" t="s">
        <v>142</v>
      </c>
      <c r="E768" s="7"/>
      <c r="F768" s="8"/>
      <c r="G768" s="5"/>
      <c r="H768" s="5"/>
      <c r="I768" s="5"/>
      <c r="J768" s="5"/>
      <c r="K768" s="14"/>
    </row>
    <row r="769" ht="15" customHeight="1" spans="1:11">
      <c r="A769" s="4"/>
      <c r="B769" s="4"/>
      <c r="C769" s="5"/>
      <c r="D769" s="9" t="s">
        <v>100</v>
      </c>
      <c r="E769" s="10"/>
      <c r="F769" s="8"/>
      <c r="G769" s="5"/>
      <c r="H769" s="5"/>
      <c r="I769" s="5"/>
      <c r="J769" s="5"/>
      <c r="K769" s="14"/>
    </row>
    <row r="770" ht="81.75" customHeight="1" spans="1:11">
      <c r="A770" s="4">
        <v>259</v>
      </c>
      <c r="B770" s="4"/>
      <c r="C770" s="5" t="s">
        <v>139</v>
      </c>
      <c r="D770" s="6" t="s">
        <v>537</v>
      </c>
      <c r="E770" s="7"/>
      <c r="F770" s="8" t="s">
        <v>539</v>
      </c>
      <c r="G770" s="5" t="s">
        <v>12</v>
      </c>
      <c r="H770" s="5">
        <v>440</v>
      </c>
      <c r="I770" s="5">
        <v>10</v>
      </c>
      <c r="J770" s="5">
        <f>H770*I770</f>
        <v>4400</v>
      </c>
      <c r="K770" s="14" t="s">
        <v>182</v>
      </c>
    </row>
    <row r="771" ht="15" customHeight="1" spans="1:11">
      <c r="A771" s="4"/>
      <c r="B771" s="4"/>
      <c r="C771" s="5"/>
      <c r="D771" s="6" t="s">
        <v>142</v>
      </c>
      <c r="E771" s="7"/>
      <c r="F771" s="8"/>
      <c r="G771" s="5"/>
      <c r="H771" s="5"/>
      <c r="I771" s="5"/>
      <c r="J771" s="5"/>
      <c r="K771" s="14"/>
    </row>
    <row r="772" ht="15" customHeight="1" spans="1:11">
      <c r="A772" s="4"/>
      <c r="B772" s="4"/>
      <c r="C772" s="5"/>
      <c r="D772" s="9" t="s">
        <v>100</v>
      </c>
      <c r="E772" s="10"/>
      <c r="F772" s="8"/>
      <c r="G772" s="5"/>
      <c r="H772" s="5"/>
      <c r="I772" s="5"/>
      <c r="J772" s="5"/>
      <c r="K772" s="14"/>
    </row>
    <row r="773" ht="81.75" customHeight="1" spans="1:11">
      <c r="A773" s="4">
        <v>260</v>
      </c>
      <c r="B773" s="4"/>
      <c r="C773" s="5" t="s">
        <v>95</v>
      </c>
      <c r="D773" s="6" t="s">
        <v>537</v>
      </c>
      <c r="E773" s="7"/>
      <c r="F773" s="8" t="s">
        <v>540</v>
      </c>
      <c r="G773" s="5" t="s">
        <v>12</v>
      </c>
      <c r="H773" s="5">
        <v>430</v>
      </c>
      <c r="I773" s="5">
        <v>10</v>
      </c>
      <c r="J773" s="5">
        <f>H773*I773</f>
        <v>4300</v>
      </c>
      <c r="K773" s="14" t="s">
        <v>361</v>
      </c>
    </row>
    <row r="774" ht="15" customHeight="1" spans="1:11">
      <c r="A774" s="4"/>
      <c r="B774" s="4"/>
      <c r="C774" s="5"/>
      <c r="D774" s="6" t="s">
        <v>264</v>
      </c>
      <c r="E774" s="7"/>
      <c r="F774" s="8"/>
      <c r="G774" s="5"/>
      <c r="H774" s="5"/>
      <c r="I774" s="5"/>
      <c r="J774" s="5"/>
      <c r="K774" s="14"/>
    </row>
    <row r="775" ht="15" customHeight="1" spans="1:11">
      <c r="A775" s="4"/>
      <c r="B775" s="4"/>
      <c r="C775" s="5"/>
      <c r="D775" s="9" t="s">
        <v>100</v>
      </c>
      <c r="E775" s="10"/>
      <c r="F775" s="8"/>
      <c r="G775" s="5"/>
      <c r="H775" s="5"/>
      <c r="I775" s="5"/>
      <c r="J775" s="5"/>
      <c r="K775" s="14"/>
    </row>
    <row r="776" ht="81.75" customHeight="1" spans="1:11">
      <c r="A776" s="4">
        <v>261</v>
      </c>
      <c r="B776" s="4"/>
      <c r="C776" s="14" t="s">
        <v>541</v>
      </c>
      <c r="D776" s="6" t="s">
        <v>542</v>
      </c>
      <c r="E776" s="7"/>
      <c r="F776" s="8" t="s">
        <v>543</v>
      </c>
      <c r="G776" s="8" t="s">
        <v>12</v>
      </c>
      <c r="H776" s="8">
        <v>399</v>
      </c>
      <c r="I776" s="5">
        <v>10</v>
      </c>
      <c r="J776" s="8">
        <f>H776*I776</f>
        <v>3990</v>
      </c>
      <c r="K776" s="14" t="s">
        <v>243</v>
      </c>
    </row>
    <row r="777" ht="15" customHeight="1" spans="1:11">
      <c r="A777" s="4"/>
      <c r="B777" s="4"/>
      <c r="C777" s="14"/>
      <c r="D777" s="6" t="s">
        <v>544</v>
      </c>
      <c r="E777" s="7"/>
      <c r="F777" s="8"/>
      <c r="G777" s="8"/>
      <c r="H777" s="8"/>
      <c r="I777" s="5"/>
      <c r="J777" s="8"/>
      <c r="K777" s="14"/>
    </row>
    <row r="778" ht="15" customHeight="1" spans="1:11">
      <c r="A778" s="4"/>
      <c r="B778" s="4"/>
      <c r="C778" s="14"/>
      <c r="D778" s="9" t="s">
        <v>134</v>
      </c>
      <c r="E778" s="10"/>
      <c r="F778" s="8"/>
      <c r="G778" s="8"/>
      <c r="H778" s="8"/>
      <c r="I778" s="5"/>
      <c r="J778" s="8"/>
      <c r="K778" s="14"/>
    </row>
    <row r="779" ht="81.75" customHeight="1" spans="1:11">
      <c r="A779" s="4">
        <v>262</v>
      </c>
      <c r="B779" s="4"/>
      <c r="C779" s="11" t="s">
        <v>541</v>
      </c>
      <c r="D779" s="6" t="s">
        <v>542</v>
      </c>
      <c r="E779" s="7"/>
      <c r="F779" s="8" t="s">
        <v>545</v>
      </c>
      <c r="G779" s="5" t="s">
        <v>12</v>
      </c>
      <c r="H779" s="5">
        <v>399</v>
      </c>
      <c r="I779" s="5">
        <v>10</v>
      </c>
      <c r="J779" s="5">
        <f>H779*I779</f>
        <v>3990</v>
      </c>
      <c r="K779" s="14" t="s">
        <v>243</v>
      </c>
    </row>
    <row r="780" ht="15" customHeight="1" spans="1:11">
      <c r="A780" s="4"/>
      <c r="B780" s="4"/>
      <c r="C780" s="11"/>
      <c r="D780" s="6" t="s">
        <v>544</v>
      </c>
      <c r="E780" s="7"/>
      <c r="F780" s="8"/>
      <c r="G780" s="5"/>
      <c r="H780" s="5"/>
      <c r="I780" s="5"/>
      <c r="J780" s="5"/>
      <c r="K780" s="14"/>
    </row>
    <row r="781" ht="15" customHeight="1" spans="1:11">
      <c r="A781" s="4"/>
      <c r="B781" s="4"/>
      <c r="C781" s="11"/>
      <c r="D781" s="9" t="s">
        <v>136</v>
      </c>
      <c r="E781" s="10"/>
      <c r="F781" s="8"/>
      <c r="G781" s="5"/>
      <c r="H781" s="5"/>
      <c r="I781" s="5"/>
      <c r="J781" s="5"/>
      <c r="K781" s="14"/>
    </row>
    <row r="782" ht="81.75" customHeight="1" spans="1:11">
      <c r="A782" s="4">
        <v>263</v>
      </c>
      <c r="B782" s="4"/>
      <c r="C782" s="11" t="s">
        <v>541</v>
      </c>
      <c r="D782" s="6" t="s">
        <v>542</v>
      </c>
      <c r="E782" s="7"/>
      <c r="F782" s="8" t="s">
        <v>546</v>
      </c>
      <c r="G782" s="5" t="s">
        <v>12</v>
      </c>
      <c r="H782" s="5">
        <v>399</v>
      </c>
      <c r="I782" s="5">
        <v>10</v>
      </c>
      <c r="J782" s="5">
        <f>H782*I782</f>
        <v>3990</v>
      </c>
      <c r="K782" s="14" t="s">
        <v>243</v>
      </c>
    </row>
    <row r="783" ht="15" customHeight="1" spans="1:11">
      <c r="A783" s="4"/>
      <c r="B783" s="4"/>
      <c r="C783" s="11"/>
      <c r="D783" s="6" t="s">
        <v>544</v>
      </c>
      <c r="E783" s="7"/>
      <c r="F783" s="8"/>
      <c r="G783" s="5"/>
      <c r="H783" s="5"/>
      <c r="I783" s="5"/>
      <c r="J783" s="5"/>
      <c r="K783" s="14"/>
    </row>
    <row r="784" ht="15" customHeight="1" spans="1:11">
      <c r="A784" s="4"/>
      <c r="B784" s="4"/>
      <c r="C784" s="11"/>
      <c r="D784" s="9" t="s">
        <v>138</v>
      </c>
      <c r="E784" s="10"/>
      <c r="F784" s="8"/>
      <c r="G784" s="5"/>
      <c r="H784" s="5"/>
      <c r="I784" s="5"/>
      <c r="J784" s="5"/>
      <c r="K784" s="14"/>
    </row>
    <row r="785" ht="81.75" customHeight="1" spans="1:11">
      <c r="A785" s="4">
        <v>264</v>
      </c>
      <c r="B785" s="4"/>
      <c r="C785" s="11" t="s">
        <v>547</v>
      </c>
      <c r="D785" s="6" t="s">
        <v>542</v>
      </c>
      <c r="E785" s="7"/>
      <c r="F785" s="8" t="s">
        <v>548</v>
      </c>
      <c r="G785" s="5" t="s">
        <v>12</v>
      </c>
      <c r="H785" s="5">
        <v>369</v>
      </c>
      <c r="I785" s="5">
        <v>10</v>
      </c>
      <c r="J785" s="5">
        <f>H785*I785</f>
        <v>3690</v>
      </c>
      <c r="K785" s="14" t="s">
        <v>105</v>
      </c>
    </row>
    <row r="786" ht="15" customHeight="1" spans="1:11">
      <c r="A786" s="4"/>
      <c r="B786" s="4"/>
      <c r="C786" s="11"/>
      <c r="D786" s="6" t="s">
        <v>544</v>
      </c>
      <c r="E786" s="7"/>
      <c r="F786" s="8"/>
      <c r="G786" s="5"/>
      <c r="H786" s="5"/>
      <c r="I786" s="5"/>
      <c r="J786" s="5"/>
      <c r="K786" s="14"/>
    </row>
    <row r="787" ht="15" customHeight="1" spans="1:11">
      <c r="A787" s="4"/>
      <c r="B787" s="4"/>
      <c r="C787" s="11"/>
      <c r="D787" s="9" t="s">
        <v>100</v>
      </c>
      <c r="E787" s="10"/>
      <c r="F787" s="8"/>
      <c r="G787" s="5"/>
      <c r="H787" s="5"/>
      <c r="I787" s="5"/>
      <c r="J787" s="5"/>
      <c r="K787" s="14"/>
    </row>
    <row r="788" ht="68.25" customHeight="1" spans="1:11">
      <c r="A788" s="4">
        <v>265</v>
      </c>
      <c r="B788" s="4"/>
      <c r="C788" s="11" t="s">
        <v>541</v>
      </c>
      <c r="D788" s="6" t="s">
        <v>549</v>
      </c>
      <c r="E788" s="7"/>
      <c r="F788" s="8" t="s">
        <v>550</v>
      </c>
      <c r="G788" s="5" t="s">
        <v>12</v>
      </c>
      <c r="H788" s="5">
        <v>230</v>
      </c>
      <c r="I788" s="5">
        <v>10</v>
      </c>
      <c r="J788" s="5">
        <f>H788*I788</f>
        <v>2300</v>
      </c>
      <c r="K788" s="14" t="s">
        <v>165</v>
      </c>
    </row>
    <row r="789" ht="15" customHeight="1" spans="1:11">
      <c r="A789" s="4"/>
      <c r="B789" s="4"/>
      <c r="C789" s="11"/>
      <c r="D789" s="6" t="s">
        <v>544</v>
      </c>
      <c r="E789" s="7"/>
      <c r="F789" s="8"/>
      <c r="G789" s="5"/>
      <c r="H789" s="5"/>
      <c r="I789" s="5"/>
      <c r="J789" s="5"/>
      <c r="K789" s="14"/>
    </row>
    <row r="790" ht="15" customHeight="1" spans="1:11">
      <c r="A790" s="4"/>
      <c r="B790" s="4"/>
      <c r="C790" s="11"/>
      <c r="D790" s="9" t="s">
        <v>100</v>
      </c>
      <c r="E790" s="10"/>
      <c r="F790" s="8"/>
      <c r="G790" s="5"/>
      <c r="H790" s="5"/>
      <c r="I790" s="5"/>
      <c r="J790" s="5"/>
      <c r="K790" s="14"/>
    </row>
    <row r="791" ht="27.75" customHeight="1" spans="1:11">
      <c r="A791" s="4">
        <v>266</v>
      </c>
      <c r="B791" s="4"/>
      <c r="C791" s="11" t="s">
        <v>541</v>
      </c>
      <c r="D791" s="6" t="s">
        <v>551</v>
      </c>
      <c r="E791" s="7"/>
      <c r="F791" s="8" t="s">
        <v>552</v>
      </c>
      <c r="G791" s="5" t="s">
        <v>12</v>
      </c>
      <c r="H791" s="5">
        <v>156</v>
      </c>
      <c r="I791" s="5">
        <v>10</v>
      </c>
      <c r="J791" s="5">
        <f>H791*I791</f>
        <v>1560</v>
      </c>
      <c r="K791" s="14" t="s">
        <v>165</v>
      </c>
    </row>
    <row r="792" ht="15" customHeight="1" spans="1:11">
      <c r="A792" s="4"/>
      <c r="B792" s="4"/>
      <c r="C792" s="11"/>
      <c r="D792" s="6" t="s">
        <v>142</v>
      </c>
      <c r="E792" s="7"/>
      <c r="F792" s="8"/>
      <c r="G792" s="5"/>
      <c r="H792" s="5"/>
      <c r="I792" s="5"/>
      <c r="J792" s="5"/>
      <c r="K792" s="14"/>
    </row>
    <row r="793" ht="15" customHeight="1" spans="1:11">
      <c r="A793" s="4"/>
      <c r="B793" s="4"/>
      <c r="C793" s="11"/>
      <c r="D793" s="9" t="s">
        <v>100</v>
      </c>
      <c r="E793" s="10"/>
      <c r="F793" s="8"/>
      <c r="G793" s="5"/>
      <c r="H793" s="5"/>
      <c r="I793" s="5"/>
      <c r="J793" s="5"/>
      <c r="K793" s="14"/>
    </row>
    <row r="794" ht="81.75" customHeight="1" spans="1:11">
      <c r="A794" s="4">
        <v>267</v>
      </c>
      <c r="B794" s="4"/>
      <c r="C794" s="11" t="s">
        <v>541</v>
      </c>
      <c r="D794" s="24" t="s">
        <v>553</v>
      </c>
      <c r="E794" s="25"/>
      <c r="F794" s="14" t="s">
        <v>554</v>
      </c>
      <c r="G794" s="5" t="s">
        <v>12</v>
      </c>
      <c r="H794" s="5">
        <v>209</v>
      </c>
      <c r="I794" s="5">
        <v>10</v>
      </c>
      <c r="J794" s="5">
        <f>H794*I794</f>
        <v>2090</v>
      </c>
      <c r="K794" s="14" t="s">
        <v>170</v>
      </c>
    </row>
    <row r="795" ht="15" customHeight="1" spans="1:11">
      <c r="A795" s="4"/>
      <c r="B795" s="4"/>
      <c r="C795" s="11"/>
      <c r="D795" s="24" t="s">
        <v>544</v>
      </c>
      <c r="E795" s="25"/>
      <c r="F795" s="14"/>
      <c r="G795" s="5"/>
      <c r="H795" s="5"/>
      <c r="I795" s="5"/>
      <c r="J795" s="5"/>
      <c r="K795" s="14"/>
    </row>
    <row r="796" ht="15" customHeight="1" spans="1:11">
      <c r="A796" s="4"/>
      <c r="B796" s="4"/>
      <c r="C796" s="11"/>
      <c r="D796" s="26" t="s">
        <v>100</v>
      </c>
      <c r="E796" s="27"/>
      <c r="F796" s="14"/>
      <c r="G796" s="5"/>
      <c r="H796" s="5"/>
      <c r="I796" s="5"/>
      <c r="J796" s="5"/>
      <c r="K796" s="14"/>
    </row>
    <row r="797" ht="81.75" customHeight="1" spans="1:11">
      <c r="A797" s="4">
        <v>268</v>
      </c>
      <c r="B797" s="4"/>
      <c r="C797" s="11" t="s">
        <v>541</v>
      </c>
      <c r="D797" s="24" t="s">
        <v>553</v>
      </c>
      <c r="E797" s="25"/>
      <c r="F797" s="14" t="s">
        <v>555</v>
      </c>
      <c r="G797" s="5" t="s">
        <v>12</v>
      </c>
      <c r="H797" s="5">
        <v>229</v>
      </c>
      <c r="I797" s="5">
        <v>10</v>
      </c>
      <c r="J797" s="5">
        <f>H797*I797</f>
        <v>2290</v>
      </c>
      <c r="K797" s="14" t="s">
        <v>172</v>
      </c>
    </row>
    <row r="798" ht="15" customHeight="1" spans="1:11">
      <c r="A798" s="4"/>
      <c r="B798" s="4"/>
      <c r="C798" s="11"/>
      <c r="D798" s="24" t="s">
        <v>544</v>
      </c>
      <c r="E798" s="25"/>
      <c r="F798" s="14"/>
      <c r="G798" s="5"/>
      <c r="H798" s="5"/>
      <c r="I798" s="5"/>
      <c r="J798" s="5"/>
      <c r="K798" s="14"/>
    </row>
    <row r="799" ht="15" customHeight="1" spans="1:11">
      <c r="A799" s="4"/>
      <c r="B799" s="4"/>
      <c r="C799" s="11"/>
      <c r="D799" s="26" t="s">
        <v>134</v>
      </c>
      <c r="E799" s="27"/>
      <c r="F799" s="14"/>
      <c r="G799" s="5"/>
      <c r="H799" s="5"/>
      <c r="I799" s="5"/>
      <c r="J799" s="5"/>
      <c r="K799" s="14"/>
    </row>
    <row r="800" ht="81.75" customHeight="1" spans="1:11">
      <c r="A800" s="4">
        <v>269</v>
      </c>
      <c r="B800" s="4"/>
      <c r="C800" s="11" t="s">
        <v>541</v>
      </c>
      <c r="D800" s="24" t="s">
        <v>553</v>
      </c>
      <c r="E800" s="25"/>
      <c r="F800" s="14" t="s">
        <v>556</v>
      </c>
      <c r="G800" s="5" t="s">
        <v>12</v>
      </c>
      <c r="H800" s="5">
        <v>229</v>
      </c>
      <c r="I800" s="5">
        <v>10</v>
      </c>
      <c r="J800" s="5">
        <f>H800*I800</f>
        <v>2290</v>
      </c>
      <c r="K800" s="14" t="s">
        <v>172</v>
      </c>
    </row>
    <row r="801" ht="15" customHeight="1" spans="1:11">
      <c r="A801" s="4"/>
      <c r="B801" s="4"/>
      <c r="C801" s="11"/>
      <c r="D801" s="24" t="s">
        <v>544</v>
      </c>
      <c r="E801" s="25"/>
      <c r="F801" s="14"/>
      <c r="G801" s="5"/>
      <c r="H801" s="5"/>
      <c r="I801" s="5"/>
      <c r="J801" s="5"/>
      <c r="K801" s="14"/>
    </row>
    <row r="802" ht="15" customHeight="1" spans="1:11">
      <c r="A802" s="4"/>
      <c r="B802" s="4"/>
      <c r="C802" s="11"/>
      <c r="D802" s="26" t="s">
        <v>136</v>
      </c>
      <c r="E802" s="27"/>
      <c r="F802" s="14"/>
      <c r="G802" s="5"/>
      <c r="H802" s="5"/>
      <c r="I802" s="5"/>
      <c r="J802" s="5"/>
      <c r="K802" s="14"/>
    </row>
    <row r="803" ht="81.75" customHeight="1" spans="1:11">
      <c r="A803" s="4">
        <v>270</v>
      </c>
      <c r="B803" s="4"/>
      <c r="C803" s="11" t="s">
        <v>541</v>
      </c>
      <c r="D803" s="24" t="s">
        <v>553</v>
      </c>
      <c r="E803" s="25"/>
      <c r="F803" s="14" t="s">
        <v>557</v>
      </c>
      <c r="G803" s="5" t="s">
        <v>12</v>
      </c>
      <c r="H803" s="5">
        <v>229</v>
      </c>
      <c r="I803" s="5">
        <v>10</v>
      </c>
      <c r="J803" s="5">
        <f>H803*I803</f>
        <v>2290</v>
      </c>
      <c r="K803" s="14" t="s">
        <v>172</v>
      </c>
    </row>
    <row r="804" ht="15" customHeight="1" spans="1:11">
      <c r="A804" s="4"/>
      <c r="B804" s="4"/>
      <c r="C804" s="11"/>
      <c r="D804" s="24" t="s">
        <v>544</v>
      </c>
      <c r="E804" s="25"/>
      <c r="F804" s="14"/>
      <c r="G804" s="5"/>
      <c r="H804" s="5"/>
      <c r="I804" s="5"/>
      <c r="J804" s="5"/>
      <c r="K804" s="14"/>
    </row>
    <row r="805" ht="15" customHeight="1" spans="1:11">
      <c r="A805" s="4"/>
      <c r="B805" s="4"/>
      <c r="C805" s="11"/>
      <c r="D805" s="26" t="s">
        <v>138</v>
      </c>
      <c r="E805" s="27"/>
      <c r="F805" s="14"/>
      <c r="G805" s="5"/>
      <c r="H805" s="5"/>
      <c r="I805" s="5"/>
      <c r="J805" s="5"/>
      <c r="K805" s="14"/>
    </row>
    <row r="806" ht="81.75" customHeight="1" spans="1:11">
      <c r="A806" s="4">
        <v>271</v>
      </c>
      <c r="B806" s="4"/>
      <c r="C806" s="11" t="s">
        <v>541</v>
      </c>
      <c r="D806" s="6" t="s">
        <v>537</v>
      </c>
      <c r="E806" s="7"/>
      <c r="F806" s="8" t="s">
        <v>538</v>
      </c>
      <c r="G806" s="5" t="s">
        <v>12</v>
      </c>
      <c r="H806" s="5">
        <v>230</v>
      </c>
      <c r="I806" s="5">
        <v>10</v>
      </c>
      <c r="J806" s="5">
        <f>H806*I806</f>
        <v>2300</v>
      </c>
      <c r="K806" s="14" t="s">
        <v>256</v>
      </c>
    </row>
    <row r="807" ht="15" customHeight="1" spans="1:11">
      <c r="A807" s="4"/>
      <c r="B807" s="4"/>
      <c r="C807" s="11"/>
      <c r="D807" s="6" t="s">
        <v>544</v>
      </c>
      <c r="E807" s="7"/>
      <c r="F807" s="8"/>
      <c r="G807" s="5"/>
      <c r="H807" s="5"/>
      <c r="I807" s="5"/>
      <c r="J807" s="5"/>
      <c r="K807" s="14"/>
    </row>
    <row r="808" ht="15" customHeight="1" spans="1:11">
      <c r="A808" s="4"/>
      <c r="B808" s="4"/>
      <c r="C808" s="11"/>
      <c r="D808" s="9" t="s">
        <v>100</v>
      </c>
      <c r="E808" s="10"/>
      <c r="F808" s="8"/>
      <c r="G808" s="5"/>
      <c r="H808" s="5"/>
      <c r="I808" s="5"/>
      <c r="J808" s="5"/>
      <c r="K808" s="14"/>
    </row>
    <row r="809" ht="81.75" customHeight="1" spans="1:11">
      <c r="A809" s="4">
        <v>272</v>
      </c>
      <c r="B809" s="4"/>
      <c r="C809" s="11" t="s">
        <v>260</v>
      </c>
      <c r="D809" s="6" t="s">
        <v>537</v>
      </c>
      <c r="E809" s="7"/>
      <c r="F809" s="8" t="s">
        <v>558</v>
      </c>
      <c r="G809" s="5" t="s">
        <v>111</v>
      </c>
      <c r="H809" s="5">
        <v>398</v>
      </c>
      <c r="I809" s="5">
        <v>10</v>
      </c>
      <c r="J809" s="5">
        <f>H809*I809</f>
        <v>3980</v>
      </c>
      <c r="K809" s="14" t="s">
        <v>361</v>
      </c>
    </row>
    <row r="810" ht="15" customHeight="1" spans="1:11">
      <c r="A810" s="4"/>
      <c r="B810" s="4"/>
      <c r="C810" s="11"/>
      <c r="D810" s="6" t="s">
        <v>264</v>
      </c>
      <c r="E810" s="7"/>
      <c r="F810" s="8"/>
      <c r="G810" s="5"/>
      <c r="H810" s="5"/>
      <c r="I810" s="5"/>
      <c r="J810" s="5"/>
      <c r="K810" s="14"/>
    </row>
    <row r="811" ht="15" customHeight="1" spans="1:11">
      <c r="A811" s="4"/>
      <c r="B811" s="4"/>
      <c r="C811" s="11"/>
      <c r="D811" s="9" t="s">
        <v>100</v>
      </c>
      <c r="E811" s="10"/>
      <c r="F811" s="8"/>
      <c r="G811" s="5"/>
      <c r="H811" s="5"/>
      <c r="I811" s="5"/>
      <c r="J811" s="5"/>
      <c r="K811" s="14"/>
    </row>
    <row r="812" ht="27.75" customHeight="1" spans="1:11">
      <c r="A812" s="4">
        <v>273</v>
      </c>
      <c r="B812" s="4"/>
      <c r="C812" s="11" t="s">
        <v>559</v>
      </c>
      <c r="D812" s="6" t="s">
        <v>560</v>
      </c>
      <c r="E812" s="7"/>
      <c r="F812" s="28" t="s">
        <v>561</v>
      </c>
      <c r="G812" s="5" t="s">
        <v>12</v>
      </c>
      <c r="H812" s="5">
        <v>510</v>
      </c>
      <c r="I812" s="5">
        <v>10</v>
      </c>
      <c r="J812" s="5">
        <f>H812*I812</f>
        <v>5100</v>
      </c>
      <c r="K812" s="14" t="s">
        <v>165</v>
      </c>
    </row>
    <row r="813" ht="15" customHeight="1" spans="1:11">
      <c r="A813" s="4"/>
      <c r="B813" s="4"/>
      <c r="C813" s="11"/>
      <c r="D813" s="6" t="s">
        <v>142</v>
      </c>
      <c r="E813" s="7"/>
      <c r="F813" s="28"/>
      <c r="G813" s="5"/>
      <c r="H813" s="5"/>
      <c r="I813" s="5"/>
      <c r="J813" s="5"/>
      <c r="K813" s="14"/>
    </row>
    <row r="814" ht="15" customHeight="1" spans="1:11">
      <c r="A814" s="4"/>
      <c r="B814" s="4"/>
      <c r="C814" s="11"/>
      <c r="D814" s="9" t="s">
        <v>100</v>
      </c>
      <c r="E814" s="10"/>
      <c r="F814" s="28"/>
      <c r="G814" s="5"/>
      <c r="H814" s="5"/>
      <c r="I814" s="5"/>
      <c r="J814" s="5"/>
      <c r="K814" s="14"/>
    </row>
    <row r="815" ht="27.75" customHeight="1" spans="1:11">
      <c r="A815" s="4">
        <v>274</v>
      </c>
      <c r="B815" s="4"/>
      <c r="C815" s="11" t="s">
        <v>559</v>
      </c>
      <c r="D815" s="6" t="s">
        <v>560</v>
      </c>
      <c r="E815" s="7"/>
      <c r="F815" s="28" t="s">
        <v>562</v>
      </c>
      <c r="G815" s="5" t="s">
        <v>12</v>
      </c>
      <c r="H815" s="5">
        <v>510</v>
      </c>
      <c r="I815" s="5">
        <v>10</v>
      </c>
      <c r="J815" s="5">
        <f>H815*I815</f>
        <v>5100</v>
      </c>
      <c r="K815" s="14" t="s">
        <v>170</v>
      </c>
    </row>
    <row r="816" ht="15" customHeight="1" spans="1:11">
      <c r="A816" s="4"/>
      <c r="B816" s="4"/>
      <c r="C816" s="11"/>
      <c r="D816" s="6" t="s">
        <v>142</v>
      </c>
      <c r="E816" s="7"/>
      <c r="F816" s="28"/>
      <c r="G816" s="5"/>
      <c r="H816" s="5"/>
      <c r="I816" s="5"/>
      <c r="J816" s="5"/>
      <c r="K816" s="14"/>
    </row>
    <row r="817" ht="15" customHeight="1" spans="1:11">
      <c r="A817" s="4"/>
      <c r="B817" s="4"/>
      <c r="C817" s="11"/>
      <c r="D817" s="9" t="s">
        <v>134</v>
      </c>
      <c r="E817" s="10"/>
      <c r="F817" s="28"/>
      <c r="G817" s="5"/>
      <c r="H817" s="5"/>
      <c r="I817" s="5"/>
      <c r="J817" s="5"/>
      <c r="K817" s="14"/>
    </row>
    <row r="818" ht="27.75" customHeight="1" spans="1:11">
      <c r="A818" s="4">
        <v>275</v>
      </c>
      <c r="B818" s="4"/>
      <c r="C818" s="11" t="s">
        <v>559</v>
      </c>
      <c r="D818" s="6" t="s">
        <v>560</v>
      </c>
      <c r="E818" s="7"/>
      <c r="F818" s="28" t="s">
        <v>563</v>
      </c>
      <c r="G818" s="5" t="s">
        <v>12</v>
      </c>
      <c r="H818" s="5">
        <v>510</v>
      </c>
      <c r="I818" s="5">
        <v>10</v>
      </c>
      <c r="J818" s="5">
        <f>H818*I818</f>
        <v>5100</v>
      </c>
      <c r="K818" s="14" t="s">
        <v>170</v>
      </c>
    </row>
    <row r="819" ht="15" customHeight="1" spans="1:11">
      <c r="A819" s="4"/>
      <c r="B819" s="4"/>
      <c r="C819" s="11"/>
      <c r="D819" s="6" t="s">
        <v>142</v>
      </c>
      <c r="E819" s="7"/>
      <c r="F819" s="28"/>
      <c r="G819" s="5"/>
      <c r="H819" s="5"/>
      <c r="I819" s="5"/>
      <c r="J819" s="5"/>
      <c r="K819" s="14"/>
    </row>
    <row r="820" ht="15" customHeight="1" spans="1:11">
      <c r="A820" s="4"/>
      <c r="B820" s="4"/>
      <c r="C820" s="11"/>
      <c r="D820" s="9" t="s">
        <v>136</v>
      </c>
      <c r="E820" s="10"/>
      <c r="F820" s="28"/>
      <c r="G820" s="5"/>
      <c r="H820" s="5"/>
      <c r="I820" s="5"/>
      <c r="J820" s="5"/>
      <c r="K820" s="14"/>
    </row>
    <row r="821" ht="27.75" customHeight="1" spans="1:11">
      <c r="A821" s="4">
        <v>276</v>
      </c>
      <c r="B821" s="4"/>
      <c r="C821" s="11" t="s">
        <v>559</v>
      </c>
      <c r="D821" s="6" t="s">
        <v>560</v>
      </c>
      <c r="E821" s="7"/>
      <c r="F821" s="28" t="s">
        <v>564</v>
      </c>
      <c r="G821" s="5" t="s">
        <v>12</v>
      </c>
      <c r="H821" s="5">
        <v>510</v>
      </c>
      <c r="I821" s="5">
        <v>10</v>
      </c>
      <c r="J821" s="5">
        <f>H821*I821</f>
        <v>5100</v>
      </c>
      <c r="K821" s="14" t="s">
        <v>170</v>
      </c>
    </row>
    <row r="822" ht="15" customHeight="1" spans="1:11">
      <c r="A822" s="4"/>
      <c r="B822" s="4"/>
      <c r="C822" s="11"/>
      <c r="D822" s="6" t="s">
        <v>142</v>
      </c>
      <c r="E822" s="7"/>
      <c r="F822" s="28"/>
      <c r="G822" s="5"/>
      <c r="H822" s="5"/>
      <c r="I822" s="5"/>
      <c r="J822" s="5"/>
      <c r="K822" s="14"/>
    </row>
    <row r="823" ht="15" customHeight="1" spans="1:11">
      <c r="A823" s="4"/>
      <c r="B823" s="4"/>
      <c r="C823" s="11"/>
      <c r="D823" s="9" t="s">
        <v>138</v>
      </c>
      <c r="E823" s="10"/>
      <c r="F823" s="28"/>
      <c r="G823" s="5"/>
      <c r="H823" s="5"/>
      <c r="I823" s="5"/>
      <c r="J823" s="5"/>
      <c r="K823" s="14"/>
    </row>
    <row r="824" ht="68.25" customHeight="1" spans="1:11">
      <c r="A824" s="4">
        <v>277</v>
      </c>
      <c r="B824" s="4"/>
      <c r="C824" s="11" t="s">
        <v>95</v>
      </c>
      <c r="D824" s="6" t="s">
        <v>565</v>
      </c>
      <c r="E824" s="7"/>
      <c r="F824" s="8" t="s">
        <v>566</v>
      </c>
      <c r="G824" s="5" t="s">
        <v>12</v>
      </c>
      <c r="H824" s="5">
        <v>450</v>
      </c>
      <c r="I824" s="5">
        <v>10</v>
      </c>
      <c r="J824" s="5">
        <f>H824*I824</f>
        <v>4500</v>
      </c>
      <c r="K824" s="14" t="s">
        <v>567</v>
      </c>
    </row>
    <row r="825" ht="15" customHeight="1" spans="1:11">
      <c r="A825" s="4"/>
      <c r="B825" s="4"/>
      <c r="C825" s="11"/>
      <c r="D825" s="6" t="s">
        <v>264</v>
      </c>
      <c r="E825" s="7"/>
      <c r="F825" s="8"/>
      <c r="G825" s="5"/>
      <c r="H825" s="5"/>
      <c r="I825" s="5"/>
      <c r="J825" s="5"/>
      <c r="K825" s="14"/>
    </row>
    <row r="826" ht="15" customHeight="1" spans="1:11">
      <c r="A826" s="4"/>
      <c r="B826" s="4"/>
      <c r="C826" s="11"/>
      <c r="D826" s="9" t="s">
        <v>100</v>
      </c>
      <c r="E826" s="10"/>
      <c r="F826" s="8"/>
      <c r="G826" s="5"/>
      <c r="H826" s="5"/>
      <c r="I826" s="5"/>
      <c r="J826" s="5"/>
      <c r="K826" s="14"/>
    </row>
    <row r="827" ht="15" customHeight="1" spans="1:11">
      <c r="A827" s="4">
        <v>278</v>
      </c>
      <c r="B827" s="4"/>
      <c r="C827" s="11" t="s">
        <v>32</v>
      </c>
      <c r="D827" s="29"/>
      <c r="E827" s="30"/>
      <c r="F827" s="8" t="s">
        <v>568</v>
      </c>
      <c r="G827" s="5" t="s">
        <v>12</v>
      </c>
      <c r="H827" s="5">
        <v>50</v>
      </c>
      <c r="I827" s="5">
        <v>958</v>
      </c>
      <c r="J827" s="5">
        <f>H827*I827</f>
        <v>47900</v>
      </c>
      <c r="K827" s="14"/>
    </row>
    <row r="828" ht="15" customHeight="1" spans="1:11">
      <c r="A828" s="4"/>
      <c r="B828" s="4"/>
      <c r="C828" s="11"/>
      <c r="D828" s="6" t="s">
        <v>100</v>
      </c>
      <c r="E828" s="7"/>
      <c r="F828" s="8"/>
      <c r="G828" s="5"/>
      <c r="H828" s="5"/>
      <c r="I828" s="5"/>
      <c r="J828" s="5"/>
      <c r="K828" s="14"/>
    </row>
    <row r="829" ht="15" customHeight="1" spans="1:11">
      <c r="A829" s="4"/>
      <c r="B829" s="4"/>
      <c r="C829" s="11"/>
      <c r="D829" s="6" t="s">
        <v>569</v>
      </c>
      <c r="E829" s="7"/>
      <c r="F829" s="8"/>
      <c r="G829" s="5"/>
      <c r="H829" s="5"/>
      <c r="I829" s="5"/>
      <c r="J829" s="5"/>
      <c r="K829" s="14"/>
    </row>
    <row r="830" ht="15" customHeight="1" spans="1:11">
      <c r="A830" s="4"/>
      <c r="B830" s="4"/>
      <c r="C830" s="11"/>
      <c r="D830" s="6" t="s">
        <v>570</v>
      </c>
      <c r="E830" s="7"/>
      <c r="F830" s="8"/>
      <c r="G830" s="5"/>
      <c r="H830" s="5"/>
      <c r="I830" s="5"/>
      <c r="J830" s="5"/>
      <c r="K830" s="14"/>
    </row>
    <row r="831" ht="27.75" customHeight="1" spans="1:11">
      <c r="A831" s="4"/>
      <c r="B831" s="4"/>
      <c r="C831" s="11"/>
      <c r="D831" s="6" t="s">
        <v>571</v>
      </c>
      <c r="E831" s="7"/>
      <c r="F831" s="8"/>
      <c r="G831" s="5"/>
      <c r="H831" s="5"/>
      <c r="I831" s="5"/>
      <c r="J831" s="5"/>
      <c r="K831" s="14"/>
    </row>
    <row r="832" ht="27.75" customHeight="1" spans="1:11">
      <c r="A832" s="4"/>
      <c r="B832" s="4"/>
      <c r="C832" s="11"/>
      <c r="D832" s="6" t="s">
        <v>572</v>
      </c>
      <c r="E832" s="7"/>
      <c r="F832" s="8"/>
      <c r="G832" s="5"/>
      <c r="H832" s="5"/>
      <c r="I832" s="5"/>
      <c r="J832" s="5"/>
      <c r="K832" s="14"/>
    </row>
    <row r="833" ht="27.75" customHeight="1" spans="1:11">
      <c r="A833" s="4"/>
      <c r="B833" s="4"/>
      <c r="C833" s="11"/>
      <c r="D833" s="6" t="s">
        <v>573</v>
      </c>
      <c r="E833" s="7"/>
      <c r="F833" s="8"/>
      <c r="G833" s="5"/>
      <c r="H833" s="5"/>
      <c r="I833" s="5"/>
      <c r="J833" s="5"/>
      <c r="K833" s="14"/>
    </row>
    <row r="834" ht="27.75" customHeight="1" spans="1:11">
      <c r="A834" s="4"/>
      <c r="B834" s="4"/>
      <c r="C834" s="11"/>
      <c r="D834" s="6" t="s">
        <v>574</v>
      </c>
      <c r="E834" s="7"/>
      <c r="F834" s="8"/>
      <c r="G834" s="5"/>
      <c r="H834" s="5"/>
      <c r="I834" s="5"/>
      <c r="J834" s="5"/>
      <c r="K834" s="14"/>
    </row>
    <row r="835" ht="41.25" customHeight="1" spans="1:11">
      <c r="A835" s="4"/>
      <c r="B835" s="4"/>
      <c r="C835" s="11"/>
      <c r="D835" s="9" t="s">
        <v>575</v>
      </c>
      <c r="E835" s="10"/>
      <c r="F835" s="8"/>
      <c r="G835" s="5"/>
      <c r="H835" s="5"/>
      <c r="I835" s="5"/>
      <c r="J835" s="5"/>
      <c r="K835" s="14"/>
    </row>
    <row r="836" ht="216.75" customHeight="1" spans="1:11">
      <c r="A836" s="4">
        <v>279</v>
      </c>
      <c r="B836" s="4"/>
      <c r="C836" s="11" t="s">
        <v>95</v>
      </c>
      <c r="D836" s="6" t="s">
        <v>576</v>
      </c>
      <c r="E836" s="7"/>
      <c r="F836" s="8" t="s">
        <v>577</v>
      </c>
      <c r="G836" s="5" t="s">
        <v>12</v>
      </c>
      <c r="H836" s="5">
        <v>658</v>
      </c>
      <c r="I836" s="5">
        <v>10</v>
      </c>
      <c r="J836" s="5">
        <f>H836*I836</f>
        <v>6580</v>
      </c>
      <c r="K836" s="14" t="s">
        <v>361</v>
      </c>
    </row>
    <row r="837" ht="15" customHeight="1" spans="1:11">
      <c r="A837" s="4"/>
      <c r="B837" s="4"/>
      <c r="C837" s="11"/>
      <c r="D837" s="6" t="s">
        <v>264</v>
      </c>
      <c r="E837" s="7"/>
      <c r="F837" s="8"/>
      <c r="G837" s="5"/>
      <c r="H837" s="5"/>
      <c r="I837" s="5"/>
      <c r="J837" s="5"/>
      <c r="K837" s="14"/>
    </row>
    <row r="838" ht="15" customHeight="1" spans="1:11">
      <c r="A838" s="4"/>
      <c r="B838" s="4"/>
      <c r="C838" s="11"/>
      <c r="D838" s="29"/>
      <c r="E838" s="30"/>
      <c r="F838" s="8"/>
      <c r="G838" s="5"/>
      <c r="H838" s="5"/>
      <c r="I838" s="5"/>
      <c r="J838" s="5"/>
      <c r="K838" s="14"/>
    </row>
    <row r="839" ht="15" customHeight="1" spans="1:11">
      <c r="A839" s="4"/>
      <c r="B839" s="4"/>
      <c r="C839" s="11"/>
      <c r="D839" s="9" t="s">
        <v>100</v>
      </c>
      <c r="E839" s="10"/>
      <c r="F839" s="8"/>
      <c r="G839" s="5"/>
      <c r="H839" s="5"/>
      <c r="I839" s="5"/>
      <c r="J839" s="5"/>
      <c r="K839" s="14"/>
    </row>
    <row r="840" ht="216.75" customHeight="1" spans="1:11">
      <c r="A840" s="4">
        <v>280</v>
      </c>
      <c r="B840" s="4"/>
      <c r="C840" s="11" t="s">
        <v>95</v>
      </c>
      <c r="D840" s="6" t="s">
        <v>578</v>
      </c>
      <c r="E840" s="7"/>
      <c r="F840" s="8" t="s">
        <v>579</v>
      </c>
      <c r="G840" s="5" t="s">
        <v>12</v>
      </c>
      <c r="H840" s="5">
        <v>349</v>
      </c>
      <c r="I840" s="5">
        <v>10</v>
      </c>
      <c r="J840" s="5">
        <f>H840*I840</f>
        <v>3490</v>
      </c>
      <c r="K840" s="14" t="s">
        <v>361</v>
      </c>
    </row>
    <row r="841" ht="15" customHeight="1" spans="1:11">
      <c r="A841" s="4"/>
      <c r="B841" s="4"/>
      <c r="C841" s="11"/>
      <c r="D841" s="6" t="s">
        <v>99</v>
      </c>
      <c r="E841" s="7"/>
      <c r="F841" s="8"/>
      <c r="G841" s="5"/>
      <c r="H841" s="5"/>
      <c r="I841" s="5"/>
      <c r="J841" s="5"/>
      <c r="K841" s="14"/>
    </row>
    <row r="842" ht="15" customHeight="1" spans="1:11">
      <c r="A842" s="4"/>
      <c r="B842" s="4"/>
      <c r="C842" s="11"/>
      <c r="D842" s="9" t="s">
        <v>100</v>
      </c>
      <c r="E842" s="10"/>
      <c r="F842" s="8"/>
      <c r="G842" s="5"/>
      <c r="H842" s="5"/>
      <c r="I842" s="5"/>
      <c r="J842" s="5"/>
      <c r="K842" s="14"/>
    </row>
    <row r="843" ht="216.75" customHeight="1" spans="1:11">
      <c r="A843" s="4">
        <v>281</v>
      </c>
      <c r="B843" s="4"/>
      <c r="C843" s="11" t="s">
        <v>95</v>
      </c>
      <c r="D843" s="6" t="s">
        <v>578</v>
      </c>
      <c r="E843" s="7"/>
      <c r="F843" s="8" t="s">
        <v>579</v>
      </c>
      <c r="G843" s="5" t="s">
        <v>12</v>
      </c>
      <c r="H843" s="5">
        <v>349</v>
      </c>
      <c r="I843" s="5">
        <v>10</v>
      </c>
      <c r="J843" s="5">
        <f>H843*I843</f>
        <v>3490</v>
      </c>
      <c r="K843" s="14" t="s">
        <v>361</v>
      </c>
    </row>
    <row r="844" ht="15" customHeight="1" spans="1:11">
      <c r="A844" s="4"/>
      <c r="B844" s="4"/>
      <c r="C844" s="11"/>
      <c r="D844" s="6" t="s">
        <v>264</v>
      </c>
      <c r="E844" s="7"/>
      <c r="F844" s="8"/>
      <c r="G844" s="5"/>
      <c r="H844" s="5"/>
      <c r="I844" s="5"/>
      <c r="J844" s="5"/>
      <c r="K844" s="14"/>
    </row>
    <row r="845" ht="15" customHeight="1" spans="1:11">
      <c r="A845" s="4"/>
      <c r="B845" s="4"/>
      <c r="C845" s="11"/>
      <c r="D845" s="9" t="s">
        <v>100</v>
      </c>
      <c r="E845" s="10"/>
      <c r="F845" s="8"/>
      <c r="G845" s="5"/>
      <c r="H845" s="5"/>
      <c r="I845" s="5"/>
      <c r="J845" s="5"/>
      <c r="K845" s="14"/>
    </row>
    <row r="846" ht="81.75" customHeight="1" spans="1:11">
      <c r="A846" s="4">
        <v>282</v>
      </c>
      <c r="B846" s="4"/>
      <c r="C846" s="11" t="s">
        <v>95</v>
      </c>
      <c r="D846" s="6" t="s">
        <v>580</v>
      </c>
      <c r="E846" s="7"/>
      <c r="F846" s="8" t="s">
        <v>581</v>
      </c>
      <c r="G846" s="5" t="s">
        <v>12</v>
      </c>
      <c r="H846" s="5">
        <v>1100</v>
      </c>
      <c r="I846" s="5">
        <v>5</v>
      </c>
      <c r="J846" s="5">
        <f>H846*I846</f>
        <v>5500</v>
      </c>
      <c r="K846" s="14" t="s">
        <v>582</v>
      </c>
    </row>
    <row r="847" ht="15" customHeight="1" spans="1:11">
      <c r="A847" s="4"/>
      <c r="B847" s="4"/>
      <c r="C847" s="11"/>
      <c r="D847" s="6" t="s">
        <v>264</v>
      </c>
      <c r="E847" s="7"/>
      <c r="F847" s="8"/>
      <c r="G847" s="5"/>
      <c r="H847" s="5"/>
      <c r="I847" s="5"/>
      <c r="J847" s="5"/>
      <c r="K847" s="14"/>
    </row>
    <row r="848" ht="15" customHeight="1" spans="1:11">
      <c r="A848" s="4"/>
      <c r="B848" s="4"/>
      <c r="C848" s="11"/>
      <c r="D848" s="9" t="s">
        <v>100</v>
      </c>
      <c r="E848" s="10"/>
      <c r="F848" s="8"/>
      <c r="G848" s="5"/>
      <c r="H848" s="5"/>
      <c r="I848" s="5"/>
      <c r="J848" s="5"/>
      <c r="K848" s="14"/>
    </row>
    <row r="849" ht="108.75" customHeight="1" spans="1:11">
      <c r="A849" s="4">
        <v>283</v>
      </c>
      <c r="B849" s="4"/>
      <c r="C849" s="11" t="s">
        <v>139</v>
      </c>
      <c r="D849" s="6" t="s">
        <v>583</v>
      </c>
      <c r="E849" s="7"/>
      <c r="F849" s="8" t="s">
        <v>584</v>
      </c>
      <c r="G849" s="5" t="s">
        <v>12</v>
      </c>
      <c r="H849" s="5">
        <v>226</v>
      </c>
      <c r="I849" s="5">
        <v>10</v>
      </c>
      <c r="J849" s="5">
        <f>H849*I849</f>
        <v>2260</v>
      </c>
      <c r="K849" s="14" t="s">
        <v>165</v>
      </c>
    </row>
    <row r="850" ht="15" customHeight="1" spans="1:11">
      <c r="A850" s="4"/>
      <c r="B850" s="4"/>
      <c r="C850" s="11"/>
      <c r="D850" s="6" t="s">
        <v>142</v>
      </c>
      <c r="E850" s="7"/>
      <c r="F850" s="8"/>
      <c r="G850" s="5"/>
      <c r="H850" s="5"/>
      <c r="I850" s="5"/>
      <c r="J850" s="5"/>
      <c r="K850" s="14"/>
    </row>
    <row r="851" ht="15" customHeight="1" spans="1:11">
      <c r="A851" s="4"/>
      <c r="B851" s="4"/>
      <c r="C851" s="11"/>
      <c r="D851" s="9" t="s">
        <v>585</v>
      </c>
      <c r="E851" s="10"/>
      <c r="F851" s="8"/>
      <c r="G851" s="5"/>
      <c r="H851" s="5"/>
      <c r="I851" s="5"/>
      <c r="J851" s="5"/>
      <c r="K851" s="14"/>
    </row>
    <row r="852" ht="108.75" customHeight="1" spans="1:11">
      <c r="A852" s="4">
        <v>284</v>
      </c>
      <c r="B852" s="4"/>
      <c r="C852" s="5" t="s">
        <v>139</v>
      </c>
      <c r="D852" s="6" t="s">
        <v>586</v>
      </c>
      <c r="E852" s="7"/>
      <c r="F852" s="14" t="s">
        <v>587</v>
      </c>
      <c r="G852" s="5" t="s">
        <v>12</v>
      </c>
      <c r="H852" s="5">
        <v>199</v>
      </c>
      <c r="I852" s="5">
        <v>100</v>
      </c>
      <c r="J852" s="5">
        <f>H852*I852</f>
        <v>19900</v>
      </c>
      <c r="K852" s="14" t="s">
        <v>284</v>
      </c>
    </row>
    <row r="853" ht="15" customHeight="1" spans="1:11">
      <c r="A853" s="4"/>
      <c r="B853" s="4"/>
      <c r="C853" s="5"/>
      <c r="D853" s="6" t="s">
        <v>142</v>
      </c>
      <c r="E853" s="7"/>
      <c r="F853" s="14"/>
      <c r="G853" s="5"/>
      <c r="H853" s="5"/>
      <c r="I853" s="5"/>
      <c r="J853" s="5"/>
      <c r="K853" s="14"/>
    </row>
    <row r="854" ht="15" customHeight="1" spans="1:11">
      <c r="A854" s="4"/>
      <c r="B854" s="4"/>
      <c r="C854" s="5"/>
      <c r="D854" s="9" t="s">
        <v>100</v>
      </c>
      <c r="E854" s="10"/>
      <c r="F854" s="14"/>
      <c r="G854" s="5"/>
      <c r="H854" s="5"/>
      <c r="I854" s="5"/>
      <c r="J854" s="5"/>
      <c r="K854" s="14"/>
    </row>
    <row r="855" ht="81.75" customHeight="1" spans="1:11">
      <c r="A855" s="4">
        <v>285</v>
      </c>
      <c r="B855" s="4"/>
      <c r="C855" s="11" t="s">
        <v>139</v>
      </c>
      <c r="D855" s="6" t="s">
        <v>588</v>
      </c>
      <c r="E855" s="7"/>
      <c r="F855" s="8" t="s">
        <v>589</v>
      </c>
      <c r="G855" s="5" t="s">
        <v>12</v>
      </c>
      <c r="H855" s="5">
        <v>360</v>
      </c>
      <c r="I855" s="5">
        <v>5</v>
      </c>
      <c r="J855" s="5">
        <f>H855*I855</f>
        <v>1800</v>
      </c>
      <c r="K855" s="14" t="s">
        <v>182</v>
      </c>
    </row>
    <row r="856" ht="15" customHeight="1" spans="1:11">
      <c r="A856" s="4"/>
      <c r="B856" s="4"/>
      <c r="C856" s="11"/>
      <c r="D856" s="6" t="s">
        <v>590</v>
      </c>
      <c r="E856" s="7"/>
      <c r="F856" s="8"/>
      <c r="G856" s="5"/>
      <c r="H856" s="5"/>
      <c r="I856" s="5"/>
      <c r="J856" s="5"/>
      <c r="K856" s="14"/>
    </row>
    <row r="857" ht="15" customHeight="1" spans="1:11">
      <c r="A857" s="4"/>
      <c r="B857" s="4"/>
      <c r="C857" s="11"/>
      <c r="D857" s="9" t="s">
        <v>591</v>
      </c>
      <c r="E857" s="10"/>
      <c r="F857" s="8"/>
      <c r="G857" s="5"/>
      <c r="H857" s="5"/>
      <c r="I857" s="5"/>
      <c r="J857" s="5"/>
      <c r="K857" s="14"/>
    </row>
    <row r="858" ht="81.75" customHeight="1" spans="1:11">
      <c r="A858" s="4">
        <v>286</v>
      </c>
      <c r="B858" s="4"/>
      <c r="C858" s="11" t="s">
        <v>139</v>
      </c>
      <c r="D858" s="6" t="s">
        <v>592</v>
      </c>
      <c r="E858" s="7"/>
      <c r="F858" s="8" t="s">
        <v>593</v>
      </c>
      <c r="G858" s="5" t="s">
        <v>12</v>
      </c>
      <c r="H858" s="5">
        <v>800</v>
      </c>
      <c r="I858" s="5">
        <v>5</v>
      </c>
      <c r="J858" s="5">
        <f>H858*I858</f>
        <v>4000</v>
      </c>
      <c r="K858" s="14" t="s">
        <v>182</v>
      </c>
    </row>
    <row r="859" ht="15" customHeight="1" spans="1:11">
      <c r="A859" s="4"/>
      <c r="B859" s="4"/>
      <c r="C859" s="11"/>
      <c r="D859" s="6" t="s">
        <v>142</v>
      </c>
      <c r="E859" s="7"/>
      <c r="F859" s="8"/>
      <c r="G859" s="5"/>
      <c r="H859" s="5"/>
      <c r="I859" s="5"/>
      <c r="J859" s="5"/>
      <c r="K859" s="14"/>
    </row>
    <row r="860" ht="15" customHeight="1" spans="1:11">
      <c r="A860" s="4"/>
      <c r="B860" s="4"/>
      <c r="C860" s="11"/>
      <c r="D860" s="9" t="s">
        <v>100</v>
      </c>
      <c r="E860" s="10"/>
      <c r="F860" s="8"/>
      <c r="G860" s="5"/>
      <c r="H860" s="5"/>
      <c r="I860" s="5"/>
      <c r="J860" s="5"/>
      <c r="K860" s="14"/>
    </row>
    <row r="861" ht="39.75" customHeight="1" spans="1:11">
      <c r="A861" s="4">
        <v>287</v>
      </c>
      <c r="B861" s="4"/>
      <c r="C861" s="14" t="s">
        <v>496</v>
      </c>
      <c r="D861" s="6" t="s">
        <v>594</v>
      </c>
      <c r="E861" s="7"/>
      <c r="F861" s="8" t="s">
        <v>595</v>
      </c>
      <c r="G861" s="8" t="s">
        <v>111</v>
      </c>
      <c r="H861" s="8">
        <v>330</v>
      </c>
      <c r="I861" s="5">
        <v>10</v>
      </c>
      <c r="J861" s="8">
        <f>H861*I861</f>
        <v>3300</v>
      </c>
      <c r="K861" s="14" t="s">
        <v>486</v>
      </c>
    </row>
    <row r="862" ht="15" customHeight="1" spans="1:11">
      <c r="A862" s="4"/>
      <c r="B862" s="4"/>
      <c r="C862" s="14"/>
      <c r="D862" s="6" t="s">
        <v>596</v>
      </c>
      <c r="E862" s="7"/>
      <c r="F862" s="8"/>
      <c r="G862" s="8"/>
      <c r="H862" s="8"/>
      <c r="I862" s="5"/>
      <c r="J862" s="8"/>
      <c r="K862" s="14"/>
    </row>
    <row r="863" ht="15" customHeight="1" spans="1:11">
      <c r="A863" s="4"/>
      <c r="B863" s="4"/>
      <c r="C863" s="14"/>
      <c r="D863" s="9" t="s">
        <v>433</v>
      </c>
      <c r="E863" s="10"/>
      <c r="F863" s="8"/>
      <c r="G863" s="8"/>
      <c r="H863" s="8"/>
      <c r="I863" s="5"/>
      <c r="J863" s="8"/>
      <c r="K863" s="14"/>
    </row>
    <row r="864" ht="39.75" customHeight="1" spans="1:11">
      <c r="A864" s="4">
        <v>288</v>
      </c>
      <c r="B864" s="4"/>
      <c r="C864" s="11" t="s">
        <v>597</v>
      </c>
      <c r="D864" s="6" t="s">
        <v>594</v>
      </c>
      <c r="E864" s="7"/>
      <c r="F864" s="8" t="s">
        <v>598</v>
      </c>
      <c r="G864" s="5" t="s">
        <v>111</v>
      </c>
      <c r="H864" s="5">
        <v>550</v>
      </c>
      <c r="I864" s="5">
        <v>10</v>
      </c>
      <c r="J864" s="5">
        <f>H864*I864</f>
        <v>5500</v>
      </c>
      <c r="K864" s="14" t="s">
        <v>472</v>
      </c>
    </row>
    <row r="865" ht="15" customHeight="1" spans="1:11">
      <c r="A865" s="4"/>
      <c r="B865" s="4"/>
      <c r="C865" s="11"/>
      <c r="D865" s="6" t="s">
        <v>599</v>
      </c>
      <c r="E865" s="7"/>
      <c r="F865" s="8"/>
      <c r="G865" s="5"/>
      <c r="H865" s="5"/>
      <c r="I865" s="5"/>
      <c r="J865" s="5"/>
      <c r="K865" s="14"/>
    </row>
    <row r="866" ht="15" customHeight="1" spans="1:11">
      <c r="A866" s="4"/>
      <c r="B866" s="4"/>
      <c r="C866" s="11"/>
      <c r="D866" s="9" t="s">
        <v>433</v>
      </c>
      <c r="E866" s="10"/>
      <c r="F866" s="8"/>
      <c r="G866" s="5"/>
      <c r="H866" s="5"/>
      <c r="I866" s="5"/>
      <c r="J866" s="5"/>
      <c r="K866" s="14"/>
    </row>
    <row r="867" ht="27.75" customHeight="1" spans="1:11">
      <c r="A867" s="4">
        <v>289</v>
      </c>
      <c r="B867" s="4"/>
      <c r="C867" s="11" t="s">
        <v>430</v>
      </c>
      <c r="D867" s="6" t="s">
        <v>594</v>
      </c>
      <c r="E867" s="7"/>
      <c r="F867" s="8" t="s">
        <v>600</v>
      </c>
      <c r="G867" s="5" t="s">
        <v>111</v>
      </c>
      <c r="H867" s="5">
        <v>836</v>
      </c>
      <c r="I867" s="5">
        <v>5</v>
      </c>
      <c r="J867" s="5">
        <f>H867*I867</f>
        <v>4180</v>
      </c>
      <c r="K867" s="14"/>
    </row>
    <row r="868" ht="15" customHeight="1" spans="1:11">
      <c r="A868" s="4"/>
      <c r="B868" s="4"/>
      <c r="C868" s="11"/>
      <c r="D868" s="6" t="s">
        <v>601</v>
      </c>
      <c r="E868" s="7"/>
      <c r="F868" s="8"/>
      <c r="G868" s="5"/>
      <c r="H868" s="5"/>
      <c r="I868" s="5"/>
      <c r="J868" s="5"/>
      <c r="K868" s="14"/>
    </row>
    <row r="869" ht="15" customHeight="1" spans="1:11">
      <c r="A869" s="4"/>
      <c r="B869" s="4"/>
      <c r="C869" s="11"/>
      <c r="D869" s="9" t="s">
        <v>433</v>
      </c>
      <c r="E869" s="10"/>
      <c r="F869" s="8"/>
      <c r="G869" s="5"/>
      <c r="H869" s="5"/>
      <c r="I869" s="5"/>
      <c r="J869" s="5"/>
      <c r="K869" s="14"/>
    </row>
    <row r="870" ht="27.75" customHeight="1" spans="1:11">
      <c r="A870" s="4">
        <v>290</v>
      </c>
      <c r="B870" s="4"/>
      <c r="C870" s="11" t="s">
        <v>602</v>
      </c>
      <c r="D870" s="6" t="s">
        <v>594</v>
      </c>
      <c r="E870" s="7"/>
      <c r="F870" s="8" t="s">
        <v>600</v>
      </c>
      <c r="G870" s="5" t="s">
        <v>111</v>
      </c>
      <c r="H870" s="5">
        <v>450</v>
      </c>
      <c r="I870" s="5">
        <v>5</v>
      </c>
      <c r="J870" s="5">
        <f>H870*I870</f>
        <v>2250</v>
      </c>
      <c r="K870" s="14"/>
    </row>
    <row r="871" ht="15" customHeight="1" spans="1:11">
      <c r="A871" s="4"/>
      <c r="B871" s="4"/>
      <c r="C871" s="11"/>
      <c r="D871" s="6" t="s">
        <v>603</v>
      </c>
      <c r="E871" s="7"/>
      <c r="F871" s="8"/>
      <c r="G871" s="5"/>
      <c r="H871" s="5"/>
      <c r="I871" s="5"/>
      <c r="J871" s="5"/>
      <c r="K871" s="14"/>
    </row>
    <row r="872" ht="15" customHeight="1" spans="1:11">
      <c r="A872" s="4"/>
      <c r="B872" s="4"/>
      <c r="C872" s="11"/>
      <c r="D872" s="9" t="s">
        <v>433</v>
      </c>
      <c r="E872" s="10"/>
      <c r="F872" s="8"/>
      <c r="G872" s="5"/>
      <c r="H872" s="5"/>
      <c r="I872" s="5"/>
      <c r="J872" s="5"/>
      <c r="K872" s="14"/>
    </row>
    <row r="873" ht="27.75" customHeight="1" spans="1:11">
      <c r="A873" s="4">
        <v>291</v>
      </c>
      <c r="B873" s="4"/>
      <c r="C873" s="11" t="s">
        <v>604</v>
      </c>
      <c r="D873" s="6" t="s">
        <v>594</v>
      </c>
      <c r="E873" s="7"/>
      <c r="F873" s="8" t="s">
        <v>605</v>
      </c>
      <c r="G873" s="5" t="s">
        <v>111</v>
      </c>
      <c r="H873" s="5">
        <v>2100</v>
      </c>
      <c r="I873" s="5">
        <v>5</v>
      </c>
      <c r="J873" s="5">
        <f>H873*I873</f>
        <v>10500</v>
      </c>
      <c r="K873" s="14"/>
    </row>
    <row r="874" ht="27.75" customHeight="1" spans="1:11">
      <c r="A874" s="4"/>
      <c r="B874" s="4"/>
      <c r="C874" s="11"/>
      <c r="D874" s="6" t="s">
        <v>606</v>
      </c>
      <c r="E874" s="7"/>
      <c r="F874" s="8"/>
      <c r="G874" s="5"/>
      <c r="H874" s="5"/>
      <c r="I874" s="5"/>
      <c r="J874" s="5"/>
      <c r="K874" s="14"/>
    </row>
    <row r="875" ht="15" customHeight="1" spans="1:11">
      <c r="A875" s="4"/>
      <c r="B875" s="4"/>
      <c r="C875" s="11"/>
      <c r="D875" s="9" t="s">
        <v>433</v>
      </c>
      <c r="E875" s="10"/>
      <c r="F875" s="8"/>
      <c r="G875" s="5"/>
      <c r="H875" s="5"/>
      <c r="I875" s="5"/>
      <c r="J875" s="5"/>
      <c r="K875" s="14"/>
    </row>
    <row r="876" ht="28.5" customHeight="1" spans="1:11">
      <c r="A876" s="4">
        <v>292</v>
      </c>
      <c r="B876" s="4"/>
      <c r="C876" s="11" t="s">
        <v>607</v>
      </c>
      <c r="D876" s="6" t="s">
        <v>594</v>
      </c>
      <c r="E876" s="7"/>
      <c r="F876" s="22" t="s">
        <v>608</v>
      </c>
      <c r="G876" s="5" t="s">
        <v>463</v>
      </c>
      <c r="H876" s="5">
        <v>80</v>
      </c>
      <c r="I876" s="5">
        <v>10</v>
      </c>
      <c r="J876" s="5">
        <f>H876*I876</f>
        <v>800</v>
      </c>
      <c r="K876" s="14"/>
    </row>
    <row r="877" ht="28.5" customHeight="1" spans="1:11">
      <c r="A877" s="4"/>
      <c r="B877" s="4"/>
      <c r="C877" s="11"/>
      <c r="D877" s="6" t="s">
        <v>601</v>
      </c>
      <c r="E877" s="7"/>
      <c r="F877" s="22" t="s">
        <v>609</v>
      </c>
      <c r="G877" s="5"/>
      <c r="H877" s="5"/>
      <c r="I877" s="5"/>
      <c r="J877" s="5"/>
      <c r="K877" s="14"/>
    </row>
    <row r="878" ht="15" customHeight="1" spans="1:11">
      <c r="A878" s="4"/>
      <c r="B878" s="4"/>
      <c r="C878" s="11"/>
      <c r="D878" s="9" t="s">
        <v>113</v>
      </c>
      <c r="E878" s="10"/>
      <c r="F878" s="23"/>
      <c r="G878" s="5"/>
      <c r="H878" s="5"/>
      <c r="I878" s="5"/>
      <c r="J878" s="5"/>
      <c r="K878" s="14"/>
    </row>
    <row r="879" ht="54.75" customHeight="1" spans="1:11">
      <c r="A879" s="4">
        <v>293</v>
      </c>
      <c r="B879" s="4"/>
      <c r="C879" s="11" t="s">
        <v>496</v>
      </c>
      <c r="D879" s="6" t="s">
        <v>610</v>
      </c>
      <c r="E879" s="7"/>
      <c r="F879" s="8" t="s">
        <v>611</v>
      </c>
      <c r="G879" s="5" t="s">
        <v>111</v>
      </c>
      <c r="H879" s="5">
        <v>700</v>
      </c>
      <c r="I879" s="5">
        <v>5</v>
      </c>
      <c r="J879" s="5">
        <f>H879*I879</f>
        <v>3500</v>
      </c>
      <c r="K879" s="14" t="s">
        <v>612</v>
      </c>
    </row>
    <row r="880" ht="15" customHeight="1" spans="1:11">
      <c r="A880" s="4"/>
      <c r="B880" s="4"/>
      <c r="C880" s="11"/>
      <c r="D880" s="6" t="s">
        <v>596</v>
      </c>
      <c r="E880" s="7"/>
      <c r="F880" s="8"/>
      <c r="G880" s="5"/>
      <c r="H880" s="5"/>
      <c r="I880" s="5"/>
      <c r="J880" s="5"/>
      <c r="K880" s="14"/>
    </row>
    <row r="881" ht="15" customHeight="1" spans="1:11">
      <c r="A881" s="4"/>
      <c r="B881" s="4"/>
      <c r="C881" s="11"/>
      <c r="D881" s="9" t="s">
        <v>433</v>
      </c>
      <c r="E881" s="10"/>
      <c r="F881" s="8"/>
      <c r="G881" s="5"/>
      <c r="H881" s="5"/>
      <c r="I881" s="5"/>
      <c r="J881" s="5"/>
      <c r="K881" s="14"/>
    </row>
    <row r="882" ht="54.75" customHeight="1" spans="1:11">
      <c r="A882" s="4">
        <v>294</v>
      </c>
      <c r="B882" s="4"/>
      <c r="C882" s="11" t="s">
        <v>613</v>
      </c>
      <c r="D882" s="6" t="s">
        <v>610</v>
      </c>
      <c r="E882" s="7"/>
      <c r="F882" s="8" t="s">
        <v>614</v>
      </c>
      <c r="G882" s="5" t="s">
        <v>111</v>
      </c>
      <c r="H882" s="5">
        <v>2300</v>
      </c>
      <c r="I882" s="5">
        <v>5</v>
      </c>
      <c r="J882" s="5">
        <f>H882*I882</f>
        <v>11500</v>
      </c>
      <c r="K882" s="14" t="s">
        <v>615</v>
      </c>
    </row>
    <row r="883" ht="15" customHeight="1" spans="1:11">
      <c r="A883" s="4"/>
      <c r="B883" s="4"/>
      <c r="C883" s="11"/>
      <c r="D883" s="6" t="s">
        <v>616</v>
      </c>
      <c r="E883" s="7"/>
      <c r="F883" s="8"/>
      <c r="G883" s="5"/>
      <c r="H883" s="5"/>
      <c r="I883" s="5"/>
      <c r="J883" s="5"/>
      <c r="K883" s="14"/>
    </row>
    <row r="884" ht="15" customHeight="1" spans="1:11">
      <c r="A884" s="4"/>
      <c r="B884" s="4"/>
      <c r="C884" s="11"/>
      <c r="D884" s="9" t="s">
        <v>433</v>
      </c>
      <c r="E884" s="10"/>
      <c r="F884" s="8"/>
      <c r="G884" s="5"/>
      <c r="H884" s="5"/>
      <c r="I884" s="5"/>
      <c r="J884" s="5"/>
      <c r="K884" s="14"/>
    </row>
    <row r="885" ht="54.75" customHeight="1" spans="1:11">
      <c r="A885" s="4">
        <v>295</v>
      </c>
      <c r="B885" s="4"/>
      <c r="C885" s="11" t="s">
        <v>604</v>
      </c>
      <c r="D885" s="6" t="s">
        <v>610</v>
      </c>
      <c r="E885" s="7"/>
      <c r="F885" s="8" t="s">
        <v>614</v>
      </c>
      <c r="G885" s="5" t="s">
        <v>111</v>
      </c>
      <c r="H885" s="5">
        <v>4300</v>
      </c>
      <c r="I885" s="5">
        <v>5</v>
      </c>
      <c r="J885" s="5">
        <f>H885*I885</f>
        <v>21500</v>
      </c>
      <c r="K885" s="14"/>
    </row>
    <row r="886" ht="27.75" customHeight="1" spans="1:11">
      <c r="A886" s="4"/>
      <c r="B886" s="4"/>
      <c r="C886" s="11"/>
      <c r="D886" s="6" t="s">
        <v>606</v>
      </c>
      <c r="E886" s="7"/>
      <c r="F886" s="8"/>
      <c r="G886" s="5"/>
      <c r="H886" s="5"/>
      <c r="I886" s="5"/>
      <c r="J886" s="5"/>
      <c r="K886" s="14"/>
    </row>
    <row r="887" ht="15" customHeight="1" spans="1:11">
      <c r="A887" s="4"/>
      <c r="B887" s="4"/>
      <c r="C887" s="11"/>
      <c r="D887" s="9" t="s">
        <v>113</v>
      </c>
      <c r="E887" s="10"/>
      <c r="F887" s="8"/>
      <c r="G887" s="5"/>
      <c r="H887" s="5"/>
      <c r="I887" s="5"/>
      <c r="J887" s="5"/>
      <c r="K887" s="14"/>
    </row>
    <row r="888" ht="54.75" customHeight="1" spans="1:11">
      <c r="A888" s="4">
        <v>296</v>
      </c>
      <c r="B888" s="4"/>
      <c r="C888" s="11" t="s">
        <v>617</v>
      </c>
      <c r="D888" s="6" t="s">
        <v>610</v>
      </c>
      <c r="E888" s="7"/>
      <c r="F888" s="8" t="s">
        <v>618</v>
      </c>
      <c r="G888" s="5" t="s">
        <v>111</v>
      </c>
      <c r="H888" s="5">
        <v>2400</v>
      </c>
      <c r="I888" s="5">
        <v>5</v>
      </c>
      <c r="J888" s="5">
        <f>H888*I888</f>
        <v>12000</v>
      </c>
      <c r="K888" s="14" t="s">
        <v>615</v>
      </c>
    </row>
    <row r="889" ht="27.75" customHeight="1" spans="1:11">
      <c r="A889" s="4"/>
      <c r="B889" s="4"/>
      <c r="C889" s="11"/>
      <c r="D889" s="6" t="s">
        <v>619</v>
      </c>
      <c r="E889" s="7"/>
      <c r="F889" s="8"/>
      <c r="G889" s="5"/>
      <c r="H889" s="5"/>
      <c r="I889" s="5"/>
      <c r="J889" s="5"/>
      <c r="K889" s="14"/>
    </row>
    <row r="890" ht="15" customHeight="1" spans="1:11">
      <c r="A890" s="4"/>
      <c r="B890" s="4"/>
      <c r="C890" s="11"/>
      <c r="D890" s="9" t="s">
        <v>113</v>
      </c>
      <c r="E890" s="10"/>
      <c r="F890" s="8"/>
      <c r="G890" s="5"/>
      <c r="H890" s="5"/>
      <c r="I890" s="5"/>
      <c r="J890" s="5"/>
      <c r="K890" s="14"/>
    </row>
    <row r="891" ht="54.75" customHeight="1" spans="1:11">
      <c r="A891" s="4">
        <v>297</v>
      </c>
      <c r="B891" s="4"/>
      <c r="C891" s="11" t="s">
        <v>620</v>
      </c>
      <c r="D891" s="6" t="s">
        <v>610</v>
      </c>
      <c r="E891" s="7"/>
      <c r="F891" s="8" t="s">
        <v>618</v>
      </c>
      <c r="G891" s="5" t="s">
        <v>111</v>
      </c>
      <c r="H891" s="5">
        <v>2200</v>
      </c>
      <c r="I891" s="5">
        <v>5</v>
      </c>
      <c r="J891" s="5">
        <f>H891*I891</f>
        <v>11000</v>
      </c>
      <c r="K891" s="14"/>
    </row>
    <row r="892" ht="27.75" customHeight="1" spans="1:11">
      <c r="A892" s="4"/>
      <c r="B892" s="4"/>
      <c r="C892" s="11"/>
      <c r="D892" s="6" t="s">
        <v>621</v>
      </c>
      <c r="E892" s="7"/>
      <c r="F892" s="8"/>
      <c r="G892" s="5"/>
      <c r="H892" s="5"/>
      <c r="I892" s="5"/>
      <c r="J892" s="5"/>
      <c r="K892" s="14"/>
    </row>
    <row r="893" ht="15" customHeight="1" spans="1:11">
      <c r="A893" s="4"/>
      <c r="B893" s="4"/>
      <c r="C893" s="11"/>
      <c r="D893" s="9" t="s">
        <v>113</v>
      </c>
      <c r="E893" s="10"/>
      <c r="F893" s="8"/>
      <c r="G893" s="5"/>
      <c r="H893" s="5"/>
      <c r="I893" s="5"/>
      <c r="J893" s="5"/>
      <c r="K893" s="14"/>
    </row>
    <row r="894" ht="54.75" customHeight="1" spans="1:11">
      <c r="A894" s="4">
        <v>298</v>
      </c>
      <c r="B894" s="4"/>
      <c r="C894" s="11" t="s">
        <v>607</v>
      </c>
      <c r="D894" s="6" t="s">
        <v>610</v>
      </c>
      <c r="E894" s="7"/>
      <c r="F894" s="8"/>
      <c r="G894" s="5" t="s">
        <v>463</v>
      </c>
      <c r="H894" s="5">
        <v>80</v>
      </c>
      <c r="I894" s="5">
        <v>5</v>
      </c>
      <c r="J894" s="5">
        <f>H894*I894</f>
        <v>400</v>
      </c>
      <c r="K894" s="14"/>
    </row>
    <row r="895" ht="15" customHeight="1" spans="1:11">
      <c r="A895" s="4"/>
      <c r="B895" s="4"/>
      <c r="C895" s="11"/>
      <c r="D895" s="6" t="s">
        <v>622</v>
      </c>
      <c r="E895" s="7"/>
      <c r="F895" s="8"/>
      <c r="G895" s="5"/>
      <c r="H895" s="5"/>
      <c r="I895" s="5"/>
      <c r="J895" s="5"/>
      <c r="K895" s="14"/>
    </row>
    <row r="896" ht="15" customHeight="1" spans="1:11">
      <c r="A896" s="4"/>
      <c r="B896" s="4"/>
      <c r="C896" s="11"/>
      <c r="D896" s="9" t="s">
        <v>113</v>
      </c>
      <c r="E896" s="10"/>
      <c r="F896" s="8"/>
      <c r="G896" s="5"/>
      <c r="H896" s="5"/>
      <c r="I896" s="5"/>
      <c r="J896" s="5"/>
      <c r="K896" s="14"/>
    </row>
    <row r="897" ht="54.75" customHeight="1" spans="1:11">
      <c r="A897" s="4">
        <v>299</v>
      </c>
      <c r="B897" s="4"/>
      <c r="C897" s="11" t="s">
        <v>623</v>
      </c>
      <c r="D897" s="6" t="s">
        <v>610</v>
      </c>
      <c r="E897" s="7"/>
      <c r="F897" s="8"/>
      <c r="G897" s="5" t="s">
        <v>111</v>
      </c>
      <c r="H897" s="5">
        <v>150</v>
      </c>
      <c r="I897" s="5">
        <v>5</v>
      </c>
      <c r="J897" s="5">
        <f>H897*I897</f>
        <v>750</v>
      </c>
      <c r="K897" s="14"/>
    </row>
    <row r="898" ht="27.75" customHeight="1" spans="1:11">
      <c r="A898" s="4"/>
      <c r="B898" s="4"/>
      <c r="C898" s="11"/>
      <c r="D898" s="6" t="s">
        <v>624</v>
      </c>
      <c r="E898" s="7"/>
      <c r="F898" s="8"/>
      <c r="G898" s="5"/>
      <c r="H898" s="5"/>
      <c r="I898" s="5"/>
      <c r="J898" s="5"/>
      <c r="K898" s="14"/>
    </row>
    <row r="899" ht="15" customHeight="1" spans="1:11">
      <c r="A899" s="4"/>
      <c r="B899" s="4"/>
      <c r="C899" s="11"/>
      <c r="D899" s="9" t="s">
        <v>113</v>
      </c>
      <c r="E899" s="10"/>
      <c r="F899" s="8"/>
      <c r="G899" s="5"/>
      <c r="H899" s="5"/>
      <c r="I899" s="5"/>
      <c r="J899" s="5"/>
      <c r="K899" s="14"/>
    </row>
    <row r="900" ht="54.75" customHeight="1" spans="1:11">
      <c r="A900" s="4">
        <v>300</v>
      </c>
      <c r="B900" s="4"/>
      <c r="C900" s="11" t="s">
        <v>625</v>
      </c>
      <c r="D900" s="6" t="s">
        <v>610</v>
      </c>
      <c r="E900" s="7"/>
      <c r="F900" s="8"/>
      <c r="G900" s="5" t="s">
        <v>111</v>
      </c>
      <c r="H900" s="5">
        <v>360</v>
      </c>
      <c r="I900" s="5">
        <v>5</v>
      </c>
      <c r="J900" s="5">
        <f>H900*I900</f>
        <v>1800</v>
      </c>
      <c r="K900" s="14"/>
    </row>
    <row r="901" ht="27.75" customHeight="1" spans="1:11">
      <c r="A901" s="4"/>
      <c r="B901" s="4"/>
      <c r="C901" s="11"/>
      <c r="D901" s="6" t="s">
        <v>626</v>
      </c>
      <c r="E901" s="7"/>
      <c r="F901" s="8"/>
      <c r="G901" s="5"/>
      <c r="H901" s="5"/>
      <c r="I901" s="5"/>
      <c r="J901" s="5"/>
      <c r="K901" s="14"/>
    </row>
    <row r="902" ht="15" customHeight="1" spans="1:11">
      <c r="A902" s="4"/>
      <c r="B902" s="4"/>
      <c r="C902" s="11"/>
      <c r="D902" s="9" t="s">
        <v>113</v>
      </c>
      <c r="E902" s="10"/>
      <c r="F902" s="8"/>
      <c r="G902" s="5"/>
      <c r="H902" s="5"/>
      <c r="I902" s="5"/>
      <c r="J902" s="5"/>
      <c r="K902" s="14"/>
    </row>
    <row r="903" ht="54.75" customHeight="1" spans="1:11">
      <c r="A903" s="4">
        <v>301</v>
      </c>
      <c r="B903" s="4"/>
      <c r="C903" s="11" t="s">
        <v>627</v>
      </c>
      <c r="D903" s="6" t="s">
        <v>610</v>
      </c>
      <c r="E903" s="7"/>
      <c r="F903" s="8"/>
      <c r="G903" s="5" t="s">
        <v>111</v>
      </c>
      <c r="H903" s="5">
        <v>330</v>
      </c>
      <c r="I903" s="5">
        <v>5</v>
      </c>
      <c r="J903" s="5">
        <f>H903*I903</f>
        <v>1650</v>
      </c>
      <c r="K903" s="14"/>
    </row>
    <row r="904" ht="27.75" customHeight="1" spans="1:11">
      <c r="A904" s="4"/>
      <c r="B904" s="4"/>
      <c r="C904" s="11"/>
      <c r="D904" s="6" t="s">
        <v>628</v>
      </c>
      <c r="E904" s="7"/>
      <c r="F904" s="8"/>
      <c r="G904" s="5"/>
      <c r="H904" s="5"/>
      <c r="I904" s="5"/>
      <c r="J904" s="5"/>
      <c r="K904" s="14"/>
    </row>
    <row r="905" ht="15" customHeight="1" spans="1:11">
      <c r="A905" s="4"/>
      <c r="B905" s="4"/>
      <c r="C905" s="11"/>
      <c r="D905" s="9" t="s">
        <v>113</v>
      </c>
      <c r="E905" s="10"/>
      <c r="F905" s="8"/>
      <c r="G905" s="5"/>
      <c r="H905" s="5"/>
      <c r="I905" s="5"/>
      <c r="J905" s="5"/>
      <c r="K905" s="14"/>
    </row>
    <row r="906" ht="39.75" customHeight="1" spans="1:11">
      <c r="A906" s="4">
        <v>302</v>
      </c>
      <c r="B906" s="4"/>
      <c r="C906" s="11" t="s">
        <v>496</v>
      </c>
      <c r="D906" s="6" t="s">
        <v>629</v>
      </c>
      <c r="E906" s="7"/>
      <c r="F906" s="8" t="s">
        <v>630</v>
      </c>
      <c r="G906" s="5" t="s">
        <v>111</v>
      </c>
      <c r="H906" s="5">
        <v>690</v>
      </c>
      <c r="I906" s="5">
        <v>5</v>
      </c>
      <c r="J906" s="5">
        <f>H906*I906</f>
        <v>3450</v>
      </c>
      <c r="K906" s="14" t="s">
        <v>425</v>
      </c>
    </row>
    <row r="907" ht="15" customHeight="1" spans="1:11">
      <c r="A907" s="4"/>
      <c r="B907" s="4"/>
      <c r="C907" s="11"/>
      <c r="D907" s="6" t="s">
        <v>484</v>
      </c>
      <c r="E907" s="7"/>
      <c r="F907" s="8"/>
      <c r="G907" s="5"/>
      <c r="H907" s="5"/>
      <c r="I907" s="5"/>
      <c r="J907" s="5"/>
      <c r="K907" s="14"/>
    </row>
    <row r="908" ht="15" customHeight="1" spans="1:11">
      <c r="A908" s="4"/>
      <c r="B908" s="4"/>
      <c r="C908" s="11"/>
      <c r="D908" s="9" t="s">
        <v>100</v>
      </c>
      <c r="E908" s="10"/>
      <c r="F908" s="8"/>
      <c r="G908" s="5"/>
      <c r="H908" s="5"/>
      <c r="I908" s="5"/>
      <c r="J908" s="5"/>
      <c r="K908" s="14"/>
    </row>
    <row r="909" ht="39.75" customHeight="1" spans="1:11">
      <c r="A909" s="4">
        <v>303</v>
      </c>
      <c r="B909" s="4"/>
      <c r="C909" s="11" t="s">
        <v>631</v>
      </c>
      <c r="D909" s="6" t="s">
        <v>632</v>
      </c>
      <c r="E909" s="7"/>
      <c r="F909" s="12" t="s">
        <v>633</v>
      </c>
      <c r="G909" s="4" t="s">
        <v>111</v>
      </c>
      <c r="H909" s="5">
        <v>3200</v>
      </c>
      <c r="I909" s="5">
        <v>5</v>
      </c>
      <c r="J909" s="5">
        <f>H909*I909</f>
        <v>16000</v>
      </c>
      <c r="K909" s="14" t="s">
        <v>634</v>
      </c>
    </row>
    <row r="910" ht="27.75" customHeight="1" spans="1:11">
      <c r="A910" s="4"/>
      <c r="B910" s="4"/>
      <c r="C910" s="11"/>
      <c r="D910" s="6" t="s">
        <v>635</v>
      </c>
      <c r="E910" s="7"/>
      <c r="F910" s="12"/>
      <c r="G910" s="4"/>
      <c r="H910" s="5"/>
      <c r="I910" s="5"/>
      <c r="J910" s="5"/>
      <c r="K910" s="14"/>
    </row>
    <row r="911" ht="15" customHeight="1" spans="1:11">
      <c r="A911" s="4"/>
      <c r="B911" s="4"/>
      <c r="C911" s="11"/>
      <c r="D911" s="9" t="s">
        <v>100</v>
      </c>
      <c r="E911" s="10"/>
      <c r="F911" s="12"/>
      <c r="G911" s="4"/>
      <c r="H911" s="5"/>
      <c r="I911" s="5"/>
      <c r="J911" s="5"/>
      <c r="K911" s="14"/>
    </row>
    <row r="912" ht="39.75" customHeight="1" spans="1:11">
      <c r="A912" s="4">
        <v>304</v>
      </c>
      <c r="B912" s="4"/>
      <c r="C912" s="11" t="s">
        <v>613</v>
      </c>
      <c r="D912" s="6" t="s">
        <v>632</v>
      </c>
      <c r="E912" s="7"/>
      <c r="F912" s="13" t="s">
        <v>636</v>
      </c>
      <c r="G912" s="5" t="s">
        <v>111</v>
      </c>
      <c r="H912" s="5">
        <v>2450</v>
      </c>
      <c r="I912" s="5">
        <v>5</v>
      </c>
      <c r="J912" s="5">
        <f>H912*I912</f>
        <v>12250</v>
      </c>
      <c r="K912" s="14" t="s">
        <v>637</v>
      </c>
    </row>
    <row r="913" ht="15" customHeight="1" spans="1:11">
      <c r="A913" s="4"/>
      <c r="B913" s="4"/>
      <c r="C913" s="11"/>
      <c r="D913" s="6" t="s">
        <v>616</v>
      </c>
      <c r="E913" s="7"/>
      <c r="F913" s="13"/>
      <c r="G913" s="5"/>
      <c r="H913" s="5"/>
      <c r="I913" s="5"/>
      <c r="J913" s="5"/>
      <c r="K913" s="14"/>
    </row>
    <row r="914" ht="15" customHeight="1" spans="1:11">
      <c r="A914" s="4"/>
      <c r="B914" s="4"/>
      <c r="C914" s="11"/>
      <c r="D914" s="9" t="s">
        <v>100</v>
      </c>
      <c r="E914" s="10"/>
      <c r="F914" s="13"/>
      <c r="G914" s="5"/>
      <c r="H914" s="5"/>
      <c r="I914" s="5"/>
      <c r="J914" s="5"/>
      <c r="K914" s="14"/>
    </row>
    <row r="915" ht="27.75" customHeight="1" spans="1:11">
      <c r="A915" s="4">
        <v>305</v>
      </c>
      <c r="B915" s="4"/>
      <c r="C915" s="11" t="s">
        <v>440</v>
      </c>
      <c r="D915" s="6" t="s">
        <v>632</v>
      </c>
      <c r="E915" s="7"/>
      <c r="F915" s="8" t="s">
        <v>638</v>
      </c>
      <c r="G915" s="5" t="s">
        <v>111</v>
      </c>
      <c r="H915" s="5">
        <v>4900</v>
      </c>
      <c r="I915" s="5">
        <v>5</v>
      </c>
      <c r="J915" s="5">
        <f>H915*I915</f>
        <v>24500</v>
      </c>
      <c r="K915" s="14"/>
    </row>
    <row r="916" ht="15" customHeight="1" spans="1:11">
      <c r="A916" s="4"/>
      <c r="B916" s="4"/>
      <c r="C916" s="11"/>
      <c r="D916" s="6" t="s">
        <v>442</v>
      </c>
      <c r="E916" s="7"/>
      <c r="F916" s="8"/>
      <c r="G916" s="5"/>
      <c r="H916" s="5"/>
      <c r="I916" s="5"/>
      <c r="J916" s="5"/>
      <c r="K916" s="14"/>
    </row>
    <row r="917" ht="15" customHeight="1" spans="1:11">
      <c r="A917" s="4"/>
      <c r="B917" s="4"/>
      <c r="C917" s="11"/>
      <c r="D917" s="9" t="s">
        <v>100</v>
      </c>
      <c r="E917" s="10"/>
      <c r="F917" s="8"/>
      <c r="G917" s="5"/>
      <c r="H917" s="5"/>
      <c r="I917" s="5"/>
      <c r="J917" s="5"/>
      <c r="K917" s="14"/>
    </row>
    <row r="918" ht="27.75" customHeight="1" spans="1:11">
      <c r="A918" s="4">
        <v>306</v>
      </c>
      <c r="B918" s="4"/>
      <c r="C918" s="11" t="s">
        <v>639</v>
      </c>
      <c r="D918" s="6" t="s">
        <v>632</v>
      </c>
      <c r="E918" s="7"/>
      <c r="F918" s="14" t="s">
        <v>640</v>
      </c>
      <c r="G918" s="5" t="s">
        <v>111</v>
      </c>
      <c r="H918" s="5">
        <v>4300</v>
      </c>
      <c r="I918" s="5">
        <v>5</v>
      </c>
      <c r="J918" s="5">
        <f>H918*I918</f>
        <v>21500</v>
      </c>
      <c r="K918" s="14"/>
    </row>
    <row r="919" ht="15" customHeight="1" spans="1:11">
      <c r="A919" s="4"/>
      <c r="B919" s="4"/>
      <c r="C919" s="11"/>
      <c r="D919" s="6" t="s">
        <v>641</v>
      </c>
      <c r="E919" s="7"/>
      <c r="F919" s="14"/>
      <c r="G919" s="5"/>
      <c r="H919" s="5"/>
      <c r="I919" s="5"/>
      <c r="J919" s="5"/>
      <c r="K919" s="14"/>
    </row>
    <row r="920" ht="15" customHeight="1" spans="1:11">
      <c r="A920" s="4"/>
      <c r="B920" s="4"/>
      <c r="C920" s="11"/>
      <c r="D920" s="9" t="s">
        <v>113</v>
      </c>
      <c r="E920" s="10"/>
      <c r="F920" s="14"/>
      <c r="G920" s="5"/>
      <c r="H920" s="5"/>
      <c r="I920" s="5"/>
      <c r="J920" s="5"/>
      <c r="K920" s="14"/>
    </row>
    <row r="921" ht="28.5" customHeight="1" spans="1:11">
      <c r="A921" s="4">
        <v>307</v>
      </c>
      <c r="B921" s="4"/>
      <c r="C921" s="11" t="s">
        <v>147</v>
      </c>
      <c r="D921" s="6" t="s">
        <v>632</v>
      </c>
      <c r="E921" s="7"/>
      <c r="F921" s="22" t="s">
        <v>642</v>
      </c>
      <c r="G921" s="5" t="s">
        <v>463</v>
      </c>
      <c r="H921" s="5">
        <v>160</v>
      </c>
      <c r="I921" s="5">
        <v>5</v>
      </c>
      <c r="J921" s="5">
        <f>H921*I921</f>
        <v>800</v>
      </c>
      <c r="K921" s="14"/>
    </row>
    <row r="922" ht="28.5" customHeight="1" spans="1:11">
      <c r="A922" s="4"/>
      <c r="B922" s="4"/>
      <c r="C922" s="11"/>
      <c r="D922" s="6" t="s">
        <v>149</v>
      </c>
      <c r="E922" s="7"/>
      <c r="F922" s="22" t="s">
        <v>643</v>
      </c>
      <c r="G922" s="5"/>
      <c r="H922" s="5"/>
      <c r="I922" s="5"/>
      <c r="J922" s="5"/>
      <c r="K922" s="14"/>
    </row>
    <row r="923" ht="15" customHeight="1" spans="1:11">
      <c r="A923" s="4"/>
      <c r="B923" s="4"/>
      <c r="C923" s="11"/>
      <c r="D923" s="9" t="s">
        <v>113</v>
      </c>
      <c r="E923" s="10"/>
      <c r="F923" s="23"/>
      <c r="G923" s="5"/>
      <c r="H923" s="5"/>
      <c r="I923" s="5"/>
      <c r="J923" s="5"/>
      <c r="K923" s="14"/>
    </row>
    <row r="924" ht="27.75" customHeight="1" spans="1:11">
      <c r="A924" s="4">
        <v>308</v>
      </c>
      <c r="B924" s="4"/>
      <c r="C924" s="11" t="s">
        <v>623</v>
      </c>
      <c r="D924" s="6" t="s">
        <v>632</v>
      </c>
      <c r="E924" s="7"/>
      <c r="F924" s="14"/>
      <c r="G924" s="5" t="s">
        <v>111</v>
      </c>
      <c r="H924" s="5">
        <v>340</v>
      </c>
      <c r="I924" s="5">
        <v>5</v>
      </c>
      <c r="J924" s="5">
        <f>H924*I924</f>
        <v>1700</v>
      </c>
      <c r="K924" s="14"/>
    </row>
    <row r="925" ht="27.75" customHeight="1" spans="1:11">
      <c r="A925" s="4"/>
      <c r="B925" s="4"/>
      <c r="C925" s="11"/>
      <c r="D925" s="6" t="s">
        <v>624</v>
      </c>
      <c r="E925" s="7"/>
      <c r="F925" s="14"/>
      <c r="G925" s="5"/>
      <c r="H925" s="5"/>
      <c r="I925" s="5"/>
      <c r="J925" s="5"/>
      <c r="K925" s="14"/>
    </row>
    <row r="926" ht="15" customHeight="1" spans="1:11">
      <c r="A926" s="4"/>
      <c r="B926" s="4"/>
      <c r="C926" s="11"/>
      <c r="D926" s="9" t="s">
        <v>113</v>
      </c>
      <c r="E926" s="10"/>
      <c r="F926" s="14"/>
      <c r="G926" s="5"/>
      <c r="H926" s="5"/>
      <c r="I926" s="5"/>
      <c r="J926" s="5"/>
      <c r="K926" s="14"/>
    </row>
    <row r="927" ht="27.75" customHeight="1" spans="1:11">
      <c r="A927" s="4">
        <v>309</v>
      </c>
      <c r="B927" s="4"/>
      <c r="C927" s="11" t="s">
        <v>449</v>
      </c>
      <c r="D927" s="6" t="s">
        <v>632</v>
      </c>
      <c r="E927" s="7"/>
      <c r="F927" s="14" t="s">
        <v>450</v>
      </c>
      <c r="G927" s="5" t="s">
        <v>111</v>
      </c>
      <c r="H927" s="5">
        <v>360</v>
      </c>
      <c r="I927" s="5">
        <v>5</v>
      </c>
      <c r="J927" s="5">
        <f>H927*I927</f>
        <v>1800</v>
      </c>
      <c r="K927" s="14"/>
    </row>
    <row r="928" ht="15" customHeight="1" spans="1:11">
      <c r="A928" s="4"/>
      <c r="B928" s="4"/>
      <c r="C928" s="11"/>
      <c r="D928" s="6" t="s">
        <v>451</v>
      </c>
      <c r="E928" s="7"/>
      <c r="F928" s="14"/>
      <c r="G928" s="5"/>
      <c r="H928" s="5"/>
      <c r="I928" s="5"/>
      <c r="J928" s="5"/>
      <c r="K928" s="14"/>
    </row>
    <row r="929" ht="15" customHeight="1" spans="1:11">
      <c r="A929" s="4"/>
      <c r="B929" s="4"/>
      <c r="C929" s="11"/>
      <c r="D929" s="9" t="s">
        <v>113</v>
      </c>
      <c r="E929" s="10"/>
      <c r="F929" s="14"/>
      <c r="G929" s="5"/>
      <c r="H929" s="5"/>
      <c r="I929" s="5"/>
      <c r="J929" s="5"/>
      <c r="K929" s="14"/>
    </row>
    <row r="930" ht="27.75" customHeight="1" spans="1:11">
      <c r="A930" s="4">
        <v>310</v>
      </c>
      <c r="B930" s="4"/>
      <c r="C930" s="11" t="s">
        <v>452</v>
      </c>
      <c r="D930" s="6" t="s">
        <v>632</v>
      </c>
      <c r="E930" s="7"/>
      <c r="F930" s="14" t="s">
        <v>644</v>
      </c>
      <c r="G930" s="5" t="s">
        <v>111</v>
      </c>
      <c r="H930" s="5">
        <v>380</v>
      </c>
      <c r="I930" s="5">
        <v>15</v>
      </c>
      <c r="J930" s="5">
        <f>H930*I930</f>
        <v>5700</v>
      </c>
      <c r="K930" s="14"/>
    </row>
    <row r="931" ht="15" customHeight="1" spans="1:11">
      <c r="A931" s="4"/>
      <c r="B931" s="4"/>
      <c r="C931" s="11"/>
      <c r="D931" s="6" t="s">
        <v>454</v>
      </c>
      <c r="E931" s="7"/>
      <c r="F931" s="14"/>
      <c r="G931" s="5"/>
      <c r="H931" s="5"/>
      <c r="I931" s="5"/>
      <c r="J931" s="5"/>
      <c r="K931" s="14"/>
    </row>
    <row r="932" ht="15" customHeight="1" spans="1:11">
      <c r="A932" s="4"/>
      <c r="B932" s="4"/>
      <c r="C932" s="11"/>
      <c r="D932" s="9" t="s">
        <v>113</v>
      </c>
      <c r="E932" s="10"/>
      <c r="F932" s="14"/>
      <c r="G932" s="5"/>
      <c r="H932" s="5"/>
      <c r="I932" s="5"/>
      <c r="J932" s="5"/>
      <c r="K932" s="14"/>
    </row>
    <row r="933" ht="27.75" customHeight="1" spans="1:11">
      <c r="A933" s="4">
        <v>311</v>
      </c>
      <c r="B933" s="4"/>
      <c r="C933" s="11" t="s">
        <v>455</v>
      </c>
      <c r="D933" s="6" t="s">
        <v>632</v>
      </c>
      <c r="E933" s="7"/>
      <c r="F933" s="14" t="s">
        <v>645</v>
      </c>
      <c r="G933" s="5" t="s">
        <v>111</v>
      </c>
      <c r="H933" s="5">
        <v>450</v>
      </c>
      <c r="I933" s="5">
        <v>100</v>
      </c>
      <c r="J933" s="5">
        <f>H933*I933</f>
        <v>45000</v>
      </c>
      <c r="K933" s="14"/>
    </row>
    <row r="934" ht="15" customHeight="1" spans="1:11">
      <c r="A934" s="4"/>
      <c r="B934" s="4"/>
      <c r="C934" s="11"/>
      <c r="D934" s="6" t="s">
        <v>457</v>
      </c>
      <c r="E934" s="7"/>
      <c r="F934" s="14"/>
      <c r="G934" s="5"/>
      <c r="H934" s="5"/>
      <c r="I934" s="5"/>
      <c r="J934" s="5"/>
      <c r="K934" s="14"/>
    </row>
    <row r="935" ht="15" customHeight="1" spans="1:11">
      <c r="A935" s="4"/>
      <c r="B935" s="4"/>
      <c r="C935" s="11"/>
      <c r="D935" s="9" t="s">
        <v>113</v>
      </c>
      <c r="E935" s="10"/>
      <c r="F935" s="14"/>
      <c r="G935" s="5"/>
      <c r="H935" s="5"/>
      <c r="I935" s="5"/>
      <c r="J935" s="5"/>
      <c r="K935" s="14"/>
    </row>
    <row r="936" ht="27.75" customHeight="1" spans="1:11">
      <c r="A936" s="4">
        <v>312</v>
      </c>
      <c r="B936" s="4"/>
      <c r="C936" s="11" t="s">
        <v>447</v>
      </c>
      <c r="D936" s="6" t="s">
        <v>632</v>
      </c>
      <c r="E936" s="7"/>
      <c r="F936" s="14" t="s">
        <v>646</v>
      </c>
      <c r="G936" s="5" t="s">
        <v>111</v>
      </c>
      <c r="H936" s="5">
        <v>80</v>
      </c>
      <c r="I936" s="5">
        <v>100</v>
      </c>
      <c r="J936" s="5">
        <f>H936*I936</f>
        <v>8000</v>
      </c>
      <c r="K936" s="14"/>
    </row>
    <row r="937" ht="15" customHeight="1" spans="1:11">
      <c r="A937" s="4"/>
      <c r="B937" s="4"/>
      <c r="C937" s="11"/>
      <c r="D937" s="6" t="s">
        <v>448</v>
      </c>
      <c r="E937" s="7"/>
      <c r="F937" s="14"/>
      <c r="G937" s="5"/>
      <c r="H937" s="5"/>
      <c r="I937" s="5"/>
      <c r="J937" s="5"/>
      <c r="K937" s="14"/>
    </row>
    <row r="938" ht="15" customHeight="1" spans="1:11">
      <c r="A938" s="31"/>
      <c r="B938" s="31"/>
      <c r="C938" s="32"/>
      <c r="D938" s="33" t="s">
        <v>113</v>
      </c>
      <c r="E938" s="7"/>
      <c r="F938" s="22"/>
      <c r="G938" s="34"/>
      <c r="H938" s="34"/>
      <c r="I938" s="34"/>
      <c r="J938" s="34"/>
      <c r="K938" s="22"/>
    </row>
    <row r="939" ht="40.5" customHeight="1" spans="1:11">
      <c r="A939" s="35">
        <v>313</v>
      </c>
      <c r="B939" s="35"/>
      <c r="C939" s="35" t="s">
        <v>418</v>
      </c>
      <c r="D939" s="36" t="s">
        <v>647</v>
      </c>
      <c r="E939" s="36"/>
      <c r="F939" s="37" t="s">
        <v>648</v>
      </c>
      <c r="G939" s="35" t="s">
        <v>12</v>
      </c>
      <c r="H939" s="35">
        <v>550</v>
      </c>
      <c r="I939" s="35">
        <v>15</v>
      </c>
      <c r="J939" s="35">
        <f>H939*I939</f>
        <v>8250</v>
      </c>
      <c r="K939" s="40" t="s">
        <v>425</v>
      </c>
    </row>
    <row r="940" customHeight="1" spans="1:11">
      <c r="A940" s="35"/>
      <c r="B940" s="35"/>
      <c r="C940" s="35"/>
      <c r="D940" s="36"/>
      <c r="E940" s="36"/>
      <c r="F940" s="37"/>
      <c r="G940" s="35"/>
      <c r="H940" s="35"/>
      <c r="I940" s="35"/>
      <c r="J940" s="35"/>
      <c r="K940" s="40"/>
    </row>
    <row r="941" ht="22" customHeight="1" spans="1:11">
      <c r="A941" s="35"/>
      <c r="B941" s="35"/>
      <c r="C941" s="35"/>
      <c r="D941" s="36"/>
      <c r="E941" s="36"/>
      <c r="F941" s="37"/>
      <c r="G941" s="35"/>
      <c r="H941" s="35"/>
      <c r="I941" s="35"/>
      <c r="J941" s="35"/>
      <c r="K941" s="40"/>
    </row>
    <row r="942" ht="245" customHeight="1" spans="1:11">
      <c r="A942" s="38" t="s">
        <v>649</v>
      </c>
      <c r="B942" s="39"/>
      <c r="C942" s="39"/>
      <c r="D942" s="39"/>
      <c r="E942" s="39"/>
      <c r="F942" s="39"/>
      <c r="G942" s="39"/>
      <c r="H942" s="39"/>
      <c r="I942" s="39"/>
      <c r="J942" s="39"/>
      <c r="K942" s="39"/>
    </row>
  </sheetData>
  <mergeCells count="3336">
    <mergeCell ref="A1:B1"/>
    <mergeCell ref="D1:E1"/>
    <mergeCell ref="D2:E2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A26:B26"/>
    <mergeCell ref="D26:E26"/>
    <mergeCell ref="D27:E27"/>
    <mergeCell ref="D28:E28"/>
    <mergeCell ref="D29:E29"/>
    <mergeCell ref="D30:E30"/>
    <mergeCell ref="A31:B31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70:E70"/>
    <mergeCell ref="D71:E71"/>
    <mergeCell ref="D72:E72"/>
    <mergeCell ref="D73:E73"/>
    <mergeCell ref="D74:E74"/>
    <mergeCell ref="D75:E75"/>
    <mergeCell ref="D76:E76"/>
    <mergeCell ref="D77:E77"/>
    <mergeCell ref="D78:E78"/>
    <mergeCell ref="D79:E79"/>
    <mergeCell ref="D80:E80"/>
    <mergeCell ref="D81:E81"/>
    <mergeCell ref="D82:E82"/>
    <mergeCell ref="D83:E83"/>
    <mergeCell ref="D84:E84"/>
    <mergeCell ref="D85:E85"/>
    <mergeCell ref="D86:E86"/>
    <mergeCell ref="D87:E87"/>
    <mergeCell ref="D88:E88"/>
    <mergeCell ref="D89:E89"/>
    <mergeCell ref="D90:E90"/>
    <mergeCell ref="D91:E91"/>
    <mergeCell ref="D92:E92"/>
    <mergeCell ref="D93:E93"/>
    <mergeCell ref="D94:E94"/>
    <mergeCell ref="D95:E95"/>
    <mergeCell ref="D96:E96"/>
    <mergeCell ref="D97:E97"/>
    <mergeCell ref="D98:E98"/>
    <mergeCell ref="D99:E99"/>
    <mergeCell ref="D100:E100"/>
    <mergeCell ref="D101:E101"/>
    <mergeCell ref="D102:E102"/>
    <mergeCell ref="D103:E103"/>
    <mergeCell ref="D104:E104"/>
    <mergeCell ref="D105:E105"/>
    <mergeCell ref="D106:E106"/>
    <mergeCell ref="D107:E107"/>
    <mergeCell ref="D108:E108"/>
    <mergeCell ref="D109:E109"/>
    <mergeCell ref="D110:E110"/>
    <mergeCell ref="D111:E111"/>
    <mergeCell ref="D112:E112"/>
    <mergeCell ref="D113:E113"/>
    <mergeCell ref="D114:E114"/>
    <mergeCell ref="D115:E115"/>
    <mergeCell ref="D116:E116"/>
    <mergeCell ref="D117:E117"/>
    <mergeCell ref="D118:E118"/>
    <mergeCell ref="D119:E119"/>
    <mergeCell ref="D120:E120"/>
    <mergeCell ref="D121:E121"/>
    <mergeCell ref="D122:E122"/>
    <mergeCell ref="D123:E123"/>
    <mergeCell ref="D124:E124"/>
    <mergeCell ref="D125:E125"/>
    <mergeCell ref="D126:E126"/>
    <mergeCell ref="D127:E127"/>
    <mergeCell ref="D128:E128"/>
    <mergeCell ref="D129:E129"/>
    <mergeCell ref="D130:E130"/>
    <mergeCell ref="D131:E131"/>
    <mergeCell ref="D132:E132"/>
    <mergeCell ref="D133:E133"/>
    <mergeCell ref="A134:B134"/>
    <mergeCell ref="D134:E134"/>
    <mergeCell ref="D135:E135"/>
    <mergeCell ref="D136:E136"/>
    <mergeCell ref="D137:E137"/>
    <mergeCell ref="A138:B138"/>
    <mergeCell ref="D138:E138"/>
    <mergeCell ref="A139:B139"/>
    <mergeCell ref="D139:E139"/>
    <mergeCell ref="D140:E140"/>
    <mergeCell ref="D141:E141"/>
    <mergeCell ref="D142:E142"/>
    <mergeCell ref="A143:B143"/>
    <mergeCell ref="D143:E143"/>
    <mergeCell ref="A144:B144"/>
    <mergeCell ref="D144:E144"/>
    <mergeCell ref="A145:B145"/>
    <mergeCell ref="D145:E145"/>
    <mergeCell ref="A146:B146"/>
    <mergeCell ref="D146:E146"/>
    <mergeCell ref="A147:B147"/>
    <mergeCell ref="D147:E147"/>
    <mergeCell ref="A148:B148"/>
    <mergeCell ref="D148:E148"/>
    <mergeCell ref="A149:B149"/>
    <mergeCell ref="D149:E149"/>
    <mergeCell ref="A150:B150"/>
    <mergeCell ref="D150:E150"/>
    <mergeCell ref="D151:E151"/>
    <mergeCell ref="D152:E152"/>
    <mergeCell ref="D153:E153"/>
    <mergeCell ref="D154:E154"/>
    <mergeCell ref="D155:E155"/>
    <mergeCell ref="D156:E156"/>
    <mergeCell ref="D157:E157"/>
    <mergeCell ref="D158:E158"/>
    <mergeCell ref="D159:E159"/>
    <mergeCell ref="D160:E160"/>
    <mergeCell ref="D161:E161"/>
    <mergeCell ref="D162:E162"/>
    <mergeCell ref="D163:E163"/>
    <mergeCell ref="D164:E164"/>
    <mergeCell ref="D165:E165"/>
    <mergeCell ref="D166:E166"/>
    <mergeCell ref="D167:E167"/>
    <mergeCell ref="D168:E168"/>
    <mergeCell ref="D169:E169"/>
    <mergeCell ref="D170:E170"/>
    <mergeCell ref="D171:E171"/>
    <mergeCell ref="D172:E172"/>
    <mergeCell ref="D173:E173"/>
    <mergeCell ref="D174:E174"/>
    <mergeCell ref="D175:E175"/>
    <mergeCell ref="D176:E176"/>
    <mergeCell ref="D177:E177"/>
    <mergeCell ref="D178:E178"/>
    <mergeCell ref="D179:E179"/>
    <mergeCell ref="D180:E180"/>
    <mergeCell ref="D181:E181"/>
    <mergeCell ref="D182:E182"/>
    <mergeCell ref="D183:E183"/>
    <mergeCell ref="D184:E184"/>
    <mergeCell ref="D185:E185"/>
    <mergeCell ref="D186:E186"/>
    <mergeCell ref="D187:E187"/>
    <mergeCell ref="D188:E188"/>
    <mergeCell ref="D189:E189"/>
    <mergeCell ref="D190:E190"/>
    <mergeCell ref="D191:E191"/>
    <mergeCell ref="D192:E192"/>
    <mergeCell ref="D193:E193"/>
    <mergeCell ref="D194:E194"/>
    <mergeCell ref="D195:E195"/>
    <mergeCell ref="D196:E196"/>
    <mergeCell ref="D197:E197"/>
    <mergeCell ref="D198:E198"/>
    <mergeCell ref="D199:E199"/>
    <mergeCell ref="D200:E200"/>
    <mergeCell ref="D201:E201"/>
    <mergeCell ref="D202:E202"/>
    <mergeCell ref="D203:E203"/>
    <mergeCell ref="D204:E204"/>
    <mergeCell ref="D205:E205"/>
    <mergeCell ref="D206:E206"/>
    <mergeCell ref="D207:E207"/>
    <mergeCell ref="D208:E208"/>
    <mergeCell ref="D209:E209"/>
    <mergeCell ref="D210:E210"/>
    <mergeCell ref="D211:E211"/>
    <mergeCell ref="D212:E212"/>
    <mergeCell ref="D213:E213"/>
    <mergeCell ref="D214:E214"/>
    <mergeCell ref="D215:E215"/>
    <mergeCell ref="D216:E216"/>
    <mergeCell ref="D217:E217"/>
    <mergeCell ref="D218:E218"/>
    <mergeCell ref="D219:E219"/>
    <mergeCell ref="D220:E220"/>
    <mergeCell ref="D221:E221"/>
    <mergeCell ref="D222:E222"/>
    <mergeCell ref="D223:E223"/>
    <mergeCell ref="D224:E224"/>
    <mergeCell ref="D225:E225"/>
    <mergeCell ref="D226:E226"/>
    <mergeCell ref="D227:E227"/>
    <mergeCell ref="D228:E228"/>
    <mergeCell ref="D229:E229"/>
    <mergeCell ref="D230:E230"/>
    <mergeCell ref="D231:E231"/>
    <mergeCell ref="D232:E232"/>
    <mergeCell ref="D233:E233"/>
    <mergeCell ref="D234:E234"/>
    <mergeCell ref="D235:E235"/>
    <mergeCell ref="D236:E236"/>
    <mergeCell ref="D237:E237"/>
    <mergeCell ref="D238:E238"/>
    <mergeCell ref="D239:E239"/>
    <mergeCell ref="D240:E240"/>
    <mergeCell ref="D241:E241"/>
    <mergeCell ref="D242:E242"/>
    <mergeCell ref="D243:E243"/>
    <mergeCell ref="D244:E244"/>
    <mergeCell ref="D245:E245"/>
    <mergeCell ref="D246:E246"/>
    <mergeCell ref="D247:E247"/>
    <mergeCell ref="D248:E248"/>
    <mergeCell ref="D249:E249"/>
    <mergeCell ref="D250:E250"/>
    <mergeCell ref="D251:E251"/>
    <mergeCell ref="D252:E252"/>
    <mergeCell ref="D253:E253"/>
    <mergeCell ref="D254:E254"/>
    <mergeCell ref="D255:E255"/>
    <mergeCell ref="D256:E256"/>
    <mergeCell ref="D257:E257"/>
    <mergeCell ref="D258:E258"/>
    <mergeCell ref="D259:E259"/>
    <mergeCell ref="D260:E260"/>
    <mergeCell ref="D261:E261"/>
    <mergeCell ref="D262:E262"/>
    <mergeCell ref="D263:E263"/>
    <mergeCell ref="D264:E264"/>
    <mergeCell ref="D265:E265"/>
    <mergeCell ref="D266:E266"/>
    <mergeCell ref="D267:E267"/>
    <mergeCell ref="D268:E268"/>
    <mergeCell ref="D269:E269"/>
    <mergeCell ref="D270:E270"/>
    <mergeCell ref="D271:E271"/>
    <mergeCell ref="D272:E272"/>
    <mergeCell ref="D273:E273"/>
    <mergeCell ref="D274:E274"/>
    <mergeCell ref="D275:E275"/>
    <mergeCell ref="D276:E276"/>
    <mergeCell ref="D277:E277"/>
    <mergeCell ref="D278:E278"/>
    <mergeCell ref="D279:E279"/>
    <mergeCell ref="D280:E280"/>
    <mergeCell ref="D281:E281"/>
    <mergeCell ref="D282:E282"/>
    <mergeCell ref="D283:E283"/>
    <mergeCell ref="D284:E284"/>
    <mergeCell ref="D285:E285"/>
    <mergeCell ref="D286:E286"/>
    <mergeCell ref="D287:E287"/>
    <mergeCell ref="D288:E288"/>
    <mergeCell ref="D289:E289"/>
    <mergeCell ref="D290:E290"/>
    <mergeCell ref="D291:E291"/>
    <mergeCell ref="D292:E292"/>
    <mergeCell ref="D293:E293"/>
    <mergeCell ref="D294:E294"/>
    <mergeCell ref="D295:E295"/>
    <mergeCell ref="D296:E296"/>
    <mergeCell ref="D297:E297"/>
    <mergeCell ref="D298:E298"/>
    <mergeCell ref="D299:E299"/>
    <mergeCell ref="D300:E300"/>
    <mergeCell ref="D301:E301"/>
    <mergeCell ref="D302:E302"/>
    <mergeCell ref="D303:E303"/>
    <mergeCell ref="D304:E304"/>
    <mergeCell ref="D305:E305"/>
    <mergeCell ref="D306:E306"/>
    <mergeCell ref="D307:E307"/>
    <mergeCell ref="D308:E308"/>
    <mergeCell ref="D309:E309"/>
    <mergeCell ref="D310:E310"/>
    <mergeCell ref="D311:E311"/>
    <mergeCell ref="D312:E312"/>
    <mergeCell ref="D313:E313"/>
    <mergeCell ref="D314:E314"/>
    <mergeCell ref="D315:E315"/>
    <mergeCell ref="D316:E316"/>
    <mergeCell ref="D317:E317"/>
    <mergeCell ref="D318:E318"/>
    <mergeCell ref="D319:E319"/>
    <mergeCell ref="D320:E320"/>
    <mergeCell ref="D321:E321"/>
    <mergeCell ref="D322:E322"/>
    <mergeCell ref="D323:E323"/>
    <mergeCell ref="D324:E324"/>
    <mergeCell ref="D325:E325"/>
    <mergeCell ref="D326:E326"/>
    <mergeCell ref="D327:E327"/>
    <mergeCell ref="D328:E328"/>
    <mergeCell ref="D329:E329"/>
    <mergeCell ref="D330:E330"/>
    <mergeCell ref="D331:E331"/>
    <mergeCell ref="D332:E332"/>
    <mergeCell ref="D333:E333"/>
    <mergeCell ref="D334:E334"/>
    <mergeCell ref="D335:E335"/>
    <mergeCell ref="D336:E336"/>
    <mergeCell ref="D337:E337"/>
    <mergeCell ref="D338:E338"/>
    <mergeCell ref="D339:E339"/>
    <mergeCell ref="D340:E340"/>
    <mergeCell ref="D341:E341"/>
    <mergeCell ref="D342:E342"/>
    <mergeCell ref="D343:E343"/>
    <mergeCell ref="D344:E344"/>
    <mergeCell ref="D345:E345"/>
    <mergeCell ref="D346:E346"/>
    <mergeCell ref="D347:E347"/>
    <mergeCell ref="D348:E348"/>
    <mergeCell ref="D349:E349"/>
    <mergeCell ref="D350:E350"/>
    <mergeCell ref="D351:E351"/>
    <mergeCell ref="D352:E352"/>
    <mergeCell ref="D353:E353"/>
    <mergeCell ref="D354:E354"/>
    <mergeCell ref="D355:E355"/>
    <mergeCell ref="D356:E356"/>
    <mergeCell ref="D357:E357"/>
    <mergeCell ref="D358:E358"/>
    <mergeCell ref="D359:E359"/>
    <mergeCell ref="D360:E360"/>
    <mergeCell ref="D361:E361"/>
    <mergeCell ref="D362:E362"/>
    <mergeCell ref="D363:E363"/>
    <mergeCell ref="D364:E364"/>
    <mergeCell ref="D365:E365"/>
    <mergeCell ref="D366:E366"/>
    <mergeCell ref="D367:E367"/>
    <mergeCell ref="D368:E368"/>
    <mergeCell ref="D369:E369"/>
    <mergeCell ref="D370:E370"/>
    <mergeCell ref="D371:E371"/>
    <mergeCell ref="D372:E372"/>
    <mergeCell ref="D373:E373"/>
    <mergeCell ref="D374:E374"/>
    <mergeCell ref="D375:E375"/>
    <mergeCell ref="D376:E376"/>
    <mergeCell ref="D377:E377"/>
    <mergeCell ref="D378:E378"/>
    <mergeCell ref="D379:E379"/>
    <mergeCell ref="D380:E380"/>
    <mergeCell ref="D381:E381"/>
    <mergeCell ref="D382:E382"/>
    <mergeCell ref="D383:E383"/>
    <mergeCell ref="D384:E384"/>
    <mergeCell ref="D385:E385"/>
    <mergeCell ref="D386:E386"/>
    <mergeCell ref="D387:E387"/>
    <mergeCell ref="D388:E388"/>
    <mergeCell ref="D389:E389"/>
    <mergeCell ref="D390:E390"/>
    <mergeCell ref="D391:E391"/>
    <mergeCell ref="D392:E392"/>
    <mergeCell ref="D393:E393"/>
    <mergeCell ref="D394:E394"/>
    <mergeCell ref="D395:E395"/>
    <mergeCell ref="D396:E396"/>
    <mergeCell ref="D397:E397"/>
    <mergeCell ref="D398:E398"/>
    <mergeCell ref="D399:E399"/>
    <mergeCell ref="D400:E400"/>
    <mergeCell ref="D401:E401"/>
    <mergeCell ref="D402:E402"/>
    <mergeCell ref="D403:E403"/>
    <mergeCell ref="D404:E404"/>
    <mergeCell ref="D405:E405"/>
    <mergeCell ref="D406:E406"/>
    <mergeCell ref="D407:E407"/>
    <mergeCell ref="D408:E408"/>
    <mergeCell ref="D409:E409"/>
    <mergeCell ref="D410:E410"/>
    <mergeCell ref="D411:E411"/>
    <mergeCell ref="D412:E412"/>
    <mergeCell ref="D413:E413"/>
    <mergeCell ref="D414:E414"/>
    <mergeCell ref="D415:E415"/>
    <mergeCell ref="D416:E416"/>
    <mergeCell ref="D417:E417"/>
    <mergeCell ref="D418:E418"/>
    <mergeCell ref="D419:E419"/>
    <mergeCell ref="D420:E420"/>
    <mergeCell ref="D421:E421"/>
    <mergeCell ref="D422:E422"/>
    <mergeCell ref="D423:E423"/>
    <mergeCell ref="D424:E424"/>
    <mergeCell ref="D425:E425"/>
    <mergeCell ref="D426:E426"/>
    <mergeCell ref="D427:E427"/>
    <mergeCell ref="D428:E428"/>
    <mergeCell ref="D429:E429"/>
    <mergeCell ref="D430:E430"/>
    <mergeCell ref="D431:E431"/>
    <mergeCell ref="D432:E432"/>
    <mergeCell ref="D433:E433"/>
    <mergeCell ref="D434:E434"/>
    <mergeCell ref="D435:E435"/>
    <mergeCell ref="D436:E436"/>
    <mergeCell ref="D437:E437"/>
    <mergeCell ref="D438:E438"/>
    <mergeCell ref="D439:E439"/>
    <mergeCell ref="D440:E440"/>
    <mergeCell ref="D441:E441"/>
    <mergeCell ref="D442:E442"/>
    <mergeCell ref="D443:E443"/>
    <mergeCell ref="D444:E444"/>
    <mergeCell ref="D445:E445"/>
    <mergeCell ref="D446:E446"/>
    <mergeCell ref="D447:E447"/>
    <mergeCell ref="D448:E448"/>
    <mergeCell ref="D449:E449"/>
    <mergeCell ref="D450:E450"/>
    <mergeCell ref="D451:E451"/>
    <mergeCell ref="D452:E452"/>
    <mergeCell ref="D453:E453"/>
    <mergeCell ref="D454:E454"/>
    <mergeCell ref="D455:E455"/>
    <mergeCell ref="D456:E456"/>
    <mergeCell ref="D457:E457"/>
    <mergeCell ref="D458:E458"/>
    <mergeCell ref="D459:E459"/>
    <mergeCell ref="D460:E460"/>
    <mergeCell ref="D461:E461"/>
    <mergeCell ref="D462:E462"/>
    <mergeCell ref="D463:E463"/>
    <mergeCell ref="D464:E464"/>
    <mergeCell ref="D465:E465"/>
    <mergeCell ref="D466:E466"/>
    <mergeCell ref="D467:E467"/>
    <mergeCell ref="D468:E468"/>
    <mergeCell ref="D469:E469"/>
    <mergeCell ref="D470:E470"/>
    <mergeCell ref="D471:E471"/>
    <mergeCell ref="D472:E472"/>
    <mergeCell ref="D473:E473"/>
    <mergeCell ref="D474:E474"/>
    <mergeCell ref="D475:E475"/>
    <mergeCell ref="D476:E476"/>
    <mergeCell ref="D477:E477"/>
    <mergeCell ref="D478:E478"/>
    <mergeCell ref="D479:E479"/>
    <mergeCell ref="D480:E480"/>
    <mergeCell ref="D481:E481"/>
    <mergeCell ref="D482:E482"/>
    <mergeCell ref="D483:E483"/>
    <mergeCell ref="D484:E484"/>
    <mergeCell ref="D485:E485"/>
    <mergeCell ref="D486:E486"/>
    <mergeCell ref="D487:E487"/>
    <mergeCell ref="D488:E488"/>
    <mergeCell ref="D489:E489"/>
    <mergeCell ref="D490:E490"/>
    <mergeCell ref="D491:E491"/>
    <mergeCell ref="D492:E492"/>
    <mergeCell ref="D493:E493"/>
    <mergeCell ref="D494:E494"/>
    <mergeCell ref="D495:E495"/>
    <mergeCell ref="D496:E496"/>
    <mergeCell ref="D497:E497"/>
    <mergeCell ref="D498:E498"/>
    <mergeCell ref="D499:E499"/>
    <mergeCell ref="D500:E500"/>
    <mergeCell ref="D501:E501"/>
    <mergeCell ref="D502:E502"/>
    <mergeCell ref="D503:E503"/>
    <mergeCell ref="D504:E504"/>
    <mergeCell ref="D505:E505"/>
    <mergeCell ref="D506:E506"/>
    <mergeCell ref="D507:E507"/>
    <mergeCell ref="D508:E508"/>
    <mergeCell ref="D509:E509"/>
    <mergeCell ref="D510:E510"/>
    <mergeCell ref="D511:E511"/>
    <mergeCell ref="D512:E512"/>
    <mergeCell ref="D513:E513"/>
    <mergeCell ref="D514:E514"/>
    <mergeCell ref="D515:E515"/>
    <mergeCell ref="D516:E516"/>
    <mergeCell ref="D517:E517"/>
    <mergeCell ref="D518:E518"/>
    <mergeCell ref="D519:E519"/>
    <mergeCell ref="D520:E520"/>
    <mergeCell ref="D521:E521"/>
    <mergeCell ref="D522:E522"/>
    <mergeCell ref="D523:E523"/>
    <mergeCell ref="D524:E524"/>
    <mergeCell ref="D525:E525"/>
    <mergeCell ref="D526:E526"/>
    <mergeCell ref="D527:E527"/>
    <mergeCell ref="D528:E528"/>
    <mergeCell ref="D529:E529"/>
    <mergeCell ref="D530:E530"/>
    <mergeCell ref="D531:E531"/>
    <mergeCell ref="D532:E532"/>
    <mergeCell ref="D533:E533"/>
    <mergeCell ref="D534:E534"/>
    <mergeCell ref="D535:E535"/>
    <mergeCell ref="D536:E536"/>
    <mergeCell ref="D537:E537"/>
    <mergeCell ref="D538:E538"/>
    <mergeCell ref="D539:E539"/>
    <mergeCell ref="D540:E540"/>
    <mergeCell ref="D541:E541"/>
    <mergeCell ref="D542:E542"/>
    <mergeCell ref="D543:E543"/>
    <mergeCell ref="D544:E544"/>
    <mergeCell ref="D545:E545"/>
    <mergeCell ref="D546:E546"/>
    <mergeCell ref="D547:E547"/>
    <mergeCell ref="D548:E548"/>
    <mergeCell ref="D549:E549"/>
    <mergeCell ref="D550:E550"/>
    <mergeCell ref="D551:E551"/>
    <mergeCell ref="D552:E552"/>
    <mergeCell ref="D553:E553"/>
    <mergeCell ref="D554:E554"/>
    <mergeCell ref="D555:E555"/>
    <mergeCell ref="D556:E556"/>
    <mergeCell ref="D557:E557"/>
    <mergeCell ref="D558:E558"/>
    <mergeCell ref="D559:E559"/>
    <mergeCell ref="D560:E560"/>
    <mergeCell ref="D561:E561"/>
    <mergeCell ref="D562:E562"/>
    <mergeCell ref="D563:E563"/>
    <mergeCell ref="D564:E564"/>
    <mergeCell ref="D565:E565"/>
    <mergeCell ref="D566:E566"/>
    <mergeCell ref="D567:E567"/>
    <mergeCell ref="D568:E568"/>
    <mergeCell ref="D569:E569"/>
    <mergeCell ref="D570:E570"/>
    <mergeCell ref="D571:E571"/>
    <mergeCell ref="D572:E572"/>
    <mergeCell ref="D573:E573"/>
    <mergeCell ref="D574:E574"/>
    <mergeCell ref="D575:E575"/>
    <mergeCell ref="D576:E576"/>
    <mergeCell ref="D577:E577"/>
    <mergeCell ref="D578:E578"/>
    <mergeCell ref="D579:E579"/>
    <mergeCell ref="D580:E580"/>
    <mergeCell ref="D581:E581"/>
    <mergeCell ref="D582:E582"/>
    <mergeCell ref="D583:E583"/>
    <mergeCell ref="D584:E584"/>
    <mergeCell ref="D585:E585"/>
    <mergeCell ref="D586:E586"/>
    <mergeCell ref="D587:E587"/>
    <mergeCell ref="D588:E588"/>
    <mergeCell ref="D589:E589"/>
    <mergeCell ref="D590:E590"/>
    <mergeCell ref="D591:E591"/>
    <mergeCell ref="D592:E592"/>
    <mergeCell ref="D593:E593"/>
    <mergeCell ref="D594:E594"/>
    <mergeCell ref="D595:E595"/>
    <mergeCell ref="D596:E596"/>
    <mergeCell ref="D597:E597"/>
    <mergeCell ref="D598:E598"/>
    <mergeCell ref="D599:E599"/>
    <mergeCell ref="D600:E600"/>
    <mergeCell ref="D601:E601"/>
    <mergeCell ref="D602:E602"/>
    <mergeCell ref="D603:E603"/>
    <mergeCell ref="D604:E604"/>
    <mergeCell ref="D605:E605"/>
    <mergeCell ref="D606:E606"/>
    <mergeCell ref="D607:E607"/>
    <mergeCell ref="D608:E608"/>
    <mergeCell ref="D609:E609"/>
    <mergeCell ref="D610:E610"/>
    <mergeCell ref="D611:E611"/>
    <mergeCell ref="D612:E612"/>
    <mergeCell ref="D613:E613"/>
    <mergeCell ref="D614:E614"/>
    <mergeCell ref="D615:E615"/>
    <mergeCell ref="D616:E616"/>
    <mergeCell ref="D617:E617"/>
    <mergeCell ref="D618:E618"/>
    <mergeCell ref="D619:E619"/>
    <mergeCell ref="D620:E620"/>
    <mergeCell ref="D621:E621"/>
    <mergeCell ref="D622:E622"/>
    <mergeCell ref="D623:E623"/>
    <mergeCell ref="D624:E624"/>
    <mergeCell ref="D625:E625"/>
    <mergeCell ref="D626:E626"/>
    <mergeCell ref="D627:E627"/>
    <mergeCell ref="D628:E628"/>
    <mergeCell ref="D629:E629"/>
    <mergeCell ref="D630:E630"/>
    <mergeCell ref="D631:E631"/>
    <mergeCell ref="D632:E632"/>
    <mergeCell ref="D633:E633"/>
    <mergeCell ref="D634:E634"/>
    <mergeCell ref="D635:E635"/>
    <mergeCell ref="D636:E636"/>
    <mergeCell ref="D637:E637"/>
    <mergeCell ref="D638:E638"/>
    <mergeCell ref="D639:E639"/>
    <mergeCell ref="D640:E640"/>
    <mergeCell ref="D641:E641"/>
    <mergeCell ref="D642:E642"/>
    <mergeCell ref="D643:E643"/>
    <mergeCell ref="D644:E644"/>
    <mergeCell ref="D645:E645"/>
    <mergeCell ref="D646:E646"/>
    <mergeCell ref="D647:E647"/>
    <mergeCell ref="D648:E648"/>
    <mergeCell ref="D649:E649"/>
    <mergeCell ref="D650:E650"/>
    <mergeCell ref="D651:E651"/>
    <mergeCell ref="D652:E652"/>
    <mergeCell ref="D653:E653"/>
    <mergeCell ref="D654:E654"/>
    <mergeCell ref="D655:E655"/>
    <mergeCell ref="D656:E656"/>
    <mergeCell ref="D657:E657"/>
    <mergeCell ref="D658:E658"/>
    <mergeCell ref="D659:E659"/>
    <mergeCell ref="D660:E660"/>
    <mergeCell ref="D661:E661"/>
    <mergeCell ref="D662:E662"/>
    <mergeCell ref="D663:E663"/>
    <mergeCell ref="D664:E664"/>
    <mergeCell ref="D665:E665"/>
    <mergeCell ref="D666:E666"/>
    <mergeCell ref="D667:E667"/>
    <mergeCell ref="D668:E668"/>
    <mergeCell ref="D669:E669"/>
    <mergeCell ref="D670:E670"/>
    <mergeCell ref="D671:E671"/>
    <mergeCell ref="D672:E672"/>
    <mergeCell ref="D673:E673"/>
    <mergeCell ref="D674:E674"/>
    <mergeCell ref="D675:E675"/>
    <mergeCell ref="D676:E676"/>
    <mergeCell ref="D677:E677"/>
    <mergeCell ref="D678:E678"/>
    <mergeCell ref="D679:E679"/>
    <mergeCell ref="D680:E680"/>
    <mergeCell ref="D681:E681"/>
    <mergeCell ref="D682:E682"/>
    <mergeCell ref="D683:E683"/>
    <mergeCell ref="D684:E684"/>
    <mergeCell ref="D685:E685"/>
    <mergeCell ref="D686:E686"/>
    <mergeCell ref="D687:E687"/>
    <mergeCell ref="D688:E688"/>
    <mergeCell ref="D689:E689"/>
    <mergeCell ref="D690:E690"/>
    <mergeCell ref="D691:E691"/>
    <mergeCell ref="D692:E692"/>
    <mergeCell ref="D693:E693"/>
    <mergeCell ref="D694:E694"/>
    <mergeCell ref="D695:E695"/>
    <mergeCell ref="D696:E696"/>
    <mergeCell ref="D697:E697"/>
    <mergeCell ref="D698:E698"/>
    <mergeCell ref="D699:E699"/>
    <mergeCell ref="D700:E700"/>
    <mergeCell ref="D701:E701"/>
    <mergeCell ref="D702:E702"/>
    <mergeCell ref="D703:E703"/>
    <mergeCell ref="D704:E704"/>
    <mergeCell ref="D705:E705"/>
    <mergeCell ref="D706:E706"/>
    <mergeCell ref="D707:E707"/>
    <mergeCell ref="D708:E708"/>
    <mergeCell ref="D709:E709"/>
    <mergeCell ref="D710:E710"/>
    <mergeCell ref="D711:E711"/>
    <mergeCell ref="D712:E712"/>
    <mergeCell ref="D713:E713"/>
    <mergeCell ref="D714:E714"/>
    <mergeCell ref="D715:E715"/>
    <mergeCell ref="D716:E716"/>
    <mergeCell ref="D717:E717"/>
    <mergeCell ref="D718:E718"/>
    <mergeCell ref="D719:E719"/>
    <mergeCell ref="D720:E720"/>
    <mergeCell ref="D721:E721"/>
    <mergeCell ref="D722:E722"/>
    <mergeCell ref="D723:E723"/>
    <mergeCell ref="D724:E724"/>
    <mergeCell ref="D725:E725"/>
    <mergeCell ref="D726:E726"/>
    <mergeCell ref="D727:E727"/>
    <mergeCell ref="D728:E728"/>
    <mergeCell ref="D729:E729"/>
    <mergeCell ref="D730:E730"/>
    <mergeCell ref="D731:E731"/>
    <mergeCell ref="D732:E732"/>
    <mergeCell ref="D733:E733"/>
    <mergeCell ref="D734:E734"/>
    <mergeCell ref="A735:B735"/>
    <mergeCell ref="D735:E735"/>
    <mergeCell ref="A736:B736"/>
    <mergeCell ref="D736:E736"/>
    <mergeCell ref="D737:E737"/>
    <mergeCell ref="D738:E738"/>
    <mergeCell ref="D739:E739"/>
    <mergeCell ref="D740:E740"/>
    <mergeCell ref="D741:E741"/>
    <mergeCell ref="D742:E742"/>
    <mergeCell ref="D743:E743"/>
    <mergeCell ref="D744:E744"/>
    <mergeCell ref="D745:E745"/>
    <mergeCell ref="D746:E746"/>
    <mergeCell ref="D747:E747"/>
    <mergeCell ref="D748:E748"/>
    <mergeCell ref="D749:E749"/>
    <mergeCell ref="D750:E750"/>
    <mergeCell ref="D751:E751"/>
    <mergeCell ref="D752:E752"/>
    <mergeCell ref="D753:E753"/>
    <mergeCell ref="D754:E754"/>
    <mergeCell ref="D755:E755"/>
    <mergeCell ref="D756:E756"/>
    <mergeCell ref="D757:E757"/>
    <mergeCell ref="D758:E758"/>
    <mergeCell ref="D759:E759"/>
    <mergeCell ref="D760:E760"/>
    <mergeCell ref="D761:E761"/>
    <mergeCell ref="D762:E762"/>
    <mergeCell ref="D763:E763"/>
    <mergeCell ref="D764:E764"/>
    <mergeCell ref="D765:E765"/>
    <mergeCell ref="D766:E766"/>
    <mergeCell ref="D767:E767"/>
    <mergeCell ref="D768:E768"/>
    <mergeCell ref="D769:E769"/>
    <mergeCell ref="D770:E770"/>
    <mergeCell ref="D771:E771"/>
    <mergeCell ref="D772:E772"/>
    <mergeCell ref="D773:E773"/>
    <mergeCell ref="D774:E774"/>
    <mergeCell ref="D775:E775"/>
    <mergeCell ref="D776:E776"/>
    <mergeCell ref="D777:E777"/>
    <mergeCell ref="D778:E778"/>
    <mergeCell ref="D779:E779"/>
    <mergeCell ref="D780:E780"/>
    <mergeCell ref="D781:E781"/>
    <mergeCell ref="D782:E782"/>
    <mergeCell ref="D783:E783"/>
    <mergeCell ref="D784:E784"/>
    <mergeCell ref="D785:E785"/>
    <mergeCell ref="D786:E786"/>
    <mergeCell ref="D787:E787"/>
    <mergeCell ref="D788:E788"/>
    <mergeCell ref="D789:E789"/>
    <mergeCell ref="D790:E790"/>
    <mergeCell ref="D791:E791"/>
    <mergeCell ref="D792:E792"/>
    <mergeCell ref="D793:E793"/>
    <mergeCell ref="D794:E794"/>
    <mergeCell ref="D795:E795"/>
    <mergeCell ref="D796:E796"/>
    <mergeCell ref="D797:E797"/>
    <mergeCell ref="D798:E798"/>
    <mergeCell ref="D799:E799"/>
    <mergeCell ref="D800:E800"/>
    <mergeCell ref="D801:E801"/>
    <mergeCell ref="D802:E802"/>
    <mergeCell ref="D803:E803"/>
    <mergeCell ref="D804:E804"/>
    <mergeCell ref="D805:E805"/>
    <mergeCell ref="D806:E806"/>
    <mergeCell ref="D807:E807"/>
    <mergeCell ref="D808:E808"/>
    <mergeCell ref="D809:E809"/>
    <mergeCell ref="D810:E810"/>
    <mergeCell ref="D811:E811"/>
    <mergeCell ref="D812:E812"/>
    <mergeCell ref="D813:E813"/>
    <mergeCell ref="D814:E814"/>
    <mergeCell ref="D815:E815"/>
    <mergeCell ref="D816:E816"/>
    <mergeCell ref="D817:E817"/>
    <mergeCell ref="D818:E818"/>
    <mergeCell ref="D819:E819"/>
    <mergeCell ref="D820:E820"/>
    <mergeCell ref="D821:E821"/>
    <mergeCell ref="D822:E822"/>
    <mergeCell ref="D823:E823"/>
    <mergeCell ref="D824:E824"/>
    <mergeCell ref="D825:E825"/>
    <mergeCell ref="D826:E826"/>
    <mergeCell ref="D827:E827"/>
    <mergeCell ref="D828:E828"/>
    <mergeCell ref="D829:E829"/>
    <mergeCell ref="D830:E830"/>
    <mergeCell ref="D831:E831"/>
    <mergeCell ref="D832:E832"/>
    <mergeCell ref="D833:E833"/>
    <mergeCell ref="D834:E834"/>
    <mergeCell ref="D835:E835"/>
    <mergeCell ref="D836:E836"/>
    <mergeCell ref="D837:E837"/>
    <mergeCell ref="D838:E838"/>
    <mergeCell ref="D839:E839"/>
    <mergeCell ref="D840:E840"/>
    <mergeCell ref="D841:E841"/>
    <mergeCell ref="D842:E842"/>
    <mergeCell ref="D843:E843"/>
    <mergeCell ref="D844:E844"/>
    <mergeCell ref="D845:E845"/>
    <mergeCell ref="D846:E846"/>
    <mergeCell ref="D847:E847"/>
    <mergeCell ref="D848:E848"/>
    <mergeCell ref="D849:E849"/>
    <mergeCell ref="D850:E850"/>
    <mergeCell ref="D851:E851"/>
    <mergeCell ref="D852:E852"/>
    <mergeCell ref="D853:E853"/>
    <mergeCell ref="D854:E854"/>
    <mergeCell ref="D855:E855"/>
    <mergeCell ref="D856:E856"/>
    <mergeCell ref="D857:E857"/>
    <mergeCell ref="D858:E858"/>
    <mergeCell ref="D859:E859"/>
    <mergeCell ref="D860:E860"/>
    <mergeCell ref="D861:E861"/>
    <mergeCell ref="D862:E862"/>
    <mergeCell ref="D863:E863"/>
    <mergeCell ref="D864:E864"/>
    <mergeCell ref="D865:E865"/>
    <mergeCell ref="D866:E866"/>
    <mergeCell ref="D867:E867"/>
    <mergeCell ref="D868:E868"/>
    <mergeCell ref="D869:E869"/>
    <mergeCell ref="D870:E870"/>
    <mergeCell ref="D871:E871"/>
    <mergeCell ref="D872:E872"/>
    <mergeCell ref="D873:E873"/>
    <mergeCell ref="D874:E874"/>
    <mergeCell ref="D875:E875"/>
    <mergeCell ref="D876:E876"/>
    <mergeCell ref="D877:E877"/>
    <mergeCell ref="D878:E878"/>
    <mergeCell ref="D879:E879"/>
    <mergeCell ref="D880:E880"/>
    <mergeCell ref="D881:E881"/>
    <mergeCell ref="D882:E882"/>
    <mergeCell ref="D883:E883"/>
    <mergeCell ref="D884:E884"/>
    <mergeCell ref="D885:E885"/>
    <mergeCell ref="D886:E886"/>
    <mergeCell ref="D887:E887"/>
    <mergeCell ref="D888:E888"/>
    <mergeCell ref="D889:E889"/>
    <mergeCell ref="D890:E890"/>
    <mergeCell ref="D891:E891"/>
    <mergeCell ref="D892:E892"/>
    <mergeCell ref="D893:E893"/>
    <mergeCell ref="D894:E894"/>
    <mergeCell ref="D895:E895"/>
    <mergeCell ref="D896:E896"/>
    <mergeCell ref="D897:E897"/>
    <mergeCell ref="D898:E898"/>
    <mergeCell ref="D899:E899"/>
    <mergeCell ref="D900:E900"/>
    <mergeCell ref="D901:E901"/>
    <mergeCell ref="D902:E902"/>
    <mergeCell ref="D903:E903"/>
    <mergeCell ref="D904:E904"/>
    <mergeCell ref="D905:E905"/>
    <mergeCell ref="D906:E906"/>
    <mergeCell ref="D907:E907"/>
    <mergeCell ref="D908:E908"/>
    <mergeCell ref="D909:E909"/>
    <mergeCell ref="D910:E910"/>
    <mergeCell ref="D911:E911"/>
    <mergeCell ref="D912:E912"/>
    <mergeCell ref="D913:E913"/>
    <mergeCell ref="D914:E914"/>
    <mergeCell ref="D915:E915"/>
    <mergeCell ref="D916:E916"/>
    <mergeCell ref="D917:E917"/>
    <mergeCell ref="D918:E918"/>
    <mergeCell ref="D919:E919"/>
    <mergeCell ref="D920:E920"/>
    <mergeCell ref="D921:E921"/>
    <mergeCell ref="D922:E922"/>
    <mergeCell ref="D923:E923"/>
    <mergeCell ref="D924:E924"/>
    <mergeCell ref="D925:E925"/>
    <mergeCell ref="D926:E926"/>
    <mergeCell ref="D927:E927"/>
    <mergeCell ref="D928:E928"/>
    <mergeCell ref="D929:E929"/>
    <mergeCell ref="D930:E930"/>
    <mergeCell ref="D931:E931"/>
    <mergeCell ref="D932:E932"/>
    <mergeCell ref="D933:E933"/>
    <mergeCell ref="D934:E934"/>
    <mergeCell ref="D935:E935"/>
    <mergeCell ref="D936:E936"/>
    <mergeCell ref="D937:E937"/>
    <mergeCell ref="D938:E938"/>
    <mergeCell ref="A942:K942"/>
    <mergeCell ref="C2:C4"/>
    <mergeCell ref="C5:C7"/>
    <mergeCell ref="C8:C10"/>
    <mergeCell ref="C11:C13"/>
    <mergeCell ref="C14:C16"/>
    <mergeCell ref="C17:C19"/>
    <mergeCell ref="C20:C22"/>
    <mergeCell ref="C23:C25"/>
    <mergeCell ref="C27:C30"/>
    <mergeCell ref="C32:C34"/>
    <mergeCell ref="C35:C37"/>
    <mergeCell ref="C38:C40"/>
    <mergeCell ref="C41:C43"/>
    <mergeCell ref="C44:C46"/>
    <mergeCell ref="C47:C49"/>
    <mergeCell ref="C50:C52"/>
    <mergeCell ref="C53:C55"/>
    <mergeCell ref="C56:C58"/>
    <mergeCell ref="C59:C61"/>
    <mergeCell ref="C62:C64"/>
    <mergeCell ref="C65:C67"/>
    <mergeCell ref="C68:C70"/>
    <mergeCell ref="C71:C73"/>
    <mergeCell ref="C74:C76"/>
    <mergeCell ref="C77:C79"/>
    <mergeCell ref="C80:C82"/>
    <mergeCell ref="C83:C85"/>
    <mergeCell ref="C86:C88"/>
    <mergeCell ref="C89:C91"/>
    <mergeCell ref="C92:C94"/>
    <mergeCell ref="C95:C97"/>
    <mergeCell ref="C98:C100"/>
    <mergeCell ref="C101:C103"/>
    <mergeCell ref="C104:C106"/>
    <mergeCell ref="C107:C109"/>
    <mergeCell ref="C110:C112"/>
    <mergeCell ref="C113:C115"/>
    <mergeCell ref="C116:C118"/>
    <mergeCell ref="C119:C121"/>
    <mergeCell ref="C122:C124"/>
    <mergeCell ref="C125:C127"/>
    <mergeCell ref="C128:C130"/>
    <mergeCell ref="C131:C133"/>
    <mergeCell ref="C135:C137"/>
    <mergeCell ref="C140:C142"/>
    <mergeCell ref="C151:C153"/>
    <mergeCell ref="C154:C156"/>
    <mergeCell ref="C157:C159"/>
    <mergeCell ref="C160:C162"/>
    <mergeCell ref="C163:C165"/>
    <mergeCell ref="C166:C168"/>
    <mergeCell ref="C169:C171"/>
    <mergeCell ref="C172:C174"/>
    <mergeCell ref="C175:C177"/>
    <mergeCell ref="C178:C180"/>
    <mergeCell ref="C181:C183"/>
    <mergeCell ref="C184:C186"/>
    <mergeCell ref="C187:C189"/>
    <mergeCell ref="C190:C192"/>
    <mergeCell ref="C193:C195"/>
    <mergeCell ref="C196:C198"/>
    <mergeCell ref="C199:C201"/>
    <mergeCell ref="C202:C204"/>
    <mergeCell ref="C205:C207"/>
    <mergeCell ref="C208:C210"/>
    <mergeCell ref="C211:C213"/>
    <mergeCell ref="C214:C216"/>
    <mergeCell ref="C217:C219"/>
    <mergeCell ref="C220:C222"/>
    <mergeCell ref="C223:C225"/>
    <mergeCell ref="C226:C228"/>
    <mergeCell ref="C229:C231"/>
    <mergeCell ref="C232:C234"/>
    <mergeCell ref="C235:C237"/>
    <mergeCell ref="C238:C240"/>
    <mergeCell ref="C241:C243"/>
    <mergeCell ref="C244:C246"/>
    <mergeCell ref="C247:C249"/>
    <mergeCell ref="C250:C252"/>
    <mergeCell ref="C253:C255"/>
    <mergeCell ref="C256:C258"/>
    <mergeCell ref="C259:C261"/>
    <mergeCell ref="C262:C264"/>
    <mergeCell ref="C265:C267"/>
    <mergeCell ref="C268:C270"/>
    <mergeCell ref="C271:C273"/>
    <mergeCell ref="C274:C276"/>
    <mergeCell ref="C277:C279"/>
    <mergeCell ref="C280:C282"/>
    <mergeCell ref="C283:C285"/>
    <mergeCell ref="C286:C288"/>
    <mergeCell ref="C289:C291"/>
    <mergeCell ref="C292:C295"/>
    <mergeCell ref="C296:C299"/>
    <mergeCell ref="C300:C303"/>
    <mergeCell ref="C304:C307"/>
    <mergeCell ref="C308:C310"/>
    <mergeCell ref="C311:C313"/>
    <mergeCell ref="C314:C316"/>
    <mergeCell ref="C317:C319"/>
    <mergeCell ref="C320:C322"/>
    <mergeCell ref="C323:C325"/>
    <mergeCell ref="C326:C328"/>
    <mergeCell ref="C329:C331"/>
    <mergeCell ref="C332:C334"/>
    <mergeCell ref="C335:C337"/>
    <mergeCell ref="C338:C340"/>
    <mergeCell ref="C341:C343"/>
    <mergeCell ref="C344:C347"/>
    <mergeCell ref="C348:C350"/>
    <mergeCell ref="C351:C353"/>
    <mergeCell ref="C354:C356"/>
    <mergeCell ref="C357:C359"/>
    <mergeCell ref="C360:C362"/>
    <mergeCell ref="C363:C365"/>
    <mergeCell ref="C366:C368"/>
    <mergeCell ref="C369:C371"/>
    <mergeCell ref="C372:C374"/>
    <mergeCell ref="C375:C377"/>
    <mergeCell ref="C378:C380"/>
    <mergeCell ref="C381:C383"/>
    <mergeCell ref="C384:C386"/>
    <mergeCell ref="C387:C389"/>
    <mergeCell ref="C390:C392"/>
    <mergeCell ref="C393:C395"/>
    <mergeCell ref="C396:C398"/>
    <mergeCell ref="C399:C401"/>
    <mergeCell ref="C402:C404"/>
    <mergeCell ref="C405:C407"/>
    <mergeCell ref="C408:C410"/>
    <mergeCell ref="C411:C413"/>
    <mergeCell ref="C414:C416"/>
    <mergeCell ref="C417:C420"/>
    <mergeCell ref="C421:C423"/>
    <mergeCell ref="C424:C426"/>
    <mergeCell ref="C427:C429"/>
    <mergeCell ref="C430:C432"/>
    <mergeCell ref="C433:C435"/>
    <mergeCell ref="C436:C438"/>
    <mergeCell ref="C439:C441"/>
    <mergeCell ref="C442:C444"/>
    <mergeCell ref="C445:C447"/>
    <mergeCell ref="C448:C450"/>
    <mergeCell ref="C451:C453"/>
    <mergeCell ref="C454:C456"/>
    <mergeCell ref="C457:C459"/>
    <mergeCell ref="C460:C462"/>
    <mergeCell ref="C463:C465"/>
    <mergeCell ref="C466:C468"/>
    <mergeCell ref="C469:C471"/>
    <mergeCell ref="C472:C474"/>
    <mergeCell ref="C475:C477"/>
    <mergeCell ref="C478:C481"/>
    <mergeCell ref="C482:C485"/>
    <mergeCell ref="C486:C489"/>
    <mergeCell ref="C490:C493"/>
    <mergeCell ref="C494:C496"/>
    <mergeCell ref="C497:C499"/>
    <mergeCell ref="C500:C502"/>
    <mergeCell ref="C503:C505"/>
    <mergeCell ref="C506:C508"/>
    <mergeCell ref="C509:C511"/>
    <mergeCell ref="C512:C514"/>
    <mergeCell ref="C515:C517"/>
    <mergeCell ref="C518:C520"/>
    <mergeCell ref="C521:C523"/>
    <mergeCell ref="C524:C526"/>
    <mergeCell ref="C527:C529"/>
    <mergeCell ref="C530:C532"/>
    <mergeCell ref="C533:C535"/>
    <mergeCell ref="C536:C539"/>
    <mergeCell ref="C540:C543"/>
    <mergeCell ref="C544:C547"/>
    <mergeCell ref="C548:C551"/>
    <mergeCell ref="C552:C554"/>
    <mergeCell ref="C555:C558"/>
    <mergeCell ref="C559:C561"/>
    <mergeCell ref="C562:C564"/>
    <mergeCell ref="C565:C569"/>
    <mergeCell ref="C570:C574"/>
    <mergeCell ref="C575:C579"/>
    <mergeCell ref="C580:C584"/>
    <mergeCell ref="C585:C587"/>
    <mergeCell ref="C588:C590"/>
    <mergeCell ref="C591:C593"/>
    <mergeCell ref="C594:C596"/>
    <mergeCell ref="C597:C599"/>
    <mergeCell ref="C600:C602"/>
    <mergeCell ref="C603:C605"/>
    <mergeCell ref="C606:C608"/>
    <mergeCell ref="C609:C611"/>
    <mergeCell ref="C612:C614"/>
    <mergeCell ref="C615:C617"/>
    <mergeCell ref="C618:C620"/>
    <mergeCell ref="C621:C623"/>
    <mergeCell ref="C624:C626"/>
    <mergeCell ref="C627:C629"/>
    <mergeCell ref="C630:C632"/>
    <mergeCell ref="C633:C635"/>
    <mergeCell ref="C636:C638"/>
    <mergeCell ref="C639:C641"/>
    <mergeCell ref="C642:C644"/>
    <mergeCell ref="C645:C647"/>
    <mergeCell ref="C648:C650"/>
    <mergeCell ref="C651:C653"/>
    <mergeCell ref="C654:C656"/>
    <mergeCell ref="C657:C659"/>
    <mergeCell ref="C660:C662"/>
    <mergeCell ref="C663:C665"/>
    <mergeCell ref="C666:C668"/>
    <mergeCell ref="C669:C671"/>
    <mergeCell ref="C672:C674"/>
    <mergeCell ref="C675:C677"/>
    <mergeCell ref="C678:C680"/>
    <mergeCell ref="C681:C683"/>
    <mergeCell ref="C684:C686"/>
    <mergeCell ref="C687:C689"/>
    <mergeCell ref="C690:C692"/>
    <mergeCell ref="C693:C695"/>
    <mergeCell ref="C696:C698"/>
    <mergeCell ref="C699:C701"/>
    <mergeCell ref="C702:C704"/>
    <mergeCell ref="C705:C707"/>
    <mergeCell ref="C708:C710"/>
    <mergeCell ref="C711:C713"/>
    <mergeCell ref="C714:C716"/>
    <mergeCell ref="C717:C719"/>
    <mergeCell ref="C720:C722"/>
    <mergeCell ref="C723:C725"/>
    <mergeCell ref="C726:C728"/>
    <mergeCell ref="C729:C731"/>
    <mergeCell ref="C732:C734"/>
    <mergeCell ref="C737:C739"/>
    <mergeCell ref="C740:C742"/>
    <mergeCell ref="C743:C745"/>
    <mergeCell ref="C746:C748"/>
    <mergeCell ref="C749:C751"/>
    <mergeCell ref="C752:C754"/>
    <mergeCell ref="C755:C757"/>
    <mergeCell ref="C758:C760"/>
    <mergeCell ref="C761:C763"/>
    <mergeCell ref="C764:C766"/>
    <mergeCell ref="C767:C769"/>
    <mergeCell ref="C770:C772"/>
    <mergeCell ref="C773:C775"/>
    <mergeCell ref="C776:C778"/>
    <mergeCell ref="C779:C781"/>
    <mergeCell ref="C782:C784"/>
    <mergeCell ref="C785:C787"/>
    <mergeCell ref="C788:C790"/>
    <mergeCell ref="C791:C793"/>
    <mergeCell ref="C794:C796"/>
    <mergeCell ref="C797:C799"/>
    <mergeCell ref="C800:C802"/>
    <mergeCell ref="C803:C805"/>
    <mergeCell ref="C806:C808"/>
    <mergeCell ref="C809:C811"/>
    <mergeCell ref="C812:C814"/>
    <mergeCell ref="C815:C817"/>
    <mergeCell ref="C818:C820"/>
    <mergeCell ref="C821:C823"/>
    <mergeCell ref="C824:C826"/>
    <mergeCell ref="C827:C835"/>
    <mergeCell ref="C836:C839"/>
    <mergeCell ref="C840:C842"/>
    <mergeCell ref="C843:C845"/>
    <mergeCell ref="C846:C848"/>
    <mergeCell ref="C849:C851"/>
    <mergeCell ref="C852:C854"/>
    <mergeCell ref="C855:C857"/>
    <mergeCell ref="C858:C860"/>
    <mergeCell ref="C861:C863"/>
    <mergeCell ref="C864:C866"/>
    <mergeCell ref="C867:C869"/>
    <mergeCell ref="C870:C872"/>
    <mergeCell ref="C873:C875"/>
    <mergeCell ref="C876:C878"/>
    <mergeCell ref="C879:C881"/>
    <mergeCell ref="C882:C884"/>
    <mergeCell ref="C885:C887"/>
    <mergeCell ref="C888:C890"/>
    <mergeCell ref="C891:C893"/>
    <mergeCell ref="C894:C896"/>
    <mergeCell ref="C897:C899"/>
    <mergeCell ref="C900:C902"/>
    <mergeCell ref="C903:C905"/>
    <mergeCell ref="C906:C908"/>
    <mergeCell ref="C909:C911"/>
    <mergeCell ref="C912:C914"/>
    <mergeCell ref="C915:C917"/>
    <mergeCell ref="C918:C920"/>
    <mergeCell ref="C921:C923"/>
    <mergeCell ref="C924:C926"/>
    <mergeCell ref="C927:C929"/>
    <mergeCell ref="C930:C932"/>
    <mergeCell ref="C933:C935"/>
    <mergeCell ref="C936:C938"/>
    <mergeCell ref="C939:C941"/>
    <mergeCell ref="F2:F4"/>
    <mergeCell ref="F5:F7"/>
    <mergeCell ref="F8:F10"/>
    <mergeCell ref="F11:F13"/>
    <mergeCell ref="F14:F16"/>
    <mergeCell ref="F17:F19"/>
    <mergeCell ref="F20:F22"/>
    <mergeCell ref="F23:F25"/>
    <mergeCell ref="F27:F30"/>
    <mergeCell ref="F32:F34"/>
    <mergeCell ref="F35:F37"/>
    <mergeCell ref="F38:F40"/>
    <mergeCell ref="F41:F43"/>
    <mergeCell ref="F44:F46"/>
    <mergeCell ref="F47:F49"/>
    <mergeCell ref="F50:F52"/>
    <mergeCell ref="F53:F55"/>
    <mergeCell ref="F56:F58"/>
    <mergeCell ref="F59:F61"/>
    <mergeCell ref="F62:F64"/>
    <mergeCell ref="F65:F67"/>
    <mergeCell ref="F68:F70"/>
    <mergeCell ref="F71:F73"/>
    <mergeCell ref="F74:F76"/>
    <mergeCell ref="F77:F79"/>
    <mergeCell ref="F80:F82"/>
    <mergeCell ref="F83:F85"/>
    <mergeCell ref="F86:F88"/>
    <mergeCell ref="F89:F91"/>
    <mergeCell ref="F92:F94"/>
    <mergeCell ref="F95:F97"/>
    <mergeCell ref="F98:F100"/>
    <mergeCell ref="F101:F103"/>
    <mergeCell ref="F104:F106"/>
    <mergeCell ref="F107:F109"/>
    <mergeCell ref="F110:F112"/>
    <mergeCell ref="F113:F115"/>
    <mergeCell ref="F116:F118"/>
    <mergeCell ref="F119:F121"/>
    <mergeCell ref="F122:F124"/>
    <mergeCell ref="F125:F127"/>
    <mergeCell ref="F128:F130"/>
    <mergeCell ref="F131:F133"/>
    <mergeCell ref="F135:F137"/>
    <mergeCell ref="F140:F142"/>
    <mergeCell ref="F151:F153"/>
    <mergeCell ref="F154:F156"/>
    <mergeCell ref="F157:F159"/>
    <mergeCell ref="F160:F162"/>
    <mergeCell ref="F163:F165"/>
    <mergeCell ref="F166:F168"/>
    <mergeCell ref="F169:F171"/>
    <mergeCell ref="F172:F174"/>
    <mergeCell ref="F175:F177"/>
    <mergeCell ref="F178:F180"/>
    <mergeCell ref="F181:F183"/>
    <mergeCell ref="F184:F186"/>
    <mergeCell ref="F187:F189"/>
    <mergeCell ref="F190:F192"/>
    <mergeCell ref="F193:F195"/>
    <mergeCell ref="F196:F198"/>
    <mergeCell ref="F199:F201"/>
    <mergeCell ref="F202:F204"/>
    <mergeCell ref="F205:F207"/>
    <mergeCell ref="F208:F210"/>
    <mergeCell ref="F211:F213"/>
    <mergeCell ref="F214:F216"/>
    <mergeCell ref="F217:F219"/>
    <mergeCell ref="F220:F222"/>
    <mergeCell ref="F223:F225"/>
    <mergeCell ref="F226:F228"/>
    <mergeCell ref="F229:F231"/>
    <mergeCell ref="F232:F234"/>
    <mergeCell ref="F235:F237"/>
    <mergeCell ref="F238:F240"/>
    <mergeCell ref="F241:F243"/>
    <mergeCell ref="F244:F246"/>
    <mergeCell ref="F247:F249"/>
    <mergeCell ref="F250:F252"/>
    <mergeCell ref="F253:F255"/>
    <mergeCell ref="F256:F258"/>
    <mergeCell ref="F259:F261"/>
    <mergeCell ref="F262:F264"/>
    <mergeCell ref="F265:F267"/>
    <mergeCell ref="F268:F270"/>
    <mergeCell ref="F271:F273"/>
    <mergeCell ref="F274:F276"/>
    <mergeCell ref="F277:F279"/>
    <mergeCell ref="F280:F282"/>
    <mergeCell ref="F283:F285"/>
    <mergeCell ref="F286:F288"/>
    <mergeCell ref="F289:F291"/>
    <mergeCell ref="F292:F295"/>
    <mergeCell ref="F296:F299"/>
    <mergeCell ref="F300:F303"/>
    <mergeCell ref="F304:F307"/>
    <mergeCell ref="F308:F310"/>
    <mergeCell ref="F311:F313"/>
    <mergeCell ref="F314:F316"/>
    <mergeCell ref="F317:F319"/>
    <mergeCell ref="F320:F322"/>
    <mergeCell ref="F323:F325"/>
    <mergeCell ref="F326:F328"/>
    <mergeCell ref="F329:F331"/>
    <mergeCell ref="F332:F334"/>
    <mergeCell ref="F335:F337"/>
    <mergeCell ref="F338:F340"/>
    <mergeCell ref="F341:F343"/>
    <mergeCell ref="F344:F347"/>
    <mergeCell ref="F348:F350"/>
    <mergeCell ref="F351:F353"/>
    <mergeCell ref="F354:F356"/>
    <mergeCell ref="F357:F359"/>
    <mergeCell ref="F360:F362"/>
    <mergeCell ref="F363:F365"/>
    <mergeCell ref="F366:F368"/>
    <mergeCell ref="F369:F371"/>
    <mergeCell ref="F372:F374"/>
    <mergeCell ref="F375:F377"/>
    <mergeCell ref="F378:F380"/>
    <mergeCell ref="F381:F383"/>
    <mergeCell ref="F384:F386"/>
    <mergeCell ref="F387:F389"/>
    <mergeCell ref="F390:F392"/>
    <mergeCell ref="F393:F395"/>
    <mergeCell ref="F396:F398"/>
    <mergeCell ref="F399:F401"/>
    <mergeCell ref="F402:F404"/>
    <mergeCell ref="F405:F407"/>
    <mergeCell ref="F408:F410"/>
    <mergeCell ref="F411:F413"/>
    <mergeCell ref="F414:F416"/>
    <mergeCell ref="F417:F420"/>
    <mergeCell ref="F421:F423"/>
    <mergeCell ref="F424:F426"/>
    <mergeCell ref="F427:F429"/>
    <mergeCell ref="F430:F432"/>
    <mergeCell ref="F433:F435"/>
    <mergeCell ref="F436:F438"/>
    <mergeCell ref="F439:F441"/>
    <mergeCell ref="F442:F444"/>
    <mergeCell ref="F445:F447"/>
    <mergeCell ref="F448:F450"/>
    <mergeCell ref="F451:F453"/>
    <mergeCell ref="F454:F456"/>
    <mergeCell ref="F457:F459"/>
    <mergeCell ref="F460:F462"/>
    <mergeCell ref="F463:F465"/>
    <mergeCell ref="F466:F468"/>
    <mergeCell ref="F469:F471"/>
    <mergeCell ref="F472:F474"/>
    <mergeCell ref="F475:F477"/>
    <mergeCell ref="F478:F481"/>
    <mergeCell ref="F482:F485"/>
    <mergeCell ref="F486:F489"/>
    <mergeCell ref="F490:F493"/>
    <mergeCell ref="F494:F496"/>
    <mergeCell ref="F497:F499"/>
    <mergeCell ref="F500:F502"/>
    <mergeCell ref="F503:F505"/>
    <mergeCell ref="F506:F508"/>
    <mergeCell ref="F509:F511"/>
    <mergeCell ref="F512:F514"/>
    <mergeCell ref="F515:F517"/>
    <mergeCell ref="F518:F520"/>
    <mergeCell ref="F521:F523"/>
    <mergeCell ref="F524:F526"/>
    <mergeCell ref="F527:F529"/>
    <mergeCell ref="F530:F532"/>
    <mergeCell ref="F533:F535"/>
    <mergeCell ref="F536:F539"/>
    <mergeCell ref="F540:F543"/>
    <mergeCell ref="F544:F547"/>
    <mergeCell ref="F548:F551"/>
    <mergeCell ref="F552:F554"/>
    <mergeCell ref="F555:F558"/>
    <mergeCell ref="F559:F561"/>
    <mergeCell ref="F562:F564"/>
    <mergeCell ref="F565:F569"/>
    <mergeCell ref="F570:F574"/>
    <mergeCell ref="F575:F579"/>
    <mergeCell ref="F580:F584"/>
    <mergeCell ref="F585:F587"/>
    <mergeCell ref="F588:F590"/>
    <mergeCell ref="F591:F593"/>
    <mergeCell ref="F594:F596"/>
    <mergeCell ref="F597:F599"/>
    <mergeCell ref="F600:F602"/>
    <mergeCell ref="F603:F605"/>
    <mergeCell ref="F606:F608"/>
    <mergeCell ref="F609:F611"/>
    <mergeCell ref="F612:F614"/>
    <mergeCell ref="F615:F617"/>
    <mergeCell ref="F618:F620"/>
    <mergeCell ref="F621:F623"/>
    <mergeCell ref="F624:F626"/>
    <mergeCell ref="F627:F629"/>
    <mergeCell ref="F630:F632"/>
    <mergeCell ref="F633:F635"/>
    <mergeCell ref="F636:F638"/>
    <mergeCell ref="F639:F641"/>
    <mergeCell ref="F642:F644"/>
    <mergeCell ref="F648:F650"/>
    <mergeCell ref="F651:F653"/>
    <mergeCell ref="F654:F656"/>
    <mergeCell ref="F657:F659"/>
    <mergeCell ref="F660:F662"/>
    <mergeCell ref="F666:F668"/>
    <mergeCell ref="F669:F671"/>
    <mergeCell ref="F672:F674"/>
    <mergeCell ref="F675:F677"/>
    <mergeCell ref="F678:F680"/>
    <mergeCell ref="F681:F683"/>
    <mergeCell ref="F684:F686"/>
    <mergeCell ref="F687:F689"/>
    <mergeCell ref="F690:F692"/>
    <mergeCell ref="F693:F695"/>
    <mergeCell ref="F696:F698"/>
    <mergeCell ref="F699:F701"/>
    <mergeCell ref="F702:F704"/>
    <mergeCell ref="F705:F707"/>
    <mergeCell ref="F708:F710"/>
    <mergeCell ref="F711:F713"/>
    <mergeCell ref="F714:F716"/>
    <mergeCell ref="F717:F719"/>
    <mergeCell ref="F720:F722"/>
    <mergeCell ref="F723:F725"/>
    <mergeCell ref="F726:F728"/>
    <mergeCell ref="F729:F731"/>
    <mergeCell ref="F732:F734"/>
    <mergeCell ref="F737:F739"/>
    <mergeCell ref="F740:F742"/>
    <mergeCell ref="F743:F745"/>
    <mergeCell ref="F746:F748"/>
    <mergeCell ref="F749:F751"/>
    <mergeCell ref="F752:F754"/>
    <mergeCell ref="F755:F757"/>
    <mergeCell ref="F758:F760"/>
    <mergeCell ref="F761:F763"/>
    <mergeCell ref="F764:F766"/>
    <mergeCell ref="F767:F769"/>
    <mergeCell ref="F770:F772"/>
    <mergeCell ref="F773:F775"/>
    <mergeCell ref="F776:F778"/>
    <mergeCell ref="F779:F781"/>
    <mergeCell ref="F782:F784"/>
    <mergeCell ref="F785:F787"/>
    <mergeCell ref="F788:F790"/>
    <mergeCell ref="F791:F793"/>
    <mergeCell ref="F794:F796"/>
    <mergeCell ref="F797:F799"/>
    <mergeCell ref="F800:F802"/>
    <mergeCell ref="F803:F805"/>
    <mergeCell ref="F806:F808"/>
    <mergeCell ref="F809:F811"/>
    <mergeCell ref="F812:F814"/>
    <mergeCell ref="F815:F817"/>
    <mergeCell ref="F818:F820"/>
    <mergeCell ref="F821:F823"/>
    <mergeCell ref="F824:F826"/>
    <mergeCell ref="F827:F835"/>
    <mergeCell ref="F836:F839"/>
    <mergeCell ref="F840:F842"/>
    <mergeCell ref="F843:F845"/>
    <mergeCell ref="F846:F848"/>
    <mergeCell ref="F849:F851"/>
    <mergeCell ref="F852:F854"/>
    <mergeCell ref="F855:F857"/>
    <mergeCell ref="F858:F860"/>
    <mergeCell ref="F861:F863"/>
    <mergeCell ref="F864:F866"/>
    <mergeCell ref="F867:F869"/>
    <mergeCell ref="F870:F872"/>
    <mergeCell ref="F873:F875"/>
    <mergeCell ref="F879:F881"/>
    <mergeCell ref="F882:F884"/>
    <mergeCell ref="F885:F887"/>
    <mergeCell ref="F888:F890"/>
    <mergeCell ref="F891:F893"/>
    <mergeCell ref="F894:F896"/>
    <mergeCell ref="F897:F899"/>
    <mergeCell ref="F900:F902"/>
    <mergeCell ref="F903:F905"/>
    <mergeCell ref="F906:F908"/>
    <mergeCell ref="F909:F911"/>
    <mergeCell ref="F912:F914"/>
    <mergeCell ref="F915:F917"/>
    <mergeCell ref="F918:F920"/>
    <mergeCell ref="F924:F926"/>
    <mergeCell ref="F927:F929"/>
    <mergeCell ref="F930:F932"/>
    <mergeCell ref="F933:F935"/>
    <mergeCell ref="F936:F938"/>
    <mergeCell ref="F939:F941"/>
    <mergeCell ref="G2:G4"/>
    <mergeCell ref="G5:G7"/>
    <mergeCell ref="G8:G10"/>
    <mergeCell ref="G11:G13"/>
    <mergeCell ref="G14:G16"/>
    <mergeCell ref="G17:G19"/>
    <mergeCell ref="G20:G22"/>
    <mergeCell ref="G23:G25"/>
    <mergeCell ref="G27:G30"/>
    <mergeCell ref="G32:G34"/>
    <mergeCell ref="G35:G37"/>
    <mergeCell ref="G38:G40"/>
    <mergeCell ref="G41:G43"/>
    <mergeCell ref="G44:G46"/>
    <mergeCell ref="G47:G49"/>
    <mergeCell ref="G50:G52"/>
    <mergeCell ref="G53:G55"/>
    <mergeCell ref="G56:G58"/>
    <mergeCell ref="G59:G61"/>
    <mergeCell ref="G62:G64"/>
    <mergeCell ref="G65:G67"/>
    <mergeCell ref="G68:G70"/>
    <mergeCell ref="G71:G73"/>
    <mergeCell ref="G74:G76"/>
    <mergeCell ref="G77:G79"/>
    <mergeCell ref="G80:G82"/>
    <mergeCell ref="G83:G85"/>
    <mergeCell ref="G86:G88"/>
    <mergeCell ref="G89:G91"/>
    <mergeCell ref="G92:G94"/>
    <mergeCell ref="G95:G97"/>
    <mergeCell ref="G98:G100"/>
    <mergeCell ref="G101:G103"/>
    <mergeCell ref="G104:G106"/>
    <mergeCell ref="G107:G109"/>
    <mergeCell ref="G110:G112"/>
    <mergeCell ref="G113:G115"/>
    <mergeCell ref="G116:G118"/>
    <mergeCell ref="G119:G121"/>
    <mergeCell ref="G122:G124"/>
    <mergeCell ref="G125:G127"/>
    <mergeCell ref="G128:G130"/>
    <mergeCell ref="G131:G133"/>
    <mergeCell ref="G135:G137"/>
    <mergeCell ref="G140:G142"/>
    <mergeCell ref="G151:G153"/>
    <mergeCell ref="G154:G156"/>
    <mergeCell ref="G157:G159"/>
    <mergeCell ref="G160:G162"/>
    <mergeCell ref="G163:G165"/>
    <mergeCell ref="G166:G168"/>
    <mergeCell ref="G169:G171"/>
    <mergeCell ref="G172:G174"/>
    <mergeCell ref="G175:G177"/>
    <mergeCell ref="G178:G180"/>
    <mergeCell ref="G181:G183"/>
    <mergeCell ref="G184:G186"/>
    <mergeCell ref="G187:G189"/>
    <mergeCell ref="G190:G192"/>
    <mergeCell ref="G193:G195"/>
    <mergeCell ref="G196:G198"/>
    <mergeCell ref="G199:G201"/>
    <mergeCell ref="G202:G204"/>
    <mergeCell ref="G205:G207"/>
    <mergeCell ref="G208:G210"/>
    <mergeCell ref="G211:G213"/>
    <mergeCell ref="G214:G216"/>
    <mergeCell ref="G217:G219"/>
    <mergeCell ref="G220:G222"/>
    <mergeCell ref="G223:G225"/>
    <mergeCell ref="G226:G228"/>
    <mergeCell ref="G229:G231"/>
    <mergeCell ref="G232:G234"/>
    <mergeCell ref="G235:G237"/>
    <mergeCell ref="G238:G240"/>
    <mergeCell ref="G241:G243"/>
    <mergeCell ref="G244:G246"/>
    <mergeCell ref="G247:G249"/>
    <mergeCell ref="G250:G252"/>
    <mergeCell ref="G253:G255"/>
    <mergeCell ref="G256:G258"/>
    <mergeCell ref="G259:G261"/>
    <mergeCell ref="G262:G264"/>
    <mergeCell ref="G265:G267"/>
    <mergeCell ref="G268:G270"/>
    <mergeCell ref="G271:G273"/>
    <mergeCell ref="G274:G276"/>
    <mergeCell ref="G277:G279"/>
    <mergeCell ref="G280:G282"/>
    <mergeCell ref="G283:G285"/>
    <mergeCell ref="G286:G288"/>
    <mergeCell ref="G289:G291"/>
    <mergeCell ref="G292:G295"/>
    <mergeCell ref="G296:G299"/>
    <mergeCell ref="G300:G303"/>
    <mergeCell ref="G304:G307"/>
    <mergeCell ref="G308:G310"/>
    <mergeCell ref="G311:G313"/>
    <mergeCell ref="G314:G316"/>
    <mergeCell ref="G317:G319"/>
    <mergeCell ref="G320:G322"/>
    <mergeCell ref="G323:G325"/>
    <mergeCell ref="G326:G328"/>
    <mergeCell ref="G329:G331"/>
    <mergeCell ref="G332:G334"/>
    <mergeCell ref="G335:G337"/>
    <mergeCell ref="G338:G340"/>
    <mergeCell ref="G341:G343"/>
    <mergeCell ref="G344:G347"/>
    <mergeCell ref="G348:G350"/>
    <mergeCell ref="G351:G353"/>
    <mergeCell ref="G354:G356"/>
    <mergeCell ref="G357:G359"/>
    <mergeCell ref="G360:G362"/>
    <mergeCell ref="G363:G365"/>
    <mergeCell ref="G366:G368"/>
    <mergeCell ref="G369:G371"/>
    <mergeCell ref="G372:G374"/>
    <mergeCell ref="G375:G377"/>
    <mergeCell ref="G378:G380"/>
    <mergeCell ref="G381:G383"/>
    <mergeCell ref="G384:G386"/>
    <mergeCell ref="G387:G389"/>
    <mergeCell ref="G390:G392"/>
    <mergeCell ref="G393:G395"/>
    <mergeCell ref="G396:G398"/>
    <mergeCell ref="G399:G401"/>
    <mergeCell ref="G402:G404"/>
    <mergeCell ref="G405:G407"/>
    <mergeCell ref="G408:G410"/>
    <mergeCell ref="G411:G413"/>
    <mergeCell ref="G414:G416"/>
    <mergeCell ref="G417:G420"/>
    <mergeCell ref="G421:G423"/>
    <mergeCell ref="G424:G426"/>
    <mergeCell ref="G427:G429"/>
    <mergeCell ref="G430:G432"/>
    <mergeCell ref="G433:G435"/>
    <mergeCell ref="G436:G438"/>
    <mergeCell ref="G439:G441"/>
    <mergeCell ref="G442:G444"/>
    <mergeCell ref="G445:G447"/>
    <mergeCell ref="G448:G450"/>
    <mergeCell ref="G451:G453"/>
    <mergeCell ref="G454:G456"/>
    <mergeCell ref="G457:G459"/>
    <mergeCell ref="G460:G462"/>
    <mergeCell ref="G463:G465"/>
    <mergeCell ref="G466:G468"/>
    <mergeCell ref="G469:G471"/>
    <mergeCell ref="G472:G474"/>
    <mergeCell ref="G475:G477"/>
    <mergeCell ref="G478:G481"/>
    <mergeCell ref="G482:G485"/>
    <mergeCell ref="G486:G489"/>
    <mergeCell ref="G490:G493"/>
    <mergeCell ref="G494:G496"/>
    <mergeCell ref="G497:G499"/>
    <mergeCell ref="G500:G502"/>
    <mergeCell ref="G503:G505"/>
    <mergeCell ref="G506:G508"/>
    <mergeCell ref="G509:G511"/>
    <mergeCell ref="G512:G514"/>
    <mergeCell ref="G515:G517"/>
    <mergeCell ref="G518:G520"/>
    <mergeCell ref="G521:G523"/>
    <mergeCell ref="G524:G526"/>
    <mergeCell ref="G527:G529"/>
    <mergeCell ref="G530:G532"/>
    <mergeCell ref="G533:G535"/>
    <mergeCell ref="G536:G539"/>
    <mergeCell ref="G540:G543"/>
    <mergeCell ref="G544:G547"/>
    <mergeCell ref="G548:G551"/>
    <mergeCell ref="G552:G554"/>
    <mergeCell ref="G555:G558"/>
    <mergeCell ref="G559:G561"/>
    <mergeCell ref="G562:G564"/>
    <mergeCell ref="G565:G569"/>
    <mergeCell ref="G570:G574"/>
    <mergeCell ref="G575:G579"/>
    <mergeCell ref="G580:G584"/>
    <mergeCell ref="G585:G587"/>
    <mergeCell ref="G588:G590"/>
    <mergeCell ref="G591:G593"/>
    <mergeCell ref="G594:G596"/>
    <mergeCell ref="G597:G599"/>
    <mergeCell ref="G600:G602"/>
    <mergeCell ref="G603:G605"/>
    <mergeCell ref="G606:G608"/>
    <mergeCell ref="G609:G611"/>
    <mergeCell ref="G612:G614"/>
    <mergeCell ref="G615:G617"/>
    <mergeCell ref="G618:G620"/>
    <mergeCell ref="G621:G623"/>
    <mergeCell ref="G624:G626"/>
    <mergeCell ref="G627:G629"/>
    <mergeCell ref="G630:G632"/>
    <mergeCell ref="G633:G635"/>
    <mergeCell ref="G636:G638"/>
    <mergeCell ref="G639:G641"/>
    <mergeCell ref="G642:G644"/>
    <mergeCell ref="G645:G647"/>
    <mergeCell ref="G648:G650"/>
    <mergeCell ref="G651:G653"/>
    <mergeCell ref="G654:G656"/>
    <mergeCell ref="G657:G659"/>
    <mergeCell ref="G660:G662"/>
    <mergeCell ref="G663:G665"/>
    <mergeCell ref="G666:G668"/>
    <mergeCell ref="G669:G671"/>
    <mergeCell ref="G672:G674"/>
    <mergeCell ref="G675:G677"/>
    <mergeCell ref="G678:G680"/>
    <mergeCell ref="G681:G683"/>
    <mergeCell ref="G684:G686"/>
    <mergeCell ref="G687:G689"/>
    <mergeCell ref="G690:G692"/>
    <mergeCell ref="G693:G695"/>
    <mergeCell ref="G696:G698"/>
    <mergeCell ref="G699:G701"/>
    <mergeCell ref="G702:G704"/>
    <mergeCell ref="G705:G707"/>
    <mergeCell ref="G708:G710"/>
    <mergeCell ref="G711:G713"/>
    <mergeCell ref="G714:G716"/>
    <mergeCell ref="G717:G719"/>
    <mergeCell ref="G720:G722"/>
    <mergeCell ref="G723:G725"/>
    <mergeCell ref="G726:G728"/>
    <mergeCell ref="G729:G731"/>
    <mergeCell ref="G732:G734"/>
    <mergeCell ref="G737:G739"/>
    <mergeCell ref="G740:G742"/>
    <mergeCell ref="G743:G745"/>
    <mergeCell ref="G746:G748"/>
    <mergeCell ref="G749:G751"/>
    <mergeCell ref="G752:G754"/>
    <mergeCell ref="G755:G757"/>
    <mergeCell ref="G758:G760"/>
    <mergeCell ref="G761:G763"/>
    <mergeCell ref="G764:G766"/>
    <mergeCell ref="G767:G769"/>
    <mergeCell ref="G770:G772"/>
    <mergeCell ref="G773:G775"/>
    <mergeCell ref="G776:G778"/>
    <mergeCell ref="G779:G781"/>
    <mergeCell ref="G782:G784"/>
    <mergeCell ref="G785:G787"/>
    <mergeCell ref="G788:G790"/>
    <mergeCell ref="G791:G793"/>
    <mergeCell ref="G794:G796"/>
    <mergeCell ref="G797:G799"/>
    <mergeCell ref="G800:G802"/>
    <mergeCell ref="G803:G805"/>
    <mergeCell ref="G806:G808"/>
    <mergeCell ref="G809:G811"/>
    <mergeCell ref="G812:G814"/>
    <mergeCell ref="G815:G817"/>
    <mergeCell ref="G818:G820"/>
    <mergeCell ref="G821:G823"/>
    <mergeCell ref="G824:G826"/>
    <mergeCell ref="G827:G835"/>
    <mergeCell ref="G836:G839"/>
    <mergeCell ref="G840:G842"/>
    <mergeCell ref="G843:G845"/>
    <mergeCell ref="G846:G848"/>
    <mergeCell ref="G849:G851"/>
    <mergeCell ref="G852:G854"/>
    <mergeCell ref="G855:G857"/>
    <mergeCell ref="G858:G860"/>
    <mergeCell ref="G861:G863"/>
    <mergeCell ref="G864:G866"/>
    <mergeCell ref="G867:G869"/>
    <mergeCell ref="G870:G872"/>
    <mergeCell ref="G873:G875"/>
    <mergeCell ref="G876:G878"/>
    <mergeCell ref="G879:G881"/>
    <mergeCell ref="G882:G884"/>
    <mergeCell ref="G885:G887"/>
    <mergeCell ref="G888:G890"/>
    <mergeCell ref="G891:G893"/>
    <mergeCell ref="G894:G896"/>
    <mergeCell ref="G897:G899"/>
    <mergeCell ref="G900:G902"/>
    <mergeCell ref="G903:G905"/>
    <mergeCell ref="G906:G908"/>
    <mergeCell ref="G909:G911"/>
    <mergeCell ref="G912:G914"/>
    <mergeCell ref="G915:G917"/>
    <mergeCell ref="G918:G920"/>
    <mergeCell ref="G921:G923"/>
    <mergeCell ref="G924:G926"/>
    <mergeCell ref="G927:G929"/>
    <mergeCell ref="G930:G932"/>
    <mergeCell ref="G933:G935"/>
    <mergeCell ref="G936:G938"/>
    <mergeCell ref="G939:G941"/>
    <mergeCell ref="H2:H4"/>
    <mergeCell ref="H5:H7"/>
    <mergeCell ref="H8:H10"/>
    <mergeCell ref="H11:H13"/>
    <mergeCell ref="H14:H16"/>
    <mergeCell ref="H17:H19"/>
    <mergeCell ref="H20:H22"/>
    <mergeCell ref="H23:H25"/>
    <mergeCell ref="H27:H30"/>
    <mergeCell ref="H32:H34"/>
    <mergeCell ref="H35:H37"/>
    <mergeCell ref="H38:H40"/>
    <mergeCell ref="H41:H43"/>
    <mergeCell ref="H44:H46"/>
    <mergeCell ref="H47:H49"/>
    <mergeCell ref="H50:H52"/>
    <mergeCell ref="H53:H55"/>
    <mergeCell ref="H56:H58"/>
    <mergeCell ref="H59:H61"/>
    <mergeCell ref="H62:H64"/>
    <mergeCell ref="H65:H67"/>
    <mergeCell ref="H68:H70"/>
    <mergeCell ref="H71:H73"/>
    <mergeCell ref="H74:H76"/>
    <mergeCell ref="H77:H79"/>
    <mergeCell ref="H80:H82"/>
    <mergeCell ref="H83:H85"/>
    <mergeCell ref="H86:H88"/>
    <mergeCell ref="H89:H91"/>
    <mergeCell ref="H92:H94"/>
    <mergeCell ref="H95:H97"/>
    <mergeCell ref="H98:H100"/>
    <mergeCell ref="H101:H103"/>
    <mergeCell ref="H104:H106"/>
    <mergeCell ref="H107:H109"/>
    <mergeCell ref="H110:H112"/>
    <mergeCell ref="H113:H115"/>
    <mergeCell ref="H116:H118"/>
    <mergeCell ref="H119:H121"/>
    <mergeCell ref="H122:H124"/>
    <mergeCell ref="H125:H127"/>
    <mergeCell ref="H128:H130"/>
    <mergeCell ref="H131:H133"/>
    <mergeCell ref="H135:H137"/>
    <mergeCell ref="H140:H142"/>
    <mergeCell ref="H151:H153"/>
    <mergeCell ref="H154:H156"/>
    <mergeCell ref="H157:H159"/>
    <mergeCell ref="H160:H162"/>
    <mergeCell ref="H163:H165"/>
    <mergeCell ref="H166:H168"/>
    <mergeCell ref="H169:H171"/>
    <mergeCell ref="H172:H174"/>
    <mergeCell ref="H175:H177"/>
    <mergeCell ref="H178:H180"/>
    <mergeCell ref="H181:H183"/>
    <mergeCell ref="H184:H186"/>
    <mergeCell ref="H187:H189"/>
    <mergeCell ref="H190:H192"/>
    <mergeCell ref="H193:H195"/>
    <mergeCell ref="H196:H198"/>
    <mergeCell ref="H199:H201"/>
    <mergeCell ref="H202:H204"/>
    <mergeCell ref="H205:H207"/>
    <mergeCell ref="H208:H210"/>
    <mergeCell ref="H211:H213"/>
    <mergeCell ref="H214:H216"/>
    <mergeCell ref="H217:H219"/>
    <mergeCell ref="H220:H222"/>
    <mergeCell ref="H223:H225"/>
    <mergeCell ref="H226:H228"/>
    <mergeCell ref="H229:H231"/>
    <mergeCell ref="H232:H234"/>
    <mergeCell ref="H235:H237"/>
    <mergeCell ref="H238:H240"/>
    <mergeCell ref="H241:H243"/>
    <mergeCell ref="H244:H246"/>
    <mergeCell ref="H247:H249"/>
    <mergeCell ref="H250:H252"/>
    <mergeCell ref="H253:H255"/>
    <mergeCell ref="H256:H258"/>
    <mergeCell ref="H259:H261"/>
    <mergeCell ref="H262:H264"/>
    <mergeCell ref="H265:H267"/>
    <mergeCell ref="H268:H270"/>
    <mergeCell ref="H271:H273"/>
    <mergeCell ref="H274:H276"/>
    <mergeCell ref="H277:H279"/>
    <mergeCell ref="H280:H282"/>
    <mergeCell ref="H283:H285"/>
    <mergeCell ref="H286:H288"/>
    <mergeCell ref="H289:H291"/>
    <mergeCell ref="H292:H295"/>
    <mergeCell ref="H296:H299"/>
    <mergeCell ref="H300:H303"/>
    <mergeCell ref="H304:H307"/>
    <mergeCell ref="H308:H310"/>
    <mergeCell ref="H311:H313"/>
    <mergeCell ref="H314:H316"/>
    <mergeCell ref="H317:H319"/>
    <mergeCell ref="H320:H322"/>
    <mergeCell ref="H323:H325"/>
    <mergeCell ref="H326:H328"/>
    <mergeCell ref="H329:H331"/>
    <mergeCell ref="H332:H334"/>
    <mergeCell ref="H335:H337"/>
    <mergeCell ref="H338:H340"/>
    <mergeCell ref="H341:H343"/>
    <mergeCell ref="H344:H347"/>
    <mergeCell ref="H348:H350"/>
    <mergeCell ref="H351:H353"/>
    <mergeCell ref="H354:H356"/>
    <mergeCell ref="H357:H359"/>
    <mergeCell ref="H360:H362"/>
    <mergeCell ref="H363:H365"/>
    <mergeCell ref="H366:H368"/>
    <mergeCell ref="H369:H371"/>
    <mergeCell ref="H372:H374"/>
    <mergeCell ref="H375:H377"/>
    <mergeCell ref="H378:H380"/>
    <mergeCell ref="H381:H383"/>
    <mergeCell ref="H384:H386"/>
    <mergeCell ref="H387:H389"/>
    <mergeCell ref="H390:H392"/>
    <mergeCell ref="H393:H395"/>
    <mergeCell ref="H396:H398"/>
    <mergeCell ref="H399:H401"/>
    <mergeCell ref="H402:H404"/>
    <mergeCell ref="H405:H407"/>
    <mergeCell ref="H408:H410"/>
    <mergeCell ref="H411:H413"/>
    <mergeCell ref="H414:H416"/>
    <mergeCell ref="H417:H420"/>
    <mergeCell ref="H421:H423"/>
    <mergeCell ref="H424:H426"/>
    <mergeCell ref="H427:H429"/>
    <mergeCell ref="H430:H432"/>
    <mergeCell ref="H433:H435"/>
    <mergeCell ref="H436:H438"/>
    <mergeCell ref="H439:H441"/>
    <mergeCell ref="H442:H444"/>
    <mergeCell ref="H445:H447"/>
    <mergeCell ref="H448:H450"/>
    <mergeCell ref="H451:H453"/>
    <mergeCell ref="H454:H456"/>
    <mergeCell ref="H457:H459"/>
    <mergeCell ref="H460:H462"/>
    <mergeCell ref="H463:H465"/>
    <mergeCell ref="H466:H468"/>
    <mergeCell ref="H469:H471"/>
    <mergeCell ref="H472:H474"/>
    <mergeCell ref="H475:H477"/>
    <mergeCell ref="H478:H481"/>
    <mergeCell ref="H482:H485"/>
    <mergeCell ref="H486:H489"/>
    <mergeCell ref="H490:H493"/>
    <mergeCell ref="H494:H496"/>
    <mergeCell ref="H497:H499"/>
    <mergeCell ref="H500:H502"/>
    <mergeCell ref="H503:H505"/>
    <mergeCell ref="H506:H508"/>
    <mergeCell ref="H509:H511"/>
    <mergeCell ref="H512:H514"/>
    <mergeCell ref="H515:H517"/>
    <mergeCell ref="H518:H520"/>
    <mergeCell ref="H521:H523"/>
    <mergeCell ref="H524:H526"/>
    <mergeCell ref="H527:H529"/>
    <mergeCell ref="H530:H532"/>
    <mergeCell ref="H533:H535"/>
    <mergeCell ref="H536:H539"/>
    <mergeCell ref="H540:H543"/>
    <mergeCell ref="H544:H547"/>
    <mergeCell ref="H548:H551"/>
    <mergeCell ref="H552:H554"/>
    <mergeCell ref="H555:H558"/>
    <mergeCell ref="H559:H561"/>
    <mergeCell ref="H562:H564"/>
    <mergeCell ref="H565:H569"/>
    <mergeCell ref="H570:H574"/>
    <mergeCell ref="H575:H579"/>
    <mergeCell ref="H580:H584"/>
    <mergeCell ref="H585:H587"/>
    <mergeCell ref="H588:H590"/>
    <mergeCell ref="H591:H593"/>
    <mergeCell ref="H594:H596"/>
    <mergeCell ref="H597:H599"/>
    <mergeCell ref="H600:H602"/>
    <mergeCell ref="H603:H605"/>
    <mergeCell ref="H606:H608"/>
    <mergeCell ref="H609:H611"/>
    <mergeCell ref="H612:H614"/>
    <mergeCell ref="H615:H617"/>
    <mergeCell ref="H618:H620"/>
    <mergeCell ref="H621:H623"/>
    <mergeCell ref="H624:H626"/>
    <mergeCell ref="H627:H629"/>
    <mergeCell ref="H630:H632"/>
    <mergeCell ref="H633:H635"/>
    <mergeCell ref="H636:H638"/>
    <mergeCell ref="H639:H641"/>
    <mergeCell ref="H642:H644"/>
    <mergeCell ref="H645:H647"/>
    <mergeCell ref="H648:H650"/>
    <mergeCell ref="H651:H653"/>
    <mergeCell ref="H654:H656"/>
    <mergeCell ref="H657:H659"/>
    <mergeCell ref="H660:H662"/>
    <mergeCell ref="H663:H665"/>
    <mergeCell ref="H666:H668"/>
    <mergeCell ref="H669:H671"/>
    <mergeCell ref="H672:H674"/>
    <mergeCell ref="H675:H677"/>
    <mergeCell ref="H678:H680"/>
    <mergeCell ref="H681:H683"/>
    <mergeCell ref="H684:H686"/>
    <mergeCell ref="H687:H689"/>
    <mergeCell ref="H690:H692"/>
    <mergeCell ref="H693:H695"/>
    <mergeCell ref="H696:H698"/>
    <mergeCell ref="H699:H701"/>
    <mergeCell ref="H702:H704"/>
    <mergeCell ref="H705:H707"/>
    <mergeCell ref="H708:H710"/>
    <mergeCell ref="H711:H713"/>
    <mergeCell ref="H714:H716"/>
    <mergeCell ref="H717:H719"/>
    <mergeCell ref="H720:H722"/>
    <mergeCell ref="H723:H725"/>
    <mergeCell ref="H726:H728"/>
    <mergeCell ref="H729:H731"/>
    <mergeCell ref="H732:H734"/>
    <mergeCell ref="H737:H739"/>
    <mergeCell ref="H740:H742"/>
    <mergeCell ref="H743:H745"/>
    <mergeCell ref="H746:H748"/>
    <mergeCell ref="H749:H751"/>
    <mergeCell ref="H752:H754"/>
    <mergeCell ref="H755:H757"/>
    <mergeCell ref="H758:H760"/>
    <mergeCell ref="H761:H763"/>
    <mergeCell ref="H764:H766"/>
    <mergeCell ref="H767:H769"/>
    <mergeCell ref="H770:H772"/>
    <mergeCell ref="H773:H775"/>
    <mergeCell ref="H776:H778"/>
    <mergeCell ref="H779:H781"/>
    <mergeCell ref="H782:H784"/>
    <mergeCell ref="H785:H787"/>
    <mergeCell ref="H788:H790"/>
    <mergeCell ref="H791:H793"/>
    <mergeCell ref="H794:H796"/>
    <mergeCell ref="H797:H799"/>
    <mergeCell ref="H800:H802"/>
    <mergeCell ref="H803:H805"/>
    <mergeCell ref="H806:H808"/>
    <mergeCell ref="H809:H811"/>
    <mergeCell ref="H812:H814"/>
    <mergeCell ref="H815:H817"/>
    <mergeCell ref="H818:H820"/>
    <mergeCell ref="H821:H823"/>
    <mergeCell ref="H824:H826"/>
    <mergeCell ref="H827:H835"/>
    <mergeCell ref="H836:H839"/>
    <mergeCell ref="H840:H842"/>
    <mergeCell ref="H843:H845"/>
    <mergeCell ref="H846:H848"/>
    <mergeCell ref="H849:H851"/>
    <mergeCell ref="H852:H854"/>
    <mergeCell ref="H855:H857"/>
    <mergeCell ref="H858:H860"/>
    <mergeCell ref="H861:H863"/>
    <mergeCell ref="H864:H866"/>
    <mergeCell ref="H867:H869"/>
    <mergeCell ref="H870:H872"/>
    <mergeCell ref="H873:H875"/>
    <mergeCell ref="H876:H878"/>
    <mergeCell ref="H879:H881"/>
    <mergeCell ref="H882:H884"/>
    <mergeCell ref="H885:H887"/>
    <mergeCell ref="H888:H890"/>
    <mergeCell ref="H891:H893"/>
    <mergeCell ref="H894:H896"/>
    <mergeCell ref="H897:H899"/>
    <mergeCell ref="H900:H902"/>
    <mergeCell ref="H903:H905"/>
    <mergeCell ref="H906:H908"/>
    <mergeCell ref="H909:H911"/>
    <mergeCell ref="H912:H914"/>
    <mergeCell ref="H915:H917"/>
    <mergeCell ref="H918:H920"/>
    <mergeCell ref="H921:H923"/>
    <mergeCell ref="H924:H926"/>
    <mergeCell ref="H927:H929"/>
    <mergeCell ref="H930:H932"/>
    <mergeCell ref="H933:H935"/>
    <mergeCell ref="H936:H938"/>
    <mergeCell ref="H939:H941"/>
    <mergeCell ref="I2:I4"/>
    <mergeCell ref="I5:I7"/>
    <mergeCell ref="I8:I10"/>
    <mergeCell ref="I11:I13"/>
    <mergeCell ref="I14:I16"/>
    <mergeCell ref="I17:I19"/>
    <mergeCell ref="I20:I22"/>
    <mergeCell ref="I23:I25"/>
    <mergeCell ref="I27:I30"/>
    <mergeCell ref="I32:I34"/>
    <mergeCell ref="I35:I37"/>
    <mergeCell ref="I38:I40"/>
    <mergeCell ref="I41:I43"/>
    <mergeCell ref="I44:I46"/>
    <mergeCell ref="I47:I49"/>
    <mergeCell ref="I50:I52"/>
    <mergeCell ref="I53:I55"/>
    <mergeCell ref="I56:I58"/>
    <mergeCell ref="I59:I61"/>
    <mergeCell ref="I62:I64"/>
    <mergeCell ref="I65:I67"/>
    <mergeCell ref="I68:I70"/>
    <mergeCell ref="I71:I73"/>
    <mergeCell ref="I74:I76"/>
    <mergeCell ref="I77:I79"/>
    <mergeCell ref="I80:I82"/>
    <mergeCell ref="I83:I85"/>
    <mergeCell ref="I86:I88"/>
    <mergeCell ref="I89:I91"/>
    <mergeCell ref="I92:I94"/>
    <mergeCell ref="I95:I97"/>
    <mergeCell ref="I98:I100"/>
    <mergeCell ref="I101:I103"/>
    <mergeCell ref="I104:I106"/>
    <mergeCell ref="I107:I109"/>
    <mergeCell ref="I110:I112"/>
    <mergeCell ref="I113:I115"/>
    <mergeCell ref="I116:I118"/>
    <mergeCell ref="I119:I121"/>
    <mergeCell ref="I122:I124"/>
    <mergeCell ref="I125:I127"/>
    <mergeCell ref="I128:I130"/>
    <mergeCell ref="I131:I133"/>
    <mergeCell ref="I135:I137"/>
    <mergeCell ref="I140:I142"/>
    <mergeCell ref="I151:I153"/>
    <mergeCell ref="I154:I156"/>
    <mergeCell ref="I157:I159"/>
    <mergeCell ref="I160:I162"/>
    <mergeCell ref="I163:I165"/>
    <mergeCell ref="I166:I168"/>
    <mergeCell ref="I169:I171"/>
    <mergeCell ref="I172:I174"/>
    <mergeCell ref="I175:I177"/>
    <mergeCell ref="I178:I180"/>
    <mergeCell ref="I181:I183"/>
    <mergeCell ref="I184:I186"/>
    <mergeCell ref="I187:I189"/>
    <mergeCell ref="I190:I192"/>
    <mergeCell ref="I193:I195"/>
    <mergeCell ref="I196:I198"/>
    <mergeCell ref="I199:I201"/>
    <mergeCell ref="I202:I204"/>
    <mergeCell ref="I205:I207"/>
    <mergeCell ref="I208:I210"/>
    <mergeCell ref="I211:I213"/>
    <mergeCell ref="I214:I216"/>
    <mergeCell ref="I217:I219"/>
    <mergeCell ref="I220:I222"/>
    <mergeCell ref="I223:I225"/>
    <mergeCell ref="I226:I228"/>
    <mergeCell ref="I229:I231"/>
    <mergeCell ref="I232:I234"/>
    <mergeCell ref="I235:I237"/>
    <mergeCell ref="I238:I240"/>
    <mergeCell ref="I241:I243"/>
    <mergeCell ref="I244:I246"/>
    <mergeCell ref="I247:I249"/>
    <mergeCell ref="I250:I252"/>
    <mergeCell ref="I253:I255"/>
    <mergeCell ref="I256:I258"/>
    <mergeCell ref="I259:I261"/>
    <mergeCell ref="I262:I264"/>
    <mergeCell ref="I265:I267"/>
    <mergeCell ref="I268:I270"/>
    <mergeCell ref="I271:I273"/>
    <mergeCell ref="I274:I276"/>
    <mergeCell ref="I277:I279"/>
    <mergeCell ref="I280:I282"/>
    <mergeCell ref="I283:I285"/>
    <mergeCell ref="I286:I288"/>
    <mergeCell ref="I289:I291"/>
    <mergeCell ref="I292:I295"/>
    <mergeCell ref="I296:I299"/>
    <mergeCell ref="I300:I303"/>
    <mergeCell ref="I304:I307"/>
    <mergeCell ref="I308:I310"/>
    <mergeCell ref="I311:I313"/>
    <mergeCell ref="I314:I316"/>
    <mergeCell ref="I317:I319"/>
    <mergeCell ref="I320:I322"/>
    <mergeCell ref="I323:I325"/>
    <mergeCell ref="I326:I328"/>
    <mergeCell ref="I329:I331"/>
    <mergeCell ref="I332:I334"/>
    <mergeCell ref="I335:I337"/>
    <mergeCell ref="I338:I340"/>
    <mergeCell ref="I341:I343"/>
    <mergeCell ref="I344:I347"/>
    <mergeCell ref="I348:I350"/>
    <mergeCell ref="I351:I353"/>
    <mergeCell ref="I354:I356"/>
    <mergeCell ref="I357:I359"/>
    <mergeCell ref="I360:I362"/>
    <mergeCell ref="I363:I365"/>
    <mergeCell ref="I366:I368"/>
    <mergeCell ref="I369:I371"/>
    <mergeCell ref="I372:I374"/>
    <mergeCell ref="I375:I377"/>
    <mergeCell ref="I378:I380"/>
    <mergeCell ref="I381:I383"/>
    <mergeCell ref="I384:I386"/>
    <mergeCell ref="I387:I389"/>
    <mergeCell ref="I390:I392"/>
    <mergeCell ref="I393:I395"/>
    <mergeCell ref="I396:I398"/>
    <mergeCell ref="I399:I401"/>
    <mergeCell ref="I402:I404"/>
    <mergeCell ref="I405:I407"/>
    <mergeCell ref="I408:I410"/>
    <mergeCell ref="I411:I413"/>
    <mergeCell ref="I414:I416"/>
    <mergeCell ref="I417:I420"/>
    <mergeCell ref="I421:I423"/>
    <mergeCell ref="I424:I426"/>
    <mergeCell ref="I427:I429"/>
    <mergeCell ref="I430:I432"/>
    <mergeCell ref="I433:I435"/>
    <mergeCell ref="I436:I438"/>
    <mergeCell ref="I439:I441"/>
    <mergeCell ref="I442:I444"/>
    <mergeCell ref="I445:I447"/>
    <mergeCell ref="I448:I450"/>
    <mergeCell ref="I451:I453"/>
    <mergeCell ref="I454:I456"/>
    <mergeCell ref="I457:I459"/>
    <mergeCell ref="I460:I462"/>
    <mergeCell ref="I463:I465"/>
    <mergeCell ref="I466:I468"/>
    <mergeCell ref="I469:I471"/>
    <mergeCell ref="I472:I474"/>
    <mergeCell ref="I475:I477"/>
    <mergeCell ref="I478:I481"/>
    <mergeCell ref="I482:I485"/>
    <mergeCell ref="I486:I489"/>
    <mergeCell ref="I490:I493"/>
    <mergeCell ref="I494:I496"/>
    <mergeCell ref="I497:I499"/>
    <mergeCell ref="I500:I502"/>
    <mergeCell ref="I503:I505"/>
    <mergeCell ref="I506:I508"/>
    <mergeCell ref="I509:I511"/>
    <mergeCell ref="I512:I514"/>
    <mergeCell ref="I515:I517"/>
    <mergeCell ref="I518:I520"/>
    <mergeCell ref="I521:I523"/>
    <mergeCell ref="I524:I526"/>
    <mergeCell ref="I527:I529"/>
    <mergeCell ref="I530:I532"/>
    <mergeCell ref="I533:I535"/>
    <mergeCell ref="I536:I539"/>
    <mergeCell ref="I540:I543"/>
    <mergeCell ref="I544:I547"/>
    <mergeCell ref="I548:I551"/>
    <mergeCell ref="I552:I554"/>
    <mergeCell ref="I555:I558"/>
    <mergeCell ref="I559:I561"/>
    <mergeCell ref="I562:I564"/>
    <mergeCell ref="I565:I569"/>
    <mergeCell ref="I570:I574"/>
    <mergeCell ref="I575:I579"/>
    <mergeCell ref="I580:I584"/>
    <mergeCell ref="I585:I587"/>
    <mergeCell ref="I588:I590"/>
    <mergeCell ref="I591:I593"/>
    <mergeCell ref="I594:I596"/>
    <mergeCell ref="I597:I599"/>
    <mergeCell ref="I600:I602"/>
    <mergeCell ref="I603:I605"/>
    <mergeCell ref="I606:I608"/>
    <mergeCell ref="I609:I611"/>
    <mergeCell ref="I612:I614"/>
    <mergeCell ref="I615:I617"/>
    <mergeCell ref="I618:I620"/>
    <mergeCell ref="I621:I623"/>
    <mergeCell ref="I624:I626"/>
    <mergeCell ref="I627:I629"/>
    <mergeCell ref="I630:I632"/>
    <mergeCell ref="I633:I635"/>
    <mergeCell ref="I636:I638"/>
    <mergeCell ref="I639:I641"/>
    <mergeCell ref="I642:I644"/>
    <mergeCell ref="I645:I647"/>
    <mergeCell ref="I648:I650"/>
    <mergeCell ref="I651:I653"/>
    <mergeCell ref="I654:I656"/>
    <mergeCell ref="I657:I659"/>
    <mergeCell ref="I660:I662"/>
    <mergeCell ref="I663:I665"/>
    <mergeCell ref="I666:I668"/>
    <mergeCell ref="I669:I671"/>
    <mergeCell ref="I672:I674"/>
    <mergeCell ref="I675:I677"/>
    <mergeCell ref="I678:I680"/>
    <mergeCell ref="I681:I683"/>
    <mergeCell ref="I684:I686"/>
    <mergeCell ref="I687:I689"/>
    <mergeCell ref="I690:I692"/>
    <mergeCell ref="I693:I695"/>
    <mergeCell ref="I696:I698"/>
    <mergeCell ref="I699:I701"/>
    <mergeCell ref="I702:I704"/>
    <mergeCell ref="I705:I707"/>
    <mergeCell ref="I708:I710"/>
    <mergeCell ref="I711:I713"/>
    <mergeCell ref="I714:I716"/>
    <mergeCell ref="I717:I719"/>
    <mergeCell ref="I720:I722"/>
    <mergeCell ref="I723:I725"/>
    <mergeCell ref="I726:I728"/>
    <mergeCell ref="I729:I731"/>
    <mergeCell ref="I732:I734"/>
    <mergeCell ref="I737:I739"/>
    <mergeCell ref="I740:I742"/>
    <mergeCell ref="I743:I745"/>
    <mergeCell ref="I746:I748"/>
    <mergeCell ref="I749:I751"/>
    <mergeCell ref="I752:I754"/>
    <mergeCell ref="I755:I757"/>
    <mergeCell ref="I758:I760"/>
    <mergeCell ref="I761:I763"/>
    <mergeCell ref="I764:I766"/>
    <mergeCell ref="I767:I769"/>
    <mergeCell ref="I770:I772"/>
    <mergeCell ref="I773:I775"/>
    <mergeCell ref="I776:I778"/>
    <mergeCell ref="I779:I781"/>
    <mergeCell ref="I782:I784"/>
    <mergeCell ref="I785:I787"/>
    <mergeCell ref="I788:I790"/>
    <mergeCell ref="I791:I793"/>
    <mergeCell ref="I794:I796"/>
    <mergeCell ref="I797:I799"/>
    <mergeCell ref="I800:I802"/>
    <mergeCell ref="I803:I805"/>
    <mergeCell ref="I806:I808"/>
    <mergeCell ref="I809:I811"/>
    <mergeCell ref="I812:I814"/>
    <mergeCell ref="I815:I817"/>
    <mergeCell ref="I818:I820"/>
    <mergeCell ref="I821:I823"/>
    <mergeCell ref="I824:I826"/>
    <mergeCell ref="I827:I835"/>
    <mergeCell ref="I836:I839"/>
    <mergeCell ref="I840:I842"/>
    <mergeCell ref="I843:I845"/>
    <mergeCell ref="I846:I848"/>
    <mergeCell ref="I849:I851"/>
    <mergeCell ref="I852:I854"/>
    <mergeCell ref="I855:I857"/>
    <mergeCell ref="I858:I860"/>
    <mergeCell ref="I861:I863"/>
    <mergeCell ref="I864:I866"/>
    <mergeCell ref="I867:I869"/>
    <mergeCell ref="I870:I872"/>
    <mergeCell ref="I873:I875"/>
    <mergeCell ref="I876:I878"/>
    <mergeCell ref="I879:I881"/>
    <mergeCell ref="I882:I884"/>
    <mergeCell ref="I885:I887"/>
    <mergeCell ref="I888:I890"/>
    <mergeCell ref="I891:I893"/>
    <mergeCell ref="I894:I896"/>
    <mergeCell ref="I897:I899"/>
    <mergeCell ref="I900:I902"/>
    <mergeCell ref="I903:I905"/>
    <mergeCell ref="I906:I908"/>
    <mergeCell ref="I909:I911"/>
    <mergeCell ref="I912:I914"/>
    <mergeCell ref="I915:I917"/>
    <mergeCell ref="I918:I920"/>
    <mergeCell ref="I921:I923"/>
    <mergeCell ref="I924:I926"/>
    <mergeCell ref="I927:I929"/>
    <mergeCell ref="I930:I932"/>
    <mergeCell ref="I933:I935"/>
    <mergeCell ref="I936:I938"/>
    <mergeCell ref="I939:I941"/>
    <mergeCell ref="J2:J4"/>
    <mergeCell ref="J5:J7"/>
    <mergeCell ref="J8:J10"/>
    <mergeCell ref="J11:J13"/>
    <mergeCell ref="J14:J16"/>
    <mergeCell ref="J17:J19"/>
    <mergeCell ref="J20:J22"/>
    <mergeCell ref="J23:J25"/>
    <mergeCell ref="J27:J30"/>
    <mergeCell ref="J32:J34"/>
    <mergeCell ref="J35:J37"/>
    <mergeCell ref="J38:J40"/>
    <mergeCell ref="J41:J43"/>
    <mergeCell ref="J44:J46"/>
    <mergeCell ref="J47:J49"/>
    <mergeCell ref="J50:J52"/>
    <mergeCell ref="J53:J55"/>
    <mergeCell ref="J56:J58"/>
    <mergeCell ref="J59:J61"/>
    <mergeCell ref="J62:J64"/>
    <mergeCell ref="J65:J67"/>
    <mergeCell ref="J68:J70"/>
    <mergeCell ref="J71:J73"/>
    <mergeCell ref="J74:J76"/>
    <mergeCell ref="J77:J79"/>
    <mergeCell ref="J80:J82"/>
    <mergeCell ref="J83:J85"/>
    <mergeCell ref="J86:J88"/>
    <mergeCell ref="J89:J91"/>
    <mergeCell ref="J92:J94"/>
    <mergeCell ref="J95:J97"/>
    <mergeCell ref="J98:J100"/>
    <mergeCell ref="J101:J103"/>
    <mergeCell ref="J104:J106"/>
    <mergeCell ref="J107:J109"/>
    <mergeCell ref="J110:J112"/>
    <mergeCell ref="J113:J115"/>
    <mergeCell ref="J116:J118"/>
    <mergeCell ref="J119:J121"/>
    <mergeCell ref="J122:J124"/>
    <mergeCell ref="J125:J127"/>
    <mergeCell ref="J128:J130"/>
    <mergeCell ref="J131:J133"/>
    <mergeCell ref="J135:J137"/>
    <mergeCell ref="J140:J142"/>
    <mergeCell ref="J151:J153"/>
    <mergeCell ref="J154:J156"/>
    <mergeCell ref="J157:J159"/>
    <mergeCell ref="J160:J162"/>
    <mergeCell ref="J163:J165"/>
    <mergeCell ref="J166:J168"/>
    <mergeCell ref="J169:J171"/>
    <mergeCell ref="J172:J174"/>
    <mergeCell ref="J175:J177"/>
    <mergeCell ref="J178:J180"/>
    <mergeCell ref="J181:J183"/>
    <mergeCell ref="J184:J186"/>
    <mergeCell ref="J187:J189"/>
    <mergeCell ref="J190:J192"/>
    <mergeCell ref="J193:J195"/>
    <mergeCell ref="J196:J198"/>
    <mergeCell ref="J199:J201"/>
    <mergeCell ref="J202:J204"/>
    <mergeCell ref="J205:J207"/>
    <mergeCell ref="J208:J210"/>
    <mergeCell ref="J211:J213"/>
    <mergeCell ref="J214:J216"/>
    <mergeCell ref="J217:J219"/>
    <mergeCell ref="J220:J222"/>
    <mergeCell ref="J223:J225"/>
    <mergeCell ref="J226:J228"/>
    <mergeCell ref="J229:J231"/>
    <mergeCell ref="J232:J234"/>
    <mergeCell ref="J235:J237"/>
    <mergeCell ref="J238:J240"/>
    <mergeCell ref="J241:J243"/>
    <mergeCell ref="J244:J246"/>
    <mergeCell ref="J247:J249"/>
    <mergeCell ref="J250:J252"/>
    <mergeCell ref="J253:J255"/>
    <mergeCell ref="J256:J258"/>
    <mergeCell ref="J259:J261"/>
    <mergeCell ref="J262:J264"/>
    <mergeCell ref="J265:J267"/>
    <mergeCell ref="J268:J270"/>
    <mergeCell ref="J271:J273"/>
    <mergeCell ref="J274:J276"/>
    <mergeCell ref="J277:J279"/>
    <mergeCell ref="J280:J282"/>
    <mergeCell ref="J283:J285"/>
    <mergeCell ref="J286:J288"/>
    <mergeCell ref="J289:J291"/>
    <mergeCell ref="J292:J295"/>
    <mergeCell ref="J296:J299"/>
    <mergeCell ref="J300:J303"/>
    <mergeCell ref="J304:J307"/>
    <mergeCell ref="J308:J310"/>
    <mergeCell ref="J311:J313"/>
    <mergeCell ref="J314:J316"/>
    <mergeCell ref="J317:J319"/>
    <mergeCell ref="J320:J322"/>
    <mergeCell ref="J323:J325"/>
    <mergeCell ref="J326:J328"/>
    <mergeCell ref="J329:J331"/>
    <mergeCell ref="J332:J334"/>
    <mergeCell ref="J335:J337"/>
    <mergeCell ref="J338:J340"/>
    <mergeCell ref="J341:J343"/>
    <mergeCell ref="J344:J347"/>
    <mergeCell ref="J348:J350"/>
    <mergeCell ref="J351:J353"/>
    <mergeCell ref="J354:J356"/>
    <mergeCell ref="J357:J359"/>
    <mergeCell ref="J360:J362"/>
    <mergeCell ref="J363:J365"/>
    <mergeCell ref="J366:J368"/>
    <mergeCell ref="J369:J371"/>
    <mergeCell ref="J372:J374"/>
    <mergeCell ref="J375:J377"/>
    <mergeCell ref="J378:J380"/>
    <mergeCell ref="J381:J383"/>
    <mergeCell ref="J384:J386"/>
    <mergeCell ref="J387:J389"/>
    <mergeCell ref="J390:J392"/>
    <mergeCell ref="J393:J395"/>
    <mergeCell ref="J396:J398"/>
    <mergeCell ref="J399:J401"/>
    <mergeCell ref="J402:J404"/>
    <mergeCell ref="J405:J407"/>
    <mergeCell ref="J408:J410"/>
    <mergeCell ref="J411:J413"/>
    <mergeCell ref="J414:J416"/>
    <mergeCell ref="J417:J420"/>
    <mergeCell ref="J421:J423"/>
    <mergeCell ref="J424:J426"/>
    <mergeCell ref="J427:J429"/>
    <mergeCell ref="J430:J432"/>
    <mergeCell ref="J433:J435"/>
    <mergeCell ref="J436:J438"/>
    <mergeCell ref="J439:J441"/>
    <mergeCell ref="J442:J444"/>
    <mergeCell ref="J445:J447"/>
    <mergeCell ref="J448:J450"/>
    <mergeCell ref="J451:J453"/>
    <mergeCell ref="J454:J456"/>
    <mergeCell ref="J457:J459"/>
    <mergeCell ref="J460:J462"/>
    <mergeCell ref="J463:J465"/>
    <mergeCell ref="J466:J468"/>
    <mergeCell ref="J469:J471"/>
    <mergeCell ref="J472:J474"/>
    <mergeCell ref="J475:J477"/>
    <mergeCell ref="J478:J481"/>
    <mergeCell ref="J482:J485"/>
    <mergeCell ref="J486:J489"/>
    <mergeCell ref="J490:J493"/>
    <mergeCell ref="J494:J496"/>
    <mergeCell ref="J497:J499"/>
    <mergeCell ref="J500:J502"/>
    <mergeCell ref="J503:J505"/>
    <mergeCell ref="J506:J508"/>
    <mergeCell ref="J509:J511"/>
    <mergeCell ref="J512:J514"/>
    <mergeCell ref="J515:J517"/>
    <mergeCell ref="J518:J520"/>
    <mergeCell ref="J521:J523"/>
    <mergeCell ref="J524:J526"/>
    <mergeCell ref="J527:J529"/>
    <mergeCell ref="J530:J532"/>
    <mergeCell ref="J533:J535"/>
    <mergeCell ref="J536:J539"/>
    <mergeCell ref="J540:J543"/>
    <mergeCell ref="J544:J547"/>
    <mergeCell ref="J548:J551"/>
    <mergeCell ref="J552:J554"/>
    <mergeCell ref="J555:J558"/>
    <mergeCell ref="J559:J561"/>
    <mergeCell ref="J562:J564"/>
    <mergeCell ref="J565:J569"/>
    <mergeCell ref="J570:J574"/>
    <mergeCell ref="J575:J579"/>
    <mergeCell ref="J580:J584"/>
    <mergeCell ref="J585:J587"/>
    <mergeCell ref="J588:J590"/>
    <mergeCell ref="J591:J593"/>
    <mergeCell ref="J594:J596"/>
    <mergeCell ref="J597:J599"/>
    <mergeCell ref="J600:J602"/>
    <mergeCell ref="J603:J605"/>
    <mergeCell ref="J606:J608"/>
    <mergeCell ref="J609:J611"/>
    <mergeCell ref="J612:J614"/>
    <mergeCell ref="J615:J617"/>
    <mergeCell ref="J618:J620"/>
    <mergeCell ref="J621:J623"/>
    <mergeCell ref="J624:J626"/>
    <mergeCell ref="J627:J629"/>
    <mergeCell ref="J630:J632"/>
    <mergeCell ref="J633:J635"/>
    <mergeCell ref="J636:J638"/>
    <mergeCell ref="J639:J641"/>
    <mergeCell ref="J642:J644"/>
    <mergeCell ref="J645:J647"/>
    <mergeCell ref="J648:J650"/>
    <mergeCell ref="J651:J653"/>
    <mergeCell ref="J654:J656"/>
    <mergeCell ref="J657:J659"/>
    <mergeCell ref="J660:J662"/>
    <mergeCell ref="J663:J665"/>
    <mergeCell ref="J666:J668"/>
    <mergeCell ref="J669:J671"/>
    <mergeCell ref="J672:J674"/>
    <mergeCell ref="J675:J677"/>
    <mergeCell ref="J678:J680"/>
    <mergeCell ref="J681:J683"/>
    <mergeCell ref="J684:J686"/>
    <mergeCell ref="J687:J689"/>
    <mergeCell ref="J690:J692"/>
    <mergeCell ref="J693:J695"/>
    <mergeCell ref="J696:J698"/>
    <mergeCell ref="J699:J701"/>
    <mergeCell ref="J702:J704"/>
    <mergeCell ref="J705:J707"/>
    <mergeCell ref="J708:J710"/>
    <mergeCell ref="J711:J713"/>
    <mergeCell ref="J714:J716"/>
    <mergeCell ref="J717:J719"/>
    <mergeCell ref="J720:J722"/>
    <mergeCell ref="J723:J725"/>
    <mergeCell ref="J726:J728"/>
    <mergeCell ref="J729:J731"/>
    <mergeCell ref="J732:J734"/>
    <mergeCell ref="J737:J739"/>
    <mergeCell ref="J740:J742"/>
    <mergeCell ref="J743:J745"/>
    <mergeCell ref="J746:J748"/>
    <mergeCell ref="J749:J751"/>
    <mergeCell ref="J752:J754"/>
    <mergeCell ref="J755:J757"/>
    <mergeCell ref="J758:J760"/>
    <mergeCell ref="J761:J763"/>
    <mergeCell ref="J764:J766"/>
    <mergeCell ref="J767:J769"/>
    <mergeCell ref="J770:J772"/>
    <mergeCell ref="J773:J775"/>
    <mergeCell ref="J776:J778"/>
    <mergeCell ref="J779:J781"/>
    <mergeCell ref="J782:J784"/>
    <mergeCell ref="J785:J787"/>
    <mergeCell ref="J788:J790"/>
    <mergeCell ref="J791:J793"/>
    <mergeCell ref="J794:J796"/>
    <mergeCell ref="J797:J799"/>
    <mergeCell ref="J800:J802"/>
    <mergeCell ref="J803:J805"/>
    <mergeCell ref="J806:J808"/>
    <mergeCell ref="J809:J811"/>
    <mergeCell ref="J812:J814"/>
    <mergeCell ref="J815:J817"/>
    <mergeCell ref="J818:J820"/>
    <mergeCell ref="J821:J823"/>
    <mergeCell ref="J824:J826"/>
    <mergeCell ref="J827:J835"/>
    <mergeCell ref="J836:J839"/>
    <mergeCell ref="J840:J842"/>
    <mergeCell ref="J843:J845"/>
    <mergeCell ref="J846:J848"/>
    <mergeCell ref="J849:J851"/>
    <mergeCell ref="J852:J854"/>
    <mergeCell ref="J855:J857"/>
    <mergeCell ref="J858:J860"/>
    <mergeCell ref="J861:J863"/>
    <mergeCell ref="J864:J866"/>
    <mergeCell ref="J867:J869"/>
    <mergeCell ref="J870:J872"/>
    <mergeCell ref="J873:J875"/>
    <mergeCell ref="J876:J878"/>
    <mergeCell ref="J879:J881"/>
    <mergeCell ref="J882:J884"/>
    <mergeCell ref="J885:J887"/>
    <mergeCell ref="J888:J890"/>
    <mergeCell ref="J891:J893"/>
    <mergeCell ref="J894:J896"/>
    <mergeCell ref="J897:J899"/>
    <mergeCell ref="J900:J902"/>
    <mergeCell ref="J903:J905"/>
    <mergeCell ref="J906:J908"/>
    <mergeCell ref="J909:J911"/>
    <mergeCell ref="J912:J914"/>
    <mergeCell ref="J915:J917"/>
    <mergeCell ref="J918:J920"/>
    <mergeCell ref="J921:J923"/>
    <mergeCell ref="J924:J926"/>
    <mergeCell ref="J927:J929"/>
    <mergeCell ref="J930:J932"/>
    <mergeCell ref="J933:J935"/>
    <mergeCell ref="J936:J938"/>
    <mergeCell ref="J939:J941"/>
    <mergeCell ref="K2:K4"/>
    <mergeCell ref="K5:K7"/>
    <mergeCell ref="K8:K10"/>
    <mergeCell ref="K11:K13"/>
    <mergeCell ref="K14:K16"/>
    <mergeCell ref="K17:K19"/>
    <mergeCell ref="K20:K22"/>
    <mergeCell ref="K23:K25"/>
    <mergeCell ref="K27:K30"/>
    <mergeCell ref="K32:K34"/>
    <mergeCell ref="K35:K37"/>
    <mergeCell ref="K38:K40"/>
    <mergeCell ref="K41:K43"/>
    <mergeCell ref="K44:K46"/>
    <mergeCell ref="K47:K49"/>
    <mergeCell ref="K50:K52"/>
    <mergeCell ref="K53:K55"/>
    <mergeCell ref="K56:K58"/>
    <mergeCell ref="K59:K61"/>
    <mergeCell ref="K62:K64"/>
    <mergeCell ref="K65:K67"/>
    <mergeCell ref="K68:K70"/>
    <mergeCell ref="K71:K73"/>
    <mergeCell ref="K74:K76"/>
    <mergeCell ref="K77:K79"/>
    <mergeCell ref="K80:K82"/>
    <mergeCell ref="K83:K85"/>
    <mergeCell ref="K86:K88"/>
    <mergeCell ref="K89:K91"/>
    <mergeCell ref="K92:K94"/>
    <mergeCell ref="K95:K97"/>
    <mergeCell ref="K98:K100"/>
    <mergeCell ref="K101:K103"/>
    <mergeCell ref="K104:K106"/>
    <mergeCell ref="K107:K109"/>
    <mergeCell ref="K110:K112"/>
    <mergeCell ref="K113:K115"/>
    <mergeCell ref="K116:K118"/>
    <mergeCell ref="K119:K121"/>
    <mergeCell ref="K122:K124"/>
    <mergeCell ref="K125:K127"/>
    <mergeCell ref="K128:K130"/>
    <mergeCell ref="K131:K133"/>
    <mergeCell ref="K135:K137"/>
    <mergeCell ref="K140:K142"/>
    <mergeCell ref="K151:K153"/>
    <mergeCell ref="K154:K156"/>
    <mergeCell ref="K157:K159"/>
    <mergeCell ref="K160:K162"/>
    <mergeCell ref="K163:K165"/>
    <mergeCell ref="K166:K168"/>
    <mergeCell ref="K169:K171"/>
    <mergeCell ref="K172:K174"/>
    <mergeCell ref="K175:K177"/>
    <mergeCell ref="K178:K180"/>
    <mergeCell ref="K181:K183"/>
    <mergeCell ref="K184:K186"/>
    <mergeCell ref="K187:K189"/>
    <mergeCell ref="K190:K192"/>
    <mergeCell ref="K193:K195"/>
    <mergeCell ref="K196:K198"/>
    <mergeCell ref="K199:K201"/>
    <mergeCell ref="K202:K204"/>
    <mergeCell ref="K205:K207"/>
    <mergeCell ref="K208:K210"/>
    <mergeCell ref="K211:K213"/>
    <mergeCell ref="K214:K216"/>
    <mergeCell ref="K217:K219"/>
    <mergeCell ref="K220:K222"/>
    <mergeCell ref="K223:K225"/>
    <mergeCell ref="K226:K228"/>
    <mergeCell ref="K229:K231"/>
    <mergeCell ref="K232:K234"/>
    <mergeCell ref="K235:K237"/>
    <mergeCell ref="K238:K240"/>
    <mergeCell ref="K241:K243"/>
    <mergeCell ref="K244:K246"/>
    <mergeCell ref="K247:K249"/>
    <mergeCell ref="K250:K252"/>
    <mergeCell ref="K253:K255"/>
    <mergeCell ref="K256:K258"/>
    <mergeCell ref="K259:K261"/>
    <mergeCell ref="K262:K264"/>
    <mergeCell ref="K265:K267"/>
    <mergeCell ref="K268:K270"/>
    <mergeCell ref="K271:K273"/>
    <mergeCell ref="K274:K276"/>
    <mergeCell ref="K277:K279"/>
    <mergeCell ref="K280:K282"/>
    <mergeCell ref="K283:K285"/>
    <mergeCell ref="K286:K288"/>
    <mergeCell ref="K289:K291"/>
    <mergeCell ref="K292:K295"/>
    <mergeCell ref="K296:K299"/>
    <mergeCell ref="K300:K303"/>
    <mergeCell ref="K304:K307"/>
    <mergeCell ref="K308:K310"/>
    <mergeCell ref="K311:K313"/>
    <mergeCell ref="K314:K316"/>
    <mergeCell ref="K317:K319"/>
    <mergeCell ref="K320:K322"/>
    <mergeCell ref="K323:K325"/>
    <mergeCell ref="K326:K328"/>
    <mergeCell ref="K329:K331"/>
    <mergeCell ref="K332:K334"/>
    <mergeCell ref="K335:K337"/>
    <mergeCell ref="K338:K340"/>
    <mergeCell ref="K341:K343"/>
    <mergeCell ref="K344:K347"/>
    <mergeCell ref="K348:K350"/>
    <mergeCell ref="K351:K353"/>
    <mergeCell ref="K354:K356"/>
    <mergeCell ref="K357:K359"/>
    <mergeCell ref="K360:K362"/>
    <mergeCell ref="K363:K365"/>
    <mergeCell ref="K366:K368"/>
    <mergeCell ref="K369:K371"/>
    <mergeCell ref="K372:K374"/>
    <mergeCell ref="K375:K377"/>
    <mergeCell ref="K378:K380"/>
    <mergeCell ref="K381:K383"/>
    <mergeCell ref="K384:K386"/>
    <mergeCell ref="K387:K389"/>
    <mergeCell ref="K390:K392"/>
    <mergeCell ref="K393:K395"/>
    <mergeCell ref="K396:K398"/>
    <mergeCell ref="K399:K401"/>
    <mergeCell ref="K402:K404"/>
    <mergeCell ref="K405:K407"/>
    <mergeCell ref="K408:K410"/>
    <mergeCell ref="K411:K413"/>
    <mergeCell ref="K414:K416"/>
    <mergeCell ref="K417:K420"/>
    <mergeCell ref="K421:K423"/>
    <mergeCell ref="K424:K426"/>
    <mergeCell ref="K427:K429"/>
    <mergeCell ref="K430:K432"/>
    <mergeCell ref="K433:K435"/>
    <mergeCell ref="K436:K438"/>
    <mergeCell ref="K439:K441"/>
    <mergeCell ref="K442:K444"/>
    <mergeCell ref="K445:K447"/>
    <mergeCell ref="K448:K450"/>
    <mergeCell ref="K451:K453"/>
    <mergeCell ref="K454:K456"/>
    <mergeCell ref="K457:K459"/>
    <mergeCell ref="K460:K462"/>
    <mergeCell ref="K463:K465"/>
    <mergeCell ref="K466:K468"/>
    <mergeCell ref="K469:K471"/>
    <mergeCell ref="K472:K474"/>
    <mergeCell ref="K475:K477"/>
    <mergeCell ref="K478:K481"/>
    <mergeCell ref="K482:K485"/>
    <mergeCell ref="K486:K489"/>
    <mergeCell ref="K490:K493"/>
    <mergeCell ref="K494:K496"/>
    <mergeCell ref="K497:K499"/>
    <mergeCell ref="K500:K502"/>
    <mergeCell ref="K503:K505"/>
    <mergeCell ref="K506:K508"/>
    <mergeCell ref="K509:K511"/>
    <mergeCell ref="K512:K514"/>
    <mergeCell ref="K515:K517"/>
    <mergeCell ref="K518:K520"/>
    <mergeCell ref="K521:K523"/>
    <mergeCell ref="K524:K526"/>
    <mergeCell ref="K527:K529"/>
    <mergeCell ref="K530:K532"/>
    <mergeCell ref="K533:K535"/>
    <mergeCell ref="K536:K539"/>
    <mergeCell ref="K540:K543"/>
    <mergeCell ref="K544:K547"/>
    <mergeCell ref="K548:K551"/>
    <mergeCell ref="K552:K554"/>
    <mergeCell ref="K555:K558"/>
    <mergeCell ref="K559:K561"/>
    <mergeCell ref="K562:K564"/>
    <mergeCell ref="K565:K569"/>
    <mergeCell ref="K570:K574"/>
    <mergeCell ref="K575:K579"/>
    <mergeCell ref="K580:K584"/>
    <mergeCell ref="K585:K587"/>
    <mergeCell ref="K588:K590"/>
    <mergeCell ref="K591:K593"/>
    <mergeCell ref="K594:K596"/>
    <mergeCell ref="K597:K599"/>
    <mergeCell ref="K600:K602"/>
    <mergeCell ref="K603:K605"/>
    <mergeCell ref="K606:K608"/>
    <mergeCell ref="K609:K611"/>
    <mergeCell ref="K612:K614"/>
    <mergeCell ref="K615:K617"/>
    <mergeCell ref="K618:K620"/>
    <mergeCell ref="K621:K623"/>
    <mergeCell ref="K624:K626"/>
    <mergeCell ref="K627:K629"/>
    <mergeCell ref="K630:K632"/>
    <mergeCell ref="K633:K635"/>
    <mergeCell ref="K636:K638"/>
    <mergeCell ref="K639:K641"/>
    <mergeCell ref="K642:K644"/>
    <mergeCell ref="K645:K647"/>
    <mergeCell ref="K648:K650"/>
    <mergeCell ref="K651:K653"/>
    <mergeCell ref="K654:K656"/>
    <mergeCell ref="K657:K659"/>
    <mergeCell ref="K660:K662"/>
    <mergeCell ref="K663:K665"/>
    <mergeCell ref="K666:K668"/>
    <mergeCell ref="K669:K671"/>
    <mergeCell ref="K672:K674"/>
    <mergeCell ref="K675:K677"/>
    <mergeCell ref="K678:K680"/>
    <mergeCell ref="K681:K683"/>
    <mergeCell ref="K684:K686"/>
    <mergeCell ref="K687:K689"/>
    <mergeCell ref="K690:K692"/>
    <mergeCell ref="K693:K695"/>
    <mergeCell ref="K696:K698"/>
    <mergeCell ref="K699:K701"/>
    <mergeCell ref="K702:K704"/>
    <mergeCell ref="K705:K707"/>
    <mergeCell ref="K708:K710"/>
    <mergeCell ref="K711:K713"/>
    <mergeCell ref="K714:K716"/>
    <mergeCell ref="K717:K719"/>
    <mergeCell ref="K720:K722"/>
    <mergeCell ref="K723:K725"/>
    <mergeCell ref="K726:K728"/>
    <mergeCell ref="K729:K731"/>
    <mergeCell ref="K732:K734"/>
    <mergeCell ref="K737:K739"/>
    <mergeCell ref="K740:K742"/>
    <mergeCell ref="K743:K745"/>
    <mergeCell ref="K746:K748"/>
    <mergeCell ref="K749:K751"/>
    <mergeCell ref="K752:K754"/>
    <mergeCell ref="K755:K757"/>
    <mergeCell ref="K758:K760"/>
    <mergeCell ref="K761:K763"/>
    <mergeCell ref="K764:K766"/>
    <mergeCell ref="K767:K769"/>
    <mergeCell ref="K770:K772"/>
    <mergeCell ref="K773:K775"/>
    <mergeCell ref="K776:K778"/>
    <mergeCell ref="K779:K781"/>
    <mergeCell ref="K782:K784"/>
    <mergeCell ref="K785:K787"/>
    <mergeCell ref="K788:K790"/>
    <mergeCell ref="K791:K793"/>
    <mergeCell ref="K794:K796"/>
    <mergeCell ref="K797:K799"/>
    <mergeCell ref="K800:K802"/>
    <mergeCell ref="K803:K805"/>
    <mergeCell ref="K806:K808"/>
    <mergeCell ref="K809:K811"/>
    <mergeCell ref="K812:K814"/>
    <mergeCell ref="K815:K817"/>
    <mergeCell ref="K818:K820"/>
    <mergeCell ref="K821:K823"/>
    <mergeCell ref="K824:K826"/>
    <mergeCell ref="K827:K835"/>
    <mergeCell ref="K836:K839"/>
    <mergeCell ref="K840:K842"/>
    <mergeCell ref="K843:K845"/>
    <mergeCell ref="K846:K848"/>
    <mergeCell ref="K849:K851"/>
    <mergeCell ref="K852:K854"/>
    <mergeCell ref="K855:K857"/>
    <mergeCell ref="K858:K860"/>
    <mergeCell ref="K861:K863"/>
    <mergeCell ref="K864:K866"/>
    <mergeCell ref="K867:K869"/>
    <mergeCell ref="K870:K872"/>
    <mergeCell ref="K873:K875"/>
    <mergeCell ref="K876:K878"/>
    <mergeCell ref="K879:K881"/>
    <mergeCell ref="K882:K884"/>
    <mergeCell ref="K885:K887"/>
    <mergeCell ref="K888:K890"/>
    <mergeCell ref="K891:K893"/>
    <mergeCell ref="K894:K896"/>
    <mergeCell ref="K897:K899"/>
    <mergeCell ref="K900:K902"/>
    <mergeCell ref="K903:K905"/>
    <mergeCell ref="K906:K908"/>
    <mergeCell ref="K909:K911"/>
    <mergeCell ref="K912:K914"/>
    <mergeCell ref="K915:K917"/>
    <mergeCell ref="K918:K920"/>
    <mergeCell ref="K921:K923"/>
    <mergeCell ref="K924:K926"/>
    <mergeCell ref="K927:K929"/>
    <mergeCell ref="K930:K932"/>
    <mergeCell ref="K933:K935"/>
    <mergeCell ref="K936:K938"/>
    <mergeCell ref="K939:K941"/>
    <mergeCell ref="A2:B4"/>
    <mergeCell ref="A5:B7"/>
    <mergeCell ref="A8:B10"/>
    <mergeCell ref="A11:B13"/>
    <mergeCell ref="A14:B16"/>
    <mergeCell ref="A17:B19"/>
    <mergeCell ref="A20:B22"/>
    <mergeCell ref="A23:B25"/>
    <mergeCell ref="A27:B30"/>
    <mergeCell ref="A32:B34"/>
    <mergeCell ref="A35:B37"/>
    <mergeCell ref="A38:B40"/>
    <mergeCell ref="A41:B43"/>
    <mergeCell ref="A44:B46"/>
    <mergeCell ref="A47:B49"/>
    <mergeCell ref="A50:B52"/>
    <mergeCell ref="A53:B55"/>
    <mergeCell ref="A56:B58"/>
    <mergeCell ref="A59:B61"/>
    <mergeCell ref="A62:B64"/>
    <mergeCell ref="A65:B67"/>
    <mergeCell ref="A68:B70"/>
    <mergeCell ref="A71:B73"/>
    <mergeCell ref="A74:B76"/>
    <mergeCell ref="A77:B79"/>
    <mergeCell ref="A80:B82"/>
    <mergeCell ref="A83:B85"/>
    <mergeCell ref="A86:B88"/>
    <mergeCell ref="A89:B91"/>
    <mergeCell ref="A92:B94"/>
    <mergeCell ref="A95:B97"/>
    <mergeCell ref="A98:B100"/>
    <mergeCell ref="A101:B103"/>
    <mergeCell ref="A104:B106"/>
    <mergeCell ref="A107:B109"/>
    <mergeCell ref="A110:B112"/>
    <mergeCell ref="A113:B115"/>
    <mergeCell ref="A116:B118"/>
    <mergeCell ref="A119:B121"/>
    <mergeCell ref="A122:B124"/>
    <mergeCell ref="A125:B127"/>
    <mergeCell ref="A128:B130"/>
    <mergeCell ref="A131:B133"/>
    <mergeCell ref="A135:B137"/>
    <mergeCell ref="A140:B142"/>
    <mergeCell ref="A151:B153"/>
    <mergeCell ref="A154:B156"/>
    <mergeCell ref="A157:B159"/>
    <mergeCell ref="A160:B162"/>
    <mergeCell ref="A163:B165"/>
    <mergeCell ref="A166:B168"/>
    <mergeCell ref="A169:B171"/>
    <mergeCell ref="A172:B174"/>
    <mergeCell ref="A175:B177"/>
    <mergeCell ref="A178:B180"/>
    <mergeCell ref="A181:B183"/>
    <mergeCell ref="A184:B186"/>
    <mergeCell ref="A187:B189"/>
    <mergeCell ref="A190:B192"/>
    <mergeCell ref="A193:B195"/>
    <mergeCell ref="A196:B198"/>
    <mergeCell ref="A199:B201"/>
    <mergeCell ref="A202:B204"/>
    <mergeCell ref="A205:B207"/>
    <mergeCell ref="A208:B210"/>
    <mergeCell ref="A211:B213"/>
    <mergeCell ref="A214:B216"/>
    <mergeCell ref="A217:B219"/>
    <mergeCell ref="A220:B222"/>
    <mergeCell ref="A223:B225"/>
    <mergeCell ref="A226:B228"/>
    <mergeCell ref="A229:B231"/>
    <mergeCell ref="A232:B234"/>
    <mergeCell ref="A235:B237"/>
    <mergeCell ref="A238:B240"/>
    <mergeCell ref="A241:B243"/>
    <mergeCell ref="A244:B246"/>
    <mergeCell ref="A247:B249"/>
    <mergeCell ref="A250:B252"/>
    <mergeCell ref="A253:B255"/>
    <mergeCell ref="A256:B258"/>
    <mergeCell ref="A259:B261"/>
    <mergeCell ref="A262:B264"/>
    <mergeCell ref="A265:B267"/>
    <mergeCell ref="A268:B270"/>
    <mergeCell ref="A271:B273"/>
    <mergeCell ref="A274:B276"/>
    <mergeCell ref="A277:B279"/>
    <mergeCell ref="A280:B282"/>
    <mergeCell ref="A283:B285"/>
    <mergeCell ref="A286:B288"/>
    <mergeCell ref="A289:B291"/>
    <mergeCell ref="A292:B295"/>
    <mergeCell ref="A296:B299"/>
    <mergeCell ref="A300:B303"/>
    <mergeCell ref="A304:B307"/>
    <mergeCell ref="A308:B310"/>
    <mergeCell ref="A311:B313"/>
    <mergeCell ref="A314:B316"/>
    <mergeCell ref="A317:B319"/>
    <mergeCell ref="A320:B322"/>
    <mergeCell ref="A323:B325"/>
    <mergeCell ref="A326:B328"/>
    <mergeCell ref="A329:B331"/>
    <mergeCell ref="A332:B334"/>
    <mergeCell ref="A335:B337"/>
    <mergeCell ref="A338:B340"/>
    <mergeCell ref="A341:B343"/>
    <mergeCell ref="A344:B347"/>
    <mergeCell ref="A348:B350"/>
    <mergeCell ref="A351:B353"/>
    <mergeCell ref="A354:B356"/>
    <mergeCell ref="A357:B359"/>
    <mergeCell ref="A360:B362"/>
    <mergeCell ref="A363:B365"/>
    <mergeCell ref="A366:B368"/>
    <mergeCell ref="A369:B371"/>
    <mergeCell ref="A372:B374"/>
    <mergeCell ref="A375:B377"/>
    <mergeCell ref="A378:B380"/>
    <mergeCell ref="A381:B383"/>
    <mergeCell ref="A384:B386"/>
    <mergeCell ref="A387:B389"/>
    <mergeCell ref="A390:B392"/>
    <mergeCell ref="A393:B395"/>
    <mergeCell ref="A396:B398"/>
    <mergeCell ref="A399:B401"/>
    <mergeCell ref="A402:B404"/>
    <mergeCell ref="A405:B407"/>
    <mergeCell ref="A408:B410"/>
    <mergeCell ref="A411:B413"/>
    <mergeCell ref="A414:B416"/>
    <mergeCell ref="A417:B420"/>
    <mergeCell ref="A421:B423"/>
    <mergeCell ref="A424:B426"/>
    <mergeCell ref="A427:B429"/>
    <mergeCell ref="A430:B432"/>
    <mergeCell ref="A433:B435"/>
    <mergeCell ref="A436:B438"/>
    <mergeCell ref="A439:B441"/>
    <mergeCell ref="A442:B444"/>
    <mergeCell ref="A445:B447"/>
    <mergeCell ref="A448:B450"/>
    <mergeCell ref="A451:B453"/>
    <mergeCell ref="A454:B456"/>
    <mergeCell ref="A457:B459"/>
    <mergeCell ref="A460:B462"/>
    <mergeCell ref="A463:B465"/>
    <mergeCell ref="A466:B468"/>
    <mergeCell ref="A469:B471"/>
    <mergeCell ref="A472:B474"/>
    <mergeCell ref="A475:B477"/>
    <mergeCell ref="A478:B481"/>
    <mergeCell ref="A482:B485"/>
    <mergeCell ref="A486:B489"/>
    <mergeCell ref="A490:B493"/>
    <mergeCell ref="A494:B496"/>
    <mergeCell ref="A497:B499"/>
    <mergeCell ref="A500:B502"/>
    <mergeCell ref="A503:B505"/>
    <mergeCell ref="A506:B508"/>
    <mergeCell ref="A509:B511"/>
    <mergeCell ref="A512:B514"/>
    <mergeCell ref="A515:B517"/>
    <mergeCell ref="A518:B520"/>
    <mergeCell ref="A521:B523"/>
    <mergeCell ref="A524:B526"/>
    <mergeCell ref="A527:B529"/>
    <mergeCell ref="A530:B532"/>
    <mergeCell ref="A533:B535"/>
    <mergeCell ref="A536:B539"/>
    <mergeCell ref="A540:B543"/>
    <mergeCell ref="A544:B547"/>
    <mergeCell ref="A548:B551"/>
    <mergeCell ref="A552:B554"/>
    <mergeCell ref="A555:B558"/>
    <mergeCell ref="A559:B561"/>
    <mergeCell ref="A562:B564"/>
    <mergeCell ref="A565:B569"/>
    <mergeCell ref="A570:B574"/>
    <mergeCell ref="A575:B579"/>
    <mergeCell ref="A580:B584"/>
    <mergeCell ref="A585:B587"/>
    <mergeCell ref="A588:B590"/>
    <mergeCell ref="A591:B593"/>
    <mergeCell ref="A594:B596"/>
    <mergeCell ref="A597:B599"/>
    <mergeCell ref="A600:B602"/>
    <mergeCell ref="A603:B605"/>
    <mergeCell ref="A606:B608"/>
    <mergeCell ref="A609:B611"/>
    <mergeCell ref="A612:B614"/>
    <mergeCell ref="A615:B617"/>
    <mergeCell ref="A618:B620"/>
    <mergeCell ref="A621:B623"/>
    <mergeCell ref="A624:B626"/>
    <mergeCell ref="A627:B629"/>
    <mergeCell ref="A630:B632"/>
    <mergeCell ref="A633:B635"/>
    <mergeCell ref="A636:B638"/>
    <mergeCell ref="A639:B641"/>
    <mergeCell ref="A642:B644"/>
    <mergeCell ref="A645:B647"/>
    <mergeCell ref="A648:B650"/>
    <mergeCell ref="A651:B653"/>
    <mergeCell ref="A654:B656"/>
    <mergeCell ref="A657:B659"/>
    <mergeCell ref="A660:B662"/>
    <mergeCell ref="A663:B665"/>
    <mergeCell ref="A666:B668"/>
    <mergeCell ref="A669:B671"/>
    <mergeCell ref="A672:B674"/>
    <mergeCell ref="A675:B677"/>
    <mergeCell ref="A678:B680"/>
    <mergeCell ref="A681:B683"/>
    <mergeCell ref="A684:B686"/>
    <mergeCell ref="A687:B689"/>
    <mergeCell ref="A690:B692"/>
    <mergeCell ref="A693:B695"/>
    <mergeCell ref="A696:B698"/>
    <mergeCell ref="A699:B701"/>
    <mergeCell ref="A702:B704"/>
    <mergeCell ref="A705:B707"/>
    <mergeCell ref="A708:B710"/>
    <mergeCell ref="A711:B713"/>
    <mergeCell ref="A714:B716"/>
    <mergeCell ref="A717:B719"/>
    <mergeCell ref="A720:B722"/>
    <mergeCell ref="A723:B725"/>
    <mergeCell ref="A726:B728"/>
    <mergeCell ref="A729:B731"/>
    <mergeCell ref="A732:B734"/>
    <mergeCell ref="A737:B739"/>
    <mergeCell ref="A740:B742"/>
    <mergeCell ref="A743:B745"/>
    <mergeCell ref="A746:B748"/>
    <mergeCell ref="A749:B751"/>
    <mergeCell ref="A752:B754"/>
    <mergeCell ref="A755:B757"/>
    <mergeCell ref="A758:B760"/>
    <mergeCell ref="A761:B763"/>
    <mergeCell ref="A764:B766"/>
    <mergeCell ref="A767:B769"/>
    <mergeCell ref="A770:B772"/>
    <mergeCell ref="A773:B775"/>
    <mergeCell ref="A776:B778"/>
    <mergeCell ref="A779:B781"/>
    <mergeCell ref="A782:B784"/>
    <mergeCell ref="A785:B787"/>
    <mergeCell ref="A788:B790"/>
    <mergeCell ref="A791:B793"/>
    <mergeCell ref="A794:B796"/>
    <mergeCell ref="A797:B799"/>
    <mergeCell ref="A800:B802"/>
    <mergeCell ref="A803:B805"/>
    <mergeCell ref="A806:B808"/>
    <mergeCell ref="A809:B811"/>
    <mergeCell ref="A812:B814"/>
    <mergeCell ref="A815:B817"/>
    <mergeCell ref="A818:B820"/>
    <mergeCell ref="A821:B823"/>
    <mergeCell ref="A824:B826"/>
    <mergeCell ref="A827:B835"/>
    <mergeCell ref="A836:B839"/>
    <mergeCell ref="A840:B842"/>
    <mergeCell ref="A843:B845"/>
    <mergeCell ref="A846:B848"/>
    <mergeCell ref="A849:B851"/>
    <mergeCell ref="A852:B854"/>
    <mergeCell ref="A855:B857"/>
    <mergeCell ref="A858:B860"/>
    <mergeCell ref="A861:B863"/>
    <mergeCell ref="A864:B866"/>
    <mergeCell ref="A867:B869"/>
    <mergeCell ref="A870:B872"/>
    <mergeCell ref="A873:B875"/>
    <mergeCell ref="A876:B878"/>
    <mergeCell ref="A879:B881"/>
    <mergeCell ref="A882:B884"/>
    <mergeCell ref="A885:B887"/>
    <mergeCell ref="A888:B890"/>
    <mergeCell ref="A891:B893"/>
    <mergeCell ref="A894:B896"/>
    <mergeCell ref="A897:B899"/>
    <mergeCell ref="A900:B902"/>
    <mergeCell ref="A903:B905"/>
    <mergeCell ref="A906:B908"/>
    <mergeCell ref="A909:B911"/>
    <mergeCell ref="A912:B914"/>
    <mergeCell ref="A915:B917"/>
    <mergeCell ref="A918:B920"/>
    <mergeCell ref="A921:B923"/>
    <mergeCell ref="A924:B926"/>
    <mergeCell ref="A927:B929"/>
    <mergeCell ref="A930:B932"/>
    <mergeCell ref="A933:B935"/>
    <mergeCell ref="A936:B938"/>
    <mergeCell ref="A939:B941"/>
    <mergeCell ref="D939:E941"/>
  </mergeCells>
  <pageMargins left="0.7" right="0.7" top="0.75" bottom="0.75" header="0.3" footer="0.3"/>
  <pageSetup paperSize="9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942" sqref="A942:K94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942" sqref="A942:K94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腾宇ღ</cp:lastModifiedBy>
  <dcterms:created xsi:type="dcterms:W3CDTF">2023-05-12T11:15:00Z</dcterms:created>
  <dcterms:modified xsi:type="dcterms:W3CDTF">2024-10-14T08:06:15Z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95792DEA6B544F0F8C190A118A96FB03_13</vt:lpwstr>
  </property>
</Properties>
</file>