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<sst xmlns="http://schemas.openxmlformats.org/spreadsheetml/2006/main" count="135" uniqueCount="99">
  <si>
    <t>附件3-41项中餐餐具及配套</t>
  </si>
  <si>
    <t>序号</t>
  </si>
  <si>
    <t>名称</t>
  </si>
  <si>
    <t>技术参数</t>
  </si>
  <si>
    <t>单位</t>
  </si>
  <si>
    <t>数量</t>
  </si>
  <si>
    <t>单价</t>
  </si>
  <si>
    <t>总价</t>
  </si>
  <si>
    <t>(41项)</t>
  </si>
  <si>
    <t>中餐餐具及配套</t>
  </si>
  <si>
    <t>总价:26928.32元</t>
  </si>
  <si>
    <t>备餐台桌裙</t>
  </si>
  <si>
    <t>100厘米×200厘米，材质：进口高克重提花，涤纶化纤面料，花纹细腻 整体大气；颜色：根据客户需求定制；</t>
  </si>
  <si>
    <t>块</t>
  </si>
  <si>
    <t>托盘</t>
  </si>
  <si>
    <t>外径 35.5 厘米，内径 32 厘米，误差 0.5 厘米，材质: 塑料；盘类型: 平盘；图案: 纯色</t>
  </si>
  <si>
    <t>个</t>
  </si>
  <si>
    <t>口布</t>
  </si>
  <si>
    <t>56×56 厘米；70 克；纯棉</t>
  </si>
  <si>
    <t>花盆（带花插好）</t>
  </si>
  <si>
    <t>外径17.5厘米，内径16.5厘米，底径13.5厘米，盆高7.5厘米、塑料花盆</t>
  </si>
  <si>
    <t>骨碟</t>
  </si>
  <si>
    <t>外径 20.3 厘米，内径 12.5 厘米，白瓷</t>
  </si>
  <si>
    <t>汤碗</t>
  </si>
  <si>
    <t>碗口直径 11.3 厘米 ，底部直径 5厘米,高 4 厘米，白瓷</t>
  </si>
  <si>
    <t>味碟</t>
  </si>
  <si>
    <t>碟口 7.3 厘米， 底部 4 厘米，高1.8 厘米，白瓷</t>
  </si>
  <si>
    <t>汤勺</t>
  </si>
  <si>
    <t>长 13.7 厘米， 宽 3.8 厘米，白瓷</t>
  </si>
  <si>
    <t>筷架</t>
  </si>
  <si>
    <t>长 7.3 厘米，底部长 7.7 厘米；宽2.8 厘米；底部宽 3.1 厘米；高 1.3厘米；勺子位长 5 厘米，圆形凹口位3 厘米；筷子位顶部2.2厘米，凹位 1.3 厘米，高度 1.6 厘米，白瓷</t>
  </si>
  <si>
    <t>筷子</t>
  </si>
  <si>
    <t>套筷套，筷套 29.5 X 3 厘米，</t>
  </si>
  <si>
    <t>双</t>
  </si>
  <si>
    <t>席面更</t>
  </si>
  <si>
    <t>长 20.4 厘米，勺子长 6.4 厘米，勺面直径 4.3 厘米，不锈钢</t>
  </si>
  <si>
    <t>水杯</t>
  </si>
  <si>
    <t>414ml，杯口内径6.1厘米，内高13.5厘米，外高18.7厘米，杯底直径6.7厘米，厚 0.4 厘米，玻璃</t>
  </si>
  <si>
    <t>葡萄酒杯</t>
  </si>
  <si>
    <t>杯口外径 5.8 厘米，杯口内径 5.5厘米，内高 6.9 厘米，外高 14 厘米，杯底直径 5.7 厘米，厚 0.2 厘米，玻璃</t>
  </si>
  <si>
    <t>白酒杯</t>
  </si>
  <si>
    <t>26cl，杯口外径 3.7 厘米，杯口内径 3.4厘米，内高 3.3 厘米，外高 8.9 厘米，杯底直径 4.1 厘米，厚 0.2 厘米，玻璃</t>
  </si>
  <si>
    <t>牙签</t>
  </si>
  <si>
    <t>长 8.3 厘米，宽 1.5 厘米  材质:竹子</t>
  </si>
  <si>
    <t>包</t>
  </si>
  <si>
    <t>菜单</t>
  </si>
  <si>
    <t>双页折叠型，折叠后18.5厘米 X 12.5厘米（长18.5厘米，外宽12.5厘米，内宽10.5厘米，厚1.7厘米）</t>
  </si>
  <si>
    <t>本</t>
  </si>
  <si>
    <t>桌号牌</t>
  </si>
  <si>
    <t>底座长10厘米，宽4.5厘米，高8.1厘米，底座厚度0.8厘米</t>
  </si>
  <si>
    <t>公筷公勺架</t>
  </si>
  <si>
    <t>公筷架全长 9.5 厘米，底座长 5.9厘米,宽 1.2 厘米，勺座直径 2.5 厘米，筷座长 3.5 厘米，宽 1.2 厘米，</t>
  </si>
  <si>
    <t>套</t>
  </si>
  <si>
    <t>折叠餐巾花专用大盘</t>
  </si>
  <si>
    <t>40X40 厘米，白瓷</t>
  </si>
  <si>
    <t>服务巾(斟酒用</t>
  </si>
  <si>
    <t>50X50 厘米，纯棉</t>
  </si>
  <si>
    <t>净手小毛巾</t>
  </si>
  <si>
    <t>国赛标准：30X30厘米</t>
  </si>
  <si>
    <t>葡萄酒瓶</t>
  </si>
  <si>
    <t>墨绿色750ml  高：32厘米  瓶身直径：7.3厘米 口径（外）：2.7厘米 口径（内）：1.9厘米</t>
  </si>
  <si>
    <t>白酒瓶</t>
  </si>
  <si>
    <t>透明色500ml    高：26.5厘米 瓶身直径：6.6厘米 口径（外）：2.75厘米 口径（内）：1.75厘米</t>
  </si>
  <si>
    <t>备餐盘</t>
  </si>
  <si>
    <t>分菜叉</t>
  </si>
  <si>
    <t>长 24 厘米，叉面长 6.5 厘米，宽2.8 厘米，叉柄宽 1 厘米。误差 0.5厘米，不锈钢</t>
  </si>
  <si>
    <t>分菜勺</t>
  </si>
  <si>
    <t>长 25 厘米，勺面长 6.5 厘米，宽5.3 厘米，叉柄宽 1 厘米。误差 0.5不锈钢</t>
  </si>
  <si>
    <t>菜盘</t>
  </si>
  <si>
    <t>直径 29 厘米，误差 1 厘米，白瓷</t>
  </si>
  <si>
    <t>餐盘</t>
  </si>
  <si>
    <t>直径 17.5 厘米，误差 1 厘米，白瓷</t>
  </si>
  <si>
    <t>分饭造型小碗</t>
  </si>
  <si>
    <t>圆形，直径内径为 7 厘米，金属</t>
  </si>
  <si>
    <t>分汤勺</t>
  </si>
  <si>
    <t>总长度 29.5 厘米，勺径 7.5 厘米，金属</t>
  </si>
  <si>
    <t>甜羹汤碗</t>
  </si>
  <si>
    <t>4.5 英寸，高 6.8 厘米，口径 11.8厘米，白瓷</t>
  </si>
  <si>
    <t>大汤碗</t>
  </si>
  <si>
    <t>高 9 厘米，直径 25 厘米，白瓷</t>
  </si>
  <si>
    <t>备餐车</t>
  </si>
  <si>
    <t>长95厘米，宽50厘米，高95厘米,材质:不锈钢</t>
  </si>
  <si>
    <t>辆</t>
  </si>
  <si>
    <t>置物架</t>
  </si>
  <si>
    <t>不锈钢宽：50*高180*长100cm，五层</t>
  </si>
  <si>
    <t>水杯筐</t>
  </si>
  <si>
    <t>水杯，25格</t>
  </si>
  <si>
    <t>葡萄酒杯筐</t>
  </si>
  <si>
    <t>葡萄酒杯，36格</t>
  </si>
  <si>
    <t>白酒杯筐</t>
  </si>
  <si>
    <t>白酒杯，49格</t>
  </si>
  <si>
    <t>餐具收纳箱</t>
  </si>
  <si>
    <t>610*430*360 ,材质:塑料</t>
  </si>
  <si>
    <t xml:space="preserve"> 760*550*475,材质:塑料</t>
  </si>
  <si>
    <t>克重称</t>
  </si>
  <si>
    <t>国赛标准：3公斤  电子秤  电池版中文3公斤0.1+三托盘+电池+30毫升量杯</t>
  </si>
  <si>
    <t>国赛套尺</t>
  </si>
  <si>
    <t xml:space="preserve">国赛标准: 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</si>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</sst>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zoomScale="120" zoomScaleNormal="120" topLeftCell="A33" workbookViewId="0">
      <selection activeCell="I5" sqref="I5"/>
    </sheetView>
  </sheetViews>
  <sheetFormatPr defaultColWidth="9.23333333333333" defaultRowHeight="13.5" outlineLevelCol="6"/>
  <cols>
    <col min="1" max="1" width="7.48333333333333" customWidth="1"/>
    <col min="3" max="3" width="67.1416666666667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3" customHeight="1" spans="1:7">
      <c r="A3" s="4" t="s">
        <v>8</v>
      </c>
      <c r="B3" s="4"/>
      <c r="C3" s="5" t="s">
        <v>9</v>
      </c>
      <c r="D3" s="3" t="s">
        <v>10</v>
      </c>
      <c r="E3" s="3"/>
      <c r="F3" s="3"/>
      <c r="G3" s="3"/>
    </row>
    <row r="4" ht="48" customHeight="1" spans="1:7">
      <c r="A4" s="6">
        <v>1</v>
      </c>
      <c r="B4" s="7" t="s">
        <v>11</v>
      </c>
      <c r="C4" s="8" t="s">
        <v>12</v>
      </c>
      <c r="D4" s="7" t="s">
        <v>13</v>
      </c>
      <c r="E4" s="7">
        <v>2</v>
      </c>
      <c r="F4" s="6">
        <v>288</v>
      </c>
      <c r="G4" s="6">
        <f t="shared" ref="G4:G44" si="0">E4*F4</f>
        <v>576</v>
      </c>
    </row>
    <row r="5" ht="27" spans="1:7">
      <c r="A5" s="6">
        <v>2</v>
      </c>
      <c r="B5" s="7" t="s">
        <v>14</v>
      </c>
      <c r="C5" s="9" t="s">
        <v>15</v>
      </c>
      <c r="D5" s="7" t="s">
        <v>16</v>
      </c>
      <c r="E5" s="7">
        <v>60</v>
      </c>
      <c r="F5" s="6">
        <v>35</v>
      </c>
      <c r="G5" s="6">
        <f t="shared" si="0"/>
        <v>2100</v>
      </c>
    </row>
    <row r="6" spans="1:7">
      <c r="A6" s="6">
        <v>3</v>
      </c>
      <c r="B6" s="7" t="s">
        <v>17</v>
      </c>
      <c r="C6" s="9" t="s">
        <v>18</v>
      </c>
      <c r="D6" s="7" t="s">
        <v>13</v>
      </c>
      <c r="E6" s="7">
        <v>60</v>
      </c>
      <c r="F6" s="6">
        <v>13.72</v>
      </c>
      <c r="G6" s="6">
        <f t="shared" si="0"/>
        <v>823.2</v>
      </c>
    </row>
    <row r="7" ht="54" customHeight="1" spans="1:7">
      <c r="A7" s="6">
        <v>4</v>
      </c>
      <c r="B7" s="7" t="s">
        <v>19</v>
      </c>
      <c r="C7" s="9" t="s">
        <v>20</v>
      </c>
      <c r="D7" s="7" t="s">
        <v>16</v>
      </c>
      <c r="E7" s="7">
        <v>6</v>
      </c>
      <c r="F7" s="6">
        <v>52.71</v>
      </c>
      <c r="G7" s="6">
        <f t="shared" si="0"/>
        <v>316.26</v>
      </c>
    </row>
    <row r="8" spans="1:7">
      <c r="A8" s="6">
        <v>5</v>
      </c>
      <c r="B8" s="7" t="s">
        <v>21</v>
      </c>
      <c r="C8" s="8" t="s">
        <v>22</v>
      </c>
      <c r="D8" s="7" t="s">
        <v>16</v>
      </c>
      <c r="E8" s="7">
        <v>60</v>
      </c>
      <c r="F8" s="6">
        <v>11</v>
      </c>
      <c r="G8" s="6">
        <f t="shared" si="0"/>
        <v>660</v>
      </c>
    </row>
    <row r="9" ht="30" customHeight="1" spans="1:7">
      <c r="A9" s="6">
        <v>6</v>
      </c>
      <c r="B9" s="7" t="s">
        <v>23</v>
      </c>
      <c r="C9" s="10" t="s">
        <v>24</v>
      </c>
      <c r="D9" s="7" t="s">
        <v>16</v>
      </c>
      <c r="E9" s="7">
        <v>60</v>
      </c>
      <c r="F9" s="6">
        <v>6.9</v>
      </c>
      <c r="G9" s="6">
        <f t="shared" si="0"/>
        <v>414</v>
      </c>
    </row>
    <row r="10" spans="1:7">
      <c r="A10" s="6">
        <v>7</v>
      </c>
      <c r="B10" s="7" t="s">
        <v>25</v>
      </c>
      <c r="C10" s="10" t="s">
        <v>26</v>
      </c>
      <c r="D10" s="7" t="s">
        <v>16</v>
      </c>
      <c r="E10" s="7">
        <v>60</v>
      </c>
      <c r="F10" s="6">
        <v>4.6</v>
      </c>
      <c r="G10" s="6">
        <f t="shared" si="0"/>
        <v>276</v>
      </c>
    </row>
    <row r="11" ht="20" customHeight="1" spans="1:7">
      <c r="A11" s="6">
        <v>8</v>
      </c>
      <c r="B11" s="7" t="s">
        <v>27</v>
      </c>
      <c r="C11" s="10" t="s">
        <v>28</v>
      </c>
      <c r="D11" s="7" t="s">
        <v>16</v>
      </c>
      <c r="E11" s="7">
        <v>60</v>
      </c>
      <c r="F11" s="6">
        <v>5.8</v>
      </c>
      <c r="G11" s="6">
        <f t="shared" si="0"/>
        <v>348</v>
      </c>
    </row>
    <row r="12" ht="40.5" spans="1:7">
      <c r="A12" s="6">
        <v>9</v>
      </c>
      <c r="B12" s="7" t="s">
        <v>29</v>
      </c>
      <c r="C12" s="10" t="s">
        <v>30</v>
      </c>
      <c r="D12" s="7" t="s">
        <v>16</v>
      </c>
      <c r="E12" s="7">
        <v>60</v>
      </c>
      <c r="F12" s="6">
        <v>5</v>
      </c>
      <c r="G12" s="6">
        <f t="shared" si="0"/>
        <v>300</v>
      </c>
    </row>
    <row r="13" ht="34" customHeight="1" spans="1:7">
      <c r="A13" s="6">
        <v>10</v>
      </c>
      <c r="B13" s="7" t="s">
        <v>31</v>
      </c>
      <c r="C13" s="10" t="s">
        <v>32</v>
      </c>
      <c r="D13" s="7" t="s">
        <v>33</v>
      </c>
      <c r="E13" s="7">
        <v>60</v>
      </c>
      <c r="F13" s="6">
        <v>5.5</v>
      </c>
      <c r="G13" s="6">
        <f t="shared" si="0"/>
        <v>330</v>
      </c>
    </row>
    <row r="14" ht="24" customHeight="1" spans="1:7">
      <c r="A14" s="6">
        <v>11</v>
      </c>
      <c r="B14" s="7" t="s">
        <v>34</v>
      </c>
      <c r="C14" s="10" t="s">
        <v>35</v>
      </c>
      <c r="D14" s="7" t="s">
        <v>16</v>
      </c>
      <c r="E14" s="7">
        <v>60</v>
      </c>
      <c r="F14" s="6">
        <v>22.13</v>
      </c>
      <c r="G14" s="6">
        <f t="shared" si="0"/>
        <v>1327.8</v>
      </c>
    </row>
    <row r="15" ht="36" customHeight="1" spans="1:7">
      <c r="A15" s="6">
        <v>12</v>
      </c>
      <c r="B15" s="7" t="s">
        <v>36</v>
      </c>
      <c r="C15" s="10" t="s">
        <v>37</v>
      </c>
      <c r="D15" s="7" t="s">
        <v>16</v>
      </c>
      <c r="E15" s="7">
        <v>60</v>
      </c>
      <c r="F15" s="6">
        <v>9.83</v>
      </c>
      <c r="G15" s="6">
        <f t="shared" si="0"/>
        <v>589.8</v>
      </c>
    </row>
    <row r="16" ht="27" spans="1:7">
      <c r="A16" s="6">
        <v>13</v>
      </c>
      <c r="B16" s="7" t="s">
        <v>38</v>
      </c>
      <c r="C16" s="10" t="s">
        <v>39</v>
      </c>
      <c r="D16" s="7" t="s">
        <v>16</v>
      </c>
      <c r="E16" s="7">
        <v>60</v>
      </c>
      <c r="F16" s="6">
        <v>25</v>
      </c>
      <c r="G16" s="6">
        <f t="shared" si="0"/>
        <v>1500</v>
      </c>
    </row>
    <row r="17" ht="37" customHeight="1" spans="1:7">
      <c r="A17" s="6">
        <v>14</v>
      </c>
      <c r="B17" s="7" t="s">
        <v>40</v>
      </c>
      <c r="C17" s="10" t="s">
        <v>41</v>
      </c>
      <c r="D17" s="7" t="s">
        <v>16</v>
      </c>
      <c r="E17" s="7">
        <v>60</v>
      </c>
      <c r="F17" s="6">
        <v>6.67</v>
      </c>
      <c r="G17" s="6">
        <f t="shared" si="0"/>
        <v>400.2</v>
      </c>
    </row>
    <row r="18" ht="22" customHeight="1" spans="1:7">
      <c r="A18" s="6">
        <v>15</v>
      </c>
      <c r="B18" s="7" t="s">
        <v>42</v>
      </c>
      <c r="C18" s="10" t="s">
        <v>43</v>
      </c>
      <c r="D18" s="7" t="s">
        <v>44</v>
      </c>
      <c r="E18" s="7">
        <v>60</v>
      </c>
      <c r="F18" s="6">
        <v>1.89</v>
      </c>
      <c r="G18" s="6">
        <f t="shared" si="0"/>
        <v>113.4</v>
      </c>
    </row>
    <row r="19" ht="33" customHeight="1" spans="1:7">
      <c r="A19" s="6">
        <v>16</v>
      </c>
      <c r="B19" s="7" t="s">
        <v>45</v>
      </c>
      <c r="C19" s="9" t="s">
        <v>46</v>
      </c>
      <c r="D19" s="7" t="s">
        <v>47</v>
      </c>
      <c r="E19" s="7">
        <v>6</v>
      </c>
      <c r="F19" s="6">
        <v>29</v>
      </c>
      <c r="G19" s="6">
        <f t="shared" si="0"/>
        <v>174</v>
      </c>
    </row>
    <row r="20" ht="22" customHeight="1" spans="1:7">
      <c r="A20" s="6">
        <v>17</v>
      </c>
      <c r="B20" s="7" t="s">
        <v>48</v>
      </c>
      <c r="C20" s="9" t="s">
        <v>49</v>
      </c>
      <c r="D20" s="7" t="s">
        <v>16</v>
      </c>
      <c r="E20" s="7">
        <v>6</v>
      </c>
      <c r="F20" s="6">
        <v>16.8</v>
      </c>
      <c r="G20" s="6">
        <f t="shared" si="0"/>
        <v>100.8</v>
      </c>
    </row>
    <row r="21" ht="36" customHeight="1" spans="1:7">
      <c r="A21" s="6">
        <v>18</v>
      </c>
      <c r="B21" s="7" t="s">
        <v>50</v>
      </c>
      <c r="C21" s="10" t="s">
        <v>51</v>
      </c>
      <c r="D21" s="7" t="s">
        <v>52</v>
      </c>
      <c r="E21" s="7">
        <v>60</v>
      </c>
      <c r="F21" s="6">
        <v>22</v>
      </c>
      <c r="G21" s="6">
        <f t="shared" si="0"/>
        <v>1320</v>
      </c>
    </row>
    <row r="22" ht="40.5" spans="1:7">
      <c r="A22" s="6">
        <v>19</v>
      </c>
      <c r="B22" s="7" t="s">
        <v>53</v>
      </c>
      <c r="C22" s="10" t="s">
        <v>54</v>
      </c>
      <c r="D22" s="7" t="s">
        <v>16</v>
      </c>
      <c r="E22" s="7">
        <v>6</v>
      </c>
      <c r="F22" s="6">
        <v>90</v>
      </c>
      <c r="G22" s="6">
        <f t="shared" si="0"/>
        <v>540</v>
      </c>
    </row>
    <row r="23" ht="27" spans="1:7">
      <c r="A23" s="6">
        <v>20</v>
      </c>
      <c r="B23" s="7" t="s">
        <v>55</v>
      </c>
      <c r="C23" s="9" t="s">
        <v>56</v>
      </c>
      <c r="D23" s="7" t="s">
        <v>13</v>
      </c>
      <c r="E23" s="7">
        <v>60</v>
      </c>
      <c r="F23" s="6">
        <v>20</v>
      </c>
      <c r="G23" s="6">
        <f t="shared" si="0"/>
        <v>1200</v>
      </c>
    </row>
    <row r="24" ht="27" spans="1:7">
      <c r="A24" s="6">
        <v>21</v>
      </c>
      <c r="B24" s="7" t="s">
        <v>57</v>
      </c>
      <c r="C24" s="9" t="s">
        <v>58</v>
      </c>
      <c r="D24" s="7" t="s">
        <v>13</v>
      </c>
      <c r="E24" s="7">
        <v>60</v>
      </c>
      <c r="F24" s="6">
        <v>5</v>
      </c>
      <c r="G24" s="6">
        <f t="shared" si="0"/>
        <v>300</v>
      </c>
    </row>
    <row r="25" ht="46" customHeight="1" spans="1:7">
      <c r="A25" s="6">
        <v>22</v>
      </c>
      <c r="B25" s="7" t="s">
        <v>59</v>
      </c>
      <c r="C25" s="9" t="s">
        <v>60</v>
      </c>
      <c r="D25" s="7" t="s">
        <v>16</v>
      </c>
      <c r="E25" s="7">
        <v>60</v>
      </c>
      <c r="F25" s="6">
        <v>4</v>
      </c>
      <c r="G25" s="6">
        <f t="shared" si="0"/>
        <v>240</v>
      </c>
    </row>
    <row r="26" ht="27" spans="1:7">
      <c r="A26" s="6">
        <v>23</v>
      </c>
      <c r="B26" s="7" t="s">
        <v>61</v>
      </c>
      <c r="C26" s="9" t="s">
        <v>62</v>
      </c>
      <c r="D26" s="7" t="s">
        <v>16</v>
      </c>
      <c r="E26" s="7">
        <v>60</v>
      </c>
      <c r="F26" s="6">
        <v>15</v>
      </c>
      <c r="G26" s="6">
        <f t="shared" si="0"/>
        <v>900</v>
      </c>
    </row>
    <row r="27" ht="32" customHeight="1" spans="1:7">
      <c r="A27" s="6">
        <v>24</v>
      </c>
      <c r="B27" s="7" t="s">
        <v>63</v>
      </c>
      <c r="C27" s="9" t="s">
        <v>22</v>
      </c>
      <c r="D27" s="7" t="s">
        <v>16</v>
      </c>
      <c r="E27" s="7">
        <v>6</v>
      </c>
      <c r="F27" s="6">
        <v>31</v>
      </c>
      <c r="G27" s="6">
        <f t="shared" si="0"/>
        <v>186</v>
      </c>
    </row>
    <row r="28" ht="27" spans="1:7">
      <c r="A28" s="6">
        <v>25</v>
      </c>
      <c r="B28" s="7" t="s">
        <v>64</v>
      </c>
      <c r="C28" s="9" t="s">
        <v>65</v>
      </c>
      <c r="D28" s="7" t="s">
        <v>16</v>
      </c>
      <c r="E28" s="7">
        <v>6</v>
      </c>
      <c r="F28" s="6">
        <v>21.56</v>
      </c>
      <c r="G28" s="6">
        <f t="shared" si="0"/>
        <v>129.36</v>
      </c>
    </row>
    <row r="29" ht="36" customHeight="1" spans="1:7">
      <c r="A29" s="6">
        <v>26</v>
      </c>
      <c r="B29" s="7" t="s">
        <v>66</v>
      </c>
      <c r="C29" s="9" t="s">
        <v>67</v>
      </c>
      <c r="D29" s="7" t="s">
        <v>16</v>
      </c>
      <c r="E29" s="7">
        <v>6</v>
      </c>
      <c r="F29" s="6">
        <v>25</v>
      </c>
      <c r="G29" s="6">
        <f t="shared" si="0"/>
        <v>150</v>
      </c>
    </row>
    <row r="30" ht="24" customHeight="1" spans="1:7">
      <c r="A30" s="6">
        <v>27</v>
      </c>
      <c r="B30" s="7" t="s">
        <v>68</v>
      </c>
      <c r="C30" s="9" t="s">
        <v>69</v>
      </c>
      <c r="D30" s="7" t="s">
        <v>16</v>
      </c>
      <c r="E30" s="7">
        <v>6</v>
      </c>
      <c r="F30" s="6">
        <v>34</v>
      </c>
      <c r="G30" s="6">
        <f t="shared" si="0"/>
        <v>204</v>
      </c>
    </row>
    <row r="31" ht="24" customHeight="1" spans="1:7">
      <c r="A31" s="6">
        <v>28</v>
      </c>
      <c r="B31" s="7" t="s">
        <v>70</v>
      </c>
      <c r="C31" s="9" t="s">
        <v>71</v>
      </c>
      <c r="D31" s="7" t="s">
        <v>16</v>
      </c>
      <c r="E31" s="7">
        <v>6</v>
      </c>
      <c r="F31" s="6">
        <v>7.6</v>
      </c>
      <c r="G31" s="6">
        <f t="shared" si="0"/>
        <v>45.6</v>
      </c>
    </row>
    <row r="32" ht="33" customHeight="1" spans="1:7">
      <c r="A32" s="6">
        <v>29</v>
      </c>
      <c r="B32" s="7" t="s">
        <v>72</v>
      </c>
      <c r="C32" s="9" t="s">
        <v>73</v>
      </c>
      <c r="D32" s="7" t="s">
        <v>16</v>
      </c>
      <c r="E32" s="7">
        <v>6</v>
      </c>
      <c r="F32" s="6">
        <v>12</v>
      </c>
      <c r="G32" s="6">
        <f t="shared" si="0"/>
        <v>72</v>
      </c>
    </row>
    <row r="33" ht="39" customHeight="1" spans="1:7">
      <c r="A33" s="6">
        <v>30</v>
      </c>
      <c r="B33" s="7" t="s">
        <v>74</v>
      </c>
      <c r="C33" s="9" t="s">
        <v>75</v>
      </c>
      <c r="D33" s="7" t="s">
        <v>16</v>
      </c>
      <c r="E33" s="7">
        <v>6</v>
      </c>
      <c r="F33" s="6">
        <v>19.9</v>
      </c>
      <c r="G33" s="6">
        <f t="shared" si="0"/>
        <v>119.4</v>
      </c>
    </row>
    <row r="34" spans="1:7">
      <c r="A34" s="6">
        <v>31</v>
      </c>
      <c r="B34" s="7" t="s">
        <v>76</v>
      </c>
      <c r="C34" s="9" t="s">
        <v>77</v>
      </c>
      <c r="D34" s="7" t="s">
        <v>16</v>
      </c>
      <c r="E34" s="7">
        <v>60</v>
      </c>
      <c r="F34" s="6">
        <v>28</v>
      </c>
      <c r="G34" s="6">
        <f t="shared" si="0"/>
        <v>1680</v>
      </c>
    </row>
    <row r="35" ht="42" customHeight="1" spans="1:7">
      <c r="A35" s="6">
        <v>32</v>
      </c>
      <c r="B35" s="7" t="s">
        <v>78</v>
      </c>
      <c r="C35" s="9" t="s">
        <v>79</v>
      </c>
      <c r="D35" s="7" t="s">
        <v>16</v>
      </c>
      <c r="E35" s="7">
        <v>6</v>
      </c>
      <c r="F35" s="6">
        <v>20</v>
      </c>
      <c r="G35" s="6">
        <f t="shared" si="0"/>
        <v>120</v>
      </c>
    </row>
    <row r="36" spans="1:7">
      <c r="A36" s="6">
        <v>33</v>
      </c>
      <c r="B36" s="7" t="s">
        <v>80</v>
      </c>
      <c r="C36" s="9" t="s">
        <v>81</v>
      </c>
      <c r="D36" s="7" t="s">
        <v>82</v>
      </c>
      <c r="E36" s="7">
        <v>2</v>
      </c>
      <c r="F36" s="6">
        <v>349</v>
      </c>
      <c r="G36" s="6">
        <f t="shared" si="0"/>
        <v>698</v>
      </c>
    </row>
    <row r="37" ht="35" customHeight="1" spans="1:7">
      <c r="A37" s="6">
        <v>34</v>
      </c>
      <c r="B37" s="7" t="s">
        <v>83</v>
      </c>
      <c r="C37" s="9" t="s">
        <v>84</v>
      </c>
      <c r="D37" s="7" t="s">
        <v>16</v>
      </c>
      <c r="E37" s="7">
        <v>6</v>
      </c>
      <c r="F37" s="6">
        <v>335</v>
      </c>
      <c r="G37" s="6">
        <f t="shared" si="0"/>
        <v>2010</v>
      </c>
    </row>
    <row r="38" spans="1:7">
      <c r="A38" s="6">
        <v>35</v>
      </c>
      <c r="B38" s="7" t="s">
        <v>85</v>
      </c>
      <c r="C38" s="9" t="s">
        <v>86</v>
      </c>
      <c r="D38" s="7" t="s">
        <v>16</v>
      </c>
      <c r="E38" s="7">
        <v>6</v>
      </c>
      <c r="F38" s="6">
        <v>67.45</v>
      </c>
      <c r="G38" s="6">
        <f t="shared" si="0"/>
        <v>404.7</v>
      </c>
    </row>
    <row r="39" ht="42" customHeight="1" spans="1:7">
      <c r="A39" s="6">
        <v>36</v>
      </c>
      <c r="B39" s="7" t="s">
        <v>87</v>
      </c>
      <c r="C39" s="9" t="s">
        <v>88</v>
      </c>
      <c r="D39" s="7" t="s">
        <v>16</v>
      </c>
      <c r="E39" s="7">
        <v>6</v>
      </c>
      <c r="F39" s="6">
        <v>67.45</v>
      </c>
      <c r="G39" s="6">
        <f t="shared" si="0"/>
        <v>404.7</v>
      </c>
    </row>
    <row r="40" spans="1:7">
      <c r="A40" s="6">
        <v>37</v>
      </c>
      <c r="B40" s="7" t="s">
        <v>89</v>
      </c>
      <c r="C40" s="9" t="s">
        <v>90</v>
      </c>
      <c r="D40" s="7" t="s">
        <v>16</v>
      </c>
      <c r="E40" s="7">
        <v>6</v>
      </c>
      <c r="F40" s="6">
        <v>67.45</v>
      </c>
      <c r="G40" s="6">
        <f t="shared" si="0"/>
        <v>404.7</v>
      </c>
    </row>
    <row r="41" ht="38" customHeight="1" spans="1:7">
      <c r="A41" s="6">
        <v>38</v>
      </c>
      <c r="B41" s="7" t="s">
        <v>91</v>
      </c>
      <c r="C41" s="9" t="s">
        <v>92</v>
      </c>
      <c r="D41" s="7" t="s">
        <v>16</v>
      </c>
      <c r="E41" s="7">
        <v>3</v>
      </c>
      <c r="F41" s="6">
        <v>108.8</v>
      </c>
      <c r="G41" s="6">
        <f t="shared" si="0"/>
        <v>326.4</v>
      </c>
    </row>
    <row r="42" ht="27" spans="1:7">
      <c r="A42" s="6">
        <v>38</v>
      </c>
      <c r="B42" s="7" t="s">
        <v>91</v>
      </c>
      <c r="C42" s="9" t="s">
        <v>93</v>
      </c>
      <c r="D42" s="7" t="s">
        <v>16</v>
      </c>
      <c r="E42" s="7">
        <v>3</v>
      </c>
      <c r="F42" s="6">
        <v>180</v>
      </c>
      <c r="G42" s="6">
        <f t="shared" si="0"/>
        <v>540</v>
      </c>
    </row>
    <row r="43" spans="1:7">
      <c r="A43" s="6">
        <v>39</v>
      </c>
      <c r="B43" s="7" t="s">
        <v>94</v>
      </c>
      <c r="C43" s="9" t="s">
        <v>95</v>
      </c>
      <c r="D43" s="7" t="s">
        <v>16</v>
      </c>
      <c r="E43" s="7">
        <v>6</v>
      </c>
      <c r="F43" s="6">
        <v>311</v>
      </c>
      <c r="G43" s="6">
        <f t="shared" si="0"/>
        <v>1866</v>
      </c>
    </row>
    <row r="44" spans="1:7">
      <c r="A44" s="6">
        <v>40</v>
      </c>
      <c r="B44" s="7" t="s">
        <v>96</v>
      </c>
      <c r="C44" s="9" t="s">
        <v>97</v>
      </c>
      <c r="D44" s="7" t="s">
        <v>52</v>
      </c>
      <c r="E44" s="7">
        <v>6</v>
      </c>
      <c r="F44" s="6">
        <v>453</v>
      </c>
      <c r="G44" s="6">
        <f t="shared" si="0"/>
        <v>2718</v>
      </c>
    </row>
    <row r="45" spans="3:6">
      <c r="C45" s="11"/>
      <c r="D45" s="11"/>
      <c r="E45" s="11"/>
      <c r="F45" s="12" t="s">
        <v>98</v>
      </c>
    </row>
  </sheetData>
  <mergeCells count="3">
    <mergeCell ref="A1:G1"/>
    <mergeCell ref="A3:B3"/>
    <mergeCell ref="D3:G3"/>
  </mergeCells>
  <pageMargins left="1.14166666666667" right="0.75" top="0.590277777777778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</dc:creator>
  <cp:lastModifiedBy>Administrator</cp:lastModifiedBy>
  <dcterms:created xsi:type="dcterms:W3CDTF">2022-11-16T19:26:00Z</dcterms:created>
  <dcterms:modified xsi:type="dcterms:W3CDTF">2022-11-16T13:53:33Z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EADF1C52C15745B5BC189A12645B6DCB</vt:lpwstr>
  </property>
  <property fmtid="{D5CDD505-2E9C-101B-9397-08002B2CF9AE}" pid="3" name="KSOProductBuildVer">
    <vt:lpwstr>2052-11.1.0.12763</vt:lpwstr>
  </property>
</Properties>
</file>