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Sheet1!$A$2:$H$2</definedName>
  </definedNames>
  <calcPr calcId="144525"/>
</workbook>
</file>

<file path=xl/sharedStrings.xml><?xml version="1.0" encoding="utf-8"?>
<sst xmlns="http://schemas.openxmlformats.org/spreadsheetml/2006/main" count="54" uniqueCount="54">
  <si>
    <r>
      <t>巴林左旗市场监督管理局</t>
    </r>
    <r>
      <rPr>
        <b/>
        <sz val="14"/>
        <rFont val="Arial"/>
        <charset val="0"/>
      </rPr>
      <t>2023</t>
    </r>
    <r>
      <rPr>
        <b/>
        <sz val="14"/>
        <rFont val="宋体"/>
        <charset val="0"/>
      </rPr>
      <t>年食品安全抽检项目表</t>
    </r>
  </si>
  <si>
    <t>序号</t>
  </si>
  <si>
    <t>样品主类</t>
  </si>
  <si>
    <t>检测项目</t>
  </si>
  <si>
    <t>批次</t>
  </si>
  <si>
    <t>饼干</t>
  </si>
  <si>
    <t>苯甲酸及其钠盐（以苯甲酸计）,大肠菌群,过氧化值（以脂肪计),菌落总数,铝的残留量（干样品，以Al计）,山梨酸及其钾盐（以山梨酸计）,酸价（以脂肪计）,甜蜜素（以环己基氨基磺酸计）,脱氢乙酸及其钠盐（以脱氢乙酸计）</t>
  </si>
  <si>
    <t>餐饮食品</t>
  </si>
  <si>
    <t>苯甲酸及其钠盐（以苯甲酸计）,山梨酸及其钾盐（以山梨酸计）,糖精钠（以糖精计）</t>
  </si>
  <si>
    <t>茶叶及相关制品</t>
  </si>
  <si>
    <t>甲胺磷,氯氰菊酯和高效氯氰菊酯,氰戊菊酯和S-氰戊菊酯,三氯杀螨醇,氧乐果,吡虫啉,草甘膦,克百威,铅（以Pb计）,茚虫威,唑虫酰胺</t>
  </si>
  <si>
    <t>炒货食品及坚果制品</t>
  </si>
  <si>
    <t>大肠菌群,过氧化值（以脂肪计),黄曲霉毒素B,霉菌,铅（以Pb计）,酸价（以脂肪计）,糖精钠（以糖精计）,甜蜜素（以环己基氨基磺酸计）</t>
  </si>
  <si>
    <t>蛋制品</t>
  </si>
  <si>
    <t>苯甲酸及其钠盐（以苯甲酸计）,大肠菌群,菌落总数,铅（以Pb计）,山梨酸及其钾盐（以山梨酸计）</t>
  </si>
  <si>
    <t>淀粉及淀粉制品</t>
  </si>
  <si>
    <t>苯甲酸及其钠盐（以苯甲酸计）,二氧化硫残留量,铝的残留量（干样品，以Al计）,铅（以Pb计）,山梨酸及其钾盐（以山梨酸计）,脱氢乙酸及其钠盐（以脱氢乙酸计）</t>
  </si>
  <si>
    <t>豆制品</t>
  </si>
  <si>
    <t>苯甲酸及其钠盐（以苯甲酸计）,大肠菌群,铝的残留量（干样品，以Al计）,山梨酸及其钾盐（以山梨酸计）,糖精钠（以糖精计）,脱氢乙酸及其钠盐（以脱氢乙酸计）</t>
  </si>
  <si>
    <t>方便食品</t>
  </si>
  <si>
    <t>大肠菌群,过氧化值（以脂肪计),菌落总数,水分,酸价（以脂肪计）</t>
  </si>
  <si>
    <t>糕点</t>
  </si>
  <si>
    <t>苯甲酸及其钠盐（以苯甲酸计）,丙二醇,过氧化值（以脂肪计),铝的残留量（干样品，以Al计）,铅（以Pb计）,三氯蔗糖,山梨酸及其钾盐（以山梨酸计）,酸价（以脂肪计）,糖精钠（以糖精计）,甜蜜素（以环己基氨基磺酸计）,脱氢乙酸及其钠盐（以脱氢乙酸计）</t>
  </si>
  <si>
    <t>罐头</t>
  </si>
  <si>
    <t>阿斯巴甜,苯甲酸及其钠盐（以苯甲酸计）,山梨酸及其钾盐（以山梨酸计）,糖精钠（以糖精计）,甜蜜素（以环己基氨基磺酸计）</t>
  </si>
  <si>
    <t>酒类</t>
  </si>
  <si>
    <t>警示语标注,甲醛,酒精度</t>
  </si>
  <si>
    <t>粮食加工品</t>
  </si>
  <si>
    <t>铅（以Pb计）,脱氢乙酸及其钠盐（以脱氢乙酸计）</t>
  </si>
  <si>
    <t>肉制品</t>
  </si>
  <si>
    <t>苯甲酸及其钠盐（以苯甲酸计）,防腐剂混合使用时各自用量占其最大使用量的比例之和,氯霉素,山梨酸及其钾盐（以山梨酸计）,脱氢乙酸及其钠盐（以脱氢乙酸计）,亚硝酸盐（以亚硝酸钠计）</t>
  </si>
  <si>
    <t>乳制品</t>
  </si>
  <si>
    <t>三聚氰胺,脱氢乙酸及其钠盐（以脱氢乙酸计）</t>
  </si>
  <si>
    <t>食糖</t>
  </si>
  <si>
    <t>还原糖分,色值,蔗糖分,总糖分,二氧化硫残留量,干燥失重,螨</t>
  </si>
  <si>
    <t>食用农产品</t>
  </si>
  <si>
    <t>毒死蜱,二甲戊灵,氯氟氰菊酯和高效氯氟氰菊酯,氯氰菊酯和高效氯氰菊酯,噻虫胺,水胺硫磷,氧乐果,氟虫腈,甲拌磷,灭蝇胺,噻虫嗪,辛硫磷</t>
  </si>
  <si>
    <t>食用油、油脂及其制品</t>
  </si>
  <si>
    <t>苯并[a]芘,过氧化值,溶剂残留量,酸价（以KOH计）</t>
  </si>
  <si>
    <t>蔬菜制品</t>
  </si>
  <si>
    <t>苯甲酸及其钠盐（以苯甲酸计）,二氧化硫残留量,铅（以Pb计）,山梨酸及其钾盐（以山梨酸计）,糖精钠（以糖精计）</t>
  </si>
  <si>
    <t>薯类和膨化食品</t>
  </si>
  <si>
    <t>苯甲酸及其钠盐（以苯甲酸计）,过氧化值（以脂肪计),山梨酸及其钾盐（以山梨酸计）,酸价（以脂肪计）,糖精钠（以糖精计）</t>
  </si>
  <si>
    <t>水果制品</t>
  </si>
  <si>
    <t>苯甲酸及其钠盐（以苯甲酸计）,防腐剂混合使用时各自用量占
其最大使用量的比例之和,铅（以Pb计）,山梨酸及其钾盐（以山梨酸计）,糖精钠（以糖精计）,甜蜜素（以环己基氨基磺酸计）,脱氢乙酸及其钠盐（以脱氢乙酸计）</t>
  </si>
  <si>
    <t>速冻食品</t>
  </si>
  <si>
    <t>铬（以Cr计）,过氧化值（以脂肪计),氯霉素,铅（以Pb计）,胭脂红</t>
  </si>
  <si>
    <t>糖果制品</t>
  </si>
  <si>
    <t>苯甲酸及其钠盐（以苯甲酸计）,山梨酸及其钾盐（以山梨酸计）,糖精钠（以糖精计）,甜蜜素（以环己基氨基磺酸计）</t>
  </si>
  <si>
    <t>调味品</t>
  </si>
  <si>
    <t>罗丹明B,铅（以Pb计）,苏丹红I,苏丹红II,苏丹红III,苏丹红IV</t>
  </si>
  <si>
    <t>饮料</t>
  </si>
  <si>
    <t>茶多酚,菌落总数,咖啡因,甜蜜素（以环己基氨基磺酸计）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</si>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</sst>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4"/>
      <name val="宋体"/>
      <charset val="0"/>
    </font>
    <font>
      <b/>
      <sz val="14"/>
      <name val="Arial"/>
      <charset val="0"/>
    </font>
    <font>
      <b/>
      <sz val="12"/>
      <color indexed="63"/>
      <name val="宋体"/>
      <charset val="0"/>
    </font>
    <font>
      <sz val="10.5"/>
      <color indexed="63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:D1"/>
    </sheetView>
  </sheetViews>
  <sheetFormatPr defaultColWidth="9" defaultRowHeight="12.75" outlineLevelCol="3"/>
  <cols>
    <col min="1" max="1" width="4.875" style="1" customWidth="1"/>
    <col min="2" max="2" width="19.5" style="1" customWidth="1"/>
    <col min="3" max="3" width="56.5" style="1" customWidth="1"/>
    <col min="4" max="4" width="7.625" style="1" customWidth="1"/>
    <col min="5" max="16384" width="9" style="1"/>
  </cols>
  <sheetData>
    <row r="1" ht="28" customHeight="1" spans="1:4">
      <c r="A1" s="2" t="s">
        <v>0</v>
      </c>
      <c r="B1" s="2"/>
      <c r="C1" s="3"/>
      <c r="D1" s="3"/>
    </row>
    <row r="2" ht="2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58" customHeight="1" spans="1:4">
      <c r="A3" s="5">
        <v>1</v>
      </c>
      <c r="B3" s="5" t="s">
        <v>5</v>
      </c>
      <c r="C3" s="5" t="s">
        <v>6</v>
      </c>
      <c r="D3" s="6">
        <v>22</v>
      </c>
    </row>
    <row r="4" ht="34" customHeight="1" spans="1:4">
      <c r="A4" s="5">
        <v>2</v>
      </c>
      <c r="B4" s="5" t="s">
        <v>7</v>
      </c>
      <c r="C4" s="5" t="s">
        <v>8</v>
      </c>
      <c r="D4" s="6">
        <v>80</v>
      </c>
    </row>
    <row r="5" ht="37" customHeight="1" spans="1:4">
      <c r="A5" s="5">
        <v>3</v>
      </c>
      <c r="B5" s="5" t="s">
        <v>9</v>
      </c>
      <c r="C5" s="5" t="s">
        <v>10</v>
      </c>
      <c r="D5" s="6">
        <v>10</v>
      </c>
    </row>
    <row r="6" ht="36" customHeight="1" spans="1:4">
      <c r="A6" s="5">
        <v>4</v>
      </c>
      <c r="B6" s="5" t="s">
        <v>11</v>
      </c>
      <c r="C6" s="5" t="s">
        <v>12</v>
      </c>
      <c r="D6" s="6">
        <v>15</v>
      </c>
    </row>
    <row r="7" ht="38" customHeight="1" spans="1:4">
      <c r="A7" s="5">
        <v>5</v>
      </c>
      <c r="B7" s="5" t="s">
        <v>13</v>
      </c>
      <c r="C7" s="5" t="s">
        <v>14</v>
      </c>
      <c r="D7" s="6">
        <v>10</v>
      </c>
    </row>
    <row r="8" ht="49" customHeight="1" spans="1:4">
      <c r="A8" s="5">
        <v>6</v>
      </c>
      <c r="B8" s="5" t="s">
        <v>15</v>
      </c>
      <c r="C8" s="5" t="s">
        <v>16</v>
      </c>
      <c r="D8" s="6">
        <v>30</v>
      </c>
    </row>
    <row r="9" ht="48" customHeight="1" spans="1:4">
      <c r="A9" s="5">
        <v>7</v>
      </c>
      <c r="B9" s="5" t="s">
        <v>17</v>
      </c>
      <c r="C9" s="5" t="s">
        <v>18</v>
      </c>
      <c r="D9" s="6">
        <v>10</v>
      </c>
    </row>
    <row r="10" ht="31" customHeight="1" spans="1:4">
      <c r="A10" s="5">
        <v>8</v>
      </c>
      <c r="B10" s="5" t="s">
        <v>19</v>
      </c>
      <c r="C10" s="5" t="s">
        <v>20</v>
      </c>
      <c r="D10" s="6">
        <v>12</v>
      </c>
    </row>
    <row r="11" ht="64" customHeight="1" spans="1:4">
      <c r="A11" s="5">
        <v>9</v>
      </c>
      <c r="B11" s="5" t="s">
        <v>21</v>
      </c>
      <c r="C11" s="5" t="s">
        <v>22</v>
      </c>
      <c r="D11" s="6">
        <v>10</v>
      </c>
    </row>
    <row r="12" ht="36" customHeight="1" spans="1:4">
      <c r="A12" s="5">
        <v>10</v>
      </c>
      <c r="B12" s="5" t="s">
        <v>23</v>
      </c>
      <c r="C12" s="5" t="s">
        <v>24</v>
      </c>
      <c r="D12" s="6">
        <v>10</v>
      </c>
    </row>
    <row r="13" ht="29" customHeight="1" spans="1:4">
      <c r="A13" s="5">
        <v>11</v>
      </c>
      <c r="B13" s="5" t="s">
        <v>25</v>
      </c>
      <c r="C13" s="5" t="s">
        <v>26</v>
      </c>
      <c r="D13" s="6">
        <v>20</v>
      </c>
    </row>
    <row r="14" ht="29" customHeight="1" spans="1:4">
      <c r="A14" s="5">
        <v>12</v>
      </c>
      <c r="B14" s="5" t="s">
        <v>27</v>
      </c>
      <c r="C14" s="5" t="s">
        <v>28</v>
      </c>
      <c r="D14" s="6">
        <v>50</v>
      </c>
    </row>
    <row r="15" ht="47" customHeight="1" spans="1:4">
      <c r="A15" s="5">
        <v>13</v>
      </c>
      <c r="B15" s="5" t="s">
        <v>29</v>
      </c>
      <c r="C15" s="5" t="s">
        <v>30</v>
      </c>
      <c r="D15" s="6">
        <v>12</v>
      </c>
    </row>
    <row r="16" ht="30" customHeight="1" spans="1:4">
      <c r="A16" s="5">
        <v>14</v>
      </c>
      <c r="B16" s="5" t="s">
        <v>31</v>
      </c>
      <c r="C16" s="5" t="s">
        <v>32</v>
      </c>
      <c r="D16" s="6">
        <v>15</v>
      </c>
    </row>
    <row r="17" ht="30" customHeight="1" spans="1:4">
      <c r="A17" s="5">
        <v>15</v>
      </c>
      <c r="B17" s="5" t="s">
        <v>33</v>
      </c>
      <c r="C17" s="5" t="s">
        <v>34</v>
      </c>
      <c r="D17" s="6">
        <v>12</v>
      </c>
    </row>
    <row r="18" ht="42" customHeight="1" spans="1:4">
      <c r="A18" s="5">
        <v>16</v>
      </c>
      <c r="B18" s="5" t="s">
        <v>35</v>
      </c>
      <c r="C18" s="5" t="s">
        <v>36</v>
      </c>
      <c r="D18" s="6">
        <v>650</v>
      </c>
    </row>
    <row r="19" ht="26" customHeight="1" spans="1:4">
      <c r="A19" s="5">
        <v>17</v>
      </c>
      <c r="B19" s="5" t="s">
        <v>37</v>
      </c>
      <c r="C19" s="5" t="s">
        <v>38</v>
      </c>
      <c r="D19" s="6">
        <v>10</v>
      </c>
    </row>
    <row r="20" ht="36" customHeight="1" spans="1:4">
      <c r="A20" s="5">
        <v>18</v>
      </c>
      <c r="B20" s="5" t="s">
        <v>39</v>
      </c>
      <c r="C20" s="5" t="s">
        <v>40</v>
      </c>
      <c r="D20" s="6">
        <v>20</v>
      </c>
    </row>
    <row r="21" ht="36" customHeight="1" spans="1:4">
      <c r="A21" s="5">
        <v>19</v>
      </c>
      <c r="B21" s="5" t="s">
        <v>41</v>
      </c>
      <c r="C21" s="5" t="s">
        <v>42</v>
      </c>
      <c r="D21" s="6">
        <v>20</v>
      </c>
    </row>
    <row r="22" ht="62" customHeight="1" spans="1:4">
      <c r="A22" s="5">
        <v>20</v>
      </c>
      <c r="B22" s="5" t="s">
        <v>43</v>
      </c>
      <c r="C22" s="5" t="s">
        <v>44</v>
      </c>
      <c r="D22" s="6">
        <v>18</v>
      </c>
    </row>
    <row r="23" ht="31" customHeight="1" spans="1:4">
      <c r="A23" s="5">
        <v>21</v>
      </c>
      <c r="B23" s="5" t="s">
        <v>45</v>
      </c>
      <c r="C23" s="5" t="s">
        <v>46</v>
      </c>
      <c r="D23" s="6">
        <v>18</v>
      </c>
    </row>
    <row r="24" ht="37" customHeight="1" spans="1:4">
      <c r="A24" s="5">
        <v>22</v>
      </c>
      <c r="B24" s="5" t="s">
        <v>47</v>
      </c>
      <c r="C24" s="5" t="s">
        <v>48</v>
      </c>
      <c r="D24" s="6">
        <v>8</v>
      </c>
    </row>
    <row r="25" ht="33" customHeight="1" spans="1:4">
      <c r="A25" s="5">
        <v>23</v>
      </c>
      <c r="B25" s="5" t="s">
        <v>49</v>
      </c>
      <c r="C25" s="5" t="s">
        <v>50</v>
      </c>
      <c r="D25" s="6">
        <v>40</v>
      </c>
    </row>
    <row r="26" ht="33" customHeight="1" spans="1:4">
      <c r="A26" s="5">
        <v>24</v>
      </c>
      <c r="B26" s="5" t="s">
        <v>51</v>
      </c>
      <c r="C26" s="5" t="s">
        <v>52</v>
      </c>
      <c r="D26" s="6">
        <v>8</v>
      </c>
    </row>
    <row r="27" ht="26" customHeight="1" spans="1:4">
      <c r="A27" s="6"/>
      <c r="B27" s="6" t="s">
        <v>53</v>
      </c>
      <c r="C27" s="6"/>
      <c r="D27" s="6">
        <f>SUM(D3:D26)</f>
        <v>1110</v>
      </c>
    </row>
  </sheetData>
  <mergeCells count="1">
    <mergeCell ref="A1:D1"/>
  </mergeCells>
  <conditionalFormatting sqref="A2">
    <cfRule type="duplicateValues" dxfId="0" priority="610"/>
  </conditionalFormatting>
  <conditionalFormatting sqref="A3:A26">
    <cfRule type="duplicateValues" dxfId="0" priority="282"/>
  </conditionalFormatting>
  <pageMargins left="0.75" right="0.354166666666667" top="0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YAOYUAN</cp:lastModifiedBy>
  <dcterms:created xsi:type="dcterms:W3CDTF">2022-05-06T06:46:00Z</dcterms:created>
  <dcterms:modified xsi:type="dcterms:W3CDTF">2023-01-17T07:59:37Z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69B0DD4F689344EEBDCFD5C66DEA9FDE</vt:lpwstr>
  </property>
  <property fmtid="{D5CDD505-2E9C-101B-9397-08002B2CF9AE}" pid="3" name="KSOProductBuildVer">
    <vt:lpwstr>2052-11.1.0.13703</vt:lpwstr>
  </property>
</Properties>
</file>