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15" windowHeight="9384" activeTab="1"/>
  </bookViews>
  <sheets>
    <sheet name="小学" sheetId="1" r:id="rId1"/>
    <sheet name="初中" sheetId="2" r:id="rId2"/>
  </sheets>
  <definedNames>
    <definedName name="_xlnm._FilterDatabase" localSheetId="0" hidden="1">小学!$A$2:$J$125</definedName>
    <definedName name="_xlnm._FilterDatabase" localSheetId="1" hidden="1">初中!$A$2:$G$138</definedName>
  </definedNames>
  <calcPr calcId="144525"/>
</workbook>
</file>

<file path=xl/sharedStrings.xml><?xml version="1.0" encoding="utf-8"?>
<sst xmlns="http://schemas.openxmlformats.org/spreadsheetml/2006/main" count="789" uniqueCount="277">
  <si>
    <t>小学</t>
  </si>
  <si>
    <t>序号</t>
  </si>
  <si>
    <t>标的名称</t>
  </si>
  <si>
    <t>品牌、规格型号/ 主要服务内容/ 工程量</t>
  </si>
  <si>
    <t>产地</t>
  </si>
  <si>
    <t>单价（元）</t>
  </si>
  <si>
    <t>数量（本）</t>
  </si>
  <si>
    <t>金额（元）</t>
  </si>
  <si>
    <t>一年级课课优优语文下册</t>
  </si>
  <si>
    <t>延边教育</t>
  </si>
  <si>
    <t>中国</t>
  </si>
  <si>
    <t>一年级课课优优数学下册</t>
  </si>
  <si>
    <t>二年级课课优优语文下册</t>
  </si>
  <si>
    <t>二年级课课优优数学下册</t>
  </si>
  <si>
    <t>三年级课课优优语文下册</t>
  </si>
  <si>
    <t>三年级课课优优数学下册</t>
  </si>
  <si>
    <t>三年级课课优优英语下册</t>
  </si>
  <si>
    <t>四年级目标与检测语文下册</t>
  </si>
  <si>
    <t>内蒙古教育</t>
  </si>
  <si>
    <t>四年级优化设计数学下册</t>
  </si>
  <si>
    <t>人民教育</t>
  </si>
  <si>
    <t>四年级课课优优英语下册</t>
  </si>
  <si>
    <t>五年级目标与检测语文下册</t>
  </si>
  <si>
    <t>五年级优化设计数学下册</t>
  </si>
  <si>
    <t>五年级课课优优英语下册</t>
  </si>
  <si>
    <t>六年级目标与检测语文下册</t>
  </si>
  <si>
    <t>六年级优化设计数学下册</t>
  </si>
  <si>
    <t>六年级课课优优英语下册</t>
  </si>
  <si>
    <t>金马驹学练大课堂蒙古语文（甲）一年级下</t>
  </si>
  <si>
    <t>金马驹学练大课堂蒙古语文（甲）二年级下</t>
  </si>
  <si>
    <t>金马驹学练大课堂蒙古语文（甲）三年级下</t>
  </si>
  <si>
    <t>金马驹学练大课堂蒙古语文（甲）四年级下</t>
  </si>
  <si>
    <t>金马驹学练大课堂蒙古语文（甲）五年级下</t>
  </si>
  <si>
    <t>金马驹学练大课堂蒙古语文（甲）六年级下</t>
  </si>
  <si>
    <t>金马驹学练大课堂数学一年级下</t>
  </si>
  <si>
    <t>金马驹学练大课堂数学二年级下</t>
  </si>
  <si>
    <t>金马驹学练大课堂数学三年级下</t>
  </si>
  <si>
    <t>金马驹学练大课堂数学四年级下</t>
  </si>
  <si>
    <t>金马驹学练大课堂数学五年级下</t>
  </si>
  <si>
    <t>金马驹学练大课堂数学六年级下</t>
  </si>
  <si>
    <t>金马驹学练大课堂英语三年级下</t>
  </si>
  <si>
    <t>金马驹学练大课堂英语四年级下</t>
  </si>
  <si>
    <t>金马驹学练大课堂英语五年级下</t>
  </si>
  <si>
    <t>金马驹学练大课堂英语六年级下</t>
  </si>
  <si>
    <t>一年级语文暑假作业</t>
  </si>
  <si>
    <t>一年级数学暑假作业</t>
  </si>
  <si>
    <t>二年级语文暑假作业</t>
  </si>
  <si>
    <t>二年级数学暑假作业</t>
  </si>
  <si>
    <t>三年级语文暑假作业</t>
  </si>
  <si>
    <t>三年级数学暑假作业</t>
  </si>
  <si>
    <t>三年级英语暑假作业</t>
  </si>
  <si>
    <t>四年级语文暑假作业</t>
  </si>
  <si>
    <t>四年级数学暑假作业</t>
  </si>
  <si>
    <t>四年级英语暑假作业</t>
  </si>
  <si>
    <t>五年级语文暑假作业</t>
  </si>
  <si>
    <t>五年级数学暑假作业</t>
  </si>
  <si>
    <t>五年级英语暑假作业</t>
  </si>
  <si>
    <t>(蒙文)蒙古语文（甲）一年级暑假作业</t>
  </si>
  <si>
    <t>(蒙文)蒙古语文（甲）二年级暑假作业</t>
  </si>
  <si>
    <t>(蒙文)蒙古语文（甲）三年级暑假作业</t>
  </si>
  <si>
    <t>(蒙文)蒙古语文（甲）四年级暑假作业</t>
  </si>
  <si>
    <t>(蒙文)蒙古语文（甲）五年级暑假作业</t>
  </si>
  <si>
    <t>(蒙文)数学一年级暑假作业</t>
  </si>
  <si>
    <t>(蒙文)数学二年级暑假作业</t>
  </si>
  <si>
    <t>(蒙文)数学三年级暑假作业</t>
  </si>
  <si>
    <t>(蒙文)数学四年级暑假作业</t>
  </si>
  <si>
    <t>(蒙文)数学五年级暑假作业</t>
  </si>
  <si>
    <t>(蒙文)英语三年级暑假作业</t>
  </si>
  <si>
    <t>(蒙文)英语四年级暑假作业</t>
  </si>
  <si>
    <t>(蒙文)英语五年级暑假作业</t>
  </si>
  <si>
    <t>一年级课课优优语文上册</t>
  </si>
  <si>
    <t>一年级课课优优数学上册</t>
  </si>
  <si>
    <t>二年级课课优优语文上册</t>
  </si>
  <si>
    <t>二年级课课优优数学上册</t>
  </si>
  <si>
    <t>三年级课课优优语文上册</t>
  </si>
  <si>
    <t>三年级课课优优数学上册</t>
  </si>
  <si>
    <t>三年级课课优优英语上册</t>
  </si>
  <si>
    <t>四年级目标与检测语文上册</t>
  </si>
  <si>
    <t>四年级优化设计数学上册</t>
  </si>
  <si>
    <t>四年级课课优优英语上册</t>
  </si>
  <si>
    <t>五年级目标与检测语文上册</t>
  </si>
  <si>
    <t>五年级优化设计数学上册</t>
  </si>
  <si>
    <t>五年级课课优优英语上册</t>
  </si>
  <si>
    <t>六年级目标与检测语文上册</t>
  </si>
  <si>
    <t>六年级优化设计数学上册</t>
  </si>
  <si>
    <t>六年级课课优优英语上册</t>
  </si>
  <si>
    <t>金马驹学练大课堂蒙古语文（甲）一年级上</t>
  </si>
  <si>
    <t>金马驹学练大课堂蒙古语文（甲）二年级上</t>
  </si>
  <si>
    <t>金马驹学练大课堂蒙古语文（甲）三年级上</t>
  </si>
  <si>
    <t>金马驹学练大课堂蒙古语文（甲）四年级上</t>
  </si>
  <si>
    <t>金马驹学练大课堂蒙古语文（甲）五年级上</t>
  </si>
  <si>
    <t>金马驹学练大课堂蒙古语文（甲）六年级上</t>
  </si>
  <si>
    <t>金马驹学练大课堂数学一年级上</t>
  </si>
  <si>
    <t>金马驹学练大课堂数学二年级上</t>
  </si>
  <si>
    <t>金马驹学练大课堂数学三年级上</t>
  </si>
  <si>
    <t>金马驹学练大课堂数学四年级上</t>
  </si>
  <si>
    <t>金马驹学练大课堂数学五年级上</t>
  </si>
  <si>
    <t>金马驹学练大课堂数学六年级上</t>
  </si>
  <si>
    <t>金马驹学练大课堂英语三年级上</t>
  </si>
  <si>
    <t>金马驹学练大课堂英语四年级上</t>
  </si>
  <si>
    <t>金马驹学练大课堂英语五年级上</t>
  </si>
  <si>
    <t>金马驹学练大课堂英语六年级上</t>
  </si>
  <si>
    <t>一年级语文寒假作业</t>
  </si>
  <si>
    <t>一年级数学寒假作业</t>
  </si>
  <si>
    <t>二年级语文寒假作业</t>
  </si>
  <si>
    <t>二年级数学寒假作业</t>
  </si>
  <si>
    <t>三年级语文寒假作业</t>
  </si>
  <si>
    <t>三年级数学寒假作业</t>
  </si>
  <si>
    <t>三年级英语寒假作业</t>
  </si>
  <si>
    <t>四年级语文寒假作业</t>
  </si>
  <si>
    <t>四年级数学寒假作业</t>
  </si>
  <si>
    <t>四年级英语寒假作业</t>
  </si>
  <si>
    <t>五年级语文寒假作业</t>
  </si>
  <si>
    <t>五年级数学寒假作业</t>
  </si>
  <si>
    <t>五年级英语寒假作业</t>
  </si>
  <si>
    <t>六年级语文寒假作业</t>
  </si>
  <si>
    <t>六年级数学寒假作业</t>
  </si>
  <si>
    <t>六年级英语寒假作业</t>
  </si>
  <si>
    <t>(蒙文)蒙古语文（甲）一年级寒假作业</t>
  </si>
  <si>
    <t>(蒙文)蒙古语文（甲）二年级寒假作业</t>
  </si>
  <si>
    <t>(蒙文)蒙古语文（甲）三年级寒假作业</t>
  </si>
  <si>
    <t>(蒙文)蒙古语文（甲）四年级寒假作业</t>
  </si>
  <si>
    <t>(蒙文)蒙古语文（甲）五年级寒假作业</t>
  </si>
  <si>
    <t>(蒙文)蒙古语文（甲）六年级寒假作业</t>
  </si>
  <si>
    <t>(蒙文)数学一年级寒假作业</t>
  </si>
  <si>
    <t>(蒙文)数学二年级寒假作业</t>
  </si>
  <si>
    <t>(蒙文)数学三年级寒假作业</t>
  </si>
  <si>
    <t>(蒙文)数学四年级寒假作业</t>
  </si>
  <si>
    <t>(蒙文)数学五年级寒假作业</t>
  </si>
  <si>
    <t>(蒙文)数学六年级寒假作业</t>
  </si>
  <si>
    <t>(蒙文)英语三年级寒假作业</t>
  </si>
  <si>
    <t>(蒙文)英语四年级寒假作业</t>
  </si>
  <si>
    <t>(蒙文)英语五年级寒假作业</t>
  </si>
  <si>
    <t>(蒙文)英语六年级寒假作业</t>
  </si>
  <si>
    <t>合计</t>
  </si>
  <si>
    <t>初中</t>
  </si>
  <si>
    <t>目标与检测语文七下（人教）</t>
  </si>
  <si>
    <t>目标与检测数学七下（人教）</t>
  </si>
  <si>
    <t>英语同步练习册七下）</t>
  </si>
  <si>
    <t>外语教学与研究</t>
  </si>
  <si>
    <t>高效通道德与法治七年级下册</t>
  </si>
  <si>
    <t>高效通地理七年级下册</t>
  </si>
  <si>
    <t>高效通历史七年级下册</t>
  </si>
  <si>
    <t>高效通生物七年级下册</t>
  </si>
  <si>
    <t>地理填充图册七下（人教）</t>
  </si>
  <si>
    <t>星球地图</t>
  </si>
  <si>
    <t>目标与检测语文八下（人教）</t>
  </si>
  <si>
    <t>目标与检测数学八下（人教）</t>
  </si>
  <si>
    <t>英语同步练习册八下</t>
  </si>
  <si>
    <t>高效通道德与法治八年级下册</t>
  </si>
  <si>
    <t>高效通地理八年级下册</t>
  </si>
  <si>
    <t>目标与检测物理八下（人教）</t>
  </si>
  <si>
    <t>高效通历史八年级下册（人教）</t>
  </si>
  <si>
    <t>高效通生物八年级下册（人教）</t>
  </si>
  <si>
    <t>地理填充图册八年级下（人教）</t>
  </si>
  <si>
    <t>目标与检测语文九下（人教）</t>
  </si>
  <si>
    <t>英语同步练习册九下</t>
  </si>
  <si>
    <t>高效通道德与法治九下</t>
  </si>
  <si>
    <t>高效通·历史九下</t>
  </si>
  <si>
    <t>多元评价化学九下</t>
  </si>
  <si>
    <t>广东科学</t>
  </si>
  <si>
    <t>金马驹学练大课堂蒙古语文七年级下</t>
  </si>
  <si>
    <t>金马驹学练大课堂数学七年级下</t>
  </si>
  <si>
    <t>金马驹学练大课堂英语七年级下</t>
  </si>
  <si>
    <t>金马驹学练大课堂地理七年级下</t>
  </si>
  <si>
    <t>金马驹学练大课堂生物学七年级下</t>
  </si>
  <si>
    <t>金马驹学练大课堂蒙古语文八年级下</t>
  </si>
  <si>
    <t>金马驹学练大课堂数学八年级下</t>
  </si>
  <si>
    <t>金马驹学练大课堂英语八年级下</t>
  </si>
  <si>
    <t>金马驹学练大课堂物理八年级下</t>
  </si>
  <si>
    <t>金马驹学练大课堂地理八年级下</t>
  </si>
  <si>
    <t>金马驹学练大课堂生物学八年级下</t>
  </si>
  <si>
    <t>金马驹学练大课堂蒙古语文九年级下</t>
  </si>
  <si>
    <t>暑假作业七语文（配人教）</t>
  </si>
  <si>
    <t>内蒙古人民</t>
  </si>
  <si>
    <t>暑假作业七数学（配人教）</t>
  </si>
  <si>
    <t>暑假作业七英语（配外研版）</t>
  </si>
  <si>
    <t>暑假作业七历史（配人教）</t>
  </si>
  <si>
    <t>暑假作业七道德与法治（配人教）</t>
  </si>
  <si>
    <t>暑假作业七地理（配人教）</t>
  </si>
  <si>
    <t>暑假作业七生物（配人教）</t>
  </si>
  <si>
    <t>暑假作业八语文（配人教）</t>
  </si>
  <si>
    <t>暑假作业八数学（配人教）</t>
  </si>
  <si>
    <t>暑假作业八英语（配外研版）</t>
  </si>
  <si>
    <t>暑假作业八历史（配人教）</t>
  </si>
  <si>
    <t>暑假作业八道德与法治（配人教）</t>
  </si>
  <si>
    <t>暑假作业八物理（配人教）</t>
  </si>
  <si>
    <t>(蒙文)义务教育教科书语文七年级暑假作业</t>
  </si>
  <si>
    <t>(蒙文)义务教育教科书数学七年级暑假作业</t>
  </si>
  <si>
    <t>(蒙文)义务教育教科书英语七年级暑假作业</t>
  </si>
  <si>
    <t>(蒙文)义务教育七年级地理暑假作业</t>
  </si>
  <si>
    <t>(蒙文)义务教育七年级生物暑假作业</t>
  </si>
  <si>
    <t>(蒙文)义务教育教科书语文八年级暑假作业</t>
  </si>
  <si>
    <t>(蒙文)义务教育教科书数学八年级暑假作业</t>
  </si>
  <si>
    <t>(蒙文)义务教育教科书英语八年级暑假作业</t>
  </si>
  <si>
    <t>(蒙文)义务教育教科书物理八年级暑假作业</t>
  </si>
  <si>
    <t>目标与检测语文七上</t>
  </si>
  <si>
    <t>目标与检测数学七上</t>
  </si>
  <si>
    <t>英语同步练习册（七年级上）</t>
  </si>
  <si>
    <t>外语教学</t>
  </si>
  <si>
    <t>高效通·道德法治七年级上册</t>
  </si>
  <si>
    <t>高效通·地理七年级上册</t>
  </si>
  <si>
    <t>高效通·历史七年级上册</t>
  </si>
  <si>
    <t>高效通·生物七年级上册</t>
  </si>
  <si>
    <t>地理填充图册七上</t>
  </si>
  <si>
    <t>目标与检测语文八上</t>
  </si>
  <si>
    <t>目标与检测数学八上</t>
  </si>
  <si>
    <t>英语同步练习册（八年级上）</t>
  </si>
  <si>
    <t>高效通·道德法治八年级上册</t>
  </si>
  <si>
    <t>高效通·地理八年级上册</t>
  </si>
  <si>
    <t>目标与检测物理八上</t>
  </si>
  <si>
    <t>高效通·历史八年级上册</t>
  </si>
  <si>
    <t>高效通·生物八年级上册</t>
  </si>
  <si>
    <t>地理填充图册八年级上</t>
  </si>
  <si>
    <t>目标与检测语文九上</t>
  </si>
  <si>
    <t>目标与检测数学九年级全一册</t>
  </si>
  <si>
    <t>英语同步练习册（九年级上）</t>
  </si>
  <si>
    <t>高效通·道德法治九年级上册</t>
  </si>
  <si>
    <t>高效通·历史九年级上册</t>
  </si>
  <si>
    <t>多元评价与素质提升九年级化学上</t>
  </si>
  <si>
    <t>科学出版</t>
  </si>
  <si>
    <t>目标与检测物理九年级全一册</t>
  </si>
  <si>
    <t>金马驹学练大课堂蒙古语文七年级上</t>
  </si>
  <si>
    <t>金马驹学练大课堂蒙古语文八年级上</t>
  </si>
  <si>
    <t>金马驹学练大课堂蒙古语文九年级上</t>
  </si>
  <si>
    <t>金马驹学练大课堂数学七年级上</t>
  </si>
  <si>
    <t>金马驹学练大课堂数学八年级上</t>
  </si>
  <si>
    <t>金马驹学练大课堂数学九年级全一册</t>
  </si>
  <si>
    <t>金马驹学练大课堂英语七年级上</t>
  </si>
  <si>
    <t>金马驹学练大课堂英语八年级上</t>
  </si>
  <si>
    <t>金马驹学练大课堂英语九年级全一册</t>
  </si>
  <si>
    <t>金马驹学练大课堂物理八年级上</t>
  </si>
  <si>
    <t>金马驹学练大课堂物理九年级全一册</t>
  </si>
  <si>
    <t>金马驹学练大课堂化学九年级全一册</t>
  </si>
  <si>
    <t>金马驹学练大课堂地理七年级上</t>
  </si>
  <si>
    <t>金马驹学练大课堂地理八年级上</t>
  </si>
  <si>
    <t>金马驹学练大课堂生物学七年级上</t>
  </si>
  <si>
    <t>金马驹学练大课堂生物学八年级上</t>
  </si>
  <si>
    <t>寒假作业七语文（配人教）</t>
  </si>
  <si>
    <t>寒假作业七数学（配人教）</t>
  </si>
  <si>
    <t>寒假作业七英语（配外研版）</t>
  </si>
  <si>
    <t>寒假作业七历史（配人教）</t>
  </si>
  <si>
    <t>寒假作业七道德与法治（配人教）</t>
  </si>
  <si>
    <t>寒假作业七地理（配人教）</t>
  </si>
  <si>
    <t>寒假作业七生物（配人教）</t>
  </si>
  <si>
    <t>寒假作业八语文（配人教）</t>
  </si>
  <si>
    <t>寒假作业八数学（配人教）</t>
  </si>
  <si>
    <t>寒假作业八英语（配外研版）</t>
  </si>
  <si>
    <t>寒假作业八历史（配人教）</t>
  </si>
  <si>
    <t>寒假作业八道德与法治（配人教）</t>
  </si>
  <si>
    <t>寒假作业八地理（配人教）</t>
  </si>
  <si>
    <t>寒假作业八生物（配人教）</t>
  </si>
  <si>
    <t>寒假作业八物理（配人教）</t>
  </si>
  <si>
    <t>寒假作业九语文（配人教）</t>
  </si>
  <si>
    <t>寒假作业九数学（配人教）</t>
  </si>
  <si>
    <t>寒假作业九英语（配外研版）</t>
  </si>
  <si>
    <t>寒假作业九历史（配人教）</t>
  </si>
  <si>
    <t>寒假作业九道德与法治（配人教）</t>
  </si>
  <si>
    <t>寒假作业九物理（配人教）</t>
  </si>
  <si>
    <t>寒假作业九化学（配广东教育）</t>
  </si>
  <si>
    <t>(蒙文)义教蒙古语文（甲）七年级寒假作业</t>
  </si>
  <si>
    <t>(蒙文)义教数学七年级寒假作业</t>
  </si>
  <si>
    <t>(蒙文)义教英语七年级寒假作业</t>
  </si>
  <si>
    <t>(蒙文)义教地理七年级寒假作业</t>
  </si>
  <si>
    <t>(蒙文)义教生物七年级寒假作业</t>
  </si>
  <si>
    <t>(蒙文)义教蒙古语文（甲）八年级寒假作业</t>
  </si>
  <si>
    <t>(蒙文)义教数学八年级寒假作业</t>
  </si>
  <si>
    <t>(蒙文)义教英语八年级寒假作业</t>
  </si>
  <si>
    <t>(蒙文)义教物理八年级寒假作业</t>
  </si>
  <si>
    <t>(蒙文)义教地理八年级寒假作业</t>
  </si>
  <si>
    <t>(蒙文)义教生物八年级寒假作业</t>
  </si>
  <si>
    <t>(蒙文)义教蒙古语文（甲）九年级寒假作业</t>
  </si>
  <si>
    <t>(蒙文)义教数学九年级寒假作业</t>
  </si>
  <si>
    <t>(蒙文)义教九年级汉语寒假作业</t>
  </si>
  <si>
    <t>(蒙文)义教英语九年级寒假作业</t>
  </si>
  <si>
    <t>(蒙文)义教物理九年级寒假作业</t>
  </si>
  <si>
    <t>(蒙文)义教化学九年级寒假作业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</si>
</sst>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达拉特旗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opLeftCell="B109" workbookViewId="0">
      <selection activeCell="E132" sqref="E132"/>
    </sheetView>
  </sheetViews>
  <sheetFormatPr defaultColWidth="9" defaultRowHeight="14.4" outlineLevelCol="6"/>
  <cols>
    <col min="1" max="1" width="9" style="2"/>
    <col min="2" max="2" width="37.6296296296296" style="2" customWidth="1"/>
    <col min="3" max="3" width="20.3796296296296" style="2" customWidth="1"/>
    <col min="4" max="4" width="10.6296296296296" style="2" customWidth="1"/>
    <col min="5" max="6" width="11.6296296296296" style="2" customWidth="1"/>
    <col min="7" max="7" width="14.25" style="2" customWidth="1"/>
  </cols>
  <sheetData>
    <row r="1" ht="34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7">
      <c r="A3" s="10">
        <v>1</v>
      </c>
      <c r="B3" s="10" t="s">
        <v>8</v>
      </c>
      <c r="C3" s="10" t="s">
        <v>9</v>
      </c>
      <c r="D3" s="10" t="s">
        <v>10</v>
      </c>
      <c r="E3" s="12">
        <v>23.5</v>
      </c>
      <c r="F3" s="10">
        <v>9200</v>
      </c>
      <c r="G3" s="12">
        <f>E3*F3</f>
        <v>216200</v>
      </c>
    </row>
    <row r="4" spans="1:7">
      <c r="A4" s="10">
        <v>2</v>
      </c>
      <c r="B4" s="10" t="s">
        <v>11</v>
      </c>
      <c r="C4" s="10" t="s">
        <v>9</v>
      </c>
      <c r="D4" s="10" t="s">
        <v>10</v>
      </c>
      <c r="E4" s="12">
        <v>23</v>
      </c>
      <c r="F4" s="10">
        <v>9100</v>
      </c>
      <c r="G4" s="12">
        <f t="shared" ref="G4:G35" si="0">E4*F4</f>
        <v>209300</v>
      </c>
    </row>
    <row r="5" spans="1:7">
      <c r="A5" s="10">
        <v>3</v>
      </c>
      <c r="B5" s="10" t="s">
        <v>12</v>
      </c>
      <c r="C5" s="10" t="s">
        <v>9</v>
      </c>
      <c r="D5" s="10" t="s">
        <v>10</v>
      </c>
      <c r="E5" s="12">
        <v>23.5</v>
      </c>
      <c r="F5" s="10">
        <v>7040</v>
      </c>
      <c r="G5" s="12">
        <f t="shared" si="0"/>
        <v>165440</v>
      </c>
    </row>
    <row r="6" spans="1:7">
      <c r="A6" s="10">
        <v>4</v>
      </c>
      <c r="B6" s="10" t="s">
        <v>13</v>
      </c>
      <c r="C6" s="10" t="s">
        <v>9</v>
      </c>
      <c r="D6" s="10" t="s">
        <v>10</v>
      </c>
      <c r="E6" s="12">
        <v>23</v>
      </c>
      <c r="F6" s="10">
        <v>6950</v>
      </c>
      <c r="G6" s="12">
        <f t="shared" si="0"/>
        <v>159850</v>
      </c>
    </row>
    <row r="7" spans="1:7">
      <c r="A7" s="10">
        <v>5</v>
      </c>
      <c r="B7" s="10" t="s">
        <v>14</v>
      </c>
      <c r="C7" s="10" t="s">
        <v>9</v>
      </c>
      <c r="D7" s="10" t="s">
        <v>10</v>
      </c>
      <c r="E7" s="12">
        <v>23.5</v>
      </c>
      <c r="F7" s="10">
        <v>9435</v>
      </c>
      <c r="G7" s="12">
        <f t="shared" si="0"/>
        <v>221722.5</v>
      </c>
    </row>
    <row r="8" spans="1:7">
      <c r="A8" s="10">
        <v>6</v>
      </c>
      <c r="B8" s="10" t="s">
        <v>15</v>
      </c>
      <c r="C8" s="10" t="s">
        <v>9</v>
      </c>
      <c r="D8" s="10" t="s">
        <v>10</v>
      </c>
      <c r="E8" s="12">
        <v>23</v>
      </c>
      <c r="F8" s="10">
        <v>9300</v>
      </c>
      <c r="G8" s="12">
        <f t="shared" si="0"/>
        <v>213900</v>
      </c>
    </row>
    <row r="9" spans="1:7">
      <c r="A9" s="10">
        <v>7</v>
      </c>
      <c r="B9" s="10" t="s">
        <v>16</v>
      </c>
      <c r="C9" s="10" t="s">
        <v>9</v>
      </c>
      <c r="D9" s="10" t="s">
        <v>10</v>
      </c>
      <c r="E9" s="12">
        <v>23</v>
      </c>
      <c r="F9" s="10">
        <v>9300</v>
      </c>
      <c r="G9" s="12">
        <f t="shared" si="0"/>
        <v>213900</v>
      </c>
    </row>
    <row r="10" spans="1:7">
      <c r="A10" s="10">
        <v>8</v>
      </c>
      <c r="B10" s="10" t="s">
        <v>17</v>
      </c>
      <c r="C10" s="10" t="s">
        <v>18</v>
      </c>
      <c r="D10" s="10" t="s">
        <v>10</v>
      </c>
      <c r="E10" s="12">
        <v>13.24</v>
      </c>
      <c r="F10" s="10">
        <v>9132</v>
      </c>
      <c r="G10" s="12">
        <f t="shared" si="0"/>
        <v>120907.68</v>
      </c>
    </row>
    <row r="11" spans="1:7">
      <c r="A11" s="10">
        <v>9</v>
      </c>
      <c r="B11" s="10" t="s">
        <v>19</v>
      </c>
      <c r="C11" s="10" t="s">
        <v>20</v>
      </c>
      <c r="D11" s="10" t="s">
        <v>10</v>
      </c>
      <c r="E11" s="12">
        <v>16.03</v>
      </c>
      <c r="F11" s="10">
        <v>9000</v>
      </c>
      <c r="G11" s="12">
        <f t="shared" si="0"/>
        <v>144270</v>
      </c>
    </row>
    <row r="12" spans="1:7">
      <c r="A12" s="10">
        <v>10</v>
      </c>
      <c r="B12" s="10" t="s">
        <v>21</v>
      </c>
      <c r="C12" s="10" t="s">
        <v>9</v>
      </c>
      <c r="D12" s="10" t="s">
        <v>10</v>
      </c>
      <c r="E12" s="12">
        <v>23</v>
      </c>
      <c r="F12" s="10">
        <v>9000</v>
      </c>
      <c r="G12" s="12">
        <f t="shared" si="0"/>
        <v>207000</v>
      </c>
    </row>
    <row r="13" spans="1:7">
      <c r="A13" s="10">
        <v>11</v>
      </c>
      <c r="B13" s="10" t="s">
        <v>22</v>
      </c>
      <c r="C13" s="10" t="s">
        <v>18</v>
      </c>
      <c r="D13" s="10" t="s">
        <v>10</v>
      </c>
      <c r="E13" s="12">
        <v>13.24</v>
      </c>
      <c r="F13" s="10">
        <v>9430</v>
      </c>
      <c r="G13" s="12">
        <f t="shared" si="0"/>
        <v>124853.2</v>
      </c>
    </row>
    <row r="14" spans="1:7">
      <c r="A14" s="10">
        <v>12</v>
      </c>
      <c r="B14" s="10" t="s">
        <v>23</v>
      </c>
      <c r="C14" s="10" t="s">
        <v>20</v>
      </c>
      <c r="D14" s="10" t="s">
        <v>10</v>
      </c>
      <c r="E14" s="12">
        <v>16.03</v>
      </c>
      <c r="F14" s="10">
        <v>9300</v>
      </c>
      <c r="G14" s="12">
        <f t="shared" si="0"/>
        <v>149079</v>
      </c>
    </row>
    <row r="15" spans="1:7">
      <c r="A15" s="10">
        <v>13</v>
      </c>
      <c r="B15" s="10" t="s">
        <v>24</v>
      </c>
      <c r="C15" s="10" t="s">
        <v>9</v>
      </c>
      <c r="D15" s="10" t="s">
        <v>10</v>
      </c>
      <c r="E15" s="12">
        <v>23</v>
      </c>
      <c r="F15" s="10">
        <v>9300</v>
      </c>
      <c r="G15" s="12">
        <f t="shared" si="0"/>
        <v>213900</v>
      </c>
    </row>
    <row r="16" s="1" customFormat="1" spans="1:7">
      <c r="A16" s="13">
        <v>14</v>
      </c>
      <c r="B16" s="13" t="s">
        <v>25</v>
      </c>
      <c r="C16" s="13" t="s">
        <v>18</v>
      </c>
      <c r="D16" s="13" t="s">
        <v>10</v>
      </c>
      <c r="E16" s="15">
        <v>42.84</v>
      </c>
      <c r="F16" s="13">
        <v>9243</v>
      </c>
      <c r="G16" s="15">
        <f t="shared" si="0"/>
        <v>395970.12</v>
      </c>
    </row>
    <row r="17" spans="1:7">
      <c r="A17" s="10">
        <v>15</v>
      </c>
      <c r="B17" s="10" t="s">
        <v>26</v>
      </c>
      <c r="C17" s="10" t="s">
        <v>20</v>
      </c>
      <c r="D17" s="10" t="s">
        <v>10</v>
      </c>
      <c r="E17" s="12">
        <v>16.03</v>
      </c>
      <c r="F17" s="10">
        <v>9100</v>
      </c>
      <c r="G17" s="12">
        <f t="shared" si="0"/>
        <v>145873</v>
      </c>
    </row>
    <row r="18" spans="1:7">
      <c r="A18" s="10">
        <v>16</v>
      </c>
      <c r="B18" s="10" t="s">
        <v>27</v>
      </c>
      <c r="C18" s="10" t="s">
        <v>9</v>
      </c>
      <c r="D18" s="10" t="s">
        <v>10</v>
      </c>
      <c r="E18" s="12">
        <v>23</v>
      </c>
      <c r="F18" s="10">
        <v>9100</v>
      </c>
      <c r="G18" s="12">
        <f t="shared" si="0"/>
        <v>209300</v>
      </c>
    </row>
    <row r="19" spans="1:7">
      <c r="A19" s="10">
        <v>17</v>
      </c>
      <c r="B19" s="10" t="s">
        <v>28</v>
      </c>
      <c r="C19" s="10" t="s">
        <v>18</v>
      </c>
      <c r="D19" s="10" t="s">
        <v>10</v>
      </c>
      <c r="E19" s="12">
        <v>9</v>
      </c>
      <c r="F19" s="10">
        <v>100</v>
      </c>
      <c r="G19" s="12">
        <f t="shared" si="0"/>
        <v>900</v>
      </c>
    </row>
    <row r="20" spans="1:7">
      <c r="A20" s="10">
        <v>18</v>
      </c>
      <c r="B20" s="10" t="s">
        <v>29</v>
      </c>
      <c r="C20" s="10" t="s">
        <v>18</v>
      </c>
      <c r="D20" s="10" t="s">
        <v>10</v>
      </c>
      <c r="E20" s="12">
        <v>8</v>
      </c>
      <c r="F20" s="10">
        <v>90</v>
      </c>
      <c r="G20" s="12">
        <f t="shared" si="0"/>
        <v>720</v>
      </c>
    </row>
    <row r="21" spans="1:7">
      <c r="A21" s="10">
        <v>19</v>
      </c>
      <c r="B21" s="10" t="s">
        <v>30</v>
      </c>
      <c r="C21" s="10" t="s">
        <v>18</v>
      </c>
      <c r="D21" s="10" t="s">
        <v>10</v>
      </c>
      <c r="E21" s="12">
        <v>12</v>
      </c>
      <c r="F21" s="10">
        <v>135</v>
      </c>
      <c r="G21" s="12">
        <f t="shared" si="0"/>
        <v>1620</v>
      </c>
    </row>
    <row r="22" spans="1:7">
      <c r="A22" s="10">
        <v>20</v>
      </c>
      <c r="B22" s="10" t="s">
        <v>31</v>
      </c>
      <c r="C22" s="10" t="s">
        <v>18</v>
      </c>
      <c r="D22" s="10" t="s">
        <v>10</v>
      </c>
      <c r="E22" s="12">
        <v>12</v>
      </c>
      <c r="F22" s="10">
        <v>135</v>
      </c>
      <c r="G22" s="12">
        <f t="shared" si="0"/>
        <v>1620</v>
      </c>
    </row>
    <row r="23" spans="1:7">
      <c r="A23" s="10">
        <v>21</v>
      </c>
      <c r="B23" s="10" t="s">
        <v>32</v>
      </c>
      <c r="C23" s="10" t="s">
        <v>18</v>
      </c>
      <c r="D23" s="10" t="s">
        <v>10</v>
      </c>
      <c r="E23" s="12">
        <v>13</v>
      </c>
      <c r="F23" s="10">
        <v>130</v>
      </c>
      <c r="G23" s="12">
        <f t="shared" si="0"/>
        <v>1690</v>
      </c>
    </row>
    <row r="24" spans="1:7">
      <c r="A24" s="10">
        <v>22</v>
      </c>
      <c r="B24" s="10" t="s">
        <v>33</v>
      </c>
      <c r="C24" s="10" t="s">
        <v>18</v>
      </c>
      <c r="D24" s="10" t="s">
        <v>10</v>
      </c>
      <c r="E24" s="12">
        <v>13.6</v>
      </c>
      <c r="F24" s="10">
        <v>120</v>
      </c>
      <c r="G24" s="12">
        <f t="shared" si="0"/>
        <v>1632</v>
      </c>
    </row>
    <row r="25" spans="1:7">
      <c r="A25" s="10">
        <v>23</v>
      </c>
      <c r="B25" s="10" t="s">
        <v>34</v>
      </c>
      <c r="C25" s="10" t="s">
        <v>18</v>
      </c>
      <c r="D25" s="10" t="s">
        <v>10</v>
      </c>
      <c r="E25" s="12">
        <v>14</v>
      </c>
      <c r="F25" s="10">
        <v>100</v>
      </c>
      <c r="G25" s="12">
        <f t="shared" si="0"/>
        <v>1400</v>
      </c>
    </row>
    <row r="26" spans="1:7">
      <c r="A26" s="10">
        <v>24</v>
      </c>
      <c r="B26" s="10" t="s">
        <v>35</v>
      </c>
      <c r="C26" s="10" t="s">
        <v>18</v>
      </c>
      <c r="D26" s="10" t="s">
        <v>10</v>
      </c>
      <c r="E26" s="12">
        <v>14</v>
      </c>
      <c r="F26" s="10">
        <v>90</v>
      </c>
      <c r="G26" s="12">
        <f t="shared" si="0"/>
        <v>1260</v>
      </c>
    </row>
    <row r="27" spans="1:7">
      <c r="A27" s="10">
        <v>25</v>
      </c>
      <c r="B27" s="10" t="s">
        <v>36</v>
      </c>
      <c r="C27" s="10" t="s">
        <v>18</v>
      </c>
      <c r="D27" s="10" t="s">
        <v>10</v>
      </c>
      <c r="E27" s="12">
        <v>13</v>
      </c>
      <c r="F27" s="10">
        <v>135</v>
      </c>
      <c r="G27" s="12">
        <f t="shared" si="0"/>
        <v>1755</v>
      </c>
    </row>
    <row r="28" spans="1:7">
      <c r="A28" s="10">
        <v>26</v>
      </c>
      <c r="B28" s="10" t="s">
        <v>37</v>
      </c>
      <c r="C28" s="10" t="s">
        <v>18</v>
      </c>
      <c r="D28" s="10" t="s">
        <v>10</v>
      </c>
      <c r="E28" s="12">
        <v>12</v>
      </c>
      <c r="F28" s="10">
        <v>135</v>
      </c>
      <c r="G28" s="12">
        <f t="shared" si="0"/>
        <v>1620</v>
      </c>
    </row>
    <row r="29" spans="1:7">
      <c r="A29" s="10">
        <v>27</v>
      </c>
      <c r="B29" s="10" t="s">
        <v>38</v>
      </c>
      <c r="C29" s="10" t="s">
        <v>18</v>
      </c>
      <c r="D29" s="10" t="s">
        <v>10</v>
      </c>
      <c r="E29" s="12">
        <v>13</v>
      </c>
      <c r="F29" s="10">
        <v>130</v>
      </c>
      <c r="G29" s="12">
        <f t="shared" si="0"/>
        <v>1690</v>
      </c>
    </row>
    <row r="30" spans="1:7">
      <c r="A30" s="10">
        <v>28</v>
      </c>
      <c r="B30" s="10" t="s">
        <v>39</v>
      </c>
      <c r="C30" s="10" t="s">
        <v>18</v>
      </c>
      <c r="D30" s="10" t="s">
        <v>10</v>
      </c>
      <c r="E30" s="12">
        <v>14</v>
      </c>
      <c r="F30" s="10">
        <v>120</v>
      </c>
      <c r="G30" s="12">
        <f t="shared" si="0"/>
        <v>1680</v>
      </c>
    </row>
    <row r="31" spans="1:7">
      <c r="A31" s="10">
        <v>29</v>
      </c>
      <c r="B31" s="10" t="s">
        <v>40</v>
      </c>
      <c r="C31" s="10" t="s">
        <v>18</v>
      </c>
      <c r="D31" s="10" t="s">
        <v>10</v>
      </c>
      <c r="E31" s="12">
        <v>11</v>
      </c>
      <c r="F31" s="10">
        <v>135</v>
      </c>
      <c r="G31" s="12">
        <f t="shared" si="0"/>
        <v>1485</v>
      </c>
    </row>
    <row r="32" spans="1:7">
      <c r="A32" s="10">
        <v>30</v>
      </c>
      <c r="B32" s="10" t="s">
        <v>41</v>
      </c>
      <c r="C32" s="10" t="s">
        <v>18</v>
      </c>
      <c r="D32" s="10" t="s">
        <v>10</v>
      </c>
      <c r="E32" s="12">
        <v>14</v>
      </c>
      <c r="F32" s="10">
        <v>135</v>
      </c>
      <c r="G32" s="12">
        <f t="shared" si="0"/>
        <v>1890</v>
      </c>
    </row>
    <row r="33" spans="1:7">
      <c r="A33" s="10">
        <v>31</v>
      </c>
      <c r="B33" s="10" t="s">
        <v>42</v>
      </c>
      <c r="C33" s="10" t="s">
        <v>18</v>
      </c>
      <c r="D33" s="10" t="s">
        <v>10</v>
      </c>
      <c r="E33" s="12">
        <v>15</v>
      </c>
      <c r="F33" s="10">
        <v>130</v>
      </c>
      <c r="G33" s="12">
        <f t="shared" si="0"/>
        <v>1950</v>
      </c>
    </row>
    <row r="34" spans="1:7">
      <c r="A34" s="10">
        <v>32</v>
      </c>
      <c r="B34" s="10" t="s">
        <v>43</v>
      </c>
      <c r="C34" s="10" t="s">
        <v>18</v>
      </c>
      <c r="D34" s="10" t="s">
        <v>10</v>
      </c>
      <c r="E34" s="12">
        <v>17</v>
      </c>
      <c r="F34" s="10">
        <v>120</v>
      </c>
      <c r="G34" s="12">
        <f t="shared" si="0"/>
        <v>2040</v>
      </c>
    </row>
    <row r="35" spans="1:7">
      <c r="A35" s="10">
        <v>33</v>
      </c>
      <c r="B35" s="10" t="s">
        <v>44</v>
      </c>
      <c r="C35" s="10" t="s">
        <v>18</v>
      </c>
      <c r="D35" s="10" t="s">
        <v>10</v>
      </c>
      <c r="E35" s="12">
        <v>13.5</v>
      </c>
      <c r="F35" s="10">
        <v>9200</v>
      </c>
      <c r="G35" s="12">
        <f t="shared" si="0"/>
        <v>124200</v>
      </c>
    </row>
    <row r="36" spans="1:7">
      <c r="A36" s="10">
        <v>34</v>
      </c>
      <c r="B36" s="10" t="s">
        <v>45</v>
      </c>
      <c r="C36" s="10" t="s">
        <v>18</v>
      </c>
      <c r="D36" s="10" t="s">
        <v>10</v>
      </c>
      <c r="E36" s="12">
        <v>13.5</v>
      </c>
      <c r="F36" s="10">
        <v>9100</v>
      </c>
      <c r="G36" s="12">
        <f t="shared" ref="G36:G67" si="1">E36*F36</f>
        <v>122850</v>
      </c>
    </row>
    <row r="37" spans="1:7">
      <c r="A37" s="10">
        <v>35</v>
      </c>
      <c r="B37" s="10" t="s">
        <v>46</v>
      </c>
      <c r="C37" s="10" t="s">
        <v>18</v>
      </c>
      <c r="D37" s="10" t="s">
        <v>10</v>
      </c>
      <c r="E37" s="12">
        <v>13.5</v>
      </c>
      <c r="F37" s="10">
        <v>7040</v>
      </c>
      <c r="G37" s="12">
        <f t="shared" si="1"/>
        <v>95040</v>
      </c>
    </row>
    <row r="38" spans="1:7">
      <c r="A38" s="10">
        <v>36</v>
      </c>
      <c r="B38" s="10" t="s">
        <v>47</v>
      </c>
      <c r="C38" s="10" t="s">
        <v>18</v>
      </c>
      <c r="D38" s="10" t="s">
        <v>10</v>
      </c>
      <c r="E38" s="12">
        <v>13.5</v>
      </c>
      <c r="F38" s="10">
        <v>6950</v>
      </c>
      <c r="G38" s="12">
        <f t="shared" si="1"/>
        <v>93825</v>
      </c>
    </row>
    <row r="39" spans="1:7">
      <c r="A39" s="10">
        <v>37</v>
      </c>
      <c r="B39" s="10" t="s">
        <v>48</v>
      </c>
      <c r="C39" s="10" t="s">
        <v>18</v>
      </c>
      <c r="D39" s="10" t="s">
        <v>10</v>
      </c>
      <c r="E39" s="12">
        <v>13.5</v>
      </c>
      <c r="F39" s="10">
        <v>9435</v>
      </c>
      <c r="G39" s="12">
        <f t="shared" si="1"/>
        <v>127372.5</v>
      </c>
    </row>
    <row r="40" spans="1:7">
      <c r="A40" s="10">
        <v>38</v>
      </c>
      <c r="B40" s="10" t="s">
        <v>49</v>
      </c>
      <c r="C40" s="10" t="s">
        <v>18</v>
      </c>
      <c r="D40" s="10" t="s">
        <v>10</v>
      </c>
      <c r="E40" s="12">
        <v>13.5</v>
      </c>
      <c r="F40" s="10">
        <v>9300</v>
      </c>
      <c r="G40" s="12">
        <f t="shared" si="1"/>
        <v>125550</v>
      </c>
    </row>
    <row r="41" spans="1:7">
      <c r="A41" s="10">
        <v>39</v>
      </c>
      <c r="B41" s="10" t="s">
        <v>50</v>
      </c>
      <c r="C41" s="10" t="s">
        <v>18</v>
      </c>
      <c r="D41" s="10" t="s">
        <v>10</v>
      </c>
      <c r="E41" s="12">
        <v>13.5</v>
      </c>
      <c r="F41" s="10">
        <v>9300</v>
      </c>
      <c r="G41" s="12">
        <f t="shared" si="1"/>
        <v>125550</v>
      </c>
    </row>
    <row r="42" spans="1:7">
      <c r="A42" s="10">
        <v>40</v>
      </c>
      <c r="B42" s="10" t="s">
        <v>51</v>
      </c>
      <c r="C42" s="10" t="s">
        <v>18</v>
      </c>
      <c r="D42" s="10" t="s">
        <v>10</v>
      </c>
      <c r="E42" s="12">
        <v>13.5</v>
      </c>
      <c r="F42" s="10">
        <v>9132</v>
      </c>
      <c r="G42" s="12">
        <f t="shared" si="1"/>
        <v>123282</v>
      </c>
    </row>
    <row r="43" spans="1:7">
      <c r="A43" s="10">
        <v>41</v>
      </c>
      <c r="B43" s="10" t="s">
        <v>52</v>
      </c>
      <c r="C43" s="10" t="s">
        <v>18</v>
      </c>
      <c r="D43" s="10" t="s">
        <v>10</v>
      </c>
      <c r="E43" s="12">
        <v>13.5</v>
      </c>
      <c r="F43" s="10">
        <v>9000</v>
      </c>
      <c r="G43" s="12">
        <f t="shared" si="1"/>
        <v>121500</v>
      </c>
    </row>
    <row r="44" spans="1:7">
      <c r="A44" s="10">
        <v>42</v>
      </c>
      <c r="B44" s="10" t="s">
        <v>53</v>
      </c>
      <c r="C44" s="10" t="s">
        <v>18</v>
      </c>
      <c r="D44" s="10" t="s">
        <v>10</v>
      </c>
      <c r="E44" s="12">
        <v>13.5</v>
      </c>
      <c r="F44" s="10">
        <v>9000</v>
      </c>
      <c r="G44" s="12">
        <f t="shared" si="1"/>
        <v>121500</v>
      </c>
    </row>
    <row r="45" spans="1:7">
      <c r="A45" s="10">
        <v>43</v>
      </c>
      <c r="B45" s="10" t="s">
        <v>54</v>
      </c>
      <c r="C45" s="10" t="s">
        <v>18</v>
      </c>
      <c r="D45" s="10" t="s">
        <v>10</v>
      </c>
      <c r="E45" s="12">
        <v>13.5</v>
      </c>
      <c r="F45" s="10">
        <v>9430</v>
      </c>
      <c r="G45" s="12">
        <f t="shared" si="1"/>
        <v>127305</v>
      </c>
    </row>
    <row r="46" spans="1:7">
      <c r="A46" s="10">
        <v>44</v>
      </c>
      <c r="B46" s="10" t="s">
        <v>55</v>
      </c>
      <c r="C46" s="10" t="s">
        <v>18</v>
      </c>
      <c r="D46" s="10" t="s">
        <v>10</v>
      </c>
      <c r="E46" s="12">
        <v>13.5</v>
      </c>
      <c r="F46" s="10">
        <v>9300</v>
      </c>
      <c r="G46" s="12">
        <f t="shared" si="1"/>
        <v>125550</v>
      </c>
    </row>
    <row r="47" spans="1:7">
      <c r="A47" s="10">
        <v>45</v>
      </c>
      <c r="B47" s="10" t="s">
        <v>56</v>
      </c>
      <c r="C47" s="10" t="s">
        <v>18</v>
      </c>
      <c r="D47" s="10" t="s">
        <v>10</v>
      </c>
      <c r="E47" s="12">
        <v>13.5</v>
      </c>
      <c r="F47" s="10">
        <v>9300</v>
      </c>
      <c r="G47" s="12">
        <f t="shared" si="1"/>
        <v>125550</v>
      </c>
    </row>
    <row r="48" spans="1:7">
      <c r="A48" s="10">
        <v>46</v>
      </c>
      <c r="B48" s="10" t="s">
        <v>57</v>
      </c>
      <c r="C48" s="10" t="s">
        <v>18</v>
      </c>
      <c r="D48" s="10" t="s">
        <v>10</v>
      </c>
      <c r="E48" s="12">
        <v>8</v>
      </c>
      <c r="F48" s="10">
        <v>100</v>
      </c>
      <c r="G48" s="12">
        <f t="shared" si="1"/>
        <v>800</v>
      </c>
    </row>
    <row r="49" spans="1:7">
      <c r="A49" s="10">
        <v>47</v>
      </c>
      <c r="B49" s="10" t="s">
        <v>58</v>
      </c>
      <c r="C49" s="10" t="s">
        <v>18</v>
      </c>
      <c r="D49" s="10" t="s">
        <v>10</v>
      </c>
      <c r="E49" s="12">
        <v>8</v>
      </c>
      <c r="F49" s="10">
        <v>90</v>
      </c>
      <c r="G49" s="12">
        <f t="shared" si="1"/>
        <v>720</v>
      </c>
    </row>
    <row r="50" spans="1:7">
      <c r="A50" s="10">
        <v>48</v>
      </c>
      <c r="B50" s="10" t="s">
        <v>59</v>
      </c>
      <c r="C50" s="10" t="s">
        <v>18</v>
      </c>
      <c r="D50" s="10" t="s">
        <v>10</v>
      </c>
      <c r="E50" s="12">
        <v>8</v>
      </c>
      <c r="F50" s="10">
        <v>135</v>
      </c>
      <c r="G50" s="12">
        <f t="shared" si="1"/>
        <v>1080</v>
      </c>
    </row>
    <row r="51" spans="1:7">
      <c r="A51" s="10">
        <v>49</v>
      </c>
      <c r="B51" s="10" t="s">
        <v>60</v>
      </c>
      <c r="C51" s="10" t="s">
        <v>18</v>
      </c>
      <c r="D51" s="10" t="s">
        <v>10</v>
      </c>
      <c r="E51" s="12">
        <v>8</v>
      </c>
      <c r="F51" s="10">
        <v>135</v>
      </c>
      <c r="G51" s="12">
        <f t="shared" si="1"/>
        <v>1080</v>
      </c>
    </row>
    <row r="52" spans="1:7">
      <c r="A52" s="10">
        <v>50</v>
      </c>
      <c r="B52" s="10" t="s">
        <v>61</v>
      </c>
      <c r="C52" s="10" t="s">
        <v>18</v>
      </c>
      <c r="D52" s="10" t="s">
        <v>10</v>
      </c>
      <c r="E52" s="12">
        <v>8</v>
      </c>
      <c r="F52" s="10">
        <v>130</v>
      </c>
      <c r="G52" s="12">
        <f t="shared" si="1"/>
        <v>1040</v>
      </c>
    </row>
    <row r="53" spans="1:7">
      <c r="A53" s="10">
        <v>51</v>
      </c>
      <c r="B53" s="10" t="s">
        <v>62</v>
      </c>
      <c r="C53" s="10" t="s">
        <v>18</v>
      </c>
      <c r="D53" s="10" t="s">
        <v>10</v>
      </c>
      <c r="E53" s="12">
        <v>8</v>
      </c>
      <c r="F53" s="10">
        <v>100</v>
      </c>
      <c r="G53" s="12">
        <f t="shared" si="1"/>
        <v>800</v>
      </c>
    </row>
    <row r="54" spans="1:7">
      <c r="A54" s="10">
        <v>52</v>
      </c>
      <c r="B54" s="10" t="s">
        <v>63</v>
      </c>
      <c r="C54" s="10" t="s">
        <v>18</v>
      </c>
      <c r="D54" s="10" t="s">
        <v>10</v>
      </c>
      <c r="E54" s="12">
        <v>8</v>
      </c>
      <c r="F54" s="10">
        <v>90</v>
      </c>
      <c r="G54" s="12">
        <f t="shared" si="1"/>
        <v>720</v>
      </c>
    </row>
    <row r="55" spans="1:7">
      <c r="A55" s="10">
        <v>53</v>
      </c>
      <c r="B55" s="10" t="s">
        <v>64</v>
      </c>
      <c r="C55" s="10" t="s">
        <v>18</v>
      </c>
      <c r="D55" s="10" t="s">
        <v>10</v>
      </c>
      <c r="E55" s="12">
        <v>8</v>
      </c>
      <c r="F55" s="10">
        <v>135</v>
      </c>
      <c r="G55" s="12">
        <f t="shared" si="1"/>
        <v>1080</v>
      </c>
    </row>
    <row r="56" spans="1:7">
      <c r="A56" s="10">
        <v>54</v>
      </c>
      <c r="B56" s="10" t="s">
        <v>65</v>
      </c>
      <c r="C56" s="10" t="s">
        <v>18</v>
      </c>
      <c r="D56" s="10" t="s">
        <v>10</v>
      </c>
      <c r="E56" s="12">
        <v>8</v>
      </c>
      <c r="F56" s="10">
        <v>135</v>
      </c>
      <c r="G56" s="12">
        <f t="shared" si="1"/>
        <v>1080</v>
      </c>
    </row>
    <row r="57" spans="1:7">
      <c r="A57" s="10">
        <v>55</v>
      </c>
      <c r="B57" s="10" t="s">
        <v>66</v>
      </c>
      <c r="C57" s="10" t="s">
        <v>18</v>
      </c>
      <c r="D57" s="10" t="s">
        <v>10</v>
      </c>
      <c r="E57" s="12">
        <v>8</v>
      </c>
      <c r="F57" s="10">
        <v>130</v>
      </c>
      <c r="G57" s="12">
        <f t="shared" si="1"/>
        <v>1040</v>
      </c>
    </row>
    <row r="58" spans="1:7">
      <c r="A58" s="10">
        <v>56</v>
      </c>
      <c r="B58" s="10" t="s">
        <v>67</v>
      </c>
      <c r="C58" s="10" t="s">
        <v>18</v>
      </c>
      <c r="D58" s="10" t="s">
        <v>10</v>
      </c>
      <c r="E58" s="12">
        <v>8</v>
      </c>
      <c r="F58" s="10">
        <v>135</v>
      </c>
      <c r="G58" s="12">
        <f t="shared" si="1"/>
        <v>1080</v>
      </c>
    </row>
    <row r="59" spans="1:7">
      <c r="A59" s="10">
        <v>57</v>
      </c>
      <c r="B59" s="10" t="s">
        <v>68</v>
      </c>
      <c r="C59" s="10" t="s">
        <v>18</v>
      </c>
      <c r="D59" s="10" t="s">
        <v>10</v>
      </c>
      <c r="E59" s="12">
        <v>8</v>
      </c>
      <c r="F59" s="10">
        <v>135</v>
      </c>
      <c r="G59" s="12">
        <f t="shared" si="1"/>
        <v>1080</v>
      </c>
    </row>
    <row r="60" spans="1:7">
      <c r="A60" s="10">
        <v>58</v>
      </c>
      <c r="B60" s="10" t="s">
        <v>69</v>
      </c>
      <c r="C60" s="10" t="s">
        <v>18</v>
      </c>
      <c r="D60" s="10" t="s">
        <v>10</v>
      </c>
      <c r="E60" s="12">
        <v>8</v>
      </c>
      <c r="F60" s="10">
        <v>130</v>
      </c>
      <c r="G60" s="12">
        <f t="shared" si="1"/>
        <v>1040</v>
      </c>
    </row>
    <row r="61" spans="1:7">
      <c r="A61" s="10">
        <v>59</v>
      </c>
      <c r="B61" s="10" t="s">
        <v>70</v>
      </c>
      <c r="C61" s="10" t="s">
        <v>9</v>
      </c>
      <c r="D61" s="10" t="s">
        <v>10</v>
      </c>
      <c r="E61" s="12">
        <v>23.5</v>
      </c>
      <c r="F61" s="10">
        <v>9350</v>
      </c>
      <c r="G61" s="12">
        <f t="shared" si="1"/>
        <v>219725</v>
      </c>
    </row>
    <row r="62" spans="1:7">
      <c r="A62" s="10">
        <v>60</v>
      </c>
      <c r="B62" s="10" t="s">
        <v>71</v>
      </c>
      <c r="C62" s="10" t="s">
        <v>9</v>
      </c>
      <c r="D62" s="10" t="s">
        <v>10</v>
      </c>
      <c r="E62" s="12">
        <v>23</v>
      </c>
      <c r="F62" s="10">
        <v>9350</v>
      </c>
      <c r="G62" s="12">
        <f t="shared" si="1"/>
        <v>215050</v>
      </c>
    </row>
    <row r="63" spans="1:7">
      <c r="A63" s="10">
        <v>61</v>
      </c>
      <c r="B63" s="10" t="s">
        <v>72</v>
      </c>
      <c r="C63" s="10" t="s">
        <v>9</v>
      </c>
      <c r="D63" s="10" t="s">
        <v>10</v>
      </c>
      <c r="E63" s="12">
        <v>23.5</v>
      </c>
      <c r="F63" s="10">
        <v>9200</v>
      </c>
      <c r="G63" s="12">
        <f t="shared" si="1"/>
        <v>216200</v>
      </c>
    </row>
    <row r="64" spans="1:7">
      <c r="A64" s="10">
        <v>62</v>
      </c>
      <c r="B64" s="10" t="s">
        <v>73</v>
      </c>
      <c r="C64" s="10" t="s">
        <v>9</v>
      </c>
      <c r="D64" s="10" t="s">
        <v>10</v>
      </c>
      <c r="E64" s="12">
        <v>23</v>
      </c>
      <c r="F64" s="10">
        <v>9100</v>
      </c>
      <c r="G64" s="12">
        <f t="shared" si="1"/>
        <v>209300</v>
      </c>
    </row>
    <row r="65" spans="1:7">
      <c r="A65" s="10">
        <v>63</v>
      </c>
      <c r="B65" s="10" t="s">
        <v>74</v>
      </c>
      <c r="C65" s="10" t="s">
        <v>9</v>
      </c>
      <c r="D65" s="10" t="s">
        <v>10</v>
      </c>
      <c r="E65" s="12">
        <v>23.5</v>
      </c>
      <c r="F65" s="10">
        <v>7040</v>
      </c>
      <c r="G65" s="12">
        <f t="shared" si="1"/>
        <v>165440</v>
      </c>
    </row>
    <row r="66" spans="1:7">
      <c r="A66" s="10">
        <v>64</v>
      </c>
      <c r="B66" s="10" t="s">
        <v>75</v>
      </c>
      <c r="C66" s="10" t="s">
        <v>9</v>
      </c>
      <c r="D66" s="10" t="s">
        <v>10</v>
      </c>
      <c r="E66" s="12">
        <v>23</v>
      </c>
      <c r="F66" s="10">
        <v>6950</v>
      </c>
      <c r="G66" s="12">
        <f t="shared" si="1"/>
        <v>159850</v>
      </c>
    </row>
    <row r="67" spans="1:7">
      <c r="A67" s="10">
        <v>65</v>
      </c>
      <c r="B67" s="10" t="s">
        <v>76</v>
      </c>
      <c r="C67" s="10" t="s">
        <v>9</v>
      </c>
      <c r="D67" s="10" t="s">
        <v>10</v>
      </c>
      <c r="E67" s="12">
        <v>23</v>
      </c>
      <c r="F67" s="10">
        <v>6950</v>
      </c>
      <c r="G67" s="12">
        <f t="shared" si="1"/>
        <v>159850</v>
      </c>
    </row>
    <row r="68" spans="1:7">
      <c r="A68" s="10">
        <v>66</v>
      </c>
      <c r="B68" s="10" t="s">
        <v>77</v>
      </c>
      <c r="C68" s="10" t="s">
        <v>18</v>
      </c>
      <c r="D68" s="10" t="s">
        <v>10</v>
      </c>
      <c r="E68" s="12">
        <v>13.24</v>
      </c>
      <c r="F68" s="10">
        <v>9435</v>
      </c>
      <c r="G68" s="12">
        <f t="shared" ref="G68:G99" si="2">E68*F68</f>
        <v>124919.4</v>
      </c>
    </row>
    <row r="69" spans="1:7">
      <c r="A69" s="10">
        <v>67</v>
      </c>
      <c r="B69" s="10" t="s">
        <v>78</v>
      </c>
      <c r="C69" s="10" t="s">
        <v>20</v>
      </c>
      <c r="D69" s="10" t="s">
        <v>10</v>
      </c>
      <c r="E69" s="12">
        <v>16.03</v>
      </c>
      <c r="F69" s="10">
        <v>9300</v>
      </c>
      <c r="G69" s="12">
        <f t="shared" si="2"/>
        <v>149079</v>
      </c>
    </row>
    <row r="70" spans="1:7">
      <c r="A70" s="10">
        <v>68</v>
      </c>
      <c r="B70" s="10" t="s">
        <v>79</v>
      </c>
      <c r="C70" s="10" t="s">
        <v>9</v>
      </c>
      <c r="D70" s="10" t="s">
        <v>10</v>
      </c>
      <c r="E70" s="12">
        <v>23</v>
      </c>
      <c r="F70" s="10">
        <v>9300</v>
      </c>
      <c r="G70" s="12">
        <f t="shared" si="2"/>
        <v>213900</v>
      </c>
    </row>
    <row r="71" spans="1:7">
      <c r="A71" s="10">
        <v>69</v>
      </c>
      <c r="B71" s="10" t="s">
        <v>80</v>
      </c>
      <c r="C71" s="10" t="s">
        <v>18</v>
      </c>
      <c r="D71" s="10" t="s">
        <v>10</v>
      </c>
      <c r="E71" s="12">
        <v>13.24</v>
      </c>
      <c r="F71" s="10">
        <v>9132</v>
      </c>
      <c r="G71" s="12">
        <f t="shared" si="2"/>
        <v>120907.68</v>
      </c>
    </row>
    <row r="72" spans="1:7">
      <c r="A72" s="10">
        <v>70</v>
      </c>
      <c r="B72" s="10" t="s">
        <v>81</v>
      </c>
      <c r="C72" s="10" t="s">
        <v>20</v>
      </c>
      <c r="D72" s="10" t="s">
        <v>10</v>
      </c>
      <c r="E72" s="12">
        <v>16.03</v>
      </c>
      <c r="F72" s="10">
        <v>9000</v>
      </c>
      <c r="G72" s="12">
        <f t="shared" si="2"/>
        <v>144270</v>
      </c>
    </row>
    <row r="73" spans="1:7">
      <c r="A73" s="10">
        <v>71</v>
      </c>
      <c r="B73" s="10" t="s">
        <v>82</v>
      </c>
      <c r="C73" s="10" t="s">
        <v>9</v>
      </c>
      <c r="D73" s="10" t="s">
        <v>10</v>
      </c>
      <c r="E73" s="12">
        <v>23</v>
      </c>
      <c r="F73" s="10">
        <v>9000</v>
      </c>
      <c r="G73" s="12">
        <f t="shared" si="2"/>
        <v>207000</v>
      </c>
    </row>
    <row r="74" spans="1:7">
      <c r="A74" s="10">
        <v>72</v>
      </c>
      <c r="B74" s="10" t="s">
        <v>83</v>
      </c>
      <c r="C74" s="10" t="s">
        <v>18</v>
      </c>
      <c r="D74" s="10" t="s">
        <v>10</v>
      </c>
      <c r="E74" s="12">
        <v>28.04</v>
      </c>
      <c r="F74" s="10">
        <v>9243</v>
      </c>
      <c r="G74" s="12">
        <f t="shared" si="2"/>
        <v>259173.72</v>
      </c>
    </row>
    <row r="75" spans="1:7">
      <c r="A75" s="10">
        <v>73</v>
      </c>
      <c r="B75" s="10" t="s">
        <v>84</v>
      </c>
      <c r="C75" s="10" t="s">
        <v>20</v>
      </c>
      <c r="D75" s="10" t="s">
        <v>10</v>
      </c>
      <c r="E75" s="12">
        <v>16.03</v>
      </c>
      <c r="F75" s="10">
        <v>9300</v>
      </c>
      <c r="G75" s="12">
        <f t="shared" si="2"/>
        <v>149079</v>
      </c>
    </row>
    <row r="76" spans="1:7">
      <c r="A76" s="10">
        <v>74</v>
      </c>
      <c r="B76" s="10" t="s">
        <v>85</v>
      </c>
      <c r="C76" s="10" t="s">
        <v>9</v>
      </c>
      <c r="D76" s="10" t="s">
        <v>10</v>
      </c>
      <c r="E76" s="12">
        <v>23</v>
      </c>
      <c r="F76" s="10">
        <v>9300</v>
      </c>
      <c r="G76" s="12">
        <f t="shared" si="2"/>
        <v>213900</v>
      </c>
    </row>
    <row r="77" spans="1:7">
      <c r="A77" s="10">
        <v>75</v>
      </c>
      <c r="B77" s="10" t="s">
        <v>86</v>
      </c>
      <c r="C77" s="10" t="s">
        <v>18</v>
      </c>
      <c r="D77" s="10" t="s">
        <v>10</v>
      </c>
      <c r="E77" s="12">
        <v>9</v>
      </c>
      <c r="F77" s="10">
        <v>110</v>
      </c>
      <c r="G77" s="12">
        <f t="shared" si="2"/>
        <v>990</v>
      </c>
    </row>
    <row r="78" spans="1:7">
      <c r="A78" s="10">
        <v>76</v>
      </c>
      <c r="B78" s="10" t="s">
        <v>87</v>
      </c>
      <c r="C78" s="10" t="s">
        <v>18</v>
      </c>
      <c r="D78" s="10" t="s">
        <v>10</v>
      </c>
      <c r="E78" s="12">
        <v>8</v>
      </c>
      <c r="F78" s="10">
        <v>100</v>
      </c>
      <c r="G78" s="12">
        <f t="shared" si="2"/>
        <v>800</v>
      </c>
    </row>
    <row r="79" spans="1:7">
      <c r="A79" s="10">
        <v>77</v>
      </c>
      <c r="B79" s="10" t="s">
        <v>88</v>
      </c>
      <c r="C79" s="10" t="s">
        <v>18</v>
      </c>
      <c r="D79" s="10" t="s">
        <v>10</v>
      </c>
      <c r="E79" s="12">
        <v>12</v>
      </c>
      <c r="F79" s="10">
        <v>90</v>
      </c>
      <c r="G79" s="12">
        <f t="shared" si="2"/>
        <v>1080</v>
      </c>
    </row>
    <row r="80" spans="1:7">
      <c r="A80" s="10">
        <v>78</v>
      </c>
      <c r="B80" s="10" t="s">
        <v>89</v>
      </c>
      <c r="C80" s="10" t="s">
        <v>18</v>
      </c>
      <c r="D80" s="10" t="s">
        <v>10</v>
      </c>
      <c r="E80" s="12">
        <v>12</v>
      </c>
      <c r="F80" s="10">
        <v>135</v>
      </c>
      <c r="G80" s="12">
        <f t="shared" si="2"/>
        <v>1620</v>
      </c>
    </row>
    <row r="81" spans="1:7">
      <c r="A81" s="10">
        <v>79</v>
      </c>
      <c r="B81" s="10" t="s">
        <v>90</v>
      </c>
      <c r="C81" s="10" t="s">
        <v>18</v>
      </c>
      <c r="D81" s="10" t="s">
        <v>10</v>
      </c>
      <c r="E81" s="12">
        <v>13</v>
      </c>
      <c r="F81" s="10">
        <v>135</v>
      </c>
      <c r="G81" s="12">
        <f t="shared" si="2"/>
        <v>1755</v>
      </c>
    </row>
    <row r="82" spans="1:7">
      <c r="A82" s="10">
        <v>80</v>
      </c>
      <c r="B82" s="10" t="s">
        <v>91</v>
      </c>
      <c r="C82" s="10" t="s">
        <v>18</v>
      </c>
      <c r="D82" s="10" t="s">
        <v>10</v>
      </c>
      <c r="E82" s="12">
        <v>13.6</v>
      </c>
      <c r="F82" s="10">
        <v>130</v>
      </c>
      <c r="G82" s="12">
        <f t="shared" si="2"/>
        <v>1768</v>
      </c>
    </row>
    <row r="83" spans="1:7">
      <c r="A83" s="10">
        <v>81</v>
      </c>
      <c r="B83" s="10" t="s">
        <v>92</v>
      </c>
      <c r="C83" s="10" t="s">
        <v>18</v>
      </c>
      <c r="D83" s="10" t="s">
        <v>10</v>
      </c>
      <c r="E83" s="12">
        <v>14</v>
      </c>
      <c r="F83" s="10">
        <v>110</v>
      </c>
      <c r="G83" s="12">
        <f t="shared" si="2"/>
        <v>1540</v>
      </c>
    </row>
    <row r="84" spans="1:7">
      <c r="A84" s="10">
        <v>82</v>
      </c>
      <c r="B84" s="10" t="s">
        <v>93</v>
      </c>
      <c r="C84" s="10" t="s">
        <v>18</v>
      </c>
      <c r="D84" s="10" t="s">
        <v>10</v>
      </c>
      <c r="E84" s="12">
        <v>14</v>
      </c>
      <c r="F84" s="10">
        <v>100</v>
      </c>
      <c r="G84" s="12">
        <f t="shared" si="2"/>
        <v>1400</v>
      </c>
    </row>
    <row r="85" spans="1:7">
      <c r="A85" s="10">
        <v>83</v>
      </c>
      <c r="B85" s="10" t="s">
        <v>94</v>
      </c>
      <c r="C85" s="10" t="s">
        <v>18</v>
      </c>
      <c r="D85" s="10" t="s">
        <v>10</v>
      </c>
      <c r="E85" s="12">
        <v>13</v>
      </c>
      <c r="F85" s="10">
        <v>90</v>
      </c>
      <c r="G85" s="12">
        <f t="shared" si="2"/>
        <v>1170</v>
      </c>
    </row>
    <row r="86" spans="1:7">
      <c r="A86" s="10">
        <v>84</v>
      </c>
      <c r="B86" s="10" t="s">
        <v>95</v>
      </c>
      <c r="C86" s="10" t="s">
        <v>18</v>
      </c>
      <c r="D86" s="10" t="s">
        <v>10</v>
      </c>
      <c r="E86" s="12">
        <v>12</v>
      </c>
      <c r="F86" s="10">
        <v>135</v>
      </c>
      <c r="G86" s="12">
        <f t="shared" si="2"/>
        <v>1620</v>
      </c>
    </row>
    <row r="87" spans="1:7">
      <c r="A87" s="10">
        <v>85</v>
      </c>
      <c r="B87" s="10" t="s">
        <v>96</v>
      </c>
      <c r="C87" s="10" t="s">
        <v>18</v>
      </c>
      <c r="D87" s="10" t="s">
        <v>10</v>
      </c>
      <c r="E87" s="12">
        <v>13</v>
      </c>
      <c r="F87" s="10">
        <v>135</v>
      </c>
      <c r="G87" s="12">
        <f t="shared" si="2"/>
        <v>1755</v>
      </c>
    </row>
    <row r="88" spans="1:7">
      <c r="A88" s="10">
        <v>86</v>
      </c>
      <c r="B88" s="10" t="s">
        <v>97</v>
      </c>
      <c r="C88" s="10" t="s">
        <v>18</v>
      </c>
      <c r="D88" s="10" t="s">
        <v>10</v>
      </c>
      <c r="E88" s="12">
        <v>14</v>
      </c>
      <c r="F88" s="10">
        <v>130</v>
      </c>
      <c r="G88" s="12">
        <f t="shared" si="2"/>
        <v>1820</v>
      </c>
    </row>
    <row r="89" spans="1:7">
      <c r="A89" s="10">
        <v>87</v>
      </c>
      <c r="B89" s="10" t="s">
        <v>98</v>
      </c>
      <c r="C89" s="10" t="s">
        <v>18</v>
      </c>
      <c r="D89" s="10" t="s">
        <v>10</v>
      </c>
      <c r="E89" s="12">
        <v>11</v>
      </c>
      <c r="F89" s="10">
        <v>90</v>
      </c>
      <c r="G89" s="12">
        <f t="shared" si="2"/>
        <v>990</v>
      </c>
    </row>
    <row r="90" spans="1:7">
      <c r="A90" s="10">
        <v>88</v>
      </c>
      <c r="B90" s="10" t="s">
        <v>99</v>
      </c>
      <c r="C90" s="10" t="s">
        <v>18</v>
      </c>
      <c r="D90" s="10" t="s">
        <v>10</v>
      </c>
      <c r="E90" s="12">
        <v>14</v>
      </c>
      <c r="F90" s="10">
        <v>135</v>
      </c>
      <c r="G90" s="12">
        <f t="shared" si="2"/>
        <v>1890</v>
      </c>
    </row>
    <row r="91" spans="1:7">
      <c r="A91" s="10">
        <v>89</v>
      </c>
      <c r="B91" s="10" t="s">
        <v>100</v>
      </c>
      <c r="C91" s="10" t="s">
        <v>18</v>
      </c>
      <c r="D91" s="10" t="s">
        <v>10</v>
      </c>
      <c r="E91" s="12">
        <v>15</v>
      </c>
      <c r="F91" s="10">
        <v>135</v>
      </c>
      <c r="G91" s="12">
        <f t="shared" si="2"/>
        <v>2025</v>
      </c>
    </row>
    <row r="92" spans="1:7">
      <c r="A92" s="10">
        <v>90</v>
      </c>
      <c r="B92" s="10" t="s">
        <v>101</v>
      </c>
      <c r="C92" s="10" t="s">
        <v>18</v>
      </c>
      <c r="D92" s="10" t="s">
        <v>10</v>
      </c>
      <c r="E92" s="12">
        <v>17</v>
      </c>
      <c r="F92" s="10">
        <v>130</v>
      </c>
      <c r="G92" s="12">
        <f t="shared" si="2"/>
        <v>2210</v>
      </c>
    </row>
    <row r="93" spans="1:7">
      <c r="A93" s="10">
        <v>91</v>
      </c>
      <c r="B93" s="10" t="s">
        <v>102</v>
      </c>
      <c r="C93" s="10" t="s">
        <v>18</v>
      </c>
      <c r="D93" s="10" t="s">
        <v>10</v>
      </c>
      <c r="E93" s="12">
        <v>13.5</v>
      </c>
      <c r="F93" s="10">
        <v>9350</v>
      </c>
      <c r="G93" s="12">
        <f t="shared" si="2"/>
        <v>126225</v>
      </c>
    </row>
    <row r="94" spans="1:7">
      <c r="A94" s="10">
        <v>92</v>
      </c>
      <c r="B94" s="10" t="s">
        <v>103</v>
      </c>
      <c r="C94" s="10" t="s">
        <v>18</v>
      </c>
      <c r="D94" s="10" t="s">
        <v>10</v>
      </c>
      <c r="E94" s="12">
        <v>13.5</v>
      </c>
      <c r="F94" s="10">
        <v>9350</v>
      </c>
      <c r="G94" s="12">
        <f t="shared" si="2"/>
        <v>126225</v>
      </c>
    </row>
    <row r="95" spans="1:7">
      <c r="A95" s="10">
        <v>93</v>
      </c>
      <c r="B95" s="10" t="s">
        <v>104</v>
      </c>
      <c r="C95" s="10" t="s">
        <v>18</v>
      </c>
      <c r="D95" s="10" t="s">
        <v>10</v>
      </c>
      <c r="E95" s="12">
        <v>13.5</v>
      </c>
      <c r="F95" s="10">
        <v>9200</v>
      </c>
      <c r="G95" s="12">
        <f t="shared" si="2"/>
        <v>124200</v>
      </c>
    </row>
    <row r="96" spans="1:7">
      <c r="A96" s="10">
        <v>94</v>
      </c>
      <c r="B96" s="10" t="s">
        <v>105</v>
      </c>
      <c r="C96" s="10" t="s">
        <v>18</v>
      </c>
      <c r="D96" s="10" t="s">
        <v>10</v>
      </c>
      <c r="E96" s="12">
        <v>13.5</v>
      </c>
      <c r="F96" s="10">
        <v>9100</v>
      </c>
      <c r="G96" s="12">
        <f t="shared" si="2"/>
        <v>122850</v>
      </c>
    </row>
    <row r="97" spans="1:7">
      <c r="A97" s="10">
        <v>95</v>
      </c>
      <c r="B97" s="10" t="s">
        <v>106</v>
      </c>
      <c r="C97" s="10" t="s">
        <v>18</v>
      </c>
      <c r="D97" s="10" t="s">
        <v>10</v>
      </c>
      <c r="E97" s="12">
        <v>13.5</v>
      </c>
      <c r="F97" s="10">
        <v>7040</v>
      </c>
      <c r="G97" s="12">
        <f t="shared" si="2"/>
        <v>95040</v>
      </c>
    </row>
    <row r="98" spans="1:7">
      <c r="A98" s="10">
        <v>96</v>
      </c>
      <c r="B98" s="10" t="s">
        <v>107</v>
      </c>
      <c r="C98" s="10" t="s">
        <v>18</v>
      </c>
      <c r="D98" s="10" t="s">
        <v>10</v>
      </c>
      <c r="E98" s="12">
        <v>13.5</v>
      </c>
      <c r="F98" s="10">
        <v>6950</v>
      </c>
      <c r="G98" s="12">
        <f t="shared" si="2"/>
        <v>93825</v>
      </c>
    </row>
    <row r="99" spans="1:7">
      <c r="A99" s="10">
        <v>97</v>
      </c>
      <c r="B99" s="10" t="s">
        <v>108</v>
      </c>
      <c r="C99" s="10" t="s">
        <v>18</v>
      </c>
      <c r="D99" s="10" t="s">
        <v>10</v>
      </c>
      <c r="E99" s="12">
        <v>13.5</v>
      </c>
      <c r="F99" s="10">
        <v>6950</v>
      </c>
      <c r="G99" s="12">
        <f t="shared" si="2"/>
        <v>93825</v>
      </c>
    </row>
    <row r="100" spans="1:7">
      <c r="A100" s="10">
        <v>98</v>
      </c>
      <c r="B100" s="10" t="s">
        <v>109</v>
      </c>
      <c r="C100" s="10" t="s">
        <v>18</v>
      </c>
      <c r="D100" s="10" t="s">
        <v>10</v>
      </c>
      <c r="E100" s="12">
        <v>13.5</v>
      </c>
      <c r="F100" s="10">
        <v>9435</v>
      </c>
      <c r="G100" s="12">
        <f t="shared" ref="G100:G124" si="3">E100*F100</f>
        <v>127372.5</v>
      </c>
    </row>
    <row r="101" spans="1:7">
      <c r="A101" s="10">
        <v>99</v>
      </c>
      <c r="B101" s="10" t="s">
        <v>110</v>
      </c>
      <c r="C101" s="10" t="s">
        <v>18</v>
      </c>
      <c r="D101" s="10" t="s">
        <v>10</v>
      </c>
      <c r="E101" s="12">
        <v>13.5</v>
      </c>
      <c r="F101" s="10">
        <v>9300</v>
      </c>
      <c r="G101" s="12">
        <f t="shared" si="3"/>
        <v>125550</v>
      </c>
    </row>
    <row r="102" spans="1:7">
      <c r="A102" s="10">
        <v>100</v>
      </c>
      <c r="B102" s="10" t="s">
        <v>111</v>
      </c>
      <c r="C102" s="10" t="s">
        <v>18</v>
      </c>
      <c r="D102" s="10" t="s">
        <v>10</v>
      </c>
      <c r="E102" s="12">
        <v>13.5</v>
      </c>
      <c r="F102" s="10">
        <v>9300</v>
      </c>
      <c r="G102" s="12">
        <f t="shared" si="3"/>
        <v>125550</v>
      </c>
    </row>
    <row r="103" spans="1:7">
      <c r="A103" s="10">
        <v>101</v>
      </c>
      <c r="B103" s="10" t="s">
        <v>112</v>
      </c>
      <c r="C103" s="10" t="s">
        <v>18</v>
      </c>
      <c r="D103" s="10" t="s">
        <v>10</v>
      </c>
      <c r="E103" s="12">
        <v>13.5</v>
      </c>
      <c r="F103" s="10">
        <v>9132</v>
      </c>
      <c r="G103" s="12">
        <f t="shared" si="3"/>
        <v>123282</v>
      </c>
    </row>
    <row r="104" spans="1:7">
      <c r="A104" s="10">
        <v>102</v>
      </c>
      <c r="B104" s="10" t="s">
        <v>113</v>
      </c>
      <c r="C104" s="10" t="s">
        <v>18</v>
      </c>
      <c r="D104" s="10" t="s">
        <v>10</v>
      </c>
      <c r="E104" s="12">
        <v>13.5</v>
      </c>
      <c r="F104" s="10">
        <v>9000</v>
      </c>
      <c r="G104" s="12">
        <f t="shared" si="3"/>
        <v>121500</v>
      </c>
    </row>
    <row r="105" spans="1:7">
      <c r="A105" s="10">
        <v>103</v>
      </c>
      <c r="B105" s="10" t="s">
        <v>114</v>
      </c>
      <c r="C105" s="10" t="s">
        <v>18</v>
      </c>
      <c r="D105" s="10" t="s">
        <v>10</v>
      </c>
      <c r="E105" s="12">
        <v>13.5</v>
      </c>
      <c r="F105" s="10">
        <v>9000</v>
      </c>
      <c r="G105" s="12">
        <f t="shared" si="3"/>
        <v>121500</v>
      </c>
    </row>
    <row r="106" spans="1:7">
      <c r="A106" s="10">
        <v>104</v>
      </c>
      <c r="B106" s="10" t="s">
        <v>115</v>
      </c>
      <c r="C106" s="10" t="s">
        <v>18</v>
      </c>
      <c r="D106" s="10" t="s">
        <v>10</v>
      </c>
      <c r="E106" s="12">
        <v>13.5</v>
      </c>
      <c r="F106" s="10">
        <v>9430</v>
      </c>
      <c r="G106" s="12">
        <f t="shared" si="3"/>
        <v>127305</v>
      </c>
    </row>
    <row r="107" spans="1:7">
      <c r="A107" s="10">
        <v>105</v>
      </c>
      <c r="B107" s="10" t="s">
        <v>116</v>
      </c>
      <c r="C107" s="10" t="s">
        <v>18</v>
      </c>
      <c r="D107" s="10" t="s">
        <v>10</v>
      </c>
      <c r="E107" s="12">
        <v>13.5</v>
      </c>
      <c r="F107" s="10">
        <v>9300</v>
      </c>
      <c r="G107" s="12">
        <f t="shared" si="3"/>
        <v>125550</v>
      </c>
    </row>
    <row r="108" spans="1:7">
      <c r="A108" s="10">
        <v>106</v>
      </c>
      <c r="B108" s="10" t="s">
        <v>117</v>
      </c>
      <c r="C108" s="10" t="s">
        <v>18</v>
      </c>
      <c r="D108" s="10" t="s">
        <v>10</v>
      </c>
      <c r="E108" s="12">
        <v>13.5</v>
      </c>
      <c r="F108" s="10">
        <v>9300</v>
      </c>
      <c r="G108" s="12">
        <f t="shared" si="3"/>
        <v>125550</v>
      </c>
    </row>
    <row r="109" spans="1:7">
      <c r="A109" s="10">
        <v>107</v>
      </c>
      <c r="B109" s="10" t="s">
        <v>118</v>
      </c>
      <c r="C109" s="10" t="s">
        <v>18</v>
      </c>
      <c r="D109" s="10" t="s">
        <v>10</v>
      </c>
      <c r="E109" s="12">
        <v>8</v>
      </c>
      <c r="F109" s="10">
        <v>110</v>
      </c>
      <c r="G109" s="12">
        <f t="shared" si="3"/>
        <v>880</v>
      </c>
    </row>
    <row r="110" spans="1:7">
      <c r="A110" s="10">
        <v>108</v>
      </c>
      <c r="B110" s="10" t="s">
        <v>119</v>
      </c>
      <c r="C110" s="10" t="s">
        <v>18</v>
      </c>
      <c r="D110" s="10" t="s">
        <v>10</v>
      </c>
      <c r="E110" s="12">
        <v>8</v>
      </c>
      <c r="F110" s="10">
        <v>100</v>
      </c>
      <c r="G110" s="12">
        <f t="shared" si="3"/>
        <v>800</v>
      </c>
    </row>
    <row r="111" spans="1:7">
      <c r="A111" s="10">
        <v>109</v>
      </c>
      <c r="B111" s="10" t="s">
        <v>120</v>
      </c>
      <c r="C111" s="10" t="s">
        <v>18</v>
      </c>
      <c r="D111" s="10" t="s">
        <v>10</v>
      </c>
      <c r="E111" s="12">
        <v>8</v>
      </c>
      <c r="F111" s="10">
        <v>90</v>
      </c>
      <c r="G111" s="12">
        <f t="shared" si="3"/>
        <v>720</v>
      </c>
    </row>
    <row r="112" spans="1:7">
      <c r="A112" s="10">
        <v>110</v>
      </c>
      <c r="B112" s="10" t="s">
        <v>121</v>
      </c>
      <c r="C112" s="10" t="s">
        <v>18</v>
      </c>
      <c r="D112" s="10" t="s">
        <v>10</v>
      </c>
      <c r="E112" s="12">
        <v>8</v>
      </c>
      <c r="F112" s="10">
        <v>135</v>
      </c>
      <c r="G112" s="12">
        <f t="shared" si="3"/>
        <v>1080</v>
      </c>
    </row>
    <row r="113" spans="1:7">
      <c r="A113" s="10">
        <v>111</v>
      </c>
      <c r="B113" s="10" t="s">
        <v>122</v>
      </c>
      <c r="C113" s="10" t="s">
        <v>18</v>
      </c>
      <c r="D113" s="10" t="s">
        <v>10</v>
      </c>
      <c r="E113" s="12">
        <v>8</v>
      </c>
      <c r="F113" s="10">
        <v>135</v>
      </c>
      <c r="G113" s="12">
        <f t="shared" si="3"/>
        <v>1080</v>
      </c>
    </row>
    <row r="114" spans="1:7">
      <c r="A114" s="10">
        <v>112</v>
      </c>
      <c r="B114" s="10" t="s">
        <v>123</v>
      </c>
      <c r="C114" s="10" t="s">
        <v>18</v>
      </c>
      <c r="D114" s="10" t="s">
        <v>10</v>
      </c>
      <c r="E114" s="12">
        <v>8</v>
      </c>
      <c r="F114" s="10">
        <v>130</v>
      </c>
      <c r="G114" s="12">
        <f t="shared" si="3"/>
        <v>1040</v>
      </c>
    </row>
    <row r="115" spans="1:7">
      <c r="A115" s="10">
        <v>113</v>
      </c>
      <c r="B115" s="10" t="s">
        <v>124</v>
      </c>
      <c r="C115" s="10" t="s">
        <v>18</v>
      </c>
      <c r="D115" s="10" t="s">
        <v>10</v>
      </c>
      <c r="E115" s="12">
        <v>8</v>
      </c>
      <c r="F115" s="10">
        <v>110</v>
      </c>
      <c r="G115" s="12">
        <f t="shared" si="3"/>
        <v>880</v>
      </c>
    </row>
    <row r="116" spans="1:7">
      <c r="A116" s="10">
        <v>114</v>
      </c>
      <c r="B116" s="10" t="s">
        <v>125</v>
      </c>
      <c r="C116" s="10" t="s">
        <v>18</v>
      </c>
      <c r="D116" s="10" t="s">
        <v>10</v>
      </c>
      <c r="E116" s="12">
        <v>8</v>
      </c>
      <c r="F116" s="10">
        <v>100</v>
      </c>
      <c r="G116" s="12">
        <f t="shared" si="3"/>
        <v>800</v>
      </c>
    </row>
    <row r="117" spans="1:7">
      <c r="A117" s="10">
        <v>115</v>
      </c>
      <c r="B117" s="10" t="s">
        <v>126</v>
      </c>
      <c r="C117" s="10" t="s">
        <v>18</v>
      </c>
      <c r="D117" s="10" t="s">
        <v>10</v>
      </c>
      <c r="E117" s="12">
        <v>8</v>
      </c>
      <c r="F117" s="10">
        <v>90</v>
      </c>
      <c r="G117" s="12">
        <f t="shared" si="3"/>
        <v>720</v>
      </c>
    </row>
    <row r="118" spans="1:7">
      <c r="A118" s="10">
        <v>116</v>
      </c>
      <c r="B118" s="10" t="s">
        <v>127</v>
      </c>
      <c r="C118" s="10" t="s">
        <v>18</v>
      </c>
      <c r="D118" s="10" t="s">
        <v>10</v>
      </c>
      <c r="E118" s="12">
        <v>8</v>
      </c>
      <c r="F118" s="10">
        <v>135</v>
      </c>
      <c r="G118" s="12">
        <f t="shared" si="3"/>
        <v>1080</v>
      </c>
    </row>
    <row r="119" spans="1:7">
      <c r="A119" s="10">
        <v>117</v>
      </c>
      <c r="B119" s="10" t="s">
        <v>128</v>
      </c>
      <c r="C119" s="10" t="s">
        <v>18</v>
      </c>
      <c r="D119" s="10" t="s">
        <v>10</v>
      </c>
      <c r="E119" s="12">
        <v>8</v>
      </c>
      <c r="F119" s="10">
        <v>135</v>
      </c>
      <c r="G119" s="12">
        <f t="shared" si="3"/>
        <v>1080</v>
      </c>
    </row>
    <row r="120" spans="1:7">
      <c r="A120" s="10">
        <v>118</v>
      </c>
      <c r="B120" s="10" t="s">
        <v>129</v>
      </c>
      <c r="C120" s="10" t="s">
        <v>18</v>
      </c>
      <c r="D120" s="10" t="s">
        <v>10</v>
      </c>
      <c r="E120" s="12">
        <v>8</v>
      </c>
      <c r="F120" s="10">
        <v>130</v>
      </c>
      <c r="G120" s="12">
        <f t="shared" si="3"/>
        <v>1040</v>
      </c>
    </row>
    <row r="121" spans="1:7">
      <c r="A121" s="10">
        <v>119</v>
      </c>
      <c r="B121" s="10" t="s">
        <v>130</v>
      </c>
      <c r="C121" s="10" t="s">
        <v>18</v>
      </c>
      <c r="D121" s="10" t="s">
        <v>10</v>
      </c>
      <c r="E121" s="12">
        <v>8</v>
      </c>
      <c r="F121" s="10">
        <v>90</v>
      </c>
      <c r="G121" s="12">
        <f t="shared" si="3"/>
        <v>720</v>
      </c>
    </row>
    <row r="122" spans="1:7">
      <c r="A122" s="10">
        <v>120</v>
      </c>
      <c r="B122" s="10" t="s">
        <v>131</v>
      </c>
      <c r="C122" s="10" t="s">
        <v>18</v>
      </c>
      <c r="D122" s="10" t="s">
        <v>10</v>
      </c>
      <c r="E122" s="12">
        <v>8</v>
      </c>
      <c r="F122" s="10">
        <v>135</v>
      </c>
      <c r="G122" s="12">
        <f t="shared" si="3"/>
        <v>1080</v>
      </c>
    </row>
    <row r="123" spans="1:7">
      <c r="A123" s="10">
        <v>121</v>
      </c>
      <c r="B123" s="10" t="s">
        <v>132</v>
      </c>
      <c r="C123" s="10" t="s">
        <v>18</v>
      </c>
      <c r="D123" s="10" t="s">
        <v>10</v>
      </c>
      <c r="E123" s="12">
        <v>8</v>
      </c>
      <c r="F123" s="10">
        <v>135</v>
      </c>
      <c r="G123" s="12">
        <f t="shared" si="3"/>
        <v>1080</v>
      </c>
    </row>
    <row r="124" spans="1:7">
      <c r="A124" s="10">
        <v>122</v>
      </c>
      <c r="B124" s="10" t="s">
        <v>133</v>
      </c>
      <c r="C124" s="10" t="s">
        <v>18</v>
      </c>
      <c r="D124" s="10" t="s">
        <v>10</v>
      </c>
      <c r="E124" s="12">
        <v>8</v>
      </c>
      <c r="F124" s="10">
        <v>130</v>
      </c>
      <c r="G124" s="12">
        <f t="shared" si="3"/>
        <v>1040</v>
      </c>
    </row>
    <row r="125" spans="1:7">
      <c r="A125" s="18" t="s">
        <v>134</v>
      </c>
      <c r="B125" s="18"/>
      <c r="C125" s="18"/>
      <c r="D125" s="18"/>
      <c r="E125" s="18"/>
      <c r="F125" s="18">
        <f>SUM(F3:F124)</f>
        <v>547804</v>
      </c>
      <c r="G125" s="19">
        <f>SUM(G3:G124)</f>
        <v>9580678.3</v>
      </c>
    </row>
    <row r="130" spans="7:7">
      <c r="G130" s="2">
        <v>9580678.3</v>
      </c>
    </row>
    <row r="131" spans="7:7">
      <c r="G131" s="2">
        <v>14595283.43</v>
      </c>
    </row>
    <row r="132" spans="7:7">
      <c r="G132" s="2">
        <f>SUM(G130:G131)</f>
        <v>24175961.73</v>
      </c>
    </row>
  </sheetData>
  <autoFilter ref="A2:J125">
    <extLst/>
  </autoFilter>
  <mergeCells count="2">
    <mergeCell ref="A1:G1"/>
    <mergeCell ref="A125:E125"/>
  </mergeCells>
  <pageMargins left="0.75" right="0.75" top="1" bottom="1" header="0.5" footer="0.5"/>
  <pageSetup paperSize="9" scale="75" orientation="portrait"/>
  <headerFooter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tabSelected="1" view="pageBreakPreview" zoomScaleNormal="100" topLeftCell="A124" workbookViewId="0">
      <selection activeCell="E146" sqref="E146"/>
    </sheetView>
  </sheetViews>
  <sheetFormatPr defaultColWidth="9" defaultRowHeight="14.4" outlineLevelCol="6"/>
  <cols>
    <col min="1" max="1" width="9" style="2"/>
    <col min="2" max="2" width="37.6296296296296" customWidth="1"/>
    <col min="3" max="3" width="20.3796296296296" style="2" customWidth="1"/>
    <col min="4" max="4" width="10.6296296296296" style="2" customWidth="1"/>
    <col min="5" max="5" width="11.6296296296296" style="3" customWidth="1"/>
    <col min="6" max="6" width="11.6296296296296" customWidth="1"/>
    <col min="7" max="7" width="13.25" style="4" customWidth="1"/>
  </cols>
  <sheetData>
    <row r="1" ht="40" customHeight="1" spans="1:7">
      <c r="A1" s="5" t="s">
        <v>135</v>
      </c>
      <c r="B1" s="5"/>
      <c r="C1" s="5"/>
      <c r="D1" s="5"/>
      <c r="E1" s="6"/>
      <c r="F1" s="5"/>
      <c r="G1" s="6"/>
    </row>
    <row r="2" ht="28.8" spans="1:7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7" t="s">
        <v>6</v>
      </c>
      <c r="G2" s="9" t="s">
        <v>7</v>
      </c>
    </row>
    <row r="3" spans="1:7">
      <c r="A3" s="10">
        <v>1</v>
      </c>
      <c r="B3" s="11" t="s">
        <v>136</v>
      </c>
      <c r="C3" s="10" t="s">
        <v>18</v>
      </c>
      <c r="D3" s="10" t="s">
        <v>10</v>
      </c>
      <c r="E3" s="12">
        <v>38.13</v>
      </c>
      <c r="F3" s="10">
        <v>8300</v>
      </c>
      <c r="G3" s="12">
        <f>E3*F3</f>
        <v>316479</v>
      </c>
    </row>
    <row r="4" spans="1:7">
      <c r="A4" s="10">
        <v>2</v>
      </c>
      <c r="B4" s="11" t="s">
        <v>137</v>
      </c>
      <c r="C4" s="10" t="s">
        <v>18</v>
      </c>
      <c r="D4" s="10" t="s">
        <v>10</v>
      </c>
      <c r="E4" s="12">
        <v>37.45</v>
      </c>
      <c r="F4" s="10">
        <v>8300</v>
      </c>
      <c r="G4" s="12">
        <f t="shared" ref="G4:G35" si="0">E4*F4</f>
        <v>310835</v>
      </c>
    </row>
    <row r="5" spans="1:7">
      <c r="A5" s="10">
        <v>3</v>
      </c>
      <c r="B5" s="11" t="s">
        <v>138</v>
      </c>
      <c r="C5" s="10" t="s">
        <v>139</v>
      </c>
      <c r="D5" s="10" t="s">
        <v>10</v>
      </c>
      <c r="E5" s="12">
        <v>16.03</v>
      </c>
      <c r="F5" s="10">
        <v>8322</v>
      </c>
      <c r="G5" s="12">
        <f t="shared" si="0"/>
        <v>133401.66</v>
      </c>
    </row>
    <row r="6" spans="1:7">
      <c r="A6" s="10">
        <v>4</v>
      </c>
      <c r="B6" s="11" t="s">
        <v>140</v>
      </c>
      <c r="C6" s="10" t="s">
        <v>9</v>
      </c>
      <c r="D6" s="10" t="s">
        <v>10</v>
      </c>
      <c r="E6" s="12">
        <v>23.5</v>
      </c>
      <c r="F6" s="10">
        <v>8452</v>
      </c>
      <c r="G6" s="12">
        <f t="shared" si="0"/>
        <v>198622</v>
      </c>
    </row>
    <row r="7" spans="1:7">
      <c r="A7" s="10">
        <v>5</v>
      </c>
      <c r="B7" s="11" t="s">
        <v>141</v>
      </c>
      <c r="C7" s="10" t="s">
        <v>9</v>
      </c>
      <c r="D7" s="10" t="s">
        <v>10</v>
      </c>
      <c r="E7" s="12">
        <v>13</v>
      </c>
      <c r="F7" s="10">
        <v>8322</v>
      </c>
      <c r="G7" s="12">
        <f t="shared" si="0"/>
        <v>108186</v>
      </c>
    </row>
    <row r="8" spans="1:7">
      <c r="A8" s="10">
        <v>6</v>
      </c>
      <c r="B8" s="11" t="s">
        <v>142</v>
      </c>
      <c r="C8" s="10" t="s">
        <v>9</v>
      </c>
      <c r="D8" s="10" t="s">
        <v>10</v>
      </c>
      <c r="E8" s="12">
        <v>17.5</v>
      </c>
      <c r="F8" s="10">
        <v>8452</v>
      </c>
      <c r="G8" s="12">
        <f t="shared" si="0"/>
        <v>147910</v>
      </c>
    </row>
    <row r="9" spans="1:7">
      <c r="A9" s="10">
        <v>7</v>
      </c>
      <c r="B9" s="11" t="s">
        <v>143</v>
      </c>
      <c r="C9" s="10" t="s">
        <v>9</v>
      </c>
      <c r="D9" s="10" t="s">
        <v>10</v>
      </c>
      <c r="E9" s="12">
        <v>16</v>
      </c>
      <c r="F9" s="10">
        <v>8322</v>
      </c>
      <c r="G9" s="12">
        <f t="shared" si="0"/>
        <v>133152</v>
      </c>
    </row>
    <row r="10" spans="1:7">
      <c r="A10" s="10">
        <v>8</v>
      </c>
      <c r="B10" s="11" t="s">
        <v>144</v>
      </c>
      <c r="C10" s="10" t="s">
        <v>145</v>
      </c>
      <c r="D10" s="10" t="s">
        <v>10</v>
      </c>
      <c r="E10" s="12">
        <v>16.8</v>
      </c>
      <c r="F10" s="10">
        <v>8322</v>
      </c>
      <c r="G10" s="12">
        <f t="shared" si="0"/>
        <v>139809.6</v>
      </c>
    </row>
    <row r="11" spans="1:7">
      <c r="A11" s="10">
        <v>9</v>
      </c>
      <c r="B11" s="11" t="s">
        <v>146</v>
      </c>
      <c r="C11" s="10" t="s">
        <v>18</v>
      </c>
      <c r="D11" s="10" t="s">
        <v>10</v>
      </c>
      <c r="E11" s="12">
        <v>38.13</v>
      </c>
      <c r="F11" s="10">
        <v>8009</v>
      </c>
      <c r="G11" s="12">
        <f t="shared" si="0"/>
        <v>305383.17</v>
      </c>
    </row>
    <row r="12" spans="1:7">
      <c r="A12" s="10">
        <v>10</v>
      </c>
      <c r="B12" s="11" t="s">
        <v>147</v>
      </c>
      <c r="C12" s="10" t="s">
        <v>18</v>
      </c>
      <c r="D12" s="10" t="s">
        <v>10</v>
      </c>
      <c r="E12" s="12">
        <v>38.13</v>
      </c>
      <c r="F12" s="10">
        <v>8009</v>
      </c>
      <c r="G12" s="12">
        <f t="shared" si="0"/>
        <v>305383.17</v>
      </c>
    </row>
    <row r="13" spans="1:7">
      <c r="A13" s="10">
        <v>11</v>
      </c>
      <c r="B13" s="11" t="s">
        <v>148</v>
      </c>
      <c r="C13" s="10" t="s">
        <v>139</v>
      </c>
      <c r="D13" s="10" t="s">
        <v>10</v>
      </c>
      <c r="E13" s="12">
        <v>38.13</v>
      </c>
      <c r="F13" s="10">
        <v>8105</v>
      </c>
      <c r="G13" s="12">
        <f t="shared" si="0"/>
        <v>309043.65</v>
      </c>
    </row>
    <row r="14" spans="1:7">
      <c r="A14" s="10">
        <v>12</v>
      </c>
      <c r="B14" s="11" t="s">
        <v>149</v>
      </c>
      <c r="C14" s="10" t="s">
        <v>9</v>
      </c>
      <c r="D14" s="10" t="s">
        <v>10</v>
      </c>
      <c r="E14" s="12">
        <v>26.5</v>
      </c>
      <c r="F14" s="10">
        <v>8215</v>
      </c>
      <c r="G14" s="12">
        <f t="shared" si="0"/>
        <v>217697.5</v>
      </c>
    </row>
    <row r="15" spans="1:7">
      <c r="A15" s="10">
        <v>13</v>
      </c>
      <c r="B15" s="11" t="s">
        <v>150</v>
      </c>
      <c r="C15" s="10" t="s">
        <v>9</v>
      </c>
      <c r="D15" s="10" t="s">
        <v>10</v>
      </c>
      <c r="E15" s="12">
        <v>16</v>
      </c>
      <c r="F15" s="10">
        <v>8105</v>
      </c>
      <c r="G15" s="12">
        <f t="shared" si="0"/>
        <v>129680</v>
      </c>
    </row>
    <row r="16" spans="1:7">
      <c r="A16" s="10">
        <v>14</v>
      </c>
      <c r="B16" s="11" t="s">
        <v>151</v>
      </c>
      <c r="C16" s="10" t="s">
        <v>18</v>
      </c>
      <c r="D16" s="10" t="s">
        <v>10</v>
      </c>
      <c r="E16" s="12">
        <v>34.75</v>
      </c>
      <c r="F16" s="10">
        <v>8009</v>
      </c>
      <c r="G16" s="12">
        <f t="shared" si="0"/>
        <v>278312.75</v>
      </c>
    </row>
    <row r="17" spans="1:7">
      <c r="A17" s="10">
        <v>15</v>
      </c>
      <c r="B17" s="11" t="s">
        <v>152</v>
      </c>
      <c r="C17" s="10" t="s">
        <v>9</v>
      </c>
      <c r="D17" s="10" t="s">
        <v>10</v>
      </c>
      <c r="E17" s="12">
        <v>25</v>
      </c>
      <c r="F17" s="10">
        <v>8215</v>
      </c>
      <c r="G17" s="12">
        <f t="shared" si="0"/>
        <v>205375</v>
      </c>
    </row>
    <row r="18" spans="1:7">
      <c r="A18" s="10">
        <v>16</v>
      </c>
      <c r="B18" s="11" t="s">
        <v>153</v>
      </c>
      <c r="C18" s="10" t="s">
        <v>9</v>
      </c>
      <c r="D18" s="10" t="s">
        <v>10</v>
      </c>
      <c r="E18" s="12">
        <v>16</v>
      </c>
      <c r="F18" s="10">
        <v>8105</v>
      </c>
      <c r="G18" s="12">
        <f t="shared" si="0"/>
        <v>129680</v>
      </c>
    </row>
    <row r="19" spans="1:7">
      <c r="A19" s="10">
        <v>17</v>
      </c>
      <c r="B19" s="11" t="s">
        <v>154</v>
      </c>
      <c r="C19" s="10" t="s">
        <v>145</v>
      </c>
      <c r="D19" s="10" t="s">
        <v>10</v>
      </c>
      <c r="E19" s="12">
        <v>16.8</v>
      </c>
      <c r="F19" s="10">
        <v>8105</v>
      </c>
      <c r="G19" s="12">
        <f t="shared" si="0"/>
        <v>136164</v>
      </c>
    </row>
    <row r="20" s="1" customFormat="1" spans="1:7">
      <c r="A20" s="13">
        <v>18</v>
      </c>
      <c r="B20" s="14" t="s">
        <v>155</v>
      </c>
      <c r="C20" s="13" t="s">
        <v>18</v>
      </c>
      <c r="D20" s="13" t="s">
        <v>10</v>
      </c>
      <c r="E20" s="15">
        <v>56.93</v>
      </c>
      <c r="F20" s="13">
        <v>7457</v>
      </c>
      <c r="G20" s="15">
        <f t="shared" si="0"/>
        <v>424527.01</v>
      </c>
    </row>
    <row r="21" spans="1:7">
      <c r="A21" s="10">
        <v>19</v>
      </c>
      <c r="B21" s="11" t="s">
        <v>156</v>
      </c>
      <c r="C21" s="10" t="s">
        <v>139</v>
      </c>
      <c r="D21" s="10" t="s">
        <v>10</v>
      </c>
      <c r="E21" s="12">
        <v>16.03</v>
      </c>
      <c r="F21" s="10">
        <v>7297</v>
      </c>
      <c r="G21" s="12">
        <f t="shared" si="0"/>
        <v>116970.91</v>
      </c>
    </row>
    <row r="22" spans="1:7">
      <c r="A22" s="10">
        <v>20</v>
      </c>
      <c r="B22" s="11" t="s">
        <v>157</v>
      </c>
      <c r="C22" s="10" t="s">
        <v>9</v>
      </c>
      <c r="D22" s="10" t="s">
        <v>10</v>
      </c>
      <c r="E22" s="12">
        <v>17.5</v>
      </c>
      <c r="F22" s="10">
        <v>7400</v>
      </c>
      <c r="G22" s="12">
        <f t="shared" si="0"/>
        <v>129500</v>
      </c>
    </row>
    <row r="23" spans="1:7">
      <c r="A23" s="10">
        <v>21</v>
      </c>
      <c r="B23" s="11" t="s">
        <v>158</v>
      </c>
      <c r="C23" s="10" t="s">
        <v>9</v>
      </c>
      <c r="D23" s="10" t="s">
        <v>10</v>
      </c>
      <c r="E23" s="12">
        <v>23.5</v>
      </c>
      <c r="F23" s="10">
        <v>7400</v>
      </c>
      <c r="G23" s="12">
        <f t="shared" si="0"/>
        <v>173900</v>
      </c>
    </row>
    <row r="24" spans="1:7">
      <c r="A24" s="10">
        <v>22</v>
      </c>
      <c r="B24" s="11" t="s">
        <v>159</v>
      </c>
      <c r="C24" s="10" t="s">
        <v>160</v>
      </c>
      <c r="D24" s="10" t="s">
        <v>10</v>
      </c>
      <c r="E24" s="12">
        <v>11.51</v>
      </c>
      <c r="F24" s="10">
        <v>7297</v>
      </c>
      <c r="G24" s="12">
        <f t="shared" si="0"/>
        <v>83988.47</v>
      </c>
    </row>
    <row r="25" spans="1:7">
      <c r="A25" s="10">
        <v>23</v>
      </c>
      <c r="B25" s="11" t="s">
        <v>161</v>
      </c>
      <c r="C25" s="10" t="s">
        <v>18</v>
      </c>
      <c r="D25" s="10" t="s">
        <v>10</v>
      </c>
      <c r="E25" s="12">
        <v>19</v>
      </c>
      <c r="F25" s="10">
        <v>130</v>
      </c>
      <c r="G25" s="12">
        <f t="shared" si="0"/>
        <v>2470</v>
      </c>
    </row>
    <row r="26" spans="1:7">
      <c r="A26" s="10">
        <v>24</v>
      </c>
      <c r="B26" s="11" t="s">
        <v>162</v>
      </c>
      <c r="C26" s="10" t="s">
        <v>18</v>
      </c>
      <c r="D26" s="10" t="s">
        <v>10</v>
      </c>
      <c r="E26" s="12">
        <v>25</v>
      </c>
      <c r="F26" s="10">
        <v>130</v>
      </c>
      <c r="G26" s="12">
        <f t="shared" si="0"/>
        <v>3250</v>
      </c>
    </row>
    <row r="27" spans="1:7">
      <c r="A27" s="10">
        <v>25</v>
      </c>
      <c r="B27" s="11" t="s">
        <v>163</v>
      </c>
      <c r="C27" s="10" t="s">
        <v>18</v>
      </c>
      <c r="D27" s="10" t="s">
        <v>10</v>
      </c>
      <c r="E27" s="12">
        <v>15</v>
      </c>
      <c r="F27" s="10">
        <v>130</v>
      </c>
      <c r="G27" s="12">
        <f t="shared" si="0"/>
        <v>1950</v>
      </c>
    </row>
    <row r="28" spans="1:7">
      <c r="A28" s="10">
        <v>26</v>
      </c>
      <c r="B28" s="11" t="s">
        <v>164</v>
      </c>
      <c r="C28" s="10" t="s">
        <v>18</v>
      </c>
      <c r="D28" s="10" t="s">
        <v>10</v>
      </c>
      <c r="E28" s="12">
        <v>16</v>
      </c>
      <c r="F28" s="10">
        <v>130</v>
      </c>
      <c r="G28" s="12">
        <f t="shared" si="0"/>
        <v>2080</v>
      </c>
    </row>
    <row r="29" spans="1:7">
      <c r="A29" s="10">
        <v>27</v>
      </c>
      <c r="B29" s="11" t="s">
        <v>165</v>
      </c>
      <c r="C29" s="10" t="s">
        <v>18</v>
      </c>
      <c r="D29" s="10" t="s">
        <v>10</v>
      </c>
      <c r="E29" s="12">
        <v>21</v>
      </c>
      <c r="F29" s="10">
        <v>130</v>
      </c>
      <c r="G29" s="12">
        <f t="shared" si="0"/>
        <v>2730</v>
      </c>
    </row>
    <row r="30" spans="1:7">
      <c r="A30" s="10">
        <v>28</v>
      </c>
      <c r="B30" s="11" t="s">
        <v>166</v>
      </c>
      <c r="C30" s="10" t="s">
        <v>18</v>
      </c>
      <c r="D30" s="10" t="s">
        <v>10</v>
      </c>
      <c r="E30" s="12">
        <v>18</v>
      </c>
      <c r="F30" s="10">
        <v>110</v>
      </c>
      <c r="G30" s="12">
        <f t="shared" si="0"/>
        <v>1980</v>
      </c>
    </row>
    <row r="31" spans="1:7">
      <c r="A31" s="10">
        <v>29</v>
      </c>
      <c r="B31" s="11" t="s">
        <v>167</v>
      </c>
      <c r="C31" s="10" t="s">
        <v>18</v>
      </c>
      <c r="D31" s="10" t="s">
        <v>10</v>
      </c>
      <c r="E31" s="12">
        <v>25</v>
      </c>
      <c r="F31" s="10">
        <v>110</v>
      </c>
      <c r="G31" s="12">
        <f t="shared" si="0"/>
        <v>2750</v>
      </c>
    </row>
    <row r="32" spans="1:7">
      <c r="A32" s="10">
        <v>30</v>
      </c>
      <c r="B32" s="11" t="s">
        <v>168</v>
      </c>
      <c r="C32" s="10" t="s">
        <v>18</v>
      </c>
      <c r="D32" s="10" t="s">
        <v>10</v>
      </c>
      <c r="E32" s="12">
        <v>18</v>
      </c>
      <c r="F32" s="10">
        <v>110</v>
      </c>
      <c r="G32" s="12">
        <f t="shared" si="0"/>
        <v>1980</v>
      </c>
    </row>
    <row r="33" spans="1:7">
      <c r="A33" s="10">
        <v>31</v>
      </c>
      <c r="B33" s="11" t="s">
        <v>169</v>
      </c>
      <c r="C33" s="10" t="s">
        <v>18</v>
      </c>
      <c r="D33" s="10" t="s">
        <v>10</v>
      </c>
      <c r="E33" s="12">
        <v>21</v>
      </c>
      <c r="F33" s="10">
        <v>110</v>
      </c>
      <c r="G33" s="12">
        <f t="shared" si="0"/>
        <v>2310</v>
      </c>
    </row>
    <row r="34" spans="1:7">
      <c r="A34" s="10">
        <v>32</v>
      </c>
      <c r="B34" s="11" t="s">
        <v>170</v>
      </c>
      <c r="C34" s="10" t="s">
        <v>18</v>
      </c>
      <c r="D34" s="10" t="s">
        <v>10</v>
      </c>
      <c r="E34" s="12">
        <v>24</v>
      </c>
      <c r="F34" s="10">
        <v>110</v>
      </c>
      <c r="G34" s="12">
        <f t="shared" si="0"/>
        <v>2640</v>
      </c>
    </row>
    <row r="35" spans="1:7">
      <c r="A35" s="10">
        <v>33</v>
      </c>
      <c r="B35" s="11" t="s">
        <v>171</v>
      </c>
      <c r="C35" s="10" t="s">
        <v>18</v>
      </c>
      <c r="D35" s="10" t="s">
        <v>10</v>
      </c>
      <c r="E35" s="12">
        <v>19</v>
      </c>
      <c r="F35" s="10">
        <v>110</v>
      </c>
      <c r="G35" s="12">
        <f t="shared" si="0"/>
        <v>2090</v>
      </c>
    </row>
    <row r="36" spans="1:7">
      <c r="A36" s="10">
        <v>34</v>
      </c>
      <c r="B36" s="11" t="s">
        <v>172</v>
      </c>
      <c r="C36" s="10" t="s">
        <v>18</v>
      </c>
      <c r="D36" s="10" t="s">
        <v>10</v>
      </c>
      <c r="E36" s="12">
        <v>21</v>
      </c>
      <c r="F36" s="10">
        <v>103</v>
      </c>
      <c r="G36" s="12">
        <f t="shared" ref="G36:G67" si="1">E36*F36</f>
        <v>2163</v>
      </c>
    </row>
    <row r="37" spans="1:7">
      <c r="A37" s="10">
        <v>35</v>
      </c>
      <c r="B37" s="11" t="s">
        <v>173</v>
      </c>
      <c r="C37" s="10" t="s">
        <v>174</v>
      </c>
      <c r="D37" s="10" t="s">
        <v>10</v>
      </c>
      <c r="E37" s="12">
        <v>14.8</v>
      </c>
      <c r="F37" s="10">
        <v>8452</v>
      </c>
      <c r="G37" s="12">
        <f t="shared" si="1"/>
        <v>125089.6</v>
      </c>
    </row>
    <row r="38" spans="1:7">
      <c r="A38" s="10">
        <v>36</v>
      </c>
      <c r="B38" s="11" t="s">
        <v>175</v>
      </c>
      <c r="C38" s="10" t="s">
        <v>174</v>
      </c>
      <c r="D38" s="10" t="s">
        <v>10</v>
      </c>
      <c r="E38" s="12">
        <v>14.8</v>
      </c>
      <c r="F38" s="10">
        <v>8322</v>
      </c>
      <c r="G38" s="12">
        <f t="shared" si="1"/>
        <v>123165.6</v>
      </c>
    </row>
    <row r="39" spans="1:7">
      <c r="A39" s="10">
        <v>37</v>
      </c>
      <c r="B39" s="11" t="s">
        <v>176</v>
      </c>
      <c r="C39" s="10" t="s">
        <v>174</v>
      </c>
      <c r="D39" s="10" t="s">
        <v>10</v>
      </c>
      <c r="E39" s="12">
        <v>14.8</v>
      </c>
      <c r="F39" s="10">
        <v>8322</v>
      </c>
      <c r="G39" s="12">
        <f t="shared" si="1"/>
        <v>123165.6</v>
      </c>
    </row>
    <row r="40" spans="1:7">
      <c r="A40" s="10">
        <v>38</v>
      </c>
      <c r="B40" s="11" t="s">
        <v>177</v>
      </c>
      <c r="C40" s="10" t="s">
        <v>174</v>
      </c>
      <c r="D40" s="10" t="s">
        <v>10</v>
      </c>
      <c r="E40" s="12">
        <v>14.8</v>
      </c>
      <c r="F40" s="10">
        <v>8452</v>
      </c>
      <c r="G40" s="12">
        <f t="shared" si="1"/>
        <v>125089.6</v>
      </c>
    </row>
    <row r="41" spans="1:7">
      <c r="A41" s="10">
        <v>39</v>
      </c>
      <c r="B41" s="11" t="s">
        <v>178</v>
      </c>
      <c r="C41" s="10" t="s">
        <v>174</v>
      </c>
      <c r="D41" s="10" t="s">
        <v>10</v>
      </c>
      <c r="E41" s="12">
        <v>14.8</v>
      </c>
      <c r="F41" s="10">
        <v>8452</v>
      </c>
      <c r="G41" s="12">
        <f t="shared" si="1"/>
        <v>125089.6</v>
      </c>
    </row>
    <row r="42" spans="1:7">
      <c r="A42" s="10">
        <v>40</v>
      </c>
      <c r="B42" s="11" t="s">
        <v>179</v>
      </c>
      <c r="C42" s="10" t="s">
        <v>174</v>
      </c>
      <c r="D42" s="10" t="s">
        <v>10</v>
      </c>
      <c r="E42" s="12">
        <v>14.8</v>
      </c>
      <c r="F42" s="10">
        <v>8322</v>
      </c>
      <c r="G42" s="12">
        <f t="shared" si="1"/>
        <v>123165.6</v>
      </c>
    </row>
    <row r="43" spans="1:7">
      <c r="A43" s="10">
        <v>41</v>
      </c>
      <c r="B43" s="11" t="s">
        <v>180</v>
      </c>
      <c r="C43" s="10" t="s">
        <v>174</v>
      </c>
      <c r="D43" s="10" t="s">
        <v>10</v>
      </c>
      <c r="E43" s="12">
        <v>14.8</v>
      </c>
      <c r="F43" s="10">
        <v>8322</v>
      </c>
      <c r="G43" s="12">
        <f t="shared" si="1"/>
        <v>123165.6</v>
      </c>
    </row>
    <row r="44" spans="1:7">
      <c r="A44" s="10">
        <v>42</v>
      </c>
      <c r="B44" s="11" t="s">
        <v>181</v>
      </c>
      <c r="C44" s="10" t="s">
        <v>174</v>
      </c>
      <c r="D44" s="10" t="s">
        <v>10</v>
      </c>
      <c r="E44" s="12">
        <v>14.8</v>
      </c>
      <c r="F44" s="10">
        <v>8215</v>
      </c>
      <c r="G44" s="12">
        <f t="shared" si="1"/>
        <v>121582</v>
      </c>
    </row>
    <row r="45" spans="1:7">
      <c r="A45" s="10">
        <v>43</v>
      </c>
      <c r="B45" s="11" t="s">
        <v>182</v>
      </c>
      <c r="C45" s="10" t="s">
        <v>174</v>
      </c>
      <c r="D45" s="10" t="s">
        <v>10</v>
      </c>
      <c r="E45" s="12">
        <v>14.8</v>
      </c>
      <c r="F45" s="10">
        <v>8105</v>
      </c>
      <c r="G45" s="12">
        <f t="shared" si="1"/>
        <v>119954</v>
      </c>
    </row>
    <row r="46" spans="1:7">
      <c r="A46" s="10">
        <v>44</v>
      </c>
      <c r="B46" s="11" t="s">
        <v>183</v>
      </c>
      <c r="C46" s="10" t="s">
        <v>174</v>
      </c>
      <c r="D46" s="10" t="s">
        <v>10</v>
      </c>
      <c r="E46" s="12">
        <v>14.8</v>
      </c>
      <c r="F46" s="10">
        <v>8105</v>
      </c>
      <c r="G46" s="12">
        <f t="shared" si="1"/>
        <v>119954</v>
      </c>
    </row>
    <row r="47" spans="1:7">
      <c r="A47" s="10">
        <v>45</v>
      </c>
      <c r="B47" s="11" t="s">
        <v>184</v>
      </c>
      <c r="C47" s="10" t="s">
        <v>174</v>
      </c>
      <c r="D47" s="10" t="s">
        <v>10</v>
      </c>
      <c r="E47" s="12">
        <v>14.8</v>
      </c>
      <c r="F47" s="10">
        <v>8215</v>
      </c>
      <c r="G47" s="12">
        <f t="shared" si="1"/>
        <v>121582</v>
      </c>
    </row>
    <row r="48" spans="1:7">
      <c r="A48" s="10">
        <v>46</v>
      </c>
      <c r="B48" s="11" t="s">
        <v>185</v>
      </c>
      <c r="C48" s="10" t="s">
        <v>174</v>
      </c>
      <c r="D48" s="10" t="s">
        <v>10</v>
      </c>
      <c r="E48" s="12">
        <v>14.8</v>
      </c>
      <c r="F48" s="10">
        <v>8215</v>
      </c>
      <c r="G48" s="12">
        <f t="shared" si="1"/>
        <v>121582</v>
      </c>
    </row>
    <row r="49" spans="1:7">
      <c r="A49" s="10">
        <v>47</v>
      </c>
      <c r="B49" s="11" t="s">
        <v>186</v>
      </c>
      <c r="C49" s="10" t="s">
        <v>174</v>
      </c>
      <c r="D49" s="10" t="s">
        <v>10</v>
      </c>
      <c r="E49" s="12">
        <v>14.8</v>
      </c>
      <c r="F49" s="10">
        <v>8105</v>
      </c>
      <c r="G49" s="12">
        <f t="shared" si="1"/>
        <v>119954</v>
      </c>
    </row>
    <row r="50" spans="1:7">
      <c r="A50" s="10">
        <v>48</v>
      </c>
      <c r="B50" s="11" t="s">
        <v>187</v>
      </c>
      <c r="C50" s="10" t="s">
        <v>18</v>
      </c>
      <c r="D50" s="10" t="s">
        <v>10</v>
      </c>
      <c r="E50" s="12">
        <v>8</v>
      </c>
      <c r="F50" s="10">
        <v>130</v>
      </c>
      <c r="G50" s="12">
        <f t="shared" si="1"/>
        <v>1040</v>
      </c>
    </row>
    <row r="51" spans="1:7">
      <c r="A51" s="10">
        <v>49</v>
      </c>
      <c r="B51" s="11" t="s">
        <v>188</v>
      </c>
      <c r="C51" s="10" t="s">
        <v>18</v>
      </c>
      <c r="D51" s="10" t="s">
        <v>10</v>
      </c>
      <c r="E51" s="12">
        <v>8</v>
      </c>
      <c r="F51" s="10">
        <v>130</v>
      </c>
      <c r="G51" s="12">
        <f t="shared" si="1"/>
        <v>1040</v>
      </c>
    </row>
    <row r="52" spans="1:7">
      <c r="A52" s="10">
        <v>50</v>
      </c>
      <c r="B52" s="11" t="s">
        <v>189</v>
      </c>
      <c r="C52" s="10" t="s">
        <v>18</v>
      </c>
      <c r="D52" s="10" t="s">
        <v>10</v>
      </c>
      <c r="E52" s="12">
        <v>8</v>
      </c>
      <c r="F52" s="10">
        <v>130</v>
      </c>
      <c r="G52" s="12">
        <f t="shared" si="1"/>
        <v>1040</v>
      </c>
    </row>
    <row r="53" spans="1:7">
      <c r="A53" s="10">
        <v>51</v>
      </c>
      <c r="B53" s="11" t="s">
        <v>190</v>
      </c>
      <c r="C53" s="10" t="s">
        <v>18</v>
      </c>
      <c r="D53" s="10" t="s">
        <v>10</v>
      </c>
      <c r="E53" s="12">
        <v>8</v>
      </c>
      <c r="F53" s="10">
        <v>130</v>
      </c>
      <c r="G53" s="12">
        <f t="shared" si="1"/>
        <v>1040</v>
      </c>
    </row>
    <row r="54" spans="1:7">
      <c r="A54" s="10">
        <v>52</v>
      </c>
      <c r="B54" s="11" t="s">
        <v>191</v>
      </c>
      <c r="C54" s="10" t="s">
        <v>18</v>
      </c>
      <c r="D54" s="10" t="s">
        <v>10</v>
      </c>
      <c r="E54" s="12">
        <v>8</v>
      </c>
      <c r="F54" s="10">
        <v>130</v>
      </c>
      <c r="G54" s="12">
        <f t="shared" si="1"/>
        <v>1040</v>
      </c>
    </row>
    <row r="55" spans="1:7">
      <c r="A55" s="10">
        <v>53</v>
      </c>
      <c r="B55" s="11" t="s">
        <v>192</v>
      </c>
      <c r="C55" s="10" t="s">
        <v>18</v>
      </c>
      <c r="D55" s="10" t="s">
        <v>10</v>
      </c>
      <c r="E55" s="12">
        <v>8</v>
      </c>
      <c r="F55" s="10">
        <v>110</v>
      </c>
      <c r="G55" s="12">
        <f t="shared" si="1"/>
        <v>880</v>
      </c>
    </row>
    <row r="56" spans="1:7">
      <c r="A56" s="10">
        <v>54</v>
      </c>
      <c r="B56" s="11" t="s">
        <v>193</v>
      </c>
      <c r="C56" s="10" t="s">
        <v>18</v>
      </c>
      <c r="D56" s="10" t="s">
        <v>10</v>
      </c>
      <c r="E56" s="12">
        <v>8</v>
      </c>
      <c r="F56" s="10">
        <v>110</v>
      </c>
      <c r="G56" s="12">
        <f t="shared" si="1"/>
        <v>880</v>
      </c>
    </row>
    <row r="57" spans="1:7">
      <c r="A57" s="10">
        <v>55</v>
      </c>
      <c r="B57" s="11" t="s">
        <v>194</v>
      </c>
      <c r="C57" s="10" t="s">
        <v>18</v>
      </c>
      <c r="D57" s="10" t="s">
        <v>10</v>
      </c>
      <c r="E57" s="12">
        <v>8</v>
      </c>
      <c r="F57" s="10">
        <v>110</v>
      </c>
      <c r="G57" s="12">
        <f t="shared" si="1"/>
        <v>880</v>
      </c>
    </row>
    <row r="58" spans="1:7">
      <c r="A58" s="10">
        <v>56</v>
      </c>
      <c r="B58" s="11" t="s">
        <v>195</v>
      </c>
      <c r="C58" s="10" t="s">
        <v>18</v>
      </c>
      <c r="D58" s="10" t="s">
        <v>10</v>
      </c>
      <c r="E58" s="12">
        <v>8</v>
      </c>
      <c r="F58" s="10">
        <v>110</v>
      </c>
      <c r="G58" s="12">
        <f t="shared" si="1"/>
        <v>880</v>
      </c>
    </row>
    <row r="59" spans="1:7">
      <c r="A59" s="10">
        <v>57</v>
      </c>
      <c r="B59" s="11" t="s">
        <v>196</v>
      </c>
      <c r="C59" s="10" t="s">
        <v>18</v>
      </c>
      <c r="D59" s="10" t="s">
        <v>10</v>
      </c>
      <c r="E59" s="12">
        <v>38.13</v>
      </c>
      <c r="F59" s="10">
        <v>8300</v>
      </c>
      <c r="G59" s="12">
        <f t="shared" si="1"/>
        <v>316479</v>
      </c>
    </row>
    <row r="60" spans="1:7">
      <c r="A60" s="10">
        <v>58</v>
      </c>
      <c r="B60" s="11" t="s">
        <v>197</v>
      </c>
      <c r="C60" s="10" t="s">
        <v>18</v>
      </c>
      <c r="D60" s="10" t="s">
        <v>10</v>
      </c>
      <c r="E60" s="12">
        <v>37.45</v>
      </c>
      <c r="F60" s="10">
        <v>8300</v>
      </c>
      <c r="G60" s="12">
        <f t="shared" si="1"/>
        <v>310835</v>
      </c>
    </row>
    <row r="61" spans="1:7">
      <c r="A61" s="10">
        <v>59</v>
      </c>
      <c r="B61" s="11" t="s">
        <v>198</v>
      </c>
      <c r="C61" s="10" t="s">
        <v>199</v>
      </c>
      <c r="D61" s="10" t="s">
        <v>10</v>
      </c>
      <c r="E61" s="12">
        <v>16.03</v>
      </c>
      <c r="F61" s="10">
        <v>9321</v>
      </c>
      <c r="G61" s="12">
        <f t="shared" si="1"/>
        <v>149415.63</v>
      </c>
    </row>
    <row r="62" spans="1:7">
      <c r="A62" s="10">
        <v>60</v>
      </c>
      <c r="B62" s="11" t="s">
        <v>200</v>
      </c>
      <c r="C62" s="10" t="s">
        <v>9</v>
      </c>
      <c r="D62" s="10" t="s">
        <v>10</v>
      </c>
      <c r="E62" s="12">
        <v>23.5</v>
      </c>
      <c r="F62" s="10">
        <v>9569</v>
      </c>
      <c r="G62" s="12">
        <f t="shared" si="1"/>
        <v>224871.5</v>
      </c>
    </row>
    <row r="63" spans="1:7">
      <c r="A63" s="10">
        <v>61</v>
      </c>
      <c r="B63" s="11" t="s">
        <v>201</v>
      </c>
      <c r="C63" s="10" t="s">
        <v>9</v>
      </c>
      <c r="D63" s="10" t="s">
        <v>10</v>
      </c>
      <c r="E63" s="12">
        <v>13</v>
      </c>
      <c r="F63" s="10">
        <v>9321</v>
      </c>
      <c r="G63" s="12">
        <f t="shared" si="1"/>
        <v>121173</v>
      </c>
    </row>
    <row r="64" spans="1:7">
      <c r="A64" s="10">
        <v>62</v>
      </c>
      <c r="B64" s="11" t="s">
        <v>202</v>
      </c>
      <c r="C64" s="10" t="s">
        <v>9</v>
      </c>
      <c r="D64" s="10" t="s">
        <v>10</v>
      </c>
      <c r="E64" s="12">
        <v>17.5</v>
      </c>
      <c r="F64" s="10">
        <v>9569</v>
      </c>
      <c r="G64" s="12">
        <f t="shared" si="1"/>
        <v>167457.5</v>
      </c>
    </row>
    <row r="65" spans="1:7">
      <c r="A65" s="10">
        <v>63</v>
      </c>
      <c r="B65" s="11" t="s">
        <v>203</v>
      </c>
      <c r="C65" s="10" t="s">
        <v>9</v>
      </c>
      <c r="D65" s="10" t="s">
        <v>10</v>
      </c>
      <c r="E65" s="12">
        <v>16</v>
      </c>
      <c r="F65" s="10">
        <v>9321</v>
      </c>
      <c r="G65" s="12">
        <f t="shared" si="1"/>
        <v>149136</v>
      </c>
    </row>
    <row r="66" spans="1:7">
      <c r="A66" s="10">
        <v>64</v>
      </c>
      <c r="B66" s="11" t="s">
        <v>204</v>
      </c>
      <c r="C66" s="10" t="s">
        <v>145</v>
      </c>
      <c r="D66" s="10" t="s">
        <v>10</v>
      </c>
      <c r="E66" s="12">
        <v>16.8</v>
      </c>
      <c r="F66" s="10">
        <v>9321</v>
      </c>
      <c r="G66" s="12">
        <f t="shared" si="1"/>
        <v>156592.8</v>
      </c>
    </row>
    <row r="67" spans="1:7">
      <c r="A67" s="10">
        <v>65</v>
      </c>
      <c r="B67" s="11" t="s">
        <v>205</v>
      </c>
      <c r="C67" s="10" t="s">
        <v>18</v>
      </c>
      <c r="D67" s="10" t="s">
        <v>10</v>
      </c>
      <c r="E67" s="12">
        <v>38.13</v>
      </c>
      <c r="F67" s="10">
        <v>8009</v>
      </c>
      <c r="G67" s="12">
        <f t="shared" si="1"/>
        <v>305383.17</v>
      </c>
    </row>
    <row r="68" spans="1:7">
      <c r="A68" s="10">
        <v>66</v>
      </c>
      <c r="B68" s="11" t="s">
        <v>206</v>
      </c>
      <c r="C68" s="10" t="s">
        <v>18</v>
      </c>
      <c r="D68" s="10" t="s">
        <v>10</v>
      </c>
      <c r="E68" s="12">
        <v>38.13</v>
      </c>
      <c r="F68" s="10">
        <v>8009</v>
      </c>
      <c r="G68" s="12">
        <f t="shared" ref="G68:G99" si="2">E68*F68</f>
        <v>305383.17</v>
      </c>
    </row>
    <row r="69" spans="1:7">
      <c r="A69" s="10">
        <v>67</v>
      </c>
      <c r="B69" s="11" t="s">
        <v>207</v>
      </c>
      <c r="C69" s="10" t="s">
        <v>199</v>
      </c>
      <c r="D69" s="10" t="s">
        <v>10</v>
      </c>
      <c r="E69" s="12">
        <v>16.03</v>
      </c>
      <c r="F69" s="10">
        <v>8322</v>
      </c>
      <c r="G69" s="12">
        <f t="shared" si="2"/>
        <v>133401.66</v>
      </c>
    </row>
    <row r="70" spans="1:7">
      <c r="A70" s="10">
        <v>68</v>
      </c>
      <c r="B70" s="11" t="s">
        <v>208</v>
      </c>
      <c r="C70" s="10" t="s">
        <v>9</v>
      </c>
      <c r="D70" s="10" t="s">
        <v>10</v>
      </c>
      <c r="E70" s="12">
        <v>26.5</v>
      </c>
      <c r="F70" s="10">
        <v>8452</v>
      </c>
      <c r="G70" s="12">
        <f t="shared" si="2"/>
        <v>223978</v>
      </c>
    </row>
    <row r="71" spans="1:7">
      <c r="A71" s="10">
        <v>69</v>
      </c>
      <c r="B71" s="11" t="s">
        <v>209</v>
      </c>
      <c r="C71" s="10" t="s">
        <v>9</v>
      </c>
      <c r="D71" s="10" t="s">
        <v>10</v>
      </c>
      <c r="E71" s="12">
        <v>16</v>
      </c>
      <c r="F71" s="10">
        <v>8322</v>
      </c>
      <c r="G71" s="12">
        <f t="shared" si="2"/>
        <v>133152</v>
      </c>
    </row>
    <row r="72" spans="1:7">
      <c r="A72" s="10">
        <v>70</v>
      </c>
      <c r="B72" s="11" t="s">
        <v>210</v>
      </c>
      <c r="C72" s="10" t="s">
        <v>18</v>
      </c>
      <c r="D72" s="10" t="s">
        <v>10</v>
      </c>
      <c r="E72" s="12">
        <v>34.75</v>
      </c>
      <c r="F72" s="10">
        <v>8009</v>
      </c>
      <c r="G72" s="12">
        <f t="shared" si="2"/>
        <v>278312.75</v>
      </c>
    </row>
    <row r="73" spans="1:7">
      <c r="A73" s="10">
        <v>71</v>
      </c>
      <c r="B73" s="11" t="s">
        <v>211</v>
      </c>
      <c r="C73" s="10" t="s">
        <v>9</v>
      </c>
      <c r="D73" s="10" t="s">
        <v>10</v>
      </c>
      <c r="E73" s="12">
        <v>25</v>
      </c>
      <c r="F73" s="10">
        <v>8452</v>
      </c>
      <c r="G73" s="12">
        <f t="shared" si="2"/>
        <v>211300</v>
      </c>
    </row>
    <row r="74" spans="1:7">
      <c r="A74" s="10">
        <v>72</v>
      </c>
      <c r="B74" s="11" t="s">
        <v>212</v>
      </c>
      <c r="C74" s="10" t="s">
        <v>9</v>
      </c>
      <c r="D74" s="10" t="s">
        <v>10</v>
      </c>
      <c r="E74" s="12">
        <v>16</v>
      </c>
      <c r="F74" s="10">
        <v>8322</v>
      </c>
      <c r="G74" s="12">
        <f t="shared" si="2"/>
        <v>133152</v>
      </c>
    </row>
    <row r="75" spans="1:7">
      <c r="A75" s="10">
        <v>73</v>
      </c>
      <c r="B75" s="11" t="s">
        <v>213</v>
      </c>
      <c r="C75" s="10" t="s">
        <v>145</v>
      </c>
      <c r="D75" s="10" t="s">
        <v>10</v>
      </c>
      <c r="E75" s="12">
        <v>16.8</v>
      </c>
      <c r="F75" s="10">
        <v>8322</v>
      </c>
      <c r="G75" s="12">
        <f t="shared" si="2"/>
        <v>139809.6</v>
      </c>
    </row>
    <row r="76" spans="1:7">
      <c r="A76" s="10">
        <v>74</v>
      </c>
      <c r="B76" s="11" t="s">
        <v>214</v>
      </c>
      <c r="C76" s="10" t="s">
        <v>18</v>
      </c>
      <c r="D76" s="10" t="s">
        <v>10</v>
      </c>
      <c r="E76" s="12">
        <v>56.93</v>
      </c>
      <c r="F76" s="10">
        <v>7457</v>
      </c>
      <c r="G76" s="12">
        <f t="shared" si="2"/>
        <v>424527.01</v>
      </c>
    </row>
    <row r="77" spans="1:7">
      <c r="A77" s="10">
        <v>75</v>
      </c>
      <c r="B77" s="11" t="s">
        <v>215</v>
      </c>
      <c r="C77" s="10" t="s">
        <v>18</v>
      </c>
      <c r="D77" s="10" t="s">
        <v>10</v>
      </c>
      <c r="E77" s="12">
        <v>82.39</v>
      </c>
      <c r="F77" s="10">
        <v>7443</v>
      </c>
      <c r="G77" s="12">
        <f t="shared" si="2"/>
        <v>613228.77</v>
      </c>
    </row>
    <row r="78" spans="1:7">
      <c r="A78" s="10">
        <v>76</v>
      </c>
      <c r="B78" s="11" t="s">
        <v>216</v>
      </c>
      <c r="C78" s="10" t="s">
        <v>199</v>
      </c>
      <c r="D78" s="10" t="s">
        <v>10</v>
      </c>
      <c r="E78" s="12">
        <v>16.03</v>
      </c>
      <c r="F78" s="10">
        <v>8105</v>
      </c>
      <c r="G78" s="12">
        <f t="shared" si="2"/>
        <v>129923.15</v>
      </c>
    </row>
    <row r="79" spans="1:7">
      <c r="A79" s="10">
        <v>77</v>
      </c>
      <c r="B79" s="11" t="s">
        <v>217</v>
      </c>
      <c r="C79" s="10" t="s">
        <v>9</v>
      </c>
      <c r="D79" s="10" t="s">
        <v>10</v>
      </c>
      <c r="E79" s="12">
        <v>17.5</v>
      </c>
      <c r="F79" s="10">
        <v>8215</v>
      </c>
      <c r="G79" s="12">
        <f t="shared" si="2"/>
        <v>143762.5</v>
      </c>
    </row>
    <row r="80" spans="1:7">
      <c r="A80" s="10">
        <v>78</v>
      </c>
      <c r="B80" s="11" t="s">
        <v>218</v>
      </c>
      <c r="C80" s="10" t="s">
        <v>9</v>
      </c>
      <c r="D80" s="10" t="s">
        <v>10</v>
      </c>
      <c r="E80" s="12">
        <v>23.5</v>
      </c>
      <c r="F80" s="10">
        <v>8215</v>
      </c>
      <c r="G80" s="12">
        <f t="shared" si="2"/>
        <v>193052.5</v>
      </c>
    </row>
    <row r="81" spans="1:7">
      <c r="A81" s="10">
        <v>79</v>
      </c>
      <c r="B81" s="11" t="s">
        <v>219</v>
      </c>
      <c r="C81" s="10" t="s">
        <v>220</v>
      </c>
      <c r="D81" s="10" t="s">
        <v>10</v>
      </c>
      <c r="E81" s="12">
        <v>11.51</v>
      </c>
      <c r="F81" s="10">
        <v>8105</v>
      </c>
      <c r="G81" s="12">
        <f t="shared" si="2"/>
        <v>93288.55</v>
      </c>
    </row>
    <row r="82" spans="1:7">
      <c r="A82" s="10">
        <v>80</v>
      </c>
      <c r="B82" s="11" t="s">
        <v>221</v>
      </c>
      <c r="C82" s="10" t="s">
        <v>18</v>
      </c>
      <c r="D82" s="10" t="s">
        <v>10</v>
      </c>
      <c r="E82" s="12">
        <v>81.04</v>
      </c>
      <c r="F82" s="10">
        <v>7387</v>
      </c>
      <c r="G82" s="12">
        <f t="shared" si="2"/>
        <v>598642.48</v>
      </c>
    </row>
    <row r="83" spans="1:7">
      <c r="A83" s="10">
        <v>81</v>
      </c>
      <c r="B83" s="11" t="s">
        <v>222</v>
      </c>
      <c r="C83" s="10" t="s">
        <v>18</v>
      </c>
      <c r="D83" s="10" t="s">
        <v>10</v>
      </c>
      <c r="E83" s="12">
        <v>19</v>
      </c>
      <c r="F83" s="10">
        <v>130</v>
      </c>
      <c r="G83" s="12">
        <f t="shared" si="2"/>
        <v>2470</v>
      </c>
    </row>
    <row r="84" spans="1:7">
      <c r="A84" s="10">
        <v>82</v>
      </c>
      <c r="B84" s="11" t="s">
        <v>223</v>
      </c>
      <c r="C84" s="10" t="s">
        <v>18</v>
      </c>
      <c r="D84" s="10" t="s">
        <v>10</v>
      </c>
      <c r="E84" s="12">
        <v>18</v>
      </c>
      <c r="F84" s="10">
        <v>130</v>
      </c>
      <c r="G84" s="12">
        <f t="shared" si="2"/>
        <v>2340</v>
      </c>
    </row>
    <row r="85" spans="1:7">
      <c r="A85" s="10">
        <v>83</v>
      </c>
      <c r="B85" s="11" t="s">
        <v>224</v>
      </c>
      <c r="C85" s="10" t="s">
        <v>18</v>
      </c>
      <c r="D85" s="10" t="s">
        <v>10</v>
      </c>
      <c r="E85" s="12">
        <v>21</v>
      </c>
      <c r="F85" s="10">
        <v>110</v>
      </c>
      <c r="G85" s="12">
        <f t="shared" si="2"/>
        <v>2310</v>
      </c>
    </row>
    <row r="86" spans="1:7">
      <c r="A86" s="10">
        <v>84</v>
      </c>
      <c r="B86" s="11" t="s">
        <v>225</v>
      </c>
      <c r="C86" s="10" t="s">
        <v>18</v>
      </c>
      <c r="D86" s="10" t="s">
        <v>10</v>
      </c>
      <c r="E86" s="12">
        <v>25</v>
      </c>
      <c r="F86" s="10">
        <v>130</v>
      </c>
      <c r="G86" s="12">
        <f t="shared" si="2"/>
        <v>3250</v>
      </c>
    </row>
    <row r="87" spans="1:7">
      <c r="A87" s="10">
        <v>85</v>
      </c>
      <c r="B87" s="11" t="s">
        <v>226</v>
      </c>
      <c r="C87" s="10" t="s">
        <v>18</v>
      </c>
      <c r="D87" s="10" t="s">
        <v>10</v>
      </c>
      <c r="E87" s="12">
        <v>25</v>
      </c>
      <c r="F87" s="10">
        <v>130</v>
      </c>
      <c r="G87" s="12">
        <f t="shared" si="2"/>
        <v>3250</v>
      </c>
    </row>
    <row r="88" spans="1:7">
      <c r="A88" s="10">
        <v>86</v>
      </c>
      <c r="B88" s="11" t="s">
        <v>227</v>
      </c>
      <c r="C88" s="10" t="s">
        <v>18</v>
      </c>
      <c r="D88" s="10" t="s">
        <v>10</v>
      </c>
      <c r="E88" s="12">
        <v>45</v>
      </c>
      <c r="F88" s="10">
        <v>110</v>
      </c>
      <c r="G88" s="12">
        <f t="shared" si="2"/>
        <v>4950</v>
      </c>
    </row>
    <row r="89" spans="1:7">
      <c r="A89" s="10">
        <v>87</v>
      </c>
      <c r="B89" s="11" t="s">
        <v>228</v>
      </c>
      <c r="C89" s="10" t="s">
        <v>18</v>
      </c>
      <c r="D89" s="10" t="s">
        <v>10</v>
      </c>
      <c r="E89" s="12">
        <v>15</v>
      </c>
      <c r="F89" s="10">
        <v>130</v>
      </c>
      <c r="G89" s="12">
        <f t="shared" si="2"/>
        <v>1950</v>
      </c>
    </row>
    <row r="90" spans="1:7">
      <c r="A90" s="10">
        <v>88</v>
      </c>
      <c r="B90" s="11" t="s">
        <v>229</v>
      </c>
      <c r="C90" s="10" t="s">
        <v>18</v>
      </c>
      <c r="D90" s="10" t="s">
        <v>10</v>
      </c>
      <c r="E90" s="12">
        <v>18</v>
      </c>
      <c r="F90" s="10">
        <v>130</v>
      </c>
      <c r="G90" s="12">
        <f t="shared" si="2"/>
        <v>2340</v>
      </c>
    </row>
    <row r="91" spans="1:7">
      <c r="A91" s="10">
        <v>89</v>
      </c>
      <c r="B91" s="11" t="s">
        <v>230</v>
      </c>
      <c r="C91" s="10" t="s">
        <v>18</v>
      </c>
      <c r="D91" s="10" t="s">
        <v>10</v>
      </c>
      <c r="E91" s="12">
        <v>24</v>
      </c>
      <c r="F91" s="10">
        <v>110</v>
      </c>
      <c r="G91" s="12">
        <f t="shared" si="2"/>
        <v>2640</v>
      </c>
    </row>
    <row r="92" spans="1:7">
      <c r="A92" s="10">
        <v>90</v>
      </c>
      <c r="B92" s="11" t="s">
        <v>231</v>
      </c>
      <c r="C92" s="10" t="s">
        <v>18</v>
      </c>
      <c r="D92" s="10" t="s">
        <v>10</v>
      </c>
      <c r="E92" s="12">
        <v>21</v>
      </c>
      <c r="F92" s="10">
        <v>130</v>
      </c>
      <c r="G92" s="12">
        <f t="shared" si="2"/>
        <v>2730</v>
      </c>
    </row>
    <row r="93" spans="1:7">
      <c r="A93" s="10">
        <v>91</v>
      </c>
      <c r="B93" s="11" t="s">
        <v>232</v>
      </c>
      <c r="C93" s="10" t="s">
        <v>18</v>
      </c>
      <c r="D93" s="10" t="s">
        <v>10</v>
      </c>
      <c r="E93" s="12">
        <v>32</v>
      </c>
      <c r="F93" s="10">
        <v>110</v>
      </c>
      <c r="G93" s="12">
        <f t="shared" si="2"/>
        <v>3520</v>
      </c>
    </row>
    <row r="94" spans="1:7">
      <c r="A94" s="10">
        <v>92</v>
      </c>
      <c r="B94" s="11" t="s">
        <v>233</v>
      </c>
      <c r="C94" s="10" t="s">
        <v>18</v>
      </c>
      <c r="D94" s="10" t="s">
        <v>10</v>
      </c>
      <c r="E94" s="12">
        <v>38</v>
      </c>
      <c r="F94" s="10">
        <v>110</v>
      </c>
      <c r="G94" s="12">
        <f t="shared" si="2"/>
        <v>4180</v>
      </c>
    </row>
    <row r="95" spans="1:7">
      <c r="A95" s="10">
        <v>93</v>
      </c>
      <c r="B95" s="11" t="s">
        <v>234</v>
      </c>
      <c r="C95" s="10" t="s">
        <v>18</v>
      </c>
      <c r="D95" s="10" t="s">
        <v>10</v>
      </c>
      <c r="E95" s="12">
        <v>16</v>
      </c>
      <c r="F95" s="10">
        <v>130</v>
      </c>
      <c r="G95" s="12">
        <f t="shared" si="2"/>
        <v>2080</v>
      </c>
    </row>
    <row r="96" spans="1:7">
      <c r="A96" s="10">
        <v>94</v>
      </c>
      <c r="B96" s="11" t="s">
        <v>235</v>
      </c>
      <c r="C96" s="10" t="s">
        <v>18</v>
      </c>
      <c r="D96" s="10" t="s">
        <v>10</v>
      </c>
      <c r="E96" s="12">
        <v>24</v>
      </c>
      <c r="F96" s="10">
        <v>130</v>
      </c>
      <c r="G96" s="12">
        <f t="shared" si="2"/>
        <v>3120</v>
      </c>
    </row>
    <row r="97" spans="1:7">
      <c r="A97" s="10">
        <v>95</v>
      </c>
      <c r="B97" s="11" t="s">
        <v>236</v>
      </c>
      <c r="C97" s="10" t="s">
        <v>18</v>
      </c>
      <c r="D97" s="10" t="s">
        <v>10</v>
      </c>
      <c r="E97" s="12">
        <v>21</v>
      </c>
      <c r="F97" s="10">
        <v>130</v>
      </c>
      <c r="G97" s="12">
        <f t="shared" si="2"/>
        <v>2730</v>
      </c>
    </row>
    <row r="98" spans="1:7">
      <c r="A98" s="10">
        <v>96</v>
      </c>
      <c r="B98" s="11" t="s">
        <v>237</v>
      </c>
      <c r="C98" s="10" t="s">
        <v>18</v>
      </c>
      <c r="D98" s="10" t="s">
        <v>10</v>
      </c>
      <c r="E98" s="12">
        <v>19</v>
      </c>
      <c r="F98" s="10">
        <v>130</v>
      </c>
      <c r="G98" s="12">
        <f t="shared" si="2"/>
        <v>2470</v>
      </c>
    </row>
    <row r="99" spans="1:7">
      <c r="A99" s="10">
        <v>97</v>
      </c>
      <c r="B99" s="11" t="s">
        <v>238</v>
      </c>
      <c r="C99" s="10" t="s">
        <v>174</v>
      </c>
      <c r="D99" s="10" t="s">
        <v>10</v>
      </c>
      <c r="E99" s="12">
        <v>14.8</v>
      </c>
      <c r="F99" s="10">
        <v>9569</v>
      </c>
      <c r="G99" s="12">
        <f t="shared" si="2"/>
        <v>141621.2</v>
      </c>
    </row>
    <row r="100" spans="1:7">
      <c r="A100" s="10">
        <v>98</v>
      </c>
      <c r="B100" s="11" t="s">
        <v>239</v>
      </c>
      <c r="C100" s="10" t="s">
        <v>174</v>
      </c>
      <c r="D100" s="10" t="s">
        <v>10</v>
      </c>
      <c r="E100" s="12">
        <v>14.8</v>
      </c>
      <c r="F100" s="10">
        <v>9321</v>
      </c>
      <c r="G100" s="12">
        <f t="shared" ref="G100:G137" si="3">E100*F100</f>
        <v>137950.8</v>
      </c>
    </row>
    <row r="101" spans="1:7">
      <c r="A101" s="10">
        <v>99</v>
      </c>
      <c r="B101" s="11" t="s">
        <v>240</v>
      </c>
      <c r="C101" s="10" t="s">
        <v>174</v>
      </c>
      <c r="D101" s="10" t="s">
        <v>10</v>
      </c>
      <c r="E101" s="12">
        <v>14.8</v>
      </c>
      <c r="F101" s="10">
        <v>9321</v>
      </c>
      <c r="G101" s="12">
        <f t="shared" si="3"/>
        <v>137950.8</v>
      </c>
    </row>
    <row r="102" spans="1:7">
      <c r="A102" s="10">
        <v>100</v>
      </c>
      <c r="B102" s="11" t="s">
        <v>241</v>
      </c>
      <c r="C102" s="10" t="s">
        <v>174</v>
      </c>
      <c r="D102" s="10" t="s">
        <v>10</v>
      </c>
      <c r="E102" s="12">
        <v>14.8</v>
      </c>
      <c r="F102" s="10">
        <v>9569</v>
      </c>
      <c r="G102" s="12">
        <f t="shared" si="3"/>
        <v>141621.2</v>
      </c>
    </row>
    <row r="103" spans="1:7">
      <c r="A103" s="10">
        <v>101</v>
      </c>
      <c r="B103" s="11" t="s">
        <v>242</v>
      </c>
      <c r="C103" s="10" t="s">
        <v>174</v>
      </c>
      <c r="D103" s="10" t="s">
        <v>10</v>
      </c>
      <c r="E103" s="12">
        <v>14.8</v>
      </c>
      <c r="F103" s="10">
        <v>9569</v>
      </c>
      <c r="G103" s="12">
        <f t="shared" si="3"/>
        <v>141621.2</v>
      </c>
    </row>
    <row r="104" spans="1:7">
      <c r="A104" s="10">
        <v>102</v>
      </c>
      <c r="B104" s="11" t="s">
        <v>243</v>
      </c>
      <c r="C104" s="10" t="s">
        <v>174</v>
      </c>
      <c r="D104" s="10" t="s">
        <v>10</v>
      </c>
      <c r="E104" s="12">
        <v>14.8</v>
      </c>
      <c r="F104" s="10">
        <v>9321</v>
      </c>
      <c r="G104" s="12">
        <f t="shared" si="3"/>
        <v>137950.8</v>
      </c>
    </row>
    <row r="105" spans="1:7">
      <c r="A105" s="10">
        <v>103</v>
      </c>
      <c r="B105" s="11" t="s">
        <v>244</v>
      </c>
      <c r="C105" s="10" t="s">
        <v>174</v>
      </c>
      <c r="D105" s="10" t="s">
        <v>10</v>
      </c>
      <c r="E105" s="12">
        <v>14.8</v>
      </c>
      <c r="F105" s="10">
        <v>9321</v>
      </c>
      <c r="G105" s="12">
        <f t="shared" si="3"/>
        <v>137950.8</v>
      </c>
    </row>
    <row r="106" spans="1:7">
      <c r="A106" s="10">
        <v>104</v>
      </c>
      <c r="B106" s="11" t="s">
        <v>245</v>
      </c>
      <c r="C106" s="10" t="s">
        <v>174</v>
      </c>
      <c r="D106" s="10" t="s">
        <v>10</v>
      </c>
      <c r="E106" s="12">
        <v>14.8</v>
      </c>
      <c r="F106" s="10">
        <v>8452</v>
      </c>
      <c r="G106" s="12">
        <f t="shared" si="3"/>
        <v>125089.6</v>
      </c>
    </row>
    <row r="107" spans="1:7">
      <c r="A107" s="10">
        <v>105</v>
      </c>
      <c r="B107" s="11" t="s">
        <v>246</v>
      </c>
      <c r="C107" s="10" t="s">
        <v>174</v>
      </c>
      <c r="D107" s="10" t="s">
        <v>10</v>
      </c>
      <c r="E107" s="12">
        <v>14.8</v>
      </c>
      <c r="F107" s="10">
        <v>8322</v>
      </c>
      <c r="G107" s="12">
        <f t="shared" si="3"/>
        <v>123165.6</v>
      </c>
    </row>
    <row r="108" spans="1:7">
      <c r="A108" s="10">
        <v>106</v>
      </c>
      <c r="B108" s="11" t="s">
        <v>247</v>
      </c>
      <c r="C108" s="10" t="s">
        <v>174</v>
      </c>
      <c r="D108" s="10" t="s">
        <v>10</v>
      </c>
      <c r="E108" s="12">
        <v>14.8</v>
      </c>
      <c r="F108" s="10">
        <v>8322</v>
      </c>
      <c r="G108" s="12">
        <f t="shared" si="3"/>
        <v>123165.6</v>
      </c>
    </row>
    <row r="109" spans="1:7">
      <c r="A109" s="10">
        <v>107</v>
      </c>
      <c r="B109" s="11" t="s">
        <v>248</v>
      </c>
      <c r="C109" s="10" t="s">
        <v>174</v>
      </c>
      <c r="D109" s="10" t="s">
        <v>10</v>
      </c>
      <c r="E109" s="12">
        <v>14.8</v>
      </c>
      <c r="F109" s="10">
        <v>8452</v>
      </c>
      <c r="G109" s="12">
        <f t="shared" si="3"/>
        <v>125089.6</v>
      </c>
    </row>
    <row r="110" spans="1:7">
      <c r="A110" s="10">
        <v>108</v>
      </c>
      <c r="B110" s="11" t="s">
        <v>249</v>
      </c>
      <c r="C110" s="10" t="s">
        <v>174</v>
      </c>
      <c r="D110" s="10" t="s">
        <v>10</v>
      </c>
      <c r="E110" s="12">
        <v>14.8</v>
      </c>
      <c r="F110" s="10">
        <v>8452</v>
      </c>
      <c r="G110" s="12">
        <f t="shared" si="3"/>
        <v>125089.6</v>
      </c>
    </row>
    <row r="111" spans="1:7">
      <c r="A111" s="10">
        <v>109</v>
      </c>
      <c r="B111" s="11" t="s">
        <v>250</v>
      </c>
      <c r="C111" s="10" t="s">
        <v>174</v>
      </c>
      <c r="D111" s="10" t="s">
        <v>10</v>
      </c>
      <c r="E111" s="12">
        <v>14.8</v>
      </c>
      <c r="F111" s="10">
        <v>8322</v>
      </c>
      <c r="G111" s="12">
        <f t="shared" si="3"/>
        <v>123165.6</v>
      </c>
    </row>
    <row r="112" spans="1:7">
      <c r="A112" s="10">
        <v>110</v>
      </c>
      <c r="B112" s="11" t="s">
        <v>251</v>
      </c>
      <c r="C112" s="10" t="s">
        <v>174</v>
      </c>
      <c r="D112" s="10" t="s">
        <v>10</v>
      </c>
      <c r="E112" s="12">
        <v>14.8</v>
      </c>
      <c r="F112" s="10">
        <v>8322</v>
      </c>
      <c r="G112" s="12">
        <f t="shared" si="3"/>
        <v>123165.6</v>
      </c>
    </row>
    <row r="113" spans="1:7">
      <c r="A113" s="10">
        <v>111</v>
      </c>
      <c r="B113" s="11" t="s">
        <v>252</v>
      </c>
      <c r="C113" s="10" t="s">
        <v>174</v>
      </c>
      <c r="D113" s="10" t="s">
        <v>10</v>
      </c>
      <c r="E113" s="12">
        <v>14.8</v>
      </c>
      <c r="F113" s="10">
        <v>8322</v>
      </c>
      <c r="G113" s="12">
        <f t="shared" si="3"/>
        <v>123165.6</v>
      </c>
    </row>
    <row r="114" spans="1:7">
      <c r="A114" s="10">
        <v>112</v>
      </c>
      <c r="B114" s="11" t="s">
        <v>253</v>
      </c>
      <c r="C114" s="10" t="s">
        <v>174</v>
      </c>
      <c r="D114" s="10" t="s">
        <v>10</v>
      </c>
      <c r="E114" s="12">
        <v>14.8</v>
      </c>
      <c r="F114" s="10">
        <v>8215</v>
      </c>
      <c r="G114" s="12">
        <f t="shared" si="3"/>
        <v>121582</v>
      </c>
    </row>
    <row r="115" spans="1:7">
      <c r="A115" s="10">
        <v>113</v>
      </c>
      <c r="B115" s="11" t="s">
        <v>254</v>
      </c>
      <c r="C115" s="10" t="s">
        <v>174</v>
      </c>
      <c r="D115" s="10" t="s">
        <v>10</v>
      </c>
      <c r="E115" s="12">
        <v>14.8</v>
      </c>
      <c r="F115" s="10">
        <v>8105</v>
      </c>
      <c r="G115" s="12">
        <f t="shared" si="3"/>
        <v>119954</v>
      </c>
    </row>
    <row r="116" spans="1:7">
      <c r="A116" s="10">
        <v>114</v>
      </c>
      <c r="B116" s="11" t="s">
        <v>255</v>
      </c>
      <c r="C116" s="10" t="s">
        <v>174</v>
      </c>
      <c r="D116" s="10" t="s">
        <v>10</v>
      </c>
      <c r="E116" s="12">
        <v>14.8</v>
      </c>
      <c r="F116" s="10">
        <v>8105</v>
      </c>
      <c r="G116" s="12">
        <f t="shared" si="3"/>
        <v>119954</v>
      </c>
    </row>
    <row r="117" spans="1:7">
      <c r="A117" s="10">
        <v>115</v>
      </c>
      <c r="B117" s="11" t="s">
        <v>256</v>
      </c>
      <c r="C117" s="10" t="s">
        <v>174</v>
      </c>
      <c r="D117" s="10" t="s">
        <v>10</v>
      </c>
      <c r="E117" s="12">
        <v>14.8</v>
      </c>
      <c r="F117" s="10">
        <v>8215</v>
      </c>
      <c r="G117" s="12">
        <f t="shared" si="3"/>
        <v>121582</v>
      </c>
    </row>
    <row r="118" spans="1:7">
      <c r="A118" s="10">
        <v>116</v>
      </c>
      <c r="B118" s="11" t="s">
        <v>257</v>
      </c>
      <c r="C118" s="10" t="s">
        <v>174</v>
      </c>
      <c r="D118" s="10" t="s">
        <v>10</v>
      </c>
      <c r="E118" s="12">
        <v>14.8</v>
      </c>
      <c r="F118" s="10">
        <v>8215</v>
      </c>
      <c r="G118" s="12">
        <f t="shared" si="3"/>
        <v>121582</v>
      </c>
    </row>
    <row r="119" spans="1:7">
      <c r="A119" s="10">
        <v>117</v>
      </c>
      <c r="B119" s="11" t="s">
        <v>258</v>
      </c>
      <c r="C119" s="10" t="s">
        <v>174</v>
      </c>
      <c r="D119" s="10" t="s">
        <v>10</v>
      </c>
      <c r="E119" s="12">
        <v>14.8</v>
      </c>
      <c r="F119" s="10">
        <v>8105</v>
      </c>
      <c r="G119" s="12">
        <f t="shared" si="3"/>
        <v>119954</v>
      </c>
    </row>
    <row r="120" spans="1:7">
      <c r="A120" s="10">
        <v>118</v>
      </c>
      <c r="B120" s="11" t="s">
        <v>259</v>
      </c>
      <c r="C120" s="10" t="s">
        <v>174</v>
      </c>
      <c r="D120" s="10" t="s">
        <v>10</v>
      </c>
      <c r="E120" s="12">
        <v>14.8</v>
      </c>
      <c r="F120" s="10">
        <v>8105</v>
      </c>
      <c r="G120" s="12">
        <f t="shared" si="3"/>
        <v>119954</v>
      </c>
    </row>
    <row r="121" spans="1:7">
      <c r="A121" s="10">
        <v>119</v>
      </c>
      <c r="B121" s="11" t="s">
        <v>260</v>
      </c>
      <c r="C121" s="10" t="s">
        <v>18</v>
      </c>
      <c r="D121" s="10" t="s">
        <v>10</v>
      </c>
      <c r="E121" s="12">
        <v>8</v>
      </c>
      <c r="F121" s="10">
        <v>130</v>
      </c>
      <c r="G121" s="12">
        <f t="shared" si="3"/>
        <v>1040</v>
      </c>
    </row>
    <row r="122" spans="1:7">
      <c r="A122" s="10">
        <v>120</v>
      </c>
      <c r="B122" s="11" t="s">
        <v>261</v>
      </c>
      <c r="C122" s="10" t="s">
        <v>18</v>
      </c>
      <c r="D122" s="10" t="s">
        <v>10</v>
      </c>
      <c r="E122" s="12">
        <v>8</v>
      </c>
      <c r="F122" s="10">
        <v>130</v>
      </c>
      <c r="G122" s="12">
        <f t="shared" si="3"/>
        <v>1040</v>
      </c>
    </row>
    <row r="123" spans="1:7">
      <c r="A123" s="10">
        <v>121</v>
      </c>
      <c r="B123" s="11" t="s">
        <v>262</v>
      </c>
      <c r="C123" s="10" t="s">
        <v>18</v>
      </c>
      <c r="D123" s="10" t="s">
        <v>10</v>
      </c>
      <c r="E123" s="12">
        <v>8</v>
      </c>
      <c r="F123" s="10">
        <v>130</v>
      </c>
      <c r="G123" s="12">
        <f t="shared" si="3"/>
        <v>1040</v>
      </c>
    </row>
    <row r="124" spans="1:7">
      <c r="A124" s="10">
        <v>122</v>
      </c>
      <c r="B124" s="11" t="s">
        <v>263</v>
      </c>
      <c r="C124" s="10" t="s">
        <v>18</v>
      </c>
      <c r="D124" s="10" t="s">
        <v>10</v>
      </c>
      <c r="E124" s="12">
        <v>8</v>
      </c>
      <c r="F124" s="10">
        <v>130</v>
      </c>
      <c r="G124" s="12">
        <f t="shared" si="3"/>
        <v>1040</v>
      </c>
    </row>
    <row r="125" spans="1:7">
      <c r="A125" s="10">
        <v>123</v>
      </c>
      <c r="B125" s="11" t="s">
        <v>264</v>
      </c>
      <c r="C125" s="10" t="s">
        <v>18</v>
      </c>
      <c r="D125" s="10" t="s">
        <v>10</v>
      </c>
      <c r="E125" s="12">
        <v>8</v>
      </c>
      <c r="F125" s="10">
        <v>130</v>
      </c>
      <c r="G125" s="12">
        <f t="shared" si="3"/>
        <v>1040</v>
      </c>
    </row>
    <row r="126" spans="1:7">
      <c r="A126" s="10">
        <v>124</v>
      </c>
      <c r="B126" s="11" t="s">
        <v>265</v>
      </c>
      <c r="C126" s="10" t="s">
        <v>18</v>
      </c>
      <c r="D126" s="10" t="s">
        <v>10</v>
      </c>
      <c r="E126" s="12">
        <v>8</v>
      </c>
      <c r="F126" s="10">
        <v>130</v>
      </c>
      <c r="G126" s="12">
        <f t="shared" si="3"/>
        <v>1040</v>
      </c>
    </row>
    <row r="127" spans="1:7">
      <c r="A127" s="10">
        <v>125</v>
      </c>
      <c r="B127" s="11" t="s">
        <v>266</v>
      </c>
      <c r="C127" s="10" t="s">
        <v>18</v>
      </c>
      <c r="D127" s="10" t="s">
        <v>10</v>
      </c>
      <c r="E127" s="12">
        <v>8</v>
      </c>
      <c r="F127" s="10">
        <v>130</v>
      </c>
      <c r="G127" s="12">
        <f t="shared" si="3"/>
        <v>1040</v>
      </c>
    </row>
    <row r="128" spans="1:7">
      <c r="A128" s="10">
        <v>126</v>
      </c>
      <c r="B128" s="11" t="s">
        <v>267</v>
      </c>
      <c r="C128" s="10" t="s">
        <v>18</v>
      </c>
      <c r="D128" s="10" t="s">
        <v>10</v>
      </c>
      <c r="E128" s="12">
        <v>8</v>
      </c>
      <c r="F128" s="10">
        <v>130</v>
      </c>
      <c r="G128" s="12">
        <f t="shared" si="3"/>
        <v>1040</v>
      </c>
    </row>
    <row r="129" spans="1:7">
      <c r="A129" s="10">
        <v>127</v>
      </c>
      <c r="B129" s="11" t="s">
        <v>268</v>
      </c>
      <c r="C129" s="10" t="s">
        <v>18</v>
      </c>
      <c r="D129" s="10" t="s">
        <v>10</v>
      </c>
      <c r="E129" s="12">
        <v>8</v>
      </c>
      <c r="F129" s="10">
        <v>130</v>
      </c>
      <c r="G129" s="12">
        <f t="shared" si="3"/>
        <v>1040</v>
      </c>
    </row>
    <row r="130" spans="1:7">
      <c r="A130" s="10">
        <v>128</v>
      </c>
      <c r="B130" s="11" t="s">
        <v>269</v>
      </c>
      <c r="C130" s="10" t="s">
        <v>18</v>
      </c>
      <c r="D130" s="10" t="s">
        <v>10</v>
      </c>
      <c r="E130" s="12">
        <v>8</v>
      </c>
      <c r="F130" s="10">
        <v>130</v>
      </c>
      <c r="G130" s="12">
        <f t="shared" si="3"/>
        <v>1040</v>
      </c>
    </row>
    <row r="131" spans="1:7">
      <c r="A131" s="10">
        <v>129</v>
      </c>
      <c r="B131" s="11" t="s">
        <v>270</v>
      </c>
      <c r="C131" s="10" t="s">
        <v>18</v>
      </c>
      <c r="D131" s="10" t="s">
        <v>10</v>
      </c>
      <c r="E131" s="12">
        <v>8</v>
      </c>
      <c r="F131" s="10">
        <v>130</v>
      </c>
      <c r="G131" s="12">
        <f t="shared" si="3"/>
        <v>1040</v>
      </c>
    </row>
    <row r="132" spans="1:7">
      <c r="A132" s="10">
        <v>130</v>
      </c>
      <c r="B132" s="11" t="s">
        <v>271</v>
      </c>
      <c r="C132" s="10" t="s">
        <v>18</v>
      </c>
      <c r="D132" s="10" t="s">
        <v>10</v>
      </c>
      <c r="E132" s="12">
        <v>8</v>
      </c>
      <c r="F132" s="10">
        <v>110</v>
      </c>
      <c r="G132" s="12">
        <f t="shared" si="3"/>
        <v>880</v>
      </c>
    </row>
    <row r="133" spans="1:7">
      <c r="A133" s="10">
        <v>131</v>
      </c>
      <c r="B133" s="11" t="s">
        <v>272</v>
      </c>
      <c r="C133" s="10" t="s">
        <v>18</v>
      </c>
      <c r="D133" s="10" t="s">
        <v>10</v>
      </c>
      <c r="E133" s="12">
        <v>8</v>
      </c>
      <c r="F133" s="10">
        <v>110</v>
      </c>
      <c r="G133" s="12">
        <f t="shared" si="3"/>
        <v>880</v>
      </c>
    </row>
    <row r="134" spans="1:7">
      <c r="A134" s="10">
        <v>132</v>
      </c>
      <c r="B134" s="11" t="s">
        <v>273</v>
      </c>
      <c r="C134" s="10" t="s">
        <v>18</v>
      </c>
      <c r="D134" s="10" t="s">
        <v>10</v>
      </c>
      <c r="E134" s="12">
        <v>8</v>
      </c>
      <c r="F134" s="10">
        <v>110</v>
      </c>
      <c r="G134" s="12">
        <f t="shared" si="3"/>
        <v>880</v>
      </c>
    </row>
    <row r="135" spans="1:7">
      <c r="A135" s="10">
        <v>133</v>
      </c>
      <c r="B135" s="11" t="s">
        <v>274</v>
      </c>
      <c r="C135" s="10" t="s">
        <v>18</v>
      </c>
      <c r="D135" s="10" t="s">
        <v>10</v>
      </c>
      <c r="E135" s="12">
        <v>8</v>
      </c>
      <c r="F135" s="10">
        <v>110</v>
      </c>
      <c r="G135" s="12">
        <f t="shared" si="3"/>
        <v>880</v>
      </c>
    </row>
    <row r="136" spans="1:7">
      <c r="A136" s="10">
        <v>134</v>
      </c>
      <c r="B136" s="11" t="s">
        <v>275</v>
      </c>
      <c r="C136" s="10" t="s">
        <v>18</v>
      </c>
      <c r="D136" s="10" t="s">
        <v>10</v>
      </c>
      <c r="E136" s="12">
        <v>8</v>
      </c>
      <c r="F136" s="10">
        <v>110</v>
      </c>
      <c r="G136" s="12">
        <f t="shared" si="3"/>
        <v>880</v>
      </c>
    </row>
    <row r="137" spans="1:7">
      <c r="A137" s="10">
        <v>135</v>
      </c>
      <c r="B137" s="11" t="s">
        <v>276</v>
      </c>
      <c r="C137" s="10" t="s">
        <v>18</v>
      </c>
      <c r="D137" s="10" t="s">
        <v>10</v>
      </c>
      <c r="E137" s="12">
        <v>8</v>
      </c>
      <c r="F137" s="10">
        <v>110</v>
      </c>
      <c r="G137" s="12">
        <f t="shared" si="3"/>
        <v>880</v>
      </c>
    </row>
    <row r="138" spans="1:7">
      <c r="A138" s="10" t="s">
        <v>134</v>
      </c>
      <c r="B138" s="10"/>
      <c r="C138" s="10"/>
      <c r="D138" s="10"/>
      <c r="E138" s="12"/>
      <c r="F138" s="10">
        <f>SUM(F3:F137)</f>
        <v>682887</v>
      </c>
      <c r="G138" s="12">
        <f>SUM(G3:G137)</f>
        <v>14595286.43</v>
      </c>
    </row>
  </sheetData>
  <autoFilter ref="A2:G138">
    <extLst/>
  </autoFilter>
  <mergeCells count="2">
    <mergeCell ref="A1:G1"/>
    <mergeCell ref="A138:E138"/>
  </mergeCells>
  <pageMargins left="0.75" right="0.75" top="1" bottom="1" header="0.5" footer="0.5"/>
  <pageSetup paperSize="9" scale="70" orientation="portrait"/>
  <headerFooter/>
  <rowBreaks count="1" manualBreakCount="1"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YF</cp:lastModifiedBy>
  <dcterms:created xsi:type="dcterms:W3CDTF">2022-12-29T07:44:00Z</dcterms:created>
  <dcterms:modified xsi:type="dcterms:W3CDTF">2023-11-15T09:12:12Z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A1A44711A66F421F8C1F861D6B88D9A2_12</vt:lpwstr>
  </property>
  <property fmtid="{D5CDD505-2E9C-101B-9397-08002B2CF9AE}" pid="4" name="KSOReadingLayout">
    <vt:bool>true</vt:bool>
  </property>
</Properties>
</file>