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E:\招标2024.5.17：教育教学设备（2024年第四批）办公家具\"/>
    </mc:Choice>
  </mc:AlternateContent>
  <xr:revisionPtr revIDLastSave="0" documentId="13_ncr:1_{81EC44BD-4372-4E3A-8210-19C3ACE0CF4F}" xr6:coauthVersionLast="47" xr6:coauthVersionMax="47" xr10:uidLastSave="{00000000-0000-0000-0000-000000000000}"/>
  <bookViews>
    <workbookView xWindow="-108" yWindow="-108" windowWidth="23256" windowHeight="12456" xr2:uid="{00000000-000D-0000-FFFF-FFFF00000000}"/>
  </bookViews>
  <sheets>
    <sheet name="招标内容与技术要求 (2)" sheetId="1" r:id="rId1"/>
  </sheets>
  <definedNames>
    <definedName name="_xlnm.Print_Area" localSheetId="0">'招标内容与技术要求 (2)'!$A$1:$I$245</definedName>
    <definedName name="_xlnm.Print_Titles" localSheetId="0">'招标内容与技术要求 (2)'!$5:$5</definedName>
  </definedNames>
  <calcPr calcId="181029"/>
</workbook>
</file>

<file path=xl/calcChain.xml><?xml version="1.0" encoding="utf-8"?>
<calcChain xmlns="http://schemas.openxmlformats.org/spreadsheetml/2006/main">
  <c r="I245" i="1" l="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alcChain>
</file>

<file path=xl/sharedStrings.xml><?xml version="1.0" encoding="utf-8"?>
<sst xmlns="http://schemas.openxmlformats.org/spreadsheetml/2006/main" count="1210" uniqueCount="729">
  <si>
    <t>招标内容与技术要求</t>
  </si>
  <si>
    <t>项目编号：ESZCKB-G-H-240009
项目名称：教育教学设备（2024年第四批）办公家具
采购包名称：教育教学设备（2024年第四批）办公家具</t>
  </si>
  <si>
    <t>说明：①所有标的物均不允许进口。均非专门面向中小企业采购。
②所属行业均为：工业。
③具体技术（参数）要求中标记“★”条款为实质性条款，若有任何一条负偏离或不满足则将作为无效投标处理。</t>
  </si>
  <si>
    <t>序号</t>
  </si>
  <si>
    <t>核心产品
（“△”）</t>
  </si>
  <si>
    <t>品目名称</t>
  </si>
  <si>
    <t>标的名称</t>
  </si>
  <si>
    <t>具体技术(参数)要求</t>
  </si>
  <si>
    <t>单位</t>
  </si>
  <si>
    <t>数量</t>
  </si>
  <si>
    <t>分项预算单
价（元）</t>
  </si>
  <si>
    <t>分项预算总
价（元）</t>
  </si>
  <si>
    <t>1</t>
  </si>
  <si>
    <t>其他椅凳类</t>
  </si>
  <si>
    <t>幼儿椅子</t>
  </si>
  <si>
    <t>1.规格：椅背高55cm，椅座27×34cm，椅座高29cm。
2.座面实木松木集成材，椅各部位要求光滑，棱角呈圆弧形，榫卯结构坚固耐用，经过精打细磨，一底二面国家环保清漆 覆面，呈现实木本色，表面平整光滑色泽柔和，外型美观。
3.椅腿上防滑脚钉。</t>
  </si>
  <si>
    <t>把</t>
  </si>
  <si>
    <t>2</t>
  </si>
  <si>
    <t>其他台、桌类</t>
  </si>
  <si>
    <t>幼儿长条桌</t>
  </si>
  <si>
    <t>1.规格：长1200*宽600*高520mm                                                       
2.桌面实木橡木集成板，板厚20mm，设计合理多样化，稳定性强，实用性强。经过精打细磨，一底二面国家环保清漆覆面，与地面接触有防滑脚钉。</t>
  </si>
  <si>
    <t>个</t>
  </si>
  <si>
    <t>3</t>
  </si>
  <si>
    <t>幼儿小方桌</t>
  </si>
  <si>
    <t>1.规格：长600*宽600*高520mm                                                       
2.桌面实木橡木集成板，板厚20mm，设计合理多样化，稳定性强，实用性强。经过精打细磨，一底二面国家环保清漆覆面。与地面接触有防滑脚钉。</t>
  </si>
  <si>
    <t>4</t>
  </si>
  <si>
    <t>其他床类</t>
  </si>
  <si>
    <t>幼儿四层推拉床</t>
  </si>
  <si>
    <t>1:规格:一层:长1500×宽645×高1080mm二层:长1400×宽645×高825mm三层:长1340×宽645×高570mm四层:长1260×宽645×高300mm2:材质:实木樟子松3:床立腿:30×70mm,床板:12mm实木板4:床立腿底安装单向移动轮5:床横拉杆下方安装插销,防止随意移动,保持四层床相对稳定.6:油漆:采用环保漆,环保指数符合国家环保标准,实用性强,外观光泽平整,色泽柔和,固实耐用,安全性强.与地面接触有防滑脚垫。</t>
  </si>
  <si>
    <t>套</t>
  </si>
  <si>
    <t>5</t>
  </si>
  <si>
    <t>其他柜类</t>
  </si>
  <si>
    <t>电视柜</t>
  </si>
  <si>
    <t xml:space="preserve">1.规格：长1200*宽500*高600mm
2.基材:采用中纤板，表面贴覆三聚氰胺环保板，桌面上下两面用不低于E0级5mm中纤板，中间夹层用不低于E0级实木颗粒板复合而成，厚度为50mm,表面采用120g水性印刷三聚氰胺环保纸，耐刮、耐磨、耐腐蚀、耐高温。静曲强度、内结合强度、垂直握钉力、甲醛释放量符合国家环保标准。
3.封边:采用50mm宽厚2.0mmPVC封边,封边牢固,高低温气候不会出现脱落及变形现象;
</t>
  </si>
  <si>
    <t>6</t>
  </si>
  <si>
    <t>单人电脑桌</t>
  </si>
  <si>
    <t>1.规格:长900×宽500×高760mm
2.采用双饰面不低于E0级环保板,桌架中间设计主机箱,桌面厚25mm,桌面留用穿线孔一个,桌前挡板留穿线孔一个,安装防滑垫,板面各边全部PVC封边,不漏原基材,板面呈哑光色</t>
  </si>
  <si>
    <t>张</t>
  </si>
  <si>
    <t>7</t>
  </si>
  <si>
    <t>双人电脑桌凳</t>
  </si>
  <si>
    <t>1.规格:长1500×宽500×高760mm
2.采用双饰面不低于E1级环保板,桌架中间设计共用主机箱,键盘两个供两人用,桌面留用穿线孔一个,桌前挡板留穿线孔一个,安装防滑垫,板面各边全部PVC封边,不漏原基材,板面呈哑光色.（含2凳）</t>
  </si>
  <si>
    <t>8</t>
  </si>
  <si>
    <t>会议条桌</t>
  </si>
  <si>
    <t xml:space="preserve">1.规格:长1200×宽400×高760mm
2.基材：不低于E1级环保中密度纤维板，经防潮、防虫、防腐处理，抗弯力强，不易变形,各种物理、化学性能指标均达到国标相关标准。
3.木皮：天然木皮贴面，木皮厚度≥0.6mm，木皮宽度≥200mm ，木皮纹理清晰自然，色泽一致，美观大方。具有强度大、韧性好、耐磨损、抛光性好、木纹清晰、优美自然等特点。
4.油漆：环保聚酯漆，引用先进油漆工艺，经过五底三面工艺，漆膜硬度大于等于2H，透明度高，附着力强，色泽美观，不变色，光滑耐磨，手感好。有害物含量低于国家标准。 产品表面涂层软硬质覆面，表面纹理、颜色与指定色板无明显色差、打磨光滑、无木质毛刺、裂缝、皱皮和崩角。
5.粘胶：环保粘胶。
</t>
  </si>
  <si>
    <t>9</t>
  </si>
  <si>
    <t>会议椅子</t>
  </si>
  <si>
    <t>1.规格:长450×宽460×高920mm(椅座高460mm).
2.实木框架，座背靠软包装，采用高强度定型海绵，外包优PU面，坚固耐用。</t>
  </si>
  <si>
    <t>10</t>
  </si>
  <si>
    <t>办公桌</t>
  </si>
  <si>
    <t>1.规格：长1600*宽750*高750mm，
2.基材:采用中纤板，表面贴覆三聚氰胺环保板，桌面上下两面用不低于E0级5mm中纤板，中间夹层用不低于E0级实木颗粒板复合而成，厚度为50mm,表面采用水性印刷三聚氰胺环保纸，耐刮、耐磨、耐腐蚀、耐高温。静曲强度、内结合强度、垂直握钉力、甲醛释放量符合国家环保标准。
3.封边:采用50mm宽厚2.0mmPVC封边,封边牢固,高低温气候不会出现脱落及变形现象;
4、五金配件：采用三节导轨导轨，负重条件下，可连续滑动10万次不损坏，承重重量可达40公斤。拉手款式新颖，手感好，耐用。锁具安全性高，误开率在万分之二</t>
  </si>
  <si>
    <t>11</t>
  </si>
  <si>
    <t>办公桌1.8米</t>
  </si>
  <si>
    <t>1.规格：长1800*宽1800*高760mm，带副台
2.基材:采用中纤板，表面贴覆三聚氰胺环保板，桌面上下两面用不低于E0级5mm中纤板，中间夹层用不低于E0级实木颗粒板复合而成，厚度为50mm,表面采用120g水性印刷三聚氰胺环保纸，耐刮、耐磨、耐腐蚀、耐高温。静曲强度、内结合强度、 垂直握钉力、甲醛释放量、符合国家环保标准。
3.封边:采用50mm宽厚2.0mmPVC封边,封边牢固,高低温气候不会出现脱落及变形现象;
4、五金配件：采用三节导轨导轨，负重条件下，可连续滑动10万次不损坏，承重重量可达40公斤。拉手款式新颖，手感好，耐用。锁具安全性高，误开率在万分之二</t>
  </si>
  <si>
    <t>12</t>
  </si>
  <si>
    <t>1.4米教师办公桌</t>
  </si>
  <si>
    <t>1.规格:长1400mm×宽700mm×高760mm
2.基材:采用中纤板，表面贴覆三聚氰胺环保板，桌面上下两面用不低于E0级5mm中纤板，中间夹层用不低于E0级实木颗粒板复合而成，厚度为50mm,表面采用120g水性印刷三聚氰胺环保纸，耐刮、耐磨、耐腐蚀、耐高温。静曲强度、内结合强度、 垂直握钉力、甲醛释放量、符合国家环保标准。
3.封边:采用50mm宽厚2.0mmPVC封边,封边牢固,高低温气候不会出现脱落及变形现象;
4、五金配件：采用三节导轨导轨，负重条件下，可连续滑动10万次不损坏，承重重量可达40公斤。拉手款式新颖，手感好，耐用。锁具安全性高，误开率在万分之二</t>
  </si>
  <si>
    <t>13</t>
  </si>
  <si>
    <t>1.6M办公桌</t>
  </si>
  <si>
    <t>规格：长1600*宽800*高750mm
1、基材：采用不低于E1级环保高密度纤维板                 
2、油漆：采用成品油漆表面硬度可达3H级，面漆耐磨度、硬度、耐酸均高于国家标准。              
3、粘合剂：环保，粘贴性强，同时具有耐水、耐热、耐酸、耐有机溶剂、韧好特性。                                                                                      4、五金配件：采用导轨选用三节导轨，静音，承重性强，连续开合50000次仍能正常使用；锁选用正面锁，经过耐盐浴检测无锈蚀、痕迹等现象。</t>
  </si>
  <si>
    <t>14</t>
  </si>
  <si>
    <t>大转椅</t>
  </si>
  <si>
    <t>规格：长580*宽520*高1000mm
皮转椅，坐高可升降（430-500mm),椅架：钢支承，扶手采用纯实木，椅背椅座采用阻燃国标环保高强度重体定型海绵，回弹力强，无异味，甲醛含量符合国家标准。底盘采用五抓设计稳定性强，壁厚2.5mm,气压棒应符合国家检标准，万向轮采用国标环保材质。</t>
  </si>
  <si>
    <t>15</t>
  </si>
  <si>
    <t>折叠翻板会议椅子</t>
  </si>
  <si>
    <t>规格：长580*宽490*高860mm
1、靠背采用PP加玻纤工程塑料背框扪高强度弹性透气加密网布，精抛铝合金连接件，提供倾仰功能，有效缓解疲劳；                       
2、座板采用高密度发泡PU定型棉扪加密弹性绒布，足10mm厚密度定制定型夹板，配PP工程塑料防尘底壳可翻转；
3、椅架采用国标足厚1.5mm毛坯定制异型管材，横梁采用加粗22管足厚1.5mm圆管，稳固性强。整架精细打磨焊接位，除锈处理静电喷粉工艺，可折叠收纳                                                  
4、搭配两段式直插尼龙工程塑料固定脚                         
5、写字板采用PP工程塑料加厚板面，搭配精抛铝合金旋转机构，可灵活旋转收放</t>
  </si>
  <si>
    <t>16</t>
  </si>
  <si>
    <t>幼教椅</t>
  </si>
  <si>
    <t>尺寸：长35*宽33*高47cm，座高25cm。
1. 材料采用18mm厚度环保枫木纹双饰面多层板
2. 椅子可堆叠设计，轻便收纳，座板椅侧与靠背椅侧内部使用塑料件连接，增强椅子耐用性
3. 椅子脚底使用四个全包围塑料件，有效保护椅子与地面的同时，能方便清洁 
4.边缘使用环保水性漆处理
5. 五金件选用环保五金、安全无毒。
6.整体边角安全防撞设计，对所有外露面、外露角进行弧状倒角设计，避免锐角产生，最大程度的避免儿童碰撞伤害
7. 产品整体环保性能符合国家标准</t>
  </si>
  <si>
    <t>17</t>
  </si>
  <si>
    <t>尺寸：长35*宽33*高51cm，座高29cm。
1. 材料采用18mm厚度环保枫木纹双饰面多层板
2. 椅子可堆叠设计，轻便收纳，座板椅侧与靠背椅侧内部使用塑料件连接，增强椅子耐用性
3. 椅子脚底使用四个全包围塑料件，有效保护椅子与地面的同时，能方便清洁 
4.边缘使用环保水性漆处理
5. 五金件选用环保五金、安全无毒。
6.整体边角安全防撞设计，对所有外露面、外露角进行弧状倒角设计，避免锐角产生，最大程度的避免儿童碰撞伤害
7. 产品整体环保性能符合国家标准</t>
  </si>
  <si>
    <t>18</t>
  </si>
  <si>
    <t>幼教桌（六人桌）</t>
  </si>
  <si>
    <t>桌面尺寸：长120*宽60cm。 高度可选： 49/52/55cm
1.桌面材料采用25mm厚度环保枫木纹双饰面多层板
2.桌面表面枫木纹饰面耐磨、耐污、耐划伤、易清洁
3.桌面边缘使用环保木蜡油两底两面处理
4. 五金件选用环保五金、安全无毒。
5.木腿采用70mm直径无结疤橡胶木使用环保水性漆两底两面处理
6.整体边角安全防撞设计，对所有外露面、外露角进行弧状倒角设计，避免锐角产生，最大程度的避免儿童碰撞伤害</t>
  </si>
  <si>
    <t>19</t>
  </si>
  <si>
    <t>四人桌</t>
  </si>
  <si>
    <t>桌面尺寸：长80*宽60cm。 高度可选： 49/52/55cm
1.桌面材料采用25mm厚度环保枫木纹双饰面多层板
2.桌面表面枫木纹饰面耐磨、耐污、耐划伤、易清洁
3.桌面边缘使用环保木蜡油两底两面处理
4. 五金件选用环保五金、安全无毒。
5.木腿采用70mm直径无结疤橡胶木使用环保水性漆两底两面处理
6.整体边角安全防撞设计，对所有外露面、外露角进行弧状倒角设计，避免锐角产生，最大程度的避免儿童碰撞伤害</t>
  </si>
  <si>
    <t>20</t>
  </si>
  <si>
    <t xml:space="preserve">小圆桌  </t>
  </si>
  <si>
    <t>桌面尺寸：80cm直径。 高度可选： 49/52/55cm
1.桌面材料采用25mm厚度环保枫木纹双饰面多层板
2.桌面表面枫木纹饰面耐磨、耐污、耐划伤、易清洁
3.桌面边缘使用环保木蜡油两底两面处理
4. 五金件选用环保五金、安全无毒。
5.木腿采用70mm直径无结疤橡胶木使用环保水性漆两底两面处理
6.整体边角安全防撞设计，对所有外露面、外露角进行弧状倒角设计，避免锐角产生，最大程度的避免儿童碰撞伤害</t>
  </si>
  <si>
    <t>21</t>
  </si>
  <si>
    <t>小方桌</t>
  </si>
  <si>
    <t>桌面尺寸：长60*宽60cm。 高度可选： 49/52/55cm
1.桌面材料采用25mm厚度环保枫木纹双饰面多层板
2.桌面表面枫木纹饰面耐磨、耐污、耐划伤、易清洁
3.桌面边缘使用环保木蜡油两底两面处理
4. 五金件选用环保五金、安全无毒。
5.木腿采用70mm直径无结疤橡胶木使用环保水性漆两底两面处理
6.整体边角安全防撞设计，对所有外露面、外露角进行弧状倒角设计，避免锐角产生，最大程度的避免儿童碰撞伤害</t>
  </si>
  <si>
    <t>22</t>
  </si>
  <si>
    <t>立式书柜</t>
  </si>
  <si>
    <t>尺寸：长84*宽30*高85cm
1.柜体使用18mm厚度环保枫木纹双饰面多层板
2.表面枫木纹饰面耐磨、耐污、耐划伤、易清洁
3.边缘使用环保木蜡油两底两面处理
4. 五金件选用环保五金、安全无毒。
5. 柜子底部使用16mm脚垫，有效保护柜体和地面的同时，还能起到防滑的作用。前方踢脚板两侧末端配有2个塑料防倾倒装置，防止柜体在遭受晃动时倾倒。
6.整体边角安全防撞设计，对所有外露面、外露角进行弧状倒角设计，避免锐角产生，最大程度的避免儿童碰撞伤害
7. 产品整体环保性能符合国家标准</t>
  </si>
  <si>
    <t>23</t>
  </si>
  <si>
    <t>四合一抽屉床</t>
  </si>
  <si>
    <t>尺寸：
138*60*84cm（长*宽*高）
133*58*66cm（长*宽*高）
128*58*48cm（长*宽*高）
123*58*30cm（长*宽*高）
1.床侧使用18mm厚度环保枫木纹双饰面多层板，床板采用9mm实木多层板
表面枫木纹饰面耐磨、耐污、耐划伤、易清洁
2.底部有4个静音带刹车1.5寸TPE材质万向轮，单只可承重至少20kg 
3. 五金件选用环保五金、安全无毒。
4.整体边角安全防撞设计，对所有外露面、外露角进行弧状倒角设计，避免锐角产生，最大程度的避免儿童碰撞伤害
5. 产品整体环保性能符合国家标准</t>
  </si>
  <si>
    <t>24</t>
  </si>
  <si>
    <t>其他沙发类</t>
  </si>
  <si>
    <t>幼儿双人沙发</t>
  </si>
  <si>
    <t>尺寸：96*46*51cm（长*宽*高）
该产品内部使用橡胶木木框，高密度海绵。外部使用PU皮革</t>
  </si>
  <si>
    <t>组</t>
  </si>
  <si>
    <t>25</t>
  </si>
  <si>
    <t>幼儿单人沙发</t>
  </si>
  <si>
    <t>尺寸：62*46*51cm（长*宽*高）
该产品内部使用橡胶木木框，高密度海绵。外部使用PU皮革</t>
  </si>
  <si>
    <t>26</t>
  </si>
  <si>
    <t>双人沙发</t>
  </si>
  <si>
    <t>尺寸：91*46*51cm（长*宽*高）
1.使用18mm厚度不低于E0级环保枫木纹双饰面刨花板
2.表面枫木纹饰面耐磨、耐污、耐划伤、易清洁
3.边缘使用环保热熔胶与封边条封边，边角倒圆弧设计
4.该产品包含两个PU材质坐垫
5. 五金件选用环保五金、安全无毒</t>
  </si>
  <si>
    <t>27</t>
  </si>
  <si>
    <t>单人沙发</t>
  </si>
  <si>
    <t>尺寸：44*46*51cm（长*宽*高）
1.使用18mm厚度不低于E0级环保枫木纹双饰面刨花板
2.表面枫木纹饰面耐磨、耐污、耐划伤、易清洁
3.边缘使用环保热熔胶与封边条封边，边角倒圆弧设计
4.该产品包含两个PU材质坐垫
5. 五金件选用环保五金、安全无毒</t>
  </si>
  <si>
    <t>28</t>
  </si>
  <si>
    <t>中空两层柜</t>
  </si>
  <si>
    <t>尺寸：110*30*57cm。（长*宽*高）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6.底部两条踢脚板两侧末端均配有2个塑料防倾倒装置，总共4个，防止柜体在遭受晃动时倾倒。</t>
  </si>
  <si>
    <t>29</t>
  </si>
  <si>
    <t>三层柜</t>
  </si>
  <si>
    <t>尺寸：110*30*82cm。（长*宽*高）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</si>
  <si>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30</t>
  </si>
  <si>
    <t>二层柜</t>
  </si>
  <si>
    <t>尺寸：110*30*57cm。（长*宽*高）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</si>
  <si>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31</t>
  </si>
  <si>
    <t>实木2层45°弧形柜</t>
  </si>
  <si>
    <t>尺寸：65*34*57cm。（长*宽*高）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</si>
  <si>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32</t>
  </si>
  <si>
    <t>洗涤台</t>
  </si>
  <si>
    <t>尺寸：52*37*80cm。（长*宽*高）
1.柜体使用18mm厚度不低于E0级环保枫木纹双饰面刨花板，双贴枫木纹饰面密度板，仿真水槽使用304不锈钢材质。
2.表面枫木纹饰面耐磨、耐污、耐划伤、易清洁
3.边缘使用环保热熔胶与封边条封边，边角倒圆弧设计
4.拉手与旋钮与产品板件边缘使用环保木蜡油两底两面处理
5. 五金件选用环保五金、安全无毒。
6.柜体采用踢脚板设计，既增加了稳定性，又可以防止杂物进入柜底，边角安全防撞设计，对所有外露面、外露角进行弧状倒角设计，避免锐角产生，最大程度的避免儿童碰撞伤害</t>
  </si>
  <si>
    <t>33</t>
  </si>
  <si>
    <t>其他文教用品</t>
  </si>
  <si>
    <t>小推车</t>
  </si>
  <si>
    <t>尺寸：59*28*57cm（长*宽*高）
1.材料使用18mm厚度环保枫木纹双饰面多层板。产品上方有一条直径30mm的橡胶木圆棒，用于推拉中间连接使用
2.表面枫木纹饰面耐磨、耐污、耐划伤、易清洁
3.实木多层板边缘使用环保木蜡油两底两面处理
4. 五金件选用环保五金、安全无毒。
5.对所有外露面、外露角进行弧状倒角设计，避免锐角产生，最大程度的避免儿童碰撞伤害</t>
  </si>
  <si>
    <t>34</t>
  </si>
  <si>
    <t>梳妆椅</t>
  </si>
  <si>
    <t>尺寸：31*30*49cm （长*宽*高）座高25cm。
1. 椅腿采用18mm厚度环保枫木纹双饰面橡胶木实木板板
2. 椅子可堆叠设计，轻便收纳。
3. 椅子多部件使用榫卯加白乳胶加五金结构固定，能有效增强椅子的稳定性
4.边缘使用环保木蜡油两底两面处理
5. 五金件选用环保五金、安全无毒。
6.整体边角安全防撞设计，对所有外露面、外露角进行弧状倒角设计，避免锐角产生，最大程度的避免儿童碰撞伤害
7. 柜子底部使用16mm脚垫，有效保护柜体和地面的同时，还能起到防滑的作用。
8.整体边角安全防撞设计，对所有外露面、外露角进行弧状倒角设计，避免锐角产生，最大程度的避免儿童碰撞伤害
9. 产品整体环保性能符合国家标准</t>
  </si>
  <si>
    <t>35</t>
  </si>
  <si>
    <t>梳妆台</t>
  </si>
  <si>
    <t>尺寸：86*40*130cm（长*宽*高）
1柜体使用18mm厚度不低于E0级环保枫木纹双饰面刨花板
2.表面枫木纹饰面耐磨、耐污、耐划伤、易清洁
3.边缘使用环保热熔胶与封边条封边，边角倒圆弧设计
4. 五金件选用环保五金、安全无毒。
5.整体边角安全防撞设计，对所有外露面、外露角进行弧状倒角设计，避免锐角产生，最大程度的避免儿童碰撞伤害
6. 产品整体环保性能符合国家标准</t>
  </si>
  <si>
    <t>36</t>
  </si>
  <si>
    <t>分享阅读屋</t>
  </si>
  <si>
    <t>尺寸：111*110*143cm（长*宽*高）
1.柜体采用18mm厚度环保枫木纹双饰面多层板
2.表面枫木纹饰面耐磨、耐污、耐划伤、易清洁
3.边缘使用环保木蜡油两底两面处理
4.该产品包含一组PU材质坐垫与靠垫
5. 五金件选用环保五金、安全无毒。
6.整体边角安全防撞设计，对所有外露面、外露角进行弧状倒角设计，避免锐角产生，最大程度的避免儿童碰撞伤害
7. 产品整体环保性能符合国家标准</t>
  </si>
  <si>
    <t>37</t>
  </si>
  <si>
    <t>衣柜</t>
  </si>
  <si>
    <t>尺寸：60*38*100cm（长*宽*高）
1.柜体使用18mm厚度不低于E0级环保枫木纹双饰面刨花板，双贴枫木纹饰面密度板
2.表面枫木纹饰面耐磨、耐污、耐划伤、易清洁
3.边缘使用环保热熔胶与封边条封边，边角倒圆弧设计
4.本品含有2个柜门，每个柜门上配有一个橡胶木实木拉手，拉手表面使用环保水性漆处理
5. 五金件选用环保五金、安全无毒。
6.整体边角安全防撞设计，对所有外露面、外露角进行弧状倒角设计，避免锐角产生，最大程度的避免儿童碰撞伤害
7. 产品整体环保性能符合国家标准</t>
  </si>
  <si>
    <t>38</t>
  </si>
  <si>
    <t>木质小床</t>
  </si>
  <si>
    <t>尺寸：77*40*30cm（长*宽*高）
1.材料使用18mm厚度环保枫木纹双饰面多层板
2.表面枫木纹饰面耐磨、耐污、耐划伤、易清洁
3.实木多层板边缘使用环保木蜡油两底两面处理
4. 五金件选用环保五金、安全无毒。
5.对所有外露面、外露角进行弧状倒角设计，避免锐角产生，最大程度的避免儿童碰撞伤害。</t>
  </si>
  <si>
    <t>39</t>
  </si>
  <si>
    <t>其他家具</t>
  </si>
  <si>
    <t>木质小冰箱</t>
  </si>
  <si>
    <t>尺寸：52*37*97cm。（长*宽*高）
1.柜体使用18mm厚度不低于E0级环保枫木纹双饰面刨花板，双贴枫木纹饰面密度板
2.表面枫木纹饰面耐磨、耐污、耐划伤、易清洁
3.边缘使用环保热熔胶与封边条封边，边角倒圆弧设计
4.拉手与旋钮与产品板件边缘使用环保木蜡油两底两面处理
5. 五金件选用环保五金、安全无毒。
6.柜体采用踢脚板设计，既增加了稳定性，又可以防止杂物进入柜底，边角安全防撞设计，对所有外露面、外露角进行弧状倒角设计，避免锐角产生，最大程度的避免儿童碰撞伤害</t>
  </si>
  <si>
    <t>40</t>
  </si>
  <si>
    <t>木质小洗衣机</t>
  </si>
  <si>
    <t>尺寸：52*37*60cm。（长*宽*高）
1.柜体使用18mm厚度不低于E0级环保枫木纹双饰面刨花板，双贴枫木纹饰面密度板
2.表面枫木纹饰面耐磨、耐污、耐划伤、易清洁产品表面图案使用UV打印工艺，确保打印清晰，使用过程中不易褪色。
3.边缘使用环保热熔胶与封边条封边，边角倒圆弧设计
4.拉手与旋钮与产品板件边缘使用环保木蜡油两底两面处理
5.柜体采用踢脚板设计，既增加了稳定性，又可以防止杂物进入柜底，边角安全防撞设计，对所有外露面、外露角进行弧状倒角设计，避免锐角产生，最大程度的避免儿童碰撞伤害
6. 柜子底部使用16mm脚垫，有效保护柜体和地面的同时，还能起到防滑的作用。</t>
  </si>
  <si>
    <t>41</t>
  </si>
  <si>
    <t>木质小厨房灶台</t>
  </si>
  <si>
    <t>尺寸：52*37*60cm。（长*宽*高）
1.柜体使用18mm厚度不低于E0级环保枫木纹双饰面刨花板，双贴枫木纹饰面密度板
2.表面枫木纹饰面耐磨、耐污、耐划伤、易清洁。产品表面图案使用UV打印工艺，确保打印清晰，使用过程中不易褪色。
3.边缘使用环保热熔胶与封边条封边，边角倒圆弧设计
4.拉手与旋钮使用环保木蜡油两底两面处理
5. 五金件选用环保五金、安全无毒。
6. 柜子底部使用16mm脚垫，有效保护柜体和地面的同时，还能起到防滑的作用。
7.柜体采用踢脚板设计，既增加了稳定性，又可以防止杂物进入柜底，整体边角安全防撞设计，对所有外露面、外露角进行弧状倒角设计，避免锐角产生，最大程度的避免儿童碰撞伤害
8. 产品整体环保性能符合国家标准</t>
  </si>
  <si>
    <t>42</t>
  </si>
  <si>
    <t>教师椅</t>
  </si>
  <si>
    <t>尺寸：35*38*75cm（长*宽*高） 座高40cm。
1. 材料采用18mm厚度环保枫木纹双饰面多层板
2. 椅子脚底使用四个全包围塑料件，有效保护椅子与地面的同时，能方便清洁
3.边缘使用环保水性漆处理
4. 五金件选用环保五金、安全无毒。
5.整体边角安全防撞设计，对所有外露面、外露角进行弧状倒角设计，避免锐角产生，最大程度的避免儿童碰撞伤害</t>
  </si>
  <si>
    <t>43</t>
  </si>
  <si>
    <t>教研桌椅</t>
  </si>
  <si>
    <t xml:space="preserve">1.规格：2400*1200*760mm（长*宽*高）
2.桌面采用生态板，加厚40mm，2.0mm厚PVC封边，桌腿采用40*80mm方管，25*50方管组合焊接成框架与桌面成组合体，静电喷塑。
配实木椅子8把，规格：50*45*（95-1050）mm
白蜡木腿框架，椅座软包海绵，保油漆，造型美观。
</t>
  </si>
  <si>
    <t>44</t>
  </si>
  <si>
    <t>区域柜</t>
  </si>
  <si>
    <t>1.规格：长67cm*宽29cm*高70cm
2.柜体采用厚20mm实木樟子松板，实木本色，采用甲醛含量符合国家标准环保漆，三道漆，一底清、二面清。柜体各部位棱角打磨光滑无立棱，平整、光泽度强，固实耐用。柜体各部位棱角打磨光滑无立棱，平整、光泽度强，固实耐用。</t>
  </si>
  <si>
    <t>45</t>
  </si>
  <si>
    <t>角柜</t>
  </si>
  <si>
    <t>1.规格：宽29*高80cm
2.柜体采用厚20mm实木樟子松板，实木本色，采用甲醛含量符合国家标准环保漆，三道漆，一底清、二面清。柜体各部位棱角打磨光滑无立棱，平整、光泽度强，固实耐用。柜体各部位棱角打磨光滑无立棱，平整、光泽度强，固实耐用。</t>
  </si>
  <si>
    <t>46</t>
  </si>
  <si>
    <t>四格柜</t>
  </si>
  <si>
    <t>1.规格：长120cm*宽29cm*高65cm
2.柜体采用厚20mm实木樟子松板，实木本色，采用甲醛含量符合国家标准环保漆，三道漆，一底清、二面清。柜体各部位棱角打磨光滑无立棱，平整、光泽度强，固实耐用。柜体各部位棱角打磨光滑无立棱，平整、光泽度强，固实耐用。</t>
  </si>
  <si>
    <t>47</t>
  </si>
  <si>
    <t>五格柜</t>
  </si>
  <si>
    <t>48</t>
  </si>
  <si>
    <t>二格柜</t>
  </si>
  <si>
    <t>49</t>
  </si>
  <si>
    <t>办公椅</t>
  </si>
  <si>
    <t>规格：580*570*960mm（长*宽*高）
1.面料：采用西皮或纺织面料，透气强，柔软且富有韧性，厚度适中，具有冬暖夏凉的效果，且手感良好。                                                                                2.金属弓形脚：电镀一次成型折弯钢制弓形脚架，管壁厚度 3.0mm 以上。防潮、防锈，不易折断。
3.木架：靠背坐垫采用1.5mm，夹板多层垫压成型，木质部分均经防潮、防腐、防虫等处理。                                                                                                              4.坐垫海绵：采用高密度海绵，软硬适中，回弹性能好，不变形。</t>
  </si>
  <si>
    <t>50</t>
  </si>
  <si>
    <t>双层床</t>
  </si>
  <si>
    <t xml:space="preserve">1.木制尺寸：150×65×148cm （长*宽*高）
2.采用1.8cm橡胶木生产加工而成， 耐磨、耐高温、防水、耐腐、耐冷热温差、耐干热、附着力强、抗冲击力强；
3.结构稳固，不易倾倒。
4.表面经三底三面环保型油漆喷涂而成，安全无毒，表面涂层可迁移无素均为合格，
5. 有害物质限量甲醛释放量符合国家标准，整体家具挥发性有害物质均为合格；产品木制件、还有边缘及尖端、突出物均为合格，
6.配件及辅料：木塞子、简易组装工具、脚垫 ， 五金螺丝选用环保五金，安全无毒。符合国家标准规范的要求 。 </t>
  </si>
  <si>
    <t>51</t>
  </si>
  <si>
    <t>幼儿上下床</t>
  </si>
  <si>
    <t>1.规格:1390×670×1240mm,（长*宽*高）
2.床立腿:60×60mm樟子松集成材,床板厚12.0mm樟子松集成材,床横板:厚29×70mm樟子松集成材,床梯:1080×450mm樟子松集成材,环保清漆,表面光滑、平整、有光泽,棱角小圆弧型,光滑、无立棱角.经过专业技术处理,坚实牢固,防腐、防潮,表面平整光滑,线条优美,无色差.</t>
  </si>
  <si>
    <t>52</t>
  </si>
  <si>
    <t>长方桌</t>
  </si>
  <si>
    <t>1、尺寸：桌面长120cm*宽60cm（±）1cm；桌面离地高度54cm（±）1cm；桌腿5cm*5cm（±）1cm 
2、采用桦木多层板，纹理清晰且全白、无结疤、无黑疤、无红点；其中桌面采用1.5cm厚双面贴白色防火板；台框采用2cm厚桦木多层板。桌腿采用桦木实木。
3、采用绿色环保无毒水性漆，经过两底一面工艺制作。
4、五金件选用环保五金，安全无毒，色泽丰富。</t>
  </si>
  <si>
    <t>53</t>
  </si>
  <si>
    <t>方桌</t>
  </si>
  <si>
    <t>1、尺寸：桌面长60cm*宽60cm（±）1cm；桌面离地高度54cm（±）1cm；桌腿5cm*5cm（±）1cm  
2、采用桦木多层板，纹理清晰且全白、无结疤、无黑疤、无红点；其中桌面采用1.5cm厚双面贴白色防火板；台框采用2cm厚桦木多层板。桌腿采用桦木实木。
3、采用绿色环保无毒水性漆，经过两底一面工艺制作。
4、五金件选用环保五金，安全无毒，色泽丰富。</t>
  </si>
  <si>
    <t>54</t>
  </si>
  <si>
    <t>四人方桌</t>
  </si>
  <si>
    <t>规格：L78xW78xH49cm（长*宽*高）
1、工艺设计：
（1）采用可拆装立水工艺，全部脚柱斜嵌连接，四方为外八字设计，结构支撑性强，防止桌面下沉。
（2）所有螺丝位无毛刺不刮手，桌角采用R220mm超大圆角处理，边沿采用22mm斜边刀型处理，圆润饱满，安全防撞，最大程度的避免儿童磕碰伤害，结构稳固，不易倾倒。
2、材质用料：
（1）基材：桌面采用厚度15mm的实木多层板作为芯板搭配白蜡木原木镶边、双贴白蜡木皮加工而成，桌面厚度30mm；桌脚采用白蜡木原木，桌脚最宽处40mm，宽度由上而下逐渐缩窄，最小处约为35mm。
（2）油漆：采用环保的水性漆，全封闭涂装工艺，漆面光泽高透，颜色均匀。
（3）五金件：采用环保五金，可迁移元素中锑、钡、镉、铅、硒、砷、铬、汞八大金属含量符合要求；防腐抗锈，经中性盐雾测试无生锈、无气泡、无粉化等腐蚀现象。
（4）塑料：采用环保无毒材质，不易开裂。</t>
  </si>
  <si>
    <t>55</t>
  </si>
  <si>
    <t>白蜡木儿童椅子</t>
  </si>
  <si>
    <t>规格：L32*W30.5*H47cm（坐高25cm）（长*宽*高）
1、工艺设计：
（1）全部支柱连接为进榫连接工艺，进深16-21mm，椅脚四方为外八字设计。
（2）靠背白蜡木原木经拼料冷压工艺处理，纹理更自然。
（3）所有螺丝位无毛刺不刮手，边角采用圆边/圆角处理以及安全防撞设计，最大程度的避免儿童磕碰伤害，结构稳固，不易倾倒。
2、材质用料：
（1）基材：座板采用厚度25mm的环保实木多层板（胶合弯板双贴白蜡木皮），；椅背与椅脚采用白蜡木原木，椅脚为纺锤型圆柱体设计，中间大两头小，其中脚柱最大直径35mm。
（2）油漆：采用环保的水性漆，全封闭涂装工艺，漆面光泽高透，颜色均匀。
（3）五金件：采用环保五金，可迁移元素中锑、钡、镉、铅、硒、砷、铬、汞八大金属含量符合要求；防腐抗锈，经中性盐雾测试无生锈、无气泡、无粉化等腐蚀现象。
（4）塑料：采用环保无毒材质，不易开裂。</t>
  </si>
  <si>
    <t>56</t>
  </si>
  <si>
    <t>大沙发-浅棕色</t>
  </si>
  <si>
    <t>尺寸：116×46.5×60CM（长*宽*高）
1.框架材质：采用环保实木配多层板做框架，坚实牢固。
2.面料材质：采用环保PVC耐磨皮，浅棕色，防水防污透气耐磨，免洗。
3.填充材质：海绵，密度≥30kg/m³，回弹性强，不易变形。
4.产品特点：双人座，脚柱直径：40mm，采用橡木原木，经抛光上透明清漆。</t>
  </si>
  <si>
    <t>57</t>
  </si>
  <si>
    <t>怀抱单人布艺沙发</t>
  </si>
  <si>
    <t>规格：L60*W50*H61cm（长*宽*高）
1.框架材质：采用环保实木配多层板做框架，坚实牢固。
2.面料材质：采用环保的涤纶纤维织造布料，颜色天蓝色，仿棉麻材质，耐磨，免洗。
3.填充材质：海绵，密度≥30kg/m³，回弹性强，不易变形。
4.产品特点：单人座，脚柱直径：40mm，采用橡木原木，经抛光上透明清漆。</t>
  </si>
  <si>
    <t>58</t>
  </si>
  <si>
    <t>怀抱双人布艺沙发</t>
  </si>
  <si>
    <t>规格：L97*W50*H61cm（长*宽*高）
1.框架材质：采用环保实木配多层板做框架，坚实牢固。
2.面料材质：采用环保的涤纶纤维织造布料，颜色天蓝色，仿棉麻材质，耐磨，免洗。
3.填充材质：海绵回弹性强，不易变形。
4.产品特点：双人座，脚柱直径：40mm，采用橡木原木，经抛光上透明清漆。</t>
  </si>
  <si>
    <t>59</t>
  </si>
  <si>
    <t>单人藤编椅</t>
  </si>
  <si>
    <t>规格：L51xW49.5xH57cm（长*宽*高）
1.框架：壁厚1.2mm，框架进行抛丸处理后手工仿制藤棍效果，防锈防腐蚀。
2.椅子：采用超强硬度和拉力的塑料仿藤全新材料，抗UV紫外线，纯手工编制，编织紧密，平整光滑，透气性好，不易变形。
3.产品：仿藤编设计单人椅，质轻，结实牢固，适合单人坐。</t>
  </si>
  <si>
    <t>60</t>
  </si>
  <si>
    <t>小兔子条纹沙发</t>
  </si>
  <si>
    <t>规格：L50*W27*H27cm（长*宽*高）
1.面料材质：采用环保的麻棉面料，颜色黑白条纹，可拆洗。
2.填充材质：内置EPS粒子。
2.产品特点：坐高380mm,坐宽380mm；密度低、重量轻且有弹性，适合幼儿区角的互动学习。</t>
  </si>
  <si>
    <t>61</t>
  </si>
  <si>
    <t>长方形厨房岛台-直角</t>
  </si>
  <si>
    <t>规格：L180*W60*H60cm（长*宽*高）
1、工艺设计：
（1）防火板方形台面，能防水防刮，便于清洁。
（2）多功能带轮带刹车柜体，移动/固定便捷。
（3）所有板材截面均采用全自动封边机精加工封边处理，保证封边界面平整，让封边条和板材贴合紧密。
（4）所有螺丝位无毛刺不刮手，边角采用圆边/圆角处理以及安全防撞设计，最大程度的避免儿童磕碰伤害，结构稳固，不易倾倒。
2、材质用料：
（1）基材：主体采用厚度18mm的桦木纹/白色饰面的环保实木多层板，面板采用厚度18mm的环保实木多层板正面贴白色防火板，外观质量、理化性能等符合国家标准。
（2）封边条：采用PVC封边条，表面光滑平整，环保无毒，封边细腻硬度高，线条均匀，转角过渡自然，无脱胶，表面光滑平整无胶渍。
（3）五金件：采用环保五金，可迁移元素中锑、钡、镉、铅、硒、砷、铬、汞八大金属含量符合要求；防腐抗锈，经中性盐雾测试无生锈、无气泡、无粉化等腐蚀现象。
（4）铰链：采用门铰，在门即将关闭时会自动减速，不会发出碰撞的声音，关闭平稳，灵活耐用不变形，承载能力佳。
（5）脚轮：H80mm平底万向脚轮，轮面光洁，无裂纹、伤痕、毛边等缺陷；金属件表面光滑平整、无锈蚀、毛刺、露底等缺陷。</t>
  </si>
  <si>
    <t>62</t>
  </si>
  <si>
    <t>围裙架子</t>
  </si>
  <si>
    <t>规格：L50*W50*H81cm（长*宽*高）
1、工艺设计：
（1）立放式围裙架设计，造型轻便小巧不占空间，能适用多场景下使用，提高趣味性。
（2）所有螺丝位无毛刺不刮手，边角采用圆边/圆角处理以及安全防撞设计，最大程度的避免儿童磕碰伤害，结构稳固，不易倾倒。
2、材质用料：
（1）基材：脚板、挂板采用厚度18mm的环保实木多层板，外观质量、理化性能等符合国家标准；立柱采用桦木原木，尺寸40x40mm，材质厚实坚固，纹理均匀细致。
（2）油漆：采用环保的水性漆，全封闭涂装工艺，漆面光泽高透，颜色均匀。
（3）五金件：采用环保五金，可迁移元素中锑、钡、镉、铅、硒、砷、铬、汞八大金属含量符合要求；防腐抗锈，经中性盐雾测试无生锈、无气泡、无粉化等腐蚀现象。</t>
  </si>
  <si>
    <t>63</t>
  </si>
  <si>
    <t>2层转角矮柜</t>
  </si>
  <si>
    <t>规格：L30×W30×H59cm（长*宽*高）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</si>
  <si>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64</t>
  </si>
  <si>
    <t>2层45°弧形矮柜</t>
  </si>
  <si>
    <t>规格：L60×W33×H59cm（长*宽*高）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</si>
  <si>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65</t>
  </si>
  <si>
    <t>2层90°弧形转角矮柜</t>
  </si>
  <si>
    <t>规格：L84×W39.5×H59cm（长*宽*高）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</si>
  <si>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66</t>
  </si>
  <si>
    <t>2层矮柜.无背板</t>
  </si>
  <si>
    <t>规格：L91.6×W30×H59cm（长*宽*高）
1.柜体使用18mm厚度环保枫木纹双饰面多层板
2.表面枫木纹饰面耐磨、耐污、耐划伤、易清洁
3.边缘使用环保木蜡油两底两面处理
4.柜子最高层顶板与两侧侧板使用塑料连接件，增加柜子整体稳定性。
5. 五金件选用环保五金、安全无毒。
6.柜体采用踢脚板设计，既增加了稳定性，又可以防止杂物进入柜底，边角安全防撞设计，对所有外露面、外露角进行弧状倒角设计，避免锐角产生，最大程度的避免儿童碰撞伤害
7.前方踢脚板两侧末端配有2个塑料防倾倒装置，防止柜体在遭受晃动时倾倒。</t>
  </si>
  <si>
    <t>67</t>
  </si>
  <si>
    <t>2层柜.全背板</t>
  </si>
  <si>
    <t>68</t>
  </si>
  <si>
    <t>高脚凳</t>
  </si>
  <si>
    <t>规格：300*300*710mm（长*宽*高）
简约实木高脚凳材质：麻布+实木。高71cm橡胶木椅架，加强承重，安全稳固。麻布款坐垫可拆洗设计，松紧绳精细走线，方便清洗。高密度回弹海绵填充，柔软透气。</t>
  </si>
  <si>
    <t>69</t>
  </si>
  <si>
    <t>餐桌</t>
  </si>
  <si>
    <t>规格：1400*800*750mm（长*宽*高）
以橡胶木为主材，无贴皮，木质坚韧更耐用，纹理清晰细腻，色调柔和，餐桌边角打磨顺滑防止磕碰伤害，加粗桌腿稳固支撑不摇晃，加厚加宽实木桌面，桌面烤漆工艺环保无味，表面耐磨防刮伤，有效保护木材，使用更长久。</t>
  </si>
  <si>
    <t>70</t>
  </si>
  <si>
    <t>餐椅</t>
  </si>
  <si>
    <t>规格：470*440*750mm（长*宽*高）
整体橡胶木实木框架，坚硬耐磨不易开裂，人体工学椅背设计，贴合人体坐姿特点，久坐不累，表面环保清漆，健康环保无异味，椅面PU,高密度定型海绵，防水防污便于清洁。</t>
  </si>
  <si>
    <t>71</t>
  </si>
  <si>
    <t>规格：L160×W160×H75cm（长*宽*高）
1.基材：采用饰面刨花板贴环保三聚氰胺纸，其中面板厚25mm,门板层板厚16mm,挡板厚9mm，产品甲醛释放量符合国家环保标准，经过高温高压处理，板材阻燃、耐酸碱、耐磨、硬度高；经防潮、防虫、防腐处理，刚性好、不变形。
2.粘合剂：采用符合国家环保标准的白乳胶。          
3.封边：采用一次性2.0mmPVC同色封边条封边，无脱胶，修边平滑，无切伤，不开裂，美观。       
4.五金：采用五金件，三节路轨，缓冲门铰，抽屉，抽拉，开关十万次以上无故障，所有五金配件全部经过防锈。</t>
  </si>
  <si>
    <t>72</t>
  </si>
  <si>
    <t>办公桌双人位款</t>
  </si>
  <si>
    <t>规格：L140×W240×H75cm（长*宽*高）
1.基材：采用饰面刨花板贴环保三聚氰胺纸，其中面板厚25mm,门板层板厚16mm,挡板厚9mm，产品甲醛释放量符合国家环保标准，经过高温高压处理，板材阻燃、耐酸碱、耐磨、硬度高；经防潮、防虫、防腐处理，刚性好、不变形。
2.粘合剂：采用符合国家环保标准的白乳胶。          
3.封边：采用一次性2.0mmPVC同色封边条封边，无脱胶，修边平滑，无切伤，不开裂，美观。       
4.五金：采用五金件，三节路轨，缓冲门铰，抽屉，抽拉，开关十万次以上无故障，所有五金配件全部经过防锈。</t>
  </si>
  <si>
    <t>73</t>
  </si>
  <si>
    <t>规格：L62.5×W57.5×H116.5cm（长*宽*高）
1.面料：靠背面料采用环保高弹性特种网布，透气耐磨、不易松垮、阻燃、撕裂和拉伸性能均符合国家标准；坐垫面料采用弹力布，环保耐磨、弹性强。
2.椅背：椅背骨架采用黑色PP材质加高强度玻璃纤维，搭配环保透气特网，配底盘可后仰，可倾仰调节。
3.扶手：采用PP材质加高强度玻璃纤维，4D升降扶手，舒适有效支持肘部。
4.椅座：采用PP+35%玻纤材质制成，搭配高密度海绵填充与布料，舒适、环保，座垫可滑动。
5.底盘：采用四档锁定底盘，舒适贴合腰部背部，强力支撑，四档锁定，后仰角度(90±17)度，无噪音，底盘强度符合标准。
6.气杆：采用黑色气杆，调节椅座升降，气杆强度符合标准。
7.椅脚：采用玻璃纤维材料，椅脚直径350mm，绝缘性好，耐热性强，注塑一体成型，带经典晒纹。
8.椅轮：采用60/25PU轮，耐磨，静音，不伤木板。
9.头枕：头枕骨架采用PA材质加高强度玻璃纤维，搭配柔韧透气高弹性特网，宽大支撑面，可升降调节。</t>
  </si>
  <si>
    <t>74</t>
  </si>
  <si>
    <t>办公室文件柜</t>
  </si>
  <si>
    <t>规格：L240×W40×H200cm（长*宽*高）
1.基材：采用饰面刨花板贴环保三聚氰胺纸，其中开放层板和顶板厚43mm,其余厚16mm，产品甲醛释放量符合国家环保标准，经过高温高压处理，板材阻燃、耐酸碱、耐磨、硬度高；经防潮、防虫、防腐处理，刚性好、不变形。
2.粘合剂：采用符合国家环保标准的白乳胶。          
3.封边：采用一次性2.0mmPVC同色封边条封边，无脱胶，修边平滑，无切伤，不开裂，美观。       
4.五金：采用三节路轨，缓冲门铰，抽屉，抽拉，开关十万次以上无故障，所有五金配件全部经过防锈。</t>
  </si>
  <si>
    <t>75</t>
  </si>
  <si>
    <t>三层转角柜</t>
  </si>
  <si>
    <t>76</t>
  </si>
  <si>
    <t>拼接会议桌椅子</t>
  </si>
  <si>
    <t>1.规格：2400*1200*770mm（长*宽*高）。基材采用三聚氰胺环保板，2.0mm厚PVC封边，四周无接缝。桌面前方设计两处（弧形面）呈向下方向双曲面造型，确保学生前胸与手臂接触位置为大弧形无锐角，增加使用舒适感，桌腿带滚轮，可以自由移动。
2.立脚管：采用φ38mm*1.5mm圆管。
3.前后拉换管：采用40mm*20mm*1.2mm矩管。
4.左右拉换管：采用40mm*20mm*1.2mm矩管。
5.脚套：采用抗老化PP工程塑料一次性注塑成型，规格为φ42mm*70mm（±2mm），中间带M8螺栓，起调平功能。
生产工艺说明：
1、下料采用全自动圆盘锯，下料尺寸精确，保证产品结构的牢固性、合理性。
2、弯形管均采用全自动弯管机弯管型，确保弯形尺寸的准确度。
3、焊接采用镀铜焊丝二氧化碳保护焊，焊接无虚焊、漏焊、气孔等，所有焊渣经专业工具处理干净，保证外观光洁平整。
4、所有钢材需经脱脂、陶化、抛丸等前工序处理，除油、除锈后经高温静电喷塑高温恒温烘烤。
椅子：
1.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2.脚架管：φ19mm（±1mm）*2.0mm（±0.1mm）圆管。
3.坐板托架：规格330mm（±2mm）*35mm（±2mm）*1.8mm（±0.11mm）冷拉板材一次冲压成型。
4.脚架下方带塑料一体成型内塞。</t>
  </si>
  <si>
    <t>77</t>
  </si>
  <si>
    <t>三门书柜</t>
  </si>
  <si>
    <t xml:space="preserve">单门规格：450*390*1800mm（长*宽*高）
1、基材：采用不低于E1级颗粒板，达到环保标准。
2、饰面：采用三聚氢胺纸饰面，经防划、防油、防火处理。
3、封边：采用2.0mmPVC封边，表面光滑，防水性好。
4、胶水：采用环保胶黏剂。
</t>
  </si>
  <si>
    <t>门</t>
  </si>
  <si>
    <t>78</t>
  </si>
  <si>
    <t>规格：640*530*1240mm（长*宽*高）
1.背垫：尼龙背框，颐达网布
2.座垫:弹性布,成型棉,采用高密度海绵，软硬适中，回弹性能好，不变形。
3.扶手：PU升降扶手 
4.底盘：连动底盘 ，气压升降、拉力调节、倾仰锁定，回弹保护功能
5.气压棒：气压棒无噪音行程 80-100mm，最低座高可降至 400 mm，气动升降轻便灵活、平稳、无漏气、无燥音、承压能力必须符合国家标准
6.椅脚：尼龙五星脚静压可承重 1100 公斤。
7.轮子：尼龙材质（带滚珠轴承）。
8.带轴转式海绵头枕，可调节加宽海绵软质腰靠，
9.颜色：黑色框架，黑色网背，布艺或仿皮头枕、坐垫色彩多色可选。</t>
  </si>
  <si>
    <t>79</t>
  </si>
  <si>
    <t>三层分区柜</t>
  </si>
  <si>
    <t>1.规格：长120cm*宽29cm*高80cm
2.柜体采用厚20mm实木樟子松板，实木本色，采用甲醛含量符合国家标准环保漆，三道漆，一底清、二面清。柜体各部位棱角打磨光滑无立棱，平整、光泽度强，固实耐用。柜体各部位棱角打磨光滑无立棱，平整、光泽度强，固实耐用。</t>
  </si>
  <si>
    <t>80</t>
  </si>
  <si>
    <t>81</t>
  </si>
  <si>
    <t>六格分区柜</t>
  </si>
  <si>
    <t>82</t>
  </si>
  <si>
    <t>学生课桌椅</t>
  </si>
  <si>
    <t>课桌：1、桌面：尺寸 600x450x18mm（长*宽*厚），采用不低于E1级三聚氰胺板，桌面四周30度斜角无接缝注塑包边。
2、桌斗：内径尺寸为(480-490)x330x(145-150)mm，壁厚2.5mm,桌斗整体设计采用凹凸结构，桌斗前端及底部均有加强筋，采用PP工程塑料一次注塑成型，具有抗老化、抗紫外线、防退色。
3、桌架及拉筋：桌腿采用φ42x1.2mm与压型后的40x25x1.2mm椭圆管焊接成型；拉筋采用φ30x1.5mm圆管与2.5mm冷轧钢板冲压成型的拉筋固定座焊接成型。
4、吊钩：采用1.5mm冷轧钢板一次冲压成型。
5、升降结构：采用φ42x1.2mm圆管内套φ35x1.2mm圆管（表面粘贴带有升降范围的商标）配导向套，M8螺丝卡位升降。
6、桌护脚：PP工程塑料，五金联接件采用镀锌、镀铬件。                                                     　椅子：1、座板：尺寸385x395mm采用PP工程塑料注塑成型，壁厚≥3.5mm，座板形状中间内陷，镂空式设计,材质具有抗老化、抗紫外线、防退色特性。
2、靠背：尺寸395x325mm（长*宽）采用PP工程塑料注塑成型，壁厚≥3mm，靠背形状中间内陷，,上方带有可移动手把，镂空式设计,材质具有抗老化、抗紫外线、防退色特性。
3、椅腿：座板托架采用35x17x1.2mm椭圆管弯曲成型；立腿连接件为2.0mm冷轧钢板一次冲压成型；上立腿采用35x17x1.2mm椭圆管；下立腿采用45x25x1.2mm椭圆管与压型后的40x25x1.2mm椭圆管焊接成型；拉筋采用45x25x1.2mm椭圆管。
4、升降结构：45x25x1.2mm椭圆管内套35x17x1.2mm椭圆管配导向套，M8螺丝卡位升降。
5、底脚套：PP工程塑料，五金联接件采用镀锌、镀铬件。                                                    技术要求：1、桌斗PP工程塑料一次注塑成型，具有抗老化、抗紫外线、防退色。
2、桌椅钢腿采用数控弯管设备加工及二氧化碳气体保护焊接成型。要求焊道均匀，无假焊、漏焊、夹渣等现象。
3、桌椅金属表面经物理除油（抛丸处理）、除锈后静电喷涂.</t>
  </si>
  <si>
    <t>83</t>
  </si>
  <si>
    <t>△</t>
  </si>
  <si>
    <t>初中学生课桌椅</t>
  </si>
  <si>
    <t>一、课桌椅规格尺寸（mm）
650x450x780（长*宽*高）
430x410x440（长*宽*高）
课桌技术参数
①桌面尺寸：650x450x18mm，采用不低于E1级实木颗粒免漆板，桌面四周30度斜角无接缝注塑包边。
②桌腿：桌立腿采用40x25x1.2mm椭圆钢管与φ32x1.2mm圆管焊接成型；桌托采用2.5mm冷轧钢板冲压成型；桌拉筋采用45x25x1.2mm椭圆钢管与2.0mm厚的冷轧钢板焊接成型，吊钩为4.5mm铁筋冲压成型。
③桌斗：内径尺寸为(450-480)x340x(125-130)mm，壁厚3.5mm；采用PP工程塑料一次注塑成型，具有抗老化、抗紫外线、防退色。
④桌脚：PP工程塑料，五金联接件采用镀锌、镀铬件
课椅技术参数
椅子：1、座板：尺寸385x395mm采用PP工程塑料注塑成型，壁厚≥3.5mm，座板形状中间内陷，镂空式设计,材质具有抗老化、抗紫外线、防退色特性。
2、靠背：尺寸395x325mm采用PP工程塑料注塑成型，壁厚≥3mm，靠背形状中间内陷，,上方带有可移动手把，镂空式设计,材质具有抗老化、抗紫外线、防退色特性。
3、椅腿：座板托架采用35x17x1.2mm椭圆管弯曲成型；立腿连接件为2.0mm冷轧钢板一次冲压成型；上立腿采用35x17x1.2mm椭圆管；下立腿采用45x25x1.2mm椭圆管与压型后的40x25x1.2mm椭圆管焊接成型；拉筋采用45x25x1.2mm椭圆管。
4、升降结构：45x25x1.2mm椭圆管内套35x17x1.2mm椭圆管配导向套，M8螺丝卡位升降。
5、底脚套：PP工程塑料，五金联接件采用镀锌、镀铬件。                                                    技术要求：1、桌斗PP工程塑料一次注塑成型，具有抗老化、抗紫外线、防退色。
2、桌椅钢腿采用数控弯管设备加工及二氧化碳气体保护焊接成型。要求焊道均匀，无假焊、漏焊、夹渣等现象。
3、桌椅金属表面经物理除油（抛丸处理）、除锈后静电喷涂.
二、金属工艺要求
a、下料采用全自动下料锯，下料尺寸精确，保证产品结构的牢固性、合理性。
b、弯形管均采用全自动弯管机弯管型，确保弯形尺寸的准确度。
c、焊接采用镀铜焊丝二氧化碳保护焊，焊接无虚焊、漏焊、气孔等，所有焊渣经专业工具处理干净，保证外观光洁平整。
d、所有钢材机械抛丸机进行除锈，除油后经高温静电喷塑高温恒温烘烤，保证喷塑质量的稳定性和可靠性。</t>
  </si>
  <si>
    <t>84</t>
  </si>
  <si>
    <t>4.8米会议桌</t>
  </si>
  <si>
    <t>1.规格：4800×1800×780（mm）（长*宽*高）
2.基材：采用不低于E0级三聚氰胺板饰面，具有防腐蚀、耐磨硬度强，表面哑光效果持久特点，采用PVC条纹封边，2.0mm厚。产品甲醛释放量达到国家标准，经过高压处理，防虫防腐等化学处理。桌面留用6个穿线盒，不锈钢盒。桌面厚度为加厚50mm。上下覆合5mm中纤维三聚氰胺饰面板，中间夹层为不低于E1级刨花板。
3.桌腿为钢板，方钢结构，造型独特，美观大方。结构稳固，静电喷塑，或内镶钢板，外包饰面板，坚固耐用。</t>
  </si>
  <si>
    <t>米</t>
  </si>
  <si>
    <t>85</t>
  </si>
  <si>
    <t>会议椅</t>
  </si>
  <si>
    <t>尺寸：580*595*955mm（长*宽*高）
1.面料：采用西皮，皮面光泽度好，透气强，柔软且富有韧性，厚度适中，具有冬暖夏凉的效果，且手感良好。                                                                                2.金属弓形脚：电镀一次成型折弯钢制弓形脚架，管壁厚度 3.0mm 以上。防潮、防锈，不易折断。
3.木架：靠背坐垫采用1.5mm，夹板多层垫压成型，木质部分均经防潮、防腐、防虫等处理。                                                                                                              4.坐垫海绵：采用高密度海绵，软硬适中，回弹性能好，不变形。</t>
  </si>
  <si>
    <t>86</t>
  </si>
  <si>
    <t>会议桌、会议椅</t>
  </si>
  <si>
    <t>1.规格：5000*1800*760mm（长*宽*高）
2.基材：采用三聚氰胺板饰面，具有防腐蚀、耐磨硬度强，表面哑光效果持久特点，采用PVC条纹封边。2.0mm厚。产品甲醛释放量达到国家标准，经过高压处理，防虫防腐等化学处理。桌面留用6个穿线盒，不锈钢盒。桌面厚度为加厚50mm。上下覆合5mm中纤维三聚氰胺饰面板，中间夹层为不低于E1级刨花板。
3.桌腿为钢板，方钢结构，造型独特，美观大方。结构稳固，静电喷塑，或内镶钢板，外包饰面板，坚固耐用。
会议椅：1.面料：采用西皮，皮面光泽度好，透气强，柔软且富有韧性，厚度适中，具有冬暖夏凉的效果，且手感良好。                                                                                2.金属弓形脚：电镀一次成型折弯钢制弓形脚架，管壁厚度 3.0mm 以上。防潮、防锈，不易折断。
3.木架：靠背坐垫采用1.5mm，夹板多层垫压成型，木质部分均经防潮、防腐、防虫等处理。                                                                                                              4.坐垫海绵：采用高密度海绵，软硬适中，回弹性能好，不变形。</t>
  </si>
  <si>
    <t>87</t>
  </si>
  <si>
    <t>沙发</t>
  </si>
  <si>
    <t>双人规格：1.规格：1450*860*770mm（长*宽*高）单人规格：850*860*770mm（长*宽*高）
1.海绵：采用发泡高密度高回弹海绵，软硬适中，回弹性能好，不易变形。
2.内架：采用松木和桉木实木框架，木材四面刨光，经防虫、防蛀处理。
3.面料：采用西皮或者布绒 触感舒服 耐摩擦
4.脚：采用白蜡木，无腐裂修补现象，表面洁净无污染。（1个双人沙发、2个单人沙发）</t>
  </si>
  <si>
    <t>88</t>
  </si>
  <si>
    <t>其他办公用品</t>
  </si>
  <si>
    <t>平面黑板</t>
  </si>
  <si>
    <t>平面黑板规格4000*1200mm（长*宽）
1.板面材质：面板采用烤漆板，墨绿色、亚光，厚度0.3mm，板体附着面无裂纹、无流痕、无气泡等；板面细腻平整、书写流畅、字迹清晰、擦后无残留、耐磨损、耐腐蚀；板面颜色色调柔和、时尚美观，学生任何角度都能正常观看，可视效果好，有效保护师生的视力健康。
2.内芯材料：防潮、抗压聚苯乙烯泡沫,厚度15mm。
3.背板：采用防锈热镀锌钢板，厚度0.2mm，流水线一次成型，设有加强凹型龙骨，确保均布承压不低于635N，凹型龙骨造型美观、增加强度，更加耐用，镀锌含量技术要求不低于国家标准。
4.板面与衬板粘贴：采用环保多元醇胶，机械化制作，高温一次成型，30秒钟即100%固化定型，无辐射、无污染，粘合强度，耐高温。
5.边框：采用高级亚光香槟色铝合金，一体化设计；规格50 mm×90mm，外边框厚度1.2mm,内边框厚度0.9mm,特有轨道上置隐藏式平滑轮滑道、下平轮单滑动结构，使滑动板滑动顺畅、噪音小，前后不晃，强度高、使用寿命长。</t>
  </si>
  <si>
    <t>块</t>
  </si>
  <si>
    <t>89</t>
  </si>
  <si>
    <t>推拉黑板</t>
  </si>
  <si>
    <t>1、尺寸：外径4000mm×1250mm（长*宽），需保证与内部智能触摸一体机外观尺寸配套；并可根据学校实际情况进行调整；配套的活动黑板装备自锁装置，完全遮挡并保护电子设备后可锁定。
2、结构：左右推拉结构(内置轨道,外框和轨道一体化设计)。板面双层设计，内层为固定书写板与教学设备并行，外层为滑动书写板，使用教学设备时可将滑动板推到两侧侧露出教学设备即可使用，不用时可将滑动板拉到前面完全遮挡教学设备并锁定。黑板与教学设备之间完美镶嵌，壁挂设计。
3、板面材质：面板采用烤漆板，墨绿色、亚光，厚度0.3mm，板体附着面无裂纹、无流痕、无气泡等；板面细腻平整、书写流畅、字迹清晰、擦后无残留、耐磨损、耐腐蚀；板面颜色色调柔和、时尚美观，学生任何角度都能正常观看，可视效果好，有效保护师生的视力健康。
4、内芯材料：防潮、抗压聚苯乙烯泡沫,厚度15mm。
5、背板：采用防锈热镀锌钢板，厚度0.2mm，流水线一次成型，设有加强凹型龙骨，确保均布承压不低于635N，凹型龙骨造型美观、增加强度，更加耐用.
6、板面与衬板粘贴：采用环保多元醇胶，机械化制作，高温一次成型，30秒钟即100%固化定型，无辐射、无污染
7、边框：采用高级亚光香槟色铝合金，一体化设计；规格50 mm×90mm，外边框厚度1.2mm,内边框厚度0.9mm,特有轨道上置隐藏式平滑轮滑道、下平轮单滑动结构，使滑动板滑动顺畅、噪音小，前后不晃，强度高、使用寿命长。
8、黑板滑轮：上轨采用减震消音双组吊轮，滑轮使用高精度轴承，下轨采用双组定位轮，保证滑动流畅、噪音小、前后定位精确不晃动、滑动板前后晃动小于0.5mm，经久耐用。数目≥8组，上下均匀安装，推拉顺畅自如，稳定性好。
9、包角材料：采用符合防老化、抗疲劳，壁厚2㎜的ABS工程塑料，流线型设计，无尘角，一次成型模具。
10、滑轮：配装侧U型镶嵌式滑轮，带减震胶套，保证滑动流畅、经久耐用，噪音≤36dB。11、其他：配备自拆装置,内层的教学设备可直接拆装维护，节省拆装黑板的时间及费用，延缓使用寿命。</t>
  </si>
  <si>
    <t>90</t>
  </si>
  <si>
    <t>讲桌</t>
  </si>
  <si>
    <t>规格：1000*500*（900-1100）mm （长*宽*高）
1.桌面使用不低于E1级厚度为18mm双饰面实木多层国标环保板，耐刮、耐磨、耐腐蚀、耐高温；
2.环保2.0mm厚pvc同色封边.
3.配件：采用五金配件</t>
  </si>
  <si>
    <t>91</t>
  </si>
  <si>
    <t>办公铁皮柜</t>
  </si>
  <si>
    <t>规格：850*390*1950mm（长*宽*高）
1.钢材质：采用一级冷轧钢板，钢板厚度1.0mm。工艺结构： 采用二氧化碳气体保护焊接制作，焊道均匀，无脱焊、假焊、漏焊、夹渣等现象。
2.表面处理：表面经抛光机进行抛光处理，经过磷化、酸洗、除脂等十二道工艺处理后，采取静电粉沫喷塑，喷涂层均匀，附着能力强，使产品真正环保无毒害。
3.五金配件：锁具经10000次开启，仍能正常使用，门铰轻松开启，带阻尼设计。</t>
  </si>
  <si>
    <t>92</t>
  </si>
  <si>
    <t>办公书柜衣柜</t>
  </si>
  <si>
    <t>规格：2250*420*2000mm,（长*宽*高）
1、基材：采用不低于E1级刨花板，符合国家环保标准。
2、饰面：采用三聚氢胺纸饰面，经防划、防油、防火处理。
3、封边：采用PVC封边，表面光滑，防水性好。
4、胶水：采用环保胶黏剂。</t>
  </si>
  <si>
    <t>93</t>
  </si>
  <si>
    <t>1.4米主席台桌</t>
  </si>
  <si>
    <t>规格：1400mm*600mm*760mm,（长*宽*高）
1.基材：采用不低于E1级环保高密度纤维板，防潮、防虫、防腐处理。                              
2.木皮：采用胡桃木皮，厚度为0.6mm，木皮纹路清晰无瑕疵。       
3.油漆：采用底漆、面漆饰面，高聚脂环保油漆，经七底五面工艺，成品油漆表面硬度可达3H级，面漆耐磨度、硬度、耐酸均高于国家标准，漆面透明度好，色泽均匀、木纹纹理清晰，光滑耐磨、手感好；               
4、粘合剂：环保粘合剂，粘贴性强，同时具有耐水、耐热、耐酸、耐有机溶剂、韧好特性。                                   
5、封边：采用实木封边，双面贴木皮。</t>
  </si>
  <si>
    <t>94</t>
  </si>
  <si>
    <t>主席台椅</t>
  </si>
  <si>
    <t>规格：595*580*980mm（长*宽*高）
1、椅架：实木椅架，结构牢固，结实耐用，并经防腐、防蛀处理。
2、面料：采用西皮，厚度1.0mm、具有皮质细腻，光泽度好，透气性强，柔软而富于韧性，坐感舒适等特点，皮质细腻柔滑，端坐严肃稳重，坐感贴身舒适，软硬恰到好处，彰显主人实力和内涵。
3、海绵：采用高回弹PU定型泡棉，理化性能应符合国家现行标准。软硬适中，压膜量达到国家现行阻燃标准。具有透气性强，软硬适中，长久使用不变形，不塌陷，不老化及对人体无害等优势。 
4、靠背及座垫：采用6-8层柳胺木薄片经纵横交错在200度高温下垫压成型。
5、油漆：环保聚酯漆，引用先进油漆工艺，经过五底三面工艺，漆膜硬度大于等于2H，透明度高，附着力强，色泽美观，不变色，光滑耐磨，手感好。有害物含量低于国家标准。 产品表面涂层软硬质覆面，表面纹理、颜色与指定色板无明显色差、打磨光滑、无木质毛刺、裂缝、皱皮和崩角。
颜色：黑色</t>
  </si>
  <si>
    <t>95</t>
  </si>
  <si>
    <t>演讲台</t>
  </si>
  <si>
    <t>1.规格:750mm×560mm×1150mm；（长*宽*高）
2.采用高密度纤维板,甲醛含量符合国家环保标准,油漆采用高质环保油漆,一底两清、光泽度强、平滑,造型美观大方。</t>
  </si>
  <si>
    <t>96</t>
  </si>
  <si>
    <t>8米会议桌</t>
  </si>
  <si>
    <t>1.规格：8000*1800*760mm（长*宽*高）
2.基材：采用不低于E0级三聚氰胺板饰面，具有防腐蚀、耐磨硬度强，表面哑光效果持久特点，采用PVC条纹封边，2.0mm厚。产品甲醛释放量达到国家标准，经过高压处理，防虫防腐等化学处理。桌面留用6个穿线盒，不锈钢盒。桌面厚度为加厚50mm。上下覆合5mm中纤维三聚氰胺饰面板，中间夹层为不低于E1级刨花板。
3.桌腿为钢板，方钢结构，造型独特，美观大方。结构稳固，静电喷塑，或内镶钢板，外包饰面板，坚固耐用。</t>
  </si>
  <si>
    <t>97</t>
  </si>
  <si>
    <t>二门书柜</t>
  </si>
  <si>
    <t>单门规格：450*390*1800mm（长*宽*高）
1、基材：采用不低于E1级刨花板，符合国家环保标准。
2、饰面：采用三聚氢胺纸饰面，经防划、防油、防火处理。
3、封边：采用PVC封边，表面光滑，防水性好。
4、胶水：采用环保胶黏剂。
5、五金配件：采用五金配件</t>
  </si>
  <si>
    <t>98</t>
  </si>
  <si>
    <t>六边型桌椅</t>
  </si>
  <si>
    <t xml:space="preserve">单个规格：高750mm单个为梯形
1.基材采用18mm实木颗粒饰面板，材质环保无异味，面板材质达到不低于E1级环保要求；四周采用PP材质包边，塑料注塑嵌边，四周无接缝。桌面前方（弧形面）呈向下方向双曲面造型，确保学生前胸与手臂接触位置为大弧形无锐角，增加使用舒适感。
2.立脚管：采用φ32mm*1.8mm圆管。
3.桌面翻转托管：采用φ25mm*1.8mm圆管。
4.桌架采用四脚落地式，前方带移动脚轮，后方带隐藏式调平外塞脚垫。桌面与钢架设计为可翻转式，可在翻转后实现重叠堆放。翻转机构主体为ABS工程塑料件，尺寸分别为110mm*45mm*15mm（±2mm）;110 mm*45mm*17mm（±2mm）。机构内部设计有定位装置，可在桌面翻转的上下位置处起限位功能。
5.脚套：采用抗老化PP工程塑料一次性注塑成型，规格为φ42mm*70mm（±2mm），中间带M8螺栓，起调平功能。
1.椅座板：规格445mm（±5mm）*470mm（±5mm）*395mm（±5mm）,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2.脚架管：φ16mm（±1mm）*2.0mm（±0.1mm）圆管。
3.坐板托架管：30mm（±1mm）*15mm（±1mm）*1.5mm（±0.1mm）矩管。
4.脚架下方带塑料一体成型胶垫。
</t>
  </si>
  <si>
    <t>99</t>
  </si>
  <si>
    <t>团体活动桌</t>
  </si>
  <si>
    <t xml:space="preserve">单个规格：高750mm扇形、梯形或三角形
1.基材采用18mm实木颗粒饰面板，材质环保无异味，面板材质达到不低于E1级环保要求；四周采用PP材质包边，塑料注塑嵌边，四周无接缝。桌面前方（弧形面）呈向下方向双曲面造型，确保学生前胸与手臂接触位置为大弧形无锐角，增加使用舒适感。
2.立脚管：采用φ32mm*1.8mm圆管。
3.桌面翻转托管：采用φ25mm*1.8mm圆管。
4.桌架采用四脚落地式，前方带移动脚轮，后方带隐藏式调平外塞脚垫。桌面与钢架设计为可翻转式，可在翻转后实现重叠堆放。翻转机构主体为ABS工程塑料件，尺寸分别为110mm*45mm*15mm（±2mm）;110 mm*45mm*17mm（±2mm）。机构内部设计有定位装置，可在桌面翻转的上下位置处起限位功能。
5.脚套：采用抗老化PP工程塑料一次性注塑成型，规格为φ42mm*70mm（±2mm），中间带M8螺栓，起调平功能。
1.椅座板：规格445mm（±5mm）*470mm（±5mm）*395mm（±5mm）,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2.脚架管：φ16mm（±1mm）*2.0mm（±0.1mm）圆管。
3.坐板托架管：30mm（±1mm）*15mm（±1mm）*1.5mm（±0.1mm）矩管。
4.脚架下方带塑料一体成型胶垫。
</t>
  </si>
  <si>
    <t>100</t>
  </si>
  <si>
    <t>劳动教室展示柜</t>
  </si>
  <si>
    <t>规格：1000*500*1800mm（长*宽*高）
基材采用三聚氰胺多层复合板，板厚17mm，上次对开门，内设四层隔板，2.0mm厚PVC封边，环保热熔胶，五金件，内压力强，可以承重80kg,外框为豆绿色，甲醛含量符合国家标准。</t>
  </si>
  <si>
    <t>101</t>
  </si>
  <si>
    <t>仪器柜</t>
  </si>
  <si>
    <t xml:space="preserve">规格：1000*520*2000mm（长*宽*高）
整体柜体基材均采用不低于E1级三聚氰胺颗粒板；经过防虫、防腐的化学处理，强度、刚性好、不变形、比重合理；封边：采用2.0mm厚PVC封边条，使用环保胶水+全自动封边机完成封边工艺。上玻璃门，下层木门。
</t>
  </si>
  <si>
    <t>102</t>
  </si>
  <si>
    <t>茶几</t>
  </si>
  <si>
    <t>规格：1200*600*550mm（长*宽*高）
1.基材：采用不低于E1级环保高密度纤维板，防潮、防虫、防腐处理。                              
2.木皮：采用胡桃木皮，厚度为0.6mm，木皮纹路清晰无瑕疵。       
3.油漆：采用底漆、面漆饰面，高聚脂环保油漆，经七底五面工艺，成品油漆表面硬度可达3H级，面漆耐磨度、硬度、耐酸均高于国家标准，漆面透明度好，色泽均匀、木纹纹理清晰，光滑耐磨、手感好；               
4、粘合剂：环保粘合剂，粘贴性强，同时具有耐水、耐热、耐酸、耐有机溶剂、韧好特性。                                  
5、封边：采用实木封边，双面贴木皮。</t>
  </si>
  <si>
    <t>103</t>
  </si>
  <si>
    <t>心理学仪器操作台</t>
  </si>
  <si>
    <t>尺寸：710mm*700mm*680mm（长*宽*高），高度可伸缩至：1100mm。桌面颜色：白色，架体：白色。</t>
  </si>
  <si>
    <t>104</t>
  </si>
  <si>
    <t>办公桌椅（四人工位）</t>
  </si>
  <si>
    <t>规格：规格：1400*1400*1100mm（长*宽*高）
屏风厚度45mm；铝材壁厚达到1.2mm-2mm，表面 表面为“深空灰色”
采用了内隐式框架设计，每一分段处都用精细铝材45度人工斜切角包边，重工重料尽显极致细节，圆角矩形的造型灵感来源于现代科技数码产品，边框顶盖终端内切弧边、冲孔细节的精细腻，内敛而优雅，独有的深空灰精细处理高品质铝材；贴心的圆角处理充分考虑到使用安全。
屏风采用新型铝材。铝材外观高端大气，颜色均匀、质感细腻、金属质感强烈，漆膜经过特殊加热固化，在表面形成坚硬的树脂保护层，具有超长耐候性、耐蚀性，且防污性好，表面灰尘可通过雨水自洁。
板材：采用不低于E0级三聚氰胺板 ，其面上的三聚氰胺纸和基材采用高端连续压机生产，压纹是高端锡板，超细麻光泽细腻，超哑细木纹哑光清晰，质感明显。
封边带：采用PVC封边带，封边带重金属含量小于国家含量标准。
配件：屏风配件采用 锌合金压铸件，表面光泽亮丽，经久耐用。文件柜配件采用缓冲门铰，铝合金衣杆、锁具。</t>
  </si>
  <si>
    <t>105</t>
  </si>
  <si>
    <t>学生靠背椅</t>
  </si>
  <si>
    <t xml:space="preserve">椅子：1、座板：尺寸385x395mm（长*深）采用PP工程塑料注塑成型，壁厚≥3.5mm，座板形状中间内陷，镂空式设计,材质具有抗老化、抗紫外线、防退色特性。
2、靠背：尺寸395x325mm采用PP工程塑料注塑成型，壁厚≥3mm，靠背形状中间内陷，,上方带有可移动手把，镂空式设计,材质具有抗老化、抗紫外线、防退色特性。
3、椅腿：座板托架采用35x17x1.2mm椭圆管弯曲成型；立腿连接件为2.0mm冷轧钢板一次冲压成型；上立腿采用35x17x1.2mm椭圆管；下立腿采用45x25x1.2mm椭圆管与压型后的40x25x1.2mm椭圆管焊接成型；拉筋采用45x25x1.2mm椭圆管。
4、升降结构：45x25x1.2mm椭圆管内套35x17x1.2mm椭圆管配导向套，M8螺丝卡位升降。
5、底脚套：PP工程塑料，五金联接件采用镀锌、镀铬件。                                                    </t>
  </si>
  <si>
    <t>106</t>
  </si>
  <si>
    <t>学生书柜</t>
  </si>
  <si>
    <t>规格：1660*330*1200mm（长*宽*高）
柜体采用生态板，厚18mm，环保无异味，甲醛含量符合国家标准，双饰面三聚氰胺浸渍纸，2.0mm厚PVC封边，环保热熔胶，组合体结构合理，坚固耐用，各行距均衡一致。</t>
  </si>
  <si>
    <t>107</t>
  </si>
  <si>
    <t>班级书架</t>
  </si>
  <si>
    <t>规格：1500*350*1800mm（长*宽*高）
柜体采用生态板，厚18mm，环保无异味，甲醛含量符合国家标准，双饰面三聚氰胺浸渍纸，2.0mm厚PVC封边，结构合理，坚固耐用，造型美观时尚大方。</t>
  </si>
  <si>
    <t>108</t>
  </si>
  <si>
    <t>沙发、茶几</t>
  </si>
  <si>
    <t>1.单人位规格：920*850*850mm（长*宽*高）
三人位规格：1920*850*850（长*宽*高）
2.面料：采用环保皮；撕裂强度20N；皮面光泽度好，透气性强，柔软而富于弹性；
3.海绵：环保型高密度海绵（座位≥40kg/m3，靠背≥35Kg/m3）、高回弹，回弹性能好，不变形；根据人体工程学原理设计，抗疲劳力强，坐感舒适；
4.框架：采用实木框架，经脱脂、烘干、防虫等处理，含水率≤9%，四面刨光处理，结合部位无松动，框架主体榫结构；
5.沙发脚为专用金属制品，稳定性强。</t>
  </si>
  <si>
    <t>109</t>
  </si>
  <si>
    <t>组合研修桌椅</t>
  </si>
  <si>
    <t>1.规格：2400*1200*770mm（长*宽*高）。基材采用三聚氰胺环保板，2.0mm厚PVC封边，四周无接缝，桌面前方设计两处（弧形面）呈向下方向双曲面造型，确保学生前胸与手臂接触位置为大弧形无锐角，增加使用舒适感，桌腿带滚轮，可以自由移动。
2.立脚管：采用φ38mm*1.5mm圆管。
3.前后拉换管：采用40mm*20mm*1.2mm矩管。
4.左右拉换管：采用40mm*20mm*1.2mm矩管。
5.脚套：采用抗老化PP工程塑料一次性注塑成型，规格为φ42mm*70mm（±2mm），中间带M8螺栓，起调平功能。
生产工艺说明：
1、下料采用全自动圆盘锯，下料尺寸精确，保证产品结构的牢固性、合理性。
2、弯形管均采用全自动弯管机弯管型，确保弯形尺寸的准确度。
3、焊接采用镀铜焊丝二氧化碳保护焊，焊接无虚焊、漏焊、气孔等，所有焊渣经专业工具处理干净，保证外观光洁平整。
4、所有钢材需经脱脂、陶化、抛丸等前工序处理，除油、除锈后经高温静电喷塑高温恒温烘烤。
椅子：
1.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2.脚架管：φ19mm（±1mm）*2.0mm（±0.1mm）圆管。
3.坐板托架：规格330mm（±2mm）*35mm（±2mm）*1.8mm（±0.11mm）冷拉板材一次冲压成型。
4.脚架下方带塑料一体成型内塞。</t>
  </si>
  <si>
    <t>110</t>
  </si>
  <si>
    <t>音乐六面体凳</t>
  </si>
  <si>
    <t>1.规格:350*290*410mm（长*宽*高）.
2.材质:选用12.0mm环保木质压缩板,六角采用环保pvc封边牢固.各边采用防滑胶带，冷胶粘合，各角用强塑防滑垫固定。</t>
  </si>
  <si>
    <t>111</t>
  </si>
  <si>
    <t>六面体收纳凳</t>
  </si>
  <si>
    <t xml:space="preserve">规格：40*40*40cm（长*宽*高）
精选环保加厚板材，光滑圆润，稳固结构，承重力度强，外包亲肤防污PU皮，防水、防污，韧性强，耐挤压，70H高弹海绵，密度高不塌陷，多种颜色搭配。
</t>
  </si>
  <si>
    <t>112</t>
  </si>
  <si>
    <t>玻璃文件柜</t>
  </si>
  <si>
    <t>规格:850*390*1800 mm（长*宽*高）
1.基材:选用一级冷卜板,壁厚0.6mm.表面环保.静电喷塑;
2.工 艺:金属表面经酸洗磷化、除污、除油、除锈等处理后,保证涂层附着力强,保证金属无砂眼、折角处圆滑,焊接内外无毛刺尖角;脉冲焊接先进工艺,焊点牢固,平整度高.搁板可以升降.
3.五金件:采用五金配件。</t>
  </si>
  <si>
    <t>113</t>
  </si>
  <si>
    <t>书法桌（双人位）凳</t>
  </si>
  <si>
    <t>规格：1600*800*760mm（长*宽*高）
桌面采用20mm厚橡胶木板，油漆面采用一底二面清漆，甲醛含量符合国家标准，经研磨细磨处理桌面，无毛茬，油漆采用环保漆，无异味，光亮覆盖力强。
书法凳：1.规格：260*360*450mm
2.座面实木橡木集成材，各部位要求光滑，棱角呈圆弧形，榫卯结构坚固耐用，经过精打细磨，一底二面国家环保清漆 覆面，呈现实木本色，表面平整光滑色泽柔和，外型美观。与地面接触防滑脚钉。</t>
  </si>
  <si>
    <t>114</t>
  </si>
  <si>
    <t>铝合金多媒体实验台（教师演示桌）</t>
  </si>
  <si>
    <t>1.规格：2400mm×700mm×850mm.（长*宽*高） 
2.台面材料：采用 12.5mm 厚实芯抗倍特板，边缘镶边工艺。 
3.柜体：采用 0.8-1.0mm 冷轧钢板，采用二氧化碳保护焊焊接，边缘打磨处理，表面经酸洗、磷化及环氧 树脂户外粉静电喷涂，具备较强的耐 酸碱防护能力；整体讲台由多个独立的柜体组合而成，柜体中预留教师主控电源、电脑键盘、水槽安装等位置； 
中间三个柜体为正面单开门，两侧柜子为侧面双开门，优化物品摆放空间。 
4.拉手：在柜门或抽屉正面上方处一体折弯而成，外观整体流畅，造型独特美观； 
5.防撞胶垫：装于抽屉及门板内侧，减缓碰撞，保护柜体； 
6.门板及抽面：采用双层钢板，必须两层组装式设计，保证两层双面都经过喷涂处理，保证门板和抽面具备较强硬度，不轻易出现凹陷； 
7.铰链：采用缓冲耐腐蚀铰链，开合十万次不变形。 
8.滑轨：三节重型滚珠滑轨，承重性强，滑动性能良好，无噪音； 
9.固定桌脚：采用柜体内置可调 PP塑料调整脚，保证调整脚前后都可以调节高低；</t>
  </si>
  <si>
    <t>115</t>
  </si>
  <si>
    <t>科学探究实验桌</t>
  </si>
  <si>
    <t>规格：1200*600*780mm（长*宽*高）
1、采用采用 12.5mm 厚实芯抗倍特板桌面，前端安装铝合金挡水条，铝合 金挡水条直接固定在台面上。
2 结构：新型塑铝结构，整体桌脚呈 Z 字造型。学生位镂空式，符合人体 工程学设计，美观大方。书包斗采用 整体 ABS 工程塑料一次性注塑成型， 规格 420*255*165，中间设挂凳卡；两个书包斗中间设有一个翻盖式电 源盒，采用 ABS 工程塑料注塑成型，耐老化不导电。
3、桌脚采用三段式高强度铝合金结 构，整体规格 570*760，左右两边配 有装饰彩带，上脚两侧可选配电源插 座和 RJ45 网络接口，电源插座给考 试系统或其他非实验仪器供电，应与 实验电源系统分开供电，以免影响实验操作。中立柱采用 96mm*46*1.5mm 厚承重型铝合金型材，采用倾斜式设计。上下脚采用铝合金一次压铸成  型，上脚规格：长 570*宽 51*高 116mm， 下脚规格：长 556*宽 67*高 112mm， 上下脚的壁厚≥2.5mm，连接处壁厚  加强至 4mm;采用 4 个高强度螺丝连  接；上脚后部装有支撑杆，支撑杆采用铝合金压铸成型，规格不小于25*25*240mm，一头嵌入上桌架，另 一头固定在立柱上，呈三角形结构， 使整体结构更稳固。下桌架设有专用 孔位与地面固定，可以安装调整脚， 并配有跟台面同色 ABS 脚套装饰盖。 外观流线形设计，简洁美观，易碰撞 处全部采用倒圆角，产品款式要求整 体设计美观、合理、安全、牢固、耐 用。金属表面经环氧树脂粉末喷涂高 温固化处理。要做到承重性能强和耐酸碱、耐腐蚀。
4、桌脚间通过 4 条专用铝合金型材连接，上方三条铝合金型材中前后两条横梁为 40*40mm 1/4 圆形铝合金型材用高强度螺丝连接，中间一条为45*20mm 方形铝合金型材；桌子下部一条横梁为 89*14mm 铝合金型材，用高强度螺丝固定在两侧桌脚的立柱上，外观流线形设计，简洁美观,易碰撞处全部采用倒圆角，产品款式要求整体设计美观、合理、安全、牢固、耐用。金属表面经环氧树脂粉末喷涂高温固化处理。要做到承重性能强和 耐酸碱、耐腐蚀。</t>
  </si>
  <si>
    <t>116</t>
  </si>
  <si>
    <t>实验凳</t>
  </si>
  <si>
    <t>圆形塑面钢架升降学生凳，凳面直径300mm（±20mm），升降范围450-550mm。采用国标钢材，立管壁厚1.2mm，表面经酸洗磷化除污、除油、除锈等处理后，保证涂层附着力强，保证金属无砂眼，折角处圆滑，焊接内外无毛刺尖角，与地面接触配橡胶塑强压套脚，</t>
  </si>
  <si>
    <t>117</t>
  </si>
  <si>
    <t>学生水槽柜</t>
  </si>
  <si>
    <t>水槽台整体规格：长 500*宽 600*高 845mm，分柜体和水槽两部分组成。 柜体部分采用 PP 改性材料，塑料注 塑模一次性成型，卯榫结构连接，螺 丝加固确保柜体结构稳固；柜体前后 各有一个带锁的检修门，方便日后维修。
水槽部分，采用 PP 材料一次注塑成 型，前沿有挡水并带有防溢水孔，水槽预留安装水嘴和洗眼器孔，水封式 水塞可防止废水回流和堵塞。</t>
  </si>
  <si>
    <t>118</t>
  </si>
  <si>
    <t>教师总控台配套装置</t>
  </si>
  <si>
    <t>教师控制台控制区采用 7 寸触摸屏操作方式。
1、采用密码开机管理。
2、具有年月日，时分秒，定时自动 动关机功能。
3、定时关机时间可以教师据任务要 求按需设设定。
4、采用 7 寸触摸屏控制、显示教师 和学生交直流电压，电流。
5、分 4 组向学生实验桌输出安全的 220V 交流电源，具备漏电及过载保护功能。
6、教师可远程控制和锁定学生电源 的低压交、直流电压。控制交流 0V -30V，分辨率为 1V；直流 0V - 30.0V，分辨率为 0.1V。分 4 组控制。
7、教师自用低压交流电源电压为0V-18V/8A、19V-30V/4A，分辩率为1V。具备自动过载保护功能。
8、教师自用低压直流电源电压为0V-18.0V/6A、18.1V-30.0V/3A，分辩率为 0.1V。具备自动过载保护功能。重点是教师的直流电源过载方式：
9、大电流短时输出电流值为 40A。8秒自动关断。</t>
  </si>
  <si>
    <t>119</t>
  </si>
  <si>
    <t>功能桶</t>
  </si>
  <si>
    <t>功能柱规格：长 355*宽 210*高 760mm，采用 ABS 塑料一次注塑成型，以齿合槽配以螺丝连接.功能柱正面设有ABS 注塑成型的的检修门，并配有专用锁具,方便安装和日后维修。</t>
  </si>
  <si>
    <t>120</t>
  </si>
  <si>
    <t>学生实验台配套装置</t>
  </si>
  <si>
    <t>1、学生电源应采用独立变压器的嵌 入式受控电源,独立电源开关。
2、数码显示交直流电压。学生电源 既能独立操作，也能被教师控制。
3、学生低压交流电源电压为0V-30V/3A 分辩率为 1V。具备自动过载保护功能。
4、学生低压直流电源电压为 0V-30V/2A，分辩率为 0.1V。要测试 1.2V 到零 V 的电压应 0.1V 可调。
5、学生电源被教师控制及锁定后，不能被操作。
6、数字显示交流、直流电流。
7、学生电压设定必须是数字键盘设置方式。
8、配置 1 组 220V 国标 5 孔插座。保险过载保护。</t>
  </si>
  <si>
    <t>121</t>
  </si>
  <si>
    <t>作品展示板</t>
  </si>
  <si>
    <t>规格： 1200mmX 2400mm（长*宽）
材质采用实木外框，内镶嵌实木多层板，环保油漆。</t>
  </si>
  <si>
    <t>122</t>
  </si>
  <si>
    <t>报告厅舞台</t>
  </si>
  <si>
    <t>规格：12000*10000mm（长*宽）
采用钢架，50*50方管做外框，20*40方管焊接，内左右横拉，形成一个钢结构网格，涂防锈漆，外铺实木颗粒板，甲醛含量符合国家标准，边角铝合金加固，上下结构合理，稳定性强，坚固耐用。</t>
  </si>
  <si>
    <t>123</t>
  </si>
  <si>
    <t>心理教室操作台</t>
  </si>
  <si>
    <t>尺寸：710mm*700mm680mm（长*宽*高），高度可伸缩至：1100mm。桌面颜色：白色，架体：白色。</t>
  </si>
  <si>
    <t>124</t>
  </si>
  <si>
    <t>更衣柜</t>
  </si>
  <si>
    <t>规格：900*420*1800mm（长*宽*高）
2.采用国际标准冷卜板，厚度为0.7mm，柜整体平分六门柜，柜体金属表面，经过酸洗、磷化处理，静电喷塑，浅灰白色，外掛锁。柜角与地面距离40 mm。</t>
  </si>
  <si>
    <t>125</t>
  </si>
  <si>
    <t>圆形会议桌</t>
  </si>
  <si>
    <t>直径3500mm，高750mm
1.基材：采用不低于E1级环保高密度纤维板，防潮、防虫、防腐处理。                              2.木皮：采用胡桃木皮，厚度为0.6mm，木皮纹路清晰无瑕疵。       3.油漆：采用底漆、面漆饰面，高聚脂环保油漆，经七底五面工艺，成品油漆表面硬度可达3H级，面漆耐磨度、硬度、耐酸均高于国家标准，漆面透明度好，色泽均匀、木纹纹理清晰，光滑耐磨、手感好；               4、粘合剂：环保粘合剂，粘贴性强，同时具有耐水、耐热、耐酸、耐有机溶剂、韧好特性。                                   5、封边：采用实木封边，双面贴木皮。                                        6.五金配件：采用五金配件，经过耐盐浴检测无锈蚀、痕迹等现象。桌面安装8个穿线盒，穿线盒采用不锈钢圆孔。</t>
  </si>
  <si>
    <t>126</t>
  </si>
  <si>
    <t>研课室桌</t>
  </si>
  <si>
    <t>规格：3200*1600*760mm（长*宽*高）
2.基材：采用上下覆合5mm中纤维三聚氰胺饰面板，中间夹层为不低于E0级颗粒板，桌面厚度为50mm，具有防腐蚀、耐磨硬度强，表面哑光效果持久特点，采用2.0mm厚PVC条纹封边。经过高压处理，防虫防腐等化学处理。
3.热熔胶，五金件，造型美观时尚便捷。</t>
  </si>
  <si>
    <t>127</t>
  </si>
  <si>
    <t>会议室椅子</t>
  </si>
  <si>
    <t>规格：640*530*1090mm（长*宽*高）
1.面料：采用西皮，皮面光泽度好，透气强，柔软且富有韧性，厚度适中，具有冬暖夏凉的效果，且手感良好。                                                   2.木架：优选木，经防潮、防腐、防虫化学处理。设计依据人体工程学原理设计。                                                     3、油漆：采用环保面漆饰面，高聚脂环保油漆，经七底五面油漆工艺，达到国家环保不低于E1级标准。     4.坐垫海绵：采用高密度海绵，软硬适中，回弹性能好，不变形，根据人体工程学原理设计</t>
  </si>
  <si>
    <t>128</t>
  </si>
  <si>
    <t>研课室椅子</t>
  </si>
  <si>
    <t>规格：460W*435D*850Hmm
1.靠背采用PP加纤料，设计采用栅栏灵感，时尚简约，牢固性强，一次注塑成型，受力承重稳定。                                                        2.面料：靠背使用时尚加厚条纹网布，坐垫采用与靠背一样材质的面料，改色坐背无色差。                                            3.海绵：坐垫海绵为密度弹力海棉。                                4.扶手：可以往上翻转，也可以选择不要扶手。                     5.写字板为铝合金连接件，加大加宽，有实底杯托，笔槽专门放置的设计。                                                                                                                          6.椅架：采用19*32异型扁管，壁厚≥1.5mm，采用高精密机械手臂自动焊接，经除油除锈静电220度高温喷塑处理。</t>
  </si>
  <si>
    <t>129</t>
  </si>
  <si>
    <t>学生棋艺桌凳</t>
  </si>
  <si>
    <t>桌规格：80*53*70cm（长*宽*高），环保实木板材，纹理清析美观，防刮耐磨无异味，桌面加宽加长设计，满足多种棋类对战，加粗实木桌腿，人性化圆弧设计，细腻打磨边缘，触感光滑不划手，减少磕碰，凳子：规格：33*25*40cm（长*宽*高）；实木框架结构。</t>
  </si>
  <si>
    <t>130</t>
  </si>
  <si>
    <t>茶吧机台桌</t>
  </si>
  <si>
    <t>规格：680*450*660mm（长*宽*高）
基材采用实木制作，纹路整齐均匀且具备良好的物理性能，抗潮、抗扭、不易变形不易开裂，结实耐用，承重均匀保证足够稳定。开放式储物格，拿取物品更加方便，木面宽大置物台，内嵌式电器孔位。</t>
  </si>
  <si>
    <t>131</t>
  </si>
  <si>
    <t>置物架</t>
  </si>
  <si>
    <t>规格：1000*420*1800mm（长*宽*高）
采用实木多层板，厚18mm，双饰面三聚氰胺双饰面浸渍纸，绿色环保，甲醛含量达标，可分为横60格，上部分为4格每格距宽200mm存放样品工具等，下部分为每格距宽100mm，存放画纸及作品等，整体设计造型美观实用，便于合理存放物品。</t>
  </si>
  <si>
    <t>132</t>
  </si>
  <si>
    <t>讲台</t>
  </si>
  <si>
    <t>规格：4250*1220*200mm（长*宽*高）,
基材采用18mm双饰面颗粒板，顶面采用实木地板，四周边镶嵌铝合金扣板，环保指数达标。</t>
  </si>
  <si>
    <t>133</t>
  </si>
  <si>
    <t>教室学生储物柜</t>
  </si>
  <si>
    <t>规格：单门：高310mm.宽382mm.深500mm；
材    质：产品主材由ABS塑料制成，强度高、韧性好、耐冲击，不易腐蚀，无毒无味，环保耐用，柜体统一标配灰白色，柜门根据使用方要求，门板深蓝色。
工    艺：所有板材采用钢制模具注塑一次成型；
使用寿命：产品抗冲击、耐腐蚀、不生锈，正常使用寿命10年左右。
产品特点：
1、 榫卯连接结构，合理布局加强筋。顶板和底板厚度要求不小于3cm，并使用平行加强筋，即结实又易于清理卫生。底座为单独开发的6-8cm专用底座，四周保证全与地面接触，不可以用底板下面加高后来代替底座。组装方式不用胶水粘结，不用任何金属螺丝，榫卯连结构，产品不易变形、不易扭曲，达到可重复拆装使用。
2、 门板上面要求必须设计有隐藏式拉手，方便且不易发生磕碰。
3、 门板外部弧度造型补强设计从而使产品外观立体感强,更美观、牢固、结实耐用。受力部分加厚处理。
4、 铰链（俗称合页）每门4副，尼龙材料（Nylon）制成，防止刮伤人员，彻底防水永不生锈，终生质保。
5、 门板与侧板连结处设计有防盗插销并采用高强度尼龙防水铰链和上下门轴双重加固，双重防盗保险更牢固耐用。
6、 每个单门的柜体都要加装一个U型板，防止日后使用柜体变形和被易盗。
7、 门号牌要求：插入式,避免胶粘，防止日后脱落。
8、 锁具：外挂锁。
9、 拉手加装弹簧扣紧装置，防止门在不安装锁状态下自动开门，撞伤他人。
板材厚度：侧板20mm、顶板30mm、底板30mm、门板25-30mm、底座高80mm</t>
  </si>
  <si>
    <t>134</t>
  </si>
  <si>
    <t>学生储物柜（书包柜）</t>
  </si>
  <si>
    <t>材    质：
书包柜柜体由HIPS塑料制成，柜门由ABS塑料制成，强度高、韧性好、耐冲击，不易腐蚀，无毒无味，环保耐用，柜体统一标配灰白色，柜门根据使用方要求，至少提供12种颜色备选。
工    艺：所有板材采用钢制模具注塑一次成型；
使用寿命：产品抗冲击、耐腐蚀、不生锈，正常使用寿命20年左右。
产品特点：
1、榫卯连接结构，合理布局加强筋。顶板40mm,底板厚度要求30mm，并使用平行加强筋，即结实又易于清理卫生。底座为单独开发的80mm专用底座，四周保证全与地面接触，不可以用底板下面加高后来代替底座。组装方式不用胶水粘结，不用任何金属螺丝，榫卯连结构，产品不易变形、不易扭曲，达到可重复拆装使用。
2、门板上面要求必须设计有隐藏式拉手，方便且不易发生磕碰。
3、门板外部弧度造型补强设计从而使产品外观立体感强,更美观、牢固、结实耐用。受力部分加厚处理。门板有ABS循环标志，门板内侧配有多功能置物盒，方便放笔、钥匙、眼镜等小件物品.
4、铰链（俗称合页），尼龙材料（Nylon）制成，防止刮伤人员，彻底防水永不生锈，终生质保。
5、门板与侧板连结处设计有防盗插销并采用高强度尼龙防水铰链和上下门轴双重加固，双重防盗保险更牢固耐用。
6、拉手加装弹簧扣紧装置，防止门在不安装锁状态下自动开门，撞伤他人。
7、柜顶平整易清洁、无凹槽40mm加厚承重耐压。
8、单门尺寸：高465*宽382*深500mm
板材厚度：侧板20mm、顶板40mm、底板30mm、门板25-30mm、底座高80mm</t>
  </si>
  <si>
    <t>135</t>
  </si>
  <si>
    <t>学生储物柜</t>
  </si>
  <si>
    <t>材    质：
柜体由HIPS塑料制成，柜门由ABS塑料制成，强度高、韧性好、耐冲击，不易腐蚀，无毒无味，环保耐用，柜体统一标配灰白色，柜门根据使用方要求，至少提供12种颜色备选。
工    艺：所有板材采用钢制模具注塑一次成型；
使用寿命：产品抗冲击、耐腐蚀、不生锈，正常使用寿命20年左右。
产品特点：
1、榫卯连接结构，合理布局加强筋。顶板40mm,底板厚度要求30mm，并使用平行加强筋，即结实又易于清理卫生。底座为单独开发的80mm专用底座，四周保证全与地面接触，不可以用底板下面加高后来代替底座。组装方式不用胶水粘结，不用任何金属螺丝，榫卯连结构，产品不易变形、不易扭曲，达到可重复拆装使用。
2、门板上面要求必须设计有隐藏式拉手，方便且不易发生磕碰。
3、门板外部弧度造型补强设计从而使产品外观立体感强,更美观、牢固、结实耐用。受力部分加厚处理。门板有ABS循环标志，门板内侧配有多功能置物盒，方便放笔、钥匙、眼镜等小件物品.
4、铰链（俗称合页），尼龙材料（Nylon）制成，防止刮伤人员，彻底防水永不生锈，终生质保。
5、门板与侧板连结处设计有防盗插销并采用高强度尼龙防水铰链和上下门轴双重加固，双重防盗保险更牢固耐用。
6、拉手加装弹簧扣紧装置，防止门在不安装锁状态下自动开门，撞伤他人。
7、柜顶平整易清洁、无凹槽40mm加厚承重耐压。
8、单门尺寸：高930*宽382*深500mm
板材厚度：侧板20mm、顶板40mm、底板30mm、门板25-30mm、底座高80mm</t>
  </si>
  <si>
    <t>136</t>
  </si>
  <si>
    <t>材    质：
柜体由HIPS塑料制成，柜门由ABS塑料制成，强度高、韧性好、耐冲击，不易腐蚀，无毒无味，环保耐用，柜体统一标配灰白色，柜门根据使用方要求，至少提供12种颜色备选。
工    艺：所有板材采用钢制模具注塑一次成型；
使用寿命：产品抗冲击、耐腐蚀、不生锈，正常使用寿命20年左右。
产品特点：
1、榫卯连接结构，合理布局加强筋。顶板40mm,底板厚度要求30mm，并使用平行加强筋，即结实又易于清理卫生。底座为单独开发的80mm专用底座，四周保证全与地面接触，不可以用底板下面加高后来代替底座。组装方式不用胶水粘结，不用任何金属螺丝，榫卯连结构，产品不易变形、不易扭曲，达到可重复拆装使用。
2、门板上面要求必须设计有隐藏式拉手，方便且不易发生磕碰。
3、门板外部弧度造型补强设计从而使产品外观立体感强,更美观、牢固、结实耐用。受力部分加厚处理。门板有ABS循环标志，门板内侧配有多功能置物盒，方便放笔、钥匙、眼镜等小件物品.
4、铰链（俗称合页），尼龙材料（Nylon）制成，防止刮伤人员，彻底防水永不生锈，终生质保。
5、门板与侧板连结处设计有防盗插销并采用高强度尼龙防水铰链和上下门轴双重加固，双重防盗保险更牢固耐用。
6、拉手加装弹簧扣紧装置，防止门在不安装锁状态下自动开门，撞伤他人。
7、柜顶平整易清洁、无凹槽40mm加厚承重耐压。
8、单门尺寸：高620*宽382*深500mm
板材厚度：侧板20mm、顶板40mm、底板30mm、门板25-30mm、底座高80mm</t>
  </si>
  <si>
    <t>137</t>
  </si>
  <si>
    <t>储物柜（教师用）</t>
  </si>
  <si>
    <t>138</t>
  </si>
  <si>
    <t>货架</t>
  </si>
  <si>
    <t>1.规格:1500*600*2000mm（长*宽*高）,                                                                          
2.基材:选用一级2.0mm厚铁皮冷轧钢板,静电喷塑.
3.工艺：金属表面经酸洗磷化、除污、除油、除锈等处理后，表面静电喷塑处理，保证涂层附着力强，保证金属无砂眼、折角处圆滑，焊接内外无毛刺尖角；采用脉冲焊接先进工艺，焊点牢固，平整度高。
4.结构：钢架结构，搁板板边采用开口四折弯结构，搁板中间用加强筋焊接结构，筋平面冲凹沟，提高搁板承重性。</t>
  </si>
  <si>
    <t>节</t>
  </si>
  <si>
    <t>139</t>
  </si>
  <si>
    <t>教室卫生柜</t>
  </si>
  <si>
    <t>规格：1475*382*500mm（高*宽*深）
材质：柜门板由ABS塑料制成，柜体采用高强度HIPS工程塑料制成，柜门与柜体连接采用耐磨Nylon尼龙铰链，柜门配有防磕碰软胶护角，强度高、韧性好、耐冲击，无毒无味，环保耐用。
工艺：采用钢制模具一次注塑成型，根据场地情况现场组合安装。
使用寿命：产品抗冲击、耐腐蚀、不生锈，正常使用寿命20年左右。
产品特点：
1、 榫卯连接结构，DIY组装方便，不用胶水，不用螺丝，可重复拆装利用，整体做工精细，无毛边无毛刺等瑕疵。
2、 上下板隐藏于门板之间，更结实耐用，柜门正面无明显边框，时尚美观；上下板厚度30mm、顶板厚度40mm的加固型板），底座高度50mm（如选配专用脚垫可自行调整高度），四周全与地面接触，稳固耐用。
3、 柜体内壁光滑平整，没有任何筋条，防划伤易打理，其余处板材加强筋采用蜂窝设计，结实易清理；
4、柜门直角处配有防磕碰软胶护角，有效减少意外磕碰伤，日常使用更安全。
5、门板与门副板出厂即为一体式，工厂标准化安装，牢固不易脱落，组装更简单。门板有ABS环保标志，门板左侧（即拉拽开关部分）采用平面设计，右侧采用拱形设计，弧度高于上下板和底座，即增加了门板的结实度又防止磕碰上下板；
6、最新拉手设计：门板与拉手卡合采用加厚包裹式设计，此设计可大大提高强度和安全，外观更加美观协调；模块化拉手，锁具维修更换简单易操作。
7、柜门与柜体连接：采用高强度尼龙铰链（Nylon）连接设计，每门两套，卡扣式安装，铰链孔具备铰链安装导槽，易拆易装方便售后。
8、更多人性化配置：拉手上方有可镶嵌式号码牌插口，不用胶粘方便调换；门板内侧配有超大多功能置物盒（有效尺寸达208mm），可放水杯、钥匙、眼镜、笔等物品，多功能置物盒设计有滴水孔方便清理打扫；另有可选配长毛巾杆。
9、板材外框厚度：单侧板22mm、双侧板44mm、标准上下板30mm、门板25-30mm、底座高50mm、可选配加厚顶板40mm。</t>
  </si>
  <si>
    <t>140</t>
  </si>
  <si>
    <t>录播室学生双人课桌椅</t>
  </si>
  <si>
    <t>产品规格：课桌1235W*510D*760Hmm，(1)桌面（1235*510D*25Hmm）：采用25mm厚中密度板基材，四周ABS工程塑料一次成型注塑封边。桌面光滑平整，四周均设计为符合人体工程学的舒适反鸭嘴边，整体线条感流畅，简约大方，经久耐用；(2)桌立脚：立脚采用35*75*1.2mm铝合金型材。预留挡板镶嵌位，挡板可直接嵌入立柱内，使其链接更稳固经久耐用；(3)桌拉换：采用25*70*1.2mm铝合金型材，一端带盖板卡槽，挡板采用0.8mm厚冷扎钢板冲压成型，开直径5mm-6mm的透气孔；(4)桌面连接件（380*45*85mm）：采用铝合金材料经模具一次整体压铸成型，无毛刺，无焊接表面经喷塑处理，四边圆角处理，桌面板材与连接件通过3个孔位采用自攻螺丝连接；(5)脚掌（430*45*90mm）：采用铝合金材料经模具一次整体压铸成型，无毛刺，无焊接表面经喷塑处理，四边圆角处理，钢架立脚采用插入式螺杆链接。脚掌两端带塑料调节脚垫；(6)课斗：采用0.8mm厚冷轧钢板冲压成型，表面喷塑处理，课斗前方边缘卷圆边，圆滑美观，防止割伤。
课椅460W*435D*850Hmm，(1)座背板：均采用高密度聚乙烯（HDPE）中空吹塑，环保，新型，可回收，坐板宽415mm，深度435mm,后厚度60mm，前厚度45mm，表面设计52个圆形透气孔；靠板宽度460mm，高度300mm，厚度38mm，背板开椭圆孔，便于提拉移动。坐背板与椅架采用螺杆连接，稳固不摇晃； (2)立脚:采用20*30*1.8mm厚高频焊接闭口椭圆管 ，其余均采用20*30*1.5mm厚高频焊接闭口椭圆管 ，管材采用带钢，经成型线轧制而成，表面经环保氧聚酯塑粉静电喷塑处理；(3)椅后脚垫（104W*26D*75Hmm）:采用PP工程环保塑料材质，形状近似于三角形，三点受力，具有较强的稳定性，耐磨耐压，静音防滑。(4)椅前脚垫（46W*26D*39Hmm）：采用PP工程环保塑料材质，耐磨耐压，静音防滑</t>
  </si>
  <si>
    <t>141</t>
  </si>
  <si>
    <t>教师屏风办公工位桌椅</t>
  </si>
  <si>
    <t>规格：1400*1400*1100mm（长*宽*高）
屏风厚度45mm；铝材壁厚达到1.2mm-2mm，表面 表面为“深空灰色”
采用了内隐式框架设计，每一分段处都用精细铝材45度人工斜切角包边，重工重料尽显极致细节，圆角矩形的造型灵感来源于现代科技数码产品，边框顶盖终端内切弧边、冲孔细节的精细腻，内敛而优雅，独有的深空灰精细处理高品质铝材；贴心的圆角处理充分考虑到使用安全。
屏风采用新型铝材。铝材外观高端大气，颜色均匀、质感细腻、金属质感强烈，漆膜经过特殊加热固化，在表面形成坚硬的树脂保护层，具有超长耐候性、耐蚀性，且防污性好，表面灰尘可通过雨水自洁。
板材：采用不低于E0级三聚氰胺板 ，其面上的三聚氰胺纸和基材采用高端连续压机生产，压纹是高端锡板，超细麻光泽细腻，超哑细木纹哑光清晰，质感明显。
封边带：采用PVC封边带，封边带重金属含量小于国家含量标准。
配件：屏风配件采用 锌合金压铸件，表面光泽亮丽，经久耐用。文件柜配件采用缓冲门铰，铝合金衣杆、锁具。</t>
  </si>
  <si>
    <t>人位</t>
  </si>
  <si>
    <t>142</t>
  </si>
  <si>
    <t>国画教室古木桌</t>
  </si>
  <si>
    <t>规格：1600*800*760mm（长*宽*高）
桌面采用18mm厚生态板，环保无异味甲醛含量符合国家标准，双饰面，2.0mmPVC封边，桌边加厚40mm，桌腿采用50*50mm方管，管壁厚1.35mm，经过酸洗磷化处理，静电喷塑，桌脚安装防滑脚垫。</t>
  </si>
  <si>
    <t>143</t>
  </si>
  <si>
    <t>教师实木上下层木制床（定制）</t>
  </si>
  <si>
    <t xml:space="preserve">
实木上下床：
1、实木上下床整体尺寸:长2000（±2mm）mm*宽1000（±2mm）mm*高1860（±2mm）mm。
2、产品整体采用樟子松无节材制作，经烘干脱脂，以上板料无空心、气泡、松散、发霉、虫柱、破烂；板面平整度应≤0.2mm，床腿大小为60mm*90mm，床厅大小为100mm*30mm，床头上料大小为50mm*30mm。
3、床板采用厚度14mm杉木原木板，铺板横档采用≥5根大小为35mm*25mm硬杂木柯木料。
4、采用椭圆型带倒挂榫卯结构进行设计、安装时榫卯上需涂胶水，牢固，其中床边与床立柱采用螺栓及螺母紧密连接，牢固性强、使用寿命长。
5、五金配件：采用不锈钢金属材质或进行防锈处理的金属材质。
6、油漆及表面处理：采用环保UV专用油漆，原木色，对人体无害，无重刺鼻味，表面光滑牢固，有硬度。先满面腻子再二底一面，表面纹理清晰无颗粒，无气泡，无渣点，颜色均匀。</t>
  </si>
  <si>
    <t>144</t>
  </si>
  <si>
    <t>宿舍教师两门衣柜（定制）</t>
  </si>
  <si>
    <t>规格：900*550*2200mm（长*宽*高）
基材:采用不低于E1级贴面板,实木颗粒经过300度高温和200吨高压,表面贴覆三聚氰胺环保板,耐刮、耐磨、耐腐蚀、耐高温;，原木色，实门，锁具。柜门采用实木多层板，厚18mm.甲醛含量符合国家标准。柜体内设三层，上层隔板存放帽等物品，中间安装衣杆衣钩，下层隔板存放鞋物。
封边:2.0mmPVC封边,封边牢固,高低温气候不会出现脱落及变形现象;五金件.有造型.防滑脚垫。</t>
  </si>
  <si>
    <t>145</t>
  </si>
  <si>
    <t>学生衣帽架（定制）</t>
  </si>
  <si>
    <t>规格;长1600×高1800×宽350mm
采用实木板，根据需求功能款式实地测量定制。</t>
  </si>
  <si>
    <t>146</t>
  </si>
  <si>
    <t>学生心理活动室桌椅</t>
  </si>
  <si>
    <t xml:space="preserve">产品规格：桌1235W*510D*760Hmm
1.基材采用18mm实木颗粒饰面板，材质环保无异味，面板材质达到不低于E1级环保要求；四周采用PP材质包边，塑料注塑嵌边，四周无接缝。桌面前方（弧形面）呈向下方向双曲面造型，确保学生前胸与手臂接触位置为大弧形无锐角，增加使用舒适感。
2.立脚管：采用φ32mm*1.8mm圆管。
3.桌面翻转托管：采用φ25mm*1.8mm圆管。
4.桌架采用四脚落地式，前方带移动脚轮，后方带隐藏式调平外塞脚垫。桌面与钢架设计为可翻转式，可在翻转后实现重叠堆放。翻转机构主体为ABS工程塑料件，尺寸分别为110mm*45mm*15mm（±2mm）;110 mm*45mm*17mm（±2mm）。机构内部设计有定位装置，可在桌面翻转的上下位置处起限位功能。
5.脚套：采用抗老化PP工程塑料一次性注塑成型，规格为φ42mm*70mm（±2mm），中间带M8螺栓，起调平功能。
1.椅座板：规格445mm（±5mm）*470mm（±5mm）*395mm（±5mm）（长*深*高）,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2.脚架管：φ16mm（±1mm）*2.0mm（±0.1mm）圆管。
3.坐板托架管：30mm（±1mm）*15mm（±1mm）*1.5mm（±0.1mm）矩管。
4.脚架下方带塑料一体成型胶垫。
</t>
  </si>
  <si>
    <t>147</t>
  </si>
  <si>
    <t xml:space="preserve">劳技教室桌椅
</t>
  </si>
  <si>
    <t xml:space="preserve">产品规格：桌1200W*510D*760Hmm
基材采用18mm实木颗粒饰面板，材质环保无异味，面板材质达到不低于E1级环保要求；四周采用PP材质包边，塑料注塑嵌边，四周无接缝。桌面前方（弧形面）呈向下方向双曲面造型，确保学生前胸与手臂接触位置为大弧形无锐角，增加使用舒适感。
2.立脚管：采用φ32mm*1.8mm圆管。
3.桌面翻转托管：采用φ25mm*1.8mm圆管。
4.桌架采用四脚落地式，前方带移动脚轮，后方带隐藏式调平外塞脚垫。桌面与钢架设计为可翻转式，可在翻转后实现重叠堆放。翻转机构主体为ABS工程塑料件，尺寸分别为110mm*45mm*15mm（±2mm）;110 mm*45mm*17mm（±2mm）。机构内部设计有定位装置，可在桌面翻转的上下位置处起限位功能。
5.脚套：采用抗老化PP工程塑料一次性注塑成型，规格为φ42mm*70mm（±2mm），中间带M8螺栓，起调平功能。
1.椅座板：规格445mm（±5mm）*470mm（±5mm）*395mm（±5mm）（长*深*高）,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2.脚架管：φ16mm（±1mm）*2.0mm（±0.1mm）圆管。
3.坐板托架管：30mm（±1mm）*15mm（±1mm）*1.5mm（±0.1mm）矩管。
4.脚架下方带塑料一体成型胶垫。
</t>
  </si>
  <si>
    <t>148</t>
  </si>
  <si>
    <t>图书馆异形沙发</t>
  </si>
  <si>
    <t>尺寸：3500*2000*420（长*宽*高）无靠背
面料：采用布艺饰面，透气性及拉伸力强
3个灰色布坐垫
3个黄色坐垫
2个蓝色坐垫
海绵：坐垫采用55kg/m3高密度海绵，回弹性能好，理化性能符合国家现行标准，软硬适中。
内架：松木实木+弯曲木
脚架：不易掉耐磨塑料脚垫。</t>
  </si>
  <si>
    <t>149</t>
  </si>
  <si>
    <t>图书馆异形椅子</t>
  </si>
  <si>
    <t>规格：500*540*850mm（长*宽*高）
椅座背为pp材质，采用橡木做脚架，弯曲成型，白蜡木与橡胶木结合造型符合人体力学。</t>
  </si>
  <si>
    <t>150</t>
  </si>
  <si>
    <t>学生缺角活动异形沙发</t>
  </si>
  <si>
    <t>外弧总长度3927MM
带靠背：弧长957*600*750H
不带靠背：弧长957*600*420H
面料：采用布艺饰面，透气性及拉伸力强
（每组4块组合）
2个灰色布坐垫无靠背，
1个黄色靠背+灰色坐垫，
1个蓝色靠背+灰色坐垫）
海绵：靠背及坐垫采用55kg/m3高密度海绵，回弹性能好，理化性能符合国家现行标准，软硬适中
内架：松木实木+弯曲木
脚架：尼龙脚垫</t>
  </si>
  <si>
    <t>151</t>
  </si>
  <si>
    <t>餐厅屏风</t>
  </si>
  <si>
    <t>规格：长8000mm，高2200mm
实木框架，高档麻绒布料，左右折叠自如。</t>
  </si>
  <si>
    <t>152</t>
  </si>
  <si>
    <t>行政楼三楼异形沙发</t>
  </si>
  <si>
    <t>外弧总长度3927MM
带靠背：弧长957*600*750H
不带靠背：弧长957*600*420H
面料：采用布艺饰面，透气性及拉伸力强
（每组4块组合）
2个灰色布坐垫无靠背，
1个黄色靠背,灰色坐垫，
1个蓝色靠背，灰色坐垫）
海绵：靠背及坐垫采用55kg/m3高密度海绵，回弹性能好，理化性能符合国家现行标准，软硬适中
内架：松木实木+弯曲木
脚架：尼龙脚垫</t>
  </si>
  <si>
    <t>153</t>
  </si>
  <si>
    <t>会客室沙发</t>
  </si>
  <si>
    <t>规格：1400*1400*1100mm（长*宽*高）
面料：选用布艺，耐磨性无明显损伤、剥落，涂层粘着牢度，经液态浸色及防潮、防污等工艺处理,面柔软舒适,光泽持久；
海绵：采用高密度阻燃定型海绵，颜色应均匀，允许轻微杂色、黄芯。
框架：采用橡木实木框架，经过防虫、防腐特殊处理，确保坚固可靠，长期使用不松动、不腐朽；背底采用高频热压机加工成型多层弯曲木板，符合人体工程学。 
实木扶手：采用橡木实木框架，经过防虫、防腐特殊处理。
油漆：采用环保油漆，经过五底三面油漆工序，木纹纹理清晰，色泽均匀、光滑耐用；
弹簧：采用弹簧，无锈蚀，具有足够的承载能力、耐腐蚀能力，应无弹簧摩擦声</t>
  </si>
  <si>
    <t>154</t>
  </si>
  <si>
    <t>会客室茶几(小）</t>
  </si>
  <si>
    <t>规格：700*500*500mm（长*宽*高）
1.基材：采用不低于E1级环保高密度纤维板，防潮、防虫、防腐处理。                              
2.木皮：采用胡桃木皮，厚度为0.6mm，木皮纹路清晰无瑕疵。       
3.油漆：采用底漆、面漆饰面，高聚脂环保油漆，经七底五面工艺，成品油漆表面硬度可达3H级，面漆耐磨度、硬度、耐酸均符合国家标准，漆面透明度好，色泽均匀、木纹纹理清晰，光滑耐磨、手感好；               
4、粘合剂：环保粘合剂，粘贴性强，同时具有耐水、耐热、耐酸、耐有机溶剂、韧好特性。                                
5、封边：采用实木封边，双面贴木皮。</t>
  </si>
  <si>
    <t>155</t>
  </si>
  <si>
    <t xml:space="preserve">餐厅雅间餐桌椅（长条1.3米）
</t>
  </si>
  <si>
    <t>规格：1300*800*750mm（长*宽*高）
整体框架采用橡胶木，加厚实木立水框架，加粗实心实木桌腿，桌面覆实木承托板加岩板敷面，圆弧打磨桌脚避免磕碰。
餐椅采用实木框架，木质结实，坚硬不开裂，框架结构，四脚加固，稳固不摇晃，座面皮料包面，高回弹海绵填充座包，坐感舒适不易塌陷，久坐不累。</t>
  </si>
  <si>
    <t>156</t>
  </si>
  <si>
    <t>圆形电动餐桌2米</t>
  </si>
  <si>
    <t xml:space="preserve">
直径2000mm，高750mm
1.基材：不低于E1级环保中密度纤维板，经防潮、防虫、防腐处理，抗弯力强，不易变形,各种物理、化学性能指标均达到国标相关标准。
2.木皮：天然木皮贴面，木皮厚度≥0.6mm，木皮宽度≥200mm ，木皮纹理清晰自然，色泽一致，美观大方。具有强度大、韧性好、耐磨损、抛光性好、木纹清晰、优美自然等特点。
3.油漆：环保聚酯漆，引用先进油漆工艺，经过五底三面工艺，漆膜硬度大于等于2H，透明度高，附着力强，色泽美观，不变色，光滑耐磨，手感好。有害物含量符合国家标准。 产品表面涂层软硬质覆面，表面纹理、颜色与指定色板无明显色差、打磨光滑、无木质毛刺、裂缝、皱皮和崩角。
4.粘胶：高级环保粘胶。
5.配件：五金配件。铰链自带缓冲功能，锁具，锁头灵活，锁定可靠。
6.电动加厚转盘，正反可转，低噪音不卡壳，转速均匀。</t>
  </si>
  <si>
    <t>157</t>
  </si>
  <si>
    <t>规格：500*480*1050mm（长*宽*高）
采用实木框架，五金配件，环保健康油漆，高密度定型海绵，坐感舒适，环保指数达标。</t>
  </si>
  <si>
    <t>158</t>
  </si>
  <si>
    <t>圆形餐桌椅1.6米</t>
  </si>
  <si>
    <t>餐桌钢木结构：规格：∅1600mm,高750mm
桌面采用环保多层复合板环保板，环保PVC同色封边，桌架采用50*50mm方管，壁厚1.5mm，静电喷塑，防滑胶套。
餐椅钢架结构：钢架采用25*25方管，壁厚1.5mm，静电喷塑，坐面采用厚度为50mm重体海绵，回弹力好，外包布料，防滑胶垫。</t>
  </si>
  <si>
    <t>159</t>
  </si>
  <si>
    <t>茶水柜</t>
  </si>
  <si>
    <t xml:space="preserve">规格：1200*420*760mm （长*宽*高）
1.基材：不低于E1级环保中密度纤维板，经防潮、防虫、防腐处理，抗弯力强，不易变形,各种物理、化学性能指标均达到国标相关标准。
2.木皮：天然木皮贴面，木皮厚度≥0.6mm，木皮宽度≥200mm ，木皮纹理清晰自然，色泽一致，美观大方。具有强度大、韧性好、耐磨损、抛光性好、木纹清晰、优美自然等特点。
3.油漆：环保聚酯漆，引用先进油漆工艺，经过五底三面工艺，漆膜硬度大于等于2H，透明度高，附着力强，色泽美观，不变色，光滑耐磨，手感好。有害物含量符合国家标准。 产品表面涂层软硬质覆面，表面纹理、颜色与指定色板无明显色差、打磨光滑、无木质毛刺、裂缝、皱皮和崩角。
4.粘胶：高级环保粘胶。
5.配件：五金配件。铰链自带缓冲功能，锁具，锁头灵活，锁定可靠，
</t>
  </si>
  <si>
    <t>160</t>
  </si>
  <si>
    <t>休闲小圆桌茶几</t>
  </si>
  <si>
    <t>规格：60*60*76cm（长*宽*高），新型岩板桌面，多色可选、自由搭配</t>
  </si>
  <si>
    <t>161</t>
  </si>
  <si>
    <t>阅览室双人条桌椅</t>
  </si>
  <si>
    <t>1.桌面，采用双饰面密度板长1200mm，宽480mm，厚度25mm，四周截面包盔甲边。
2.桌架，桌脚尺寸为498*44*740mm(±2mm)采用铝合金一体压铸成型，采用静电喷涂工艺，站脚高度740mm，站脚厚度44mm，宽度498mm，壁厚最厚处7.8mm，最薄处2.6mm，脚板长度498mm，上部分支撑台面长度：391mm，结构合理，承重力强。铝合金表面经打磨、抛光、高温静电喷粉工艺处理。桌脚横拉杆：选用25mm*50mm冷轧椭圆管两头焊接钢板冲孔攻丝，并用螺丝与铝合金桌脚紧固连接，增强成品的牢固性与稳定性。
3.桌斗，采用0.7mm厚冷轧板拉伸、折边成型，高150mm，长480mm，深340mm。屉箱表面设有12根加强，起到加固作用，前端设有长480mm外凸笔槽，既增加了屉箱的功能性又使其更加美观。
4.书包勾，采用铝合金经模具压铸成型，经磨平后做除油、除锈、酸洗、磷化、静电喷涂处理，利用喷涂流水线次加工完成涂层均匀、丰满，不脱皮、不褪色，附着力强。
5.桌下挡板，采用1.0mm冷轧钢板经高速自动冲床冲孔，折边成型。各焊接点均采用二氧化碳保护焊，焊接车固、平整、无疵点、无气孔，经磨平后做除油、除锈、酸洗、磷化、静电喷涂处理，利用喷涂流水线次加工完成涂层均匀、丰满，不脱皮、不褪色，附着力强。
椅子，1.靠背，靠背高235*宽457mm，采用一级环保PP塑料，通过改性良化后一次性注塑成型，耐冲击，耐抗压，耐磨，达到环保要求，靠板中间有60mm弧度设计，能很好的支撑着正在成长中学童的背部脊椎，能缓解学生腰部疲劳，使其免于侧弯，靠背中间有3条264*7mm宽散热缝，夏天更舒适，靠背上部分设有92*35mm提手孔，方便搬运，左右两侧有85*13mm的凸起，并用螺丝与铝合金椅脚紧固连接加大成品的牢固与稳定。2.坐板，座深460×宽430mm，采用一级环保PP塑料，通过改性良化后一次性注塑成型，耐冲击，耐抗压，耐磨，达到环保要求，座椅表面细纹处理，防止学生滑落，底部设有18条以上加强筋，保证牢固度，底部设有pvc塑料垫，可将座椅放置于桌面上，方便打扫卫生。
2.椅架，椅脚尺寸为77*25*690mm(±2mm)采用铝合金一体压铸成型，采用静电喷涂工艺，站脚高度690mm，站脚厚度25mm，宽度77mm，壁厚最厚处12.5mm，最薄处3mm，脚板长度57mm；椅座组件支撑位置设置4条加强筋，使稳固性更加牢靠，椅脚分左右。结构设计，表面经打磨、抛光、喷淋清洗、静电喷粉、高温锔炉等工序精制而成，附着力强、耐腐蚀、不生锈、经久耐用。椅脚底部配有塑料脚套，预防课桌椅滑动、保护地面减少划痕和减少噪音产生。采用钢管经激光切割机成型，表面经打磨、抛光、喷淋清洗、静电喷粉、高温锔炉等工序精制而成，具有足够的强度，没有任何焊接点。连接横轴采用1根30*30*≥2.0mm钢管焊接20*40*1.5椭圆钢管成型，与椅脚用螺栓连接。</t>
  </si>
  <si>
    <t>162</t>
  </si>
  <si>
    <t>规格：800*800*760mm（长*宽*高）
基材：采用25MM厚不低于E1级纤维板；表面采用白蜡木皮贴面，纹理自然高档、防污、耐冲击、耐磨性强，无节疤、腐朽、裂纹、虫眼、夹皮、变色等缺陷，无色差基材，承重力强，稳定性好。
油漆：采用环保油性漆，有害物质释放量达到国家相关环保标准；表面平整，无明显颗粒、渣点，颜色均匀，硬度高，耐磨性强，能长久保持漆面效果；封闭底着色油漆工艺，经四底两面，清晰体现实木质感。
配件：采用冷轧钢管，表面静电粉末喷涂钢制处理，钢材焊接，经过打磨、树脂高温固化等工艺。表面呈磨砂、黑色哑光工艺。抗氧化能力强。层无漏喷、锈蚀和脱色、  掉色现象，涂层 光滑均匀、色泽一致，无流挂、疙瘩、皱皮、飞漆等缺陷。</t>
  </si>
  <si>
    <t>163</t>
  </si>
  <si>
    <t>实木椅子</t>
  </si>
  <si>
    <t>规格：450*430*780mm（长*宽*高）
面料：西皮覆面，无色差，经液态浸色及防潮、防污等工艺处理，光泽持久性透气性强、耐磨性强、无异味、弹性好、肌理清晰，健康环保，经久耐用。
海绵：用高密度定型棉，密度为≥40kg/m³，回弹性能≥60%，压缩永久变形≤3%；理化性能符合国家现行标准。软硬适中，反复坐压不变形、不塌陷，表面涂有防止老化变形的保护膜；压膜量达到国家现行检测标准。国标五金配件，耐氧化、耐腐蚀，经久耐用。                                                                   脚：白蜡实木，含水率8%-12%，经高温烘烤，防虫、防霉变；表面采用油性清漆处理，抗磨花能力强、防水性能好。</t>
  </si>
  <si>
    <t>164</t>
  </si>
  <si>
    <t>软包方凳</t>
  </si>
  <si>
    <t>尺寸：40*40*43cm（长*宽*高），材质：木框架贴棉+面料饰面+黑色塑料脚</t>
  </si>
  <si>
    <t>165</t>
  </si>
  <si>
    <t>学生实木双层床</t>
  </si>
  <si>
    <t>实木上下床：
1、实木上下床整体尺寸:长1900（±2mm）mm*宽900（±2mm）mm*高1860（±2mm）mm。
2、产品整体采用樟子松无节材制作，经烘干脱脂，以上板料无空心、气泡、松散、发霉、虫柱、破烂；板面平整度应≤0.2mm，床腿大小为60mm*90mm，床厅大小为100mm*30mm，床头上料大小为50mm*30mm。
3、床板采用厚度14mm杉木原木板，铺板横档采用≥5根大小为35mm*25mm硬杂木柯木料。
4、采用椭圆型带倒挂榫卯结构进行设计、安装时榫卯上需涂胶水，牢固，其中床边与床立柱采用螺栓及螺母紧密连接，牢固性强、使用寿命长。
5、五金配件：采用不锈钢金属材质或进行防锈处理的金属材质。
6、油漆及表面处理：采用环保UV专用油漆，原木色，对人体无害，无重刺鼻味，表面光滑牢固，有硬度。先满面腻子再二底一面，表面纹理清晰无颗粒，无气泡，无渣点，颜色均匀。</t>
  </si>
  <si>
    <t>166</t>
  </si>
  <si>
    <t>科技作品展示柜</t>
  </si>
  <si>
    <t>规格：1000*300*2000mm（长*宽*高）
整体柜体基材均采用不低于E1级三聚氰胺颗粒板；经过防虫、防腐的化学处理，强度、刚性好、不变形、比重合理；封边：采用2.0mm厚PVC封边条，使用环保胶水+全自动封边机完成封边工艺；钢化玻璃门。</t>
  </si>
  <si>
    <t>167</t>
  </si>
  <si>
    <t>教师宿舍四门衣柜</t>
  </si>
  <si>
    <t>规格：900*500*2000mm（长*宽*高）
柜体上下两部分对开门即四门，柜体采用颗粒板，厚18mm，双饰面环保板，甲醛含量符合国家标准，两门对开有中立板，安装门锁、拉手。内设衣杆衣钩，没格规格均匀。</t>
  </si>
  <si>
    <t>168</t>
  </si>
  <si>
    <t>其他床上装具</t>
  </si>
  <si>
    <t>学生上下铺棕垫</t>
  </si>
  <si>
    <t>规格：1900*835mm（长*宽）
正面面料层： 白色针织面料+无胶棉+海绵+无纺布                                                                        内胆：3E环保棕，无胶高温热压成型，健康环保。                               
床垫侧边：白色针织面料+海绵+无纺布                                                                                反面面料层：                                                         白色针织面料+海绵+无纺布</t>
  </si>
  <si>
    <t>169</t>
  </si>
  <si>
    <t>教师宿舍衣柜三门衣柜</t>
  </si>
  <si>
    <t>规格：1200*600*2000mm（长*宽*高）
基材均采用不低于E1级三聚氰胺颗粒板；经过防虫、防腐的化学处理，强度、刚性好、不变形、比重合理；封边：采用2.0mm厚PVC封边条，使用环保胶水+全自动封边机  完成封边工艺；五金配件：五金件。</t>
  </si>
  <si>
    <t>170</t>
  </si>
  <si>
    <t>教师宿舍床</t>
  </si>
  <si>
    <t>1.规格：2000*1200*450mm（长*宽*高）
2.床体采用实木颗粒板，床尾床立板采用25mm环保板，甲醛含量符合国家标准，其他部位采用18mm厚板，床立板可移动推拉抽屉可存放物品，床四脚加防滑垫。</t>
  </si>
  <si>
    <t>支</t>
  </si>
  <si>
    <t>171</t>
  </si>
  <si>
    <t>教师宿舍床床垫</t>
  </si>
  <si>
    <t>规格：1200*2000*500mm（长*宽*高）
正面面料层： 白色针织面料+无胶棉+海绵+无纺布                                                                        内胆：5㎝3E环保棕，无胶高温热压成型，健康环保。                               
床垫侧边：白色针织面料+海绵+无纺布                                                                                反面面料层：                                                         白色针织面料+海绵+无纺布</t>
  </si>
  <si>
    <t>172</t>
  </si>
  <si>
    <t>双人条桌</t>
  </si>
  <si>
    <t>桌子：1200*500*760mm（长*宽*高）1.桌面板：规格1200mm*500mm*25mm（±2mm）,采用25mm中密度基材饰面板，材质环保无异味,面板材质达到 不低于E1级环保要求；四周整体注塑嵌边成型，桌面四周上表面边缘倒角处理，包边塑料高度与木板平齐，当桌面拼接时可形成过线孔，方便使用。2.立脚管：规格50mm壁厚1.8mm椭圆管，弧形设计。3课桌挡板：采用1.5mm冷轧钢板冲压成型。挡板上端为直平线，能有效的与桌面配合；下端为弧度形状，中间带条形花纹孔，外形美观.4桌脚后脚套：规格54mm（±2mm）*42.5mm（±2mm）*29mm（±2mm），形状与脚架管匹配，并带调节脚垫，可弥补因地面不平整带来的课桌不平稳。</t>
  </si>
  <si>
    <t>173</t>
  </si>
  <si>
    <t>条桌配椅子</t>
  </si>
  <si>
    <t>椅子：规格：435*418*420mm（长*宽*座高）椅座板：规格435mm（±5mm）*418mm（±5mm）*395mm（±5mm）, 材料采用改性聚丙烯一次注塑成型，坐板两端微翘，中间低，前沿向下的弧度设计，符合人体工程学原理，让学生坐感更舒适；双曲面的背板设计，能更好的贴合学生腰部，有效的保护学生腰椎，靠感舒适，减少疲劳。靠背设计半椭型提手孔，孔长300mm（±2mm），孔宽88mm（±2mm）方便搬运及移动。椅面四周整体圆弧，无菱角飞边，不划手；材质绿色环保，无异味，硬度高，韧性强，表面耐磨、耐划伤、抗污抗老化、抗压抗冲击。2.脚架管：φ25mm圆管。3.椅脚前脚套：规格120mm形状与脚架管匹配，套入管外后通过金属螺栓与平脚管连接固定。4.椅脚后脚套：规格91mm套入脚套定位块后，通过金属钢钉与定位块连接固定。</t>
  </si>
  <si>
    <t>174</t>
  </si>
  <si>
    <t>体育馆可移动拆卸舞台</t>
  </si>
  <si>
    <t>一、  【带轮折叠舞台面】
1、表面采用5MM防火纤维地毯(颜色有多种可供选择);
2、台面采用18MM烘干胶合板材(A级高硬度全夹板);
3、台面包边采用1.6MM型材。
二、  【带轮折叠舞台支架】
1、台面框架采用40*40*5角钢构成，结构稳固；金属架全部经过防锈处理，然后喷涂，之后再用静电喷涂，经久耐用；
2、主体支架采用30*30*1.5方钢，台架有配件使台架锁定，方便用户变动；
3、活动连接件采用5MM扁钢。
三、  【带轮折叠舞台表面处理】
1、脱脂去油处理(使钢管表面油渍，杂质脱落);
2、钢材磷化处理(使钢管表面形成锈层，增加表面喷漆强度);
3、表面喷塑，经高温烘烤。
四、  【活动舞台】
舞台承重能力为2.5T/张(台面),其承重主要靠舞台底部的铁架来支撑(每隔30CM都有一条管放在底支撑)是有完全能够经受住多人在舞台上频繁的跳跃。
实际尺寸分为1.22*2.44和1.83*2.44M两种，高度有0.41到0.61M高，小舞台重120公斤/张左右，大舞台重160KG/张左右)。</t>
  </si>
  <si>
    <t>平米</t>
  </si>
  <si>
    <t>175</t>
  </si>
  <si>
    <t>沙具柜</t>
  </si>
  <si>
    <t>1.规格：800*295*1600mm（长*宽*高）
2.柜体采用厚20mm实木樟子松板，实木本色，采用甲醛含量符合国家标准环保漆，三道漆，一底清、二面清。柜体各部位棱角打磨光滑无立棱，平整、光泽度强，固实耐用。柜体各部位棱角打磨光滑无立棱，平整、光泽度强，固实耐用。</t>
  </si>
  <si>
    <t>176</t>
  </si>
  <si>
    <t>科技作品展柜</t>
  </si>
  <si>
    <t>177</t>
  </si>
  <si>
    <t>餐桌椅</t>
  </si>
  <si>
    <t>规格：1500*800*750mm（长*宽*高）
整体框架采用橡胶木，加厚实木立水框架，加粗实心实木桌腿，桌面覆实木承托板加岩板敷面，，圆弧打磨桌脚避免磕碰。
餐椅采用实木框架，木质结实，坚硬不开裂，框架结构，四脚加固，稳固不摇晃，座面皮料包面，高回弹海绵填充座包，坐感舒适不易塌陷，久坐不累。</t>
  </si>
  <si>
    <t>178</t>
  </si>
  <si>
    <t>美术桌</t>
  </si>
  <si>
    <t>钢木结构1.规格：1500*700*760mm（长*宽*高）
2.钢架有造型，承重力足，稳定性强，不易变形，静电喷塑。桌面采用25mm樟子松板
3.油漆采用环保油漆，环保有光泽，光滑平整。</t>
  </si>
  <si>
    <t>179</t>
  </si>
  <si>
    <t>合唱台</t>
  </si>
  <si>
    <t>1.尺寸：D1550*W1250*H315±10mm ；
2.材质：采用PP塑料；
3.生产工艺：采用吹塑一体制作，材质轻，耐磨抗压，抗氧化功能强，长期使用也不会产生开裂现象，硬度和强度高，吸水性小，优良的电绝缘性，耐寒；
4.功能：合唱台台阶可翻转设计，可调整为三层合唱台，也可以变为一个整体的小舞台，侧面轮子设计方便推移，台阶规格尺寸：三层总尺寸D1250*W1160*H62mm ；每层台阶宽385±10mm ,高210±10mm ；
小舞台尺寸:D1550*W1250*315±10mm ；</t>
  </si>
  <si>
    <t>180</t>
  </si>
  <si>
    <t>科技活动室桌椅</t>
  </si>
  <si>
    <t>规格：1235W*510D*760Hmm
1.基材采用不低于E1级18mm厚度中密度饰面板四周整体一次成型PP（聚丙烯）塑料注塑嵌边，四周无接缝。桌面前方（弧形面）呈向下方向双曲面造型，确保学生前胸与手臂接触位置为大弧形无锐角，增加使用舒适感。
2.立脚管：采用φ38mm*1.5mm圆管。
3.拉换管：采用40mm*20mm*1.2mm矩管。
5.脚套：采用抗老化PP工程塑料一次性注塑成型，规格为φ42mm*70mm（±2mm），中间带M8螺栓，起调平功能。
生产工艺说明：
1、下料采用全自动圆盘锯，下料尺寸精确，保证产品结构的牢固性、合理性。
2、弯形管均采用全自动弯管机弯管型，确保弯形尺寸的准确度。
3、焊接采用镀铜焊丝二氧化碳保护焊，焊接无虚焊、漏焊、气孔等，所有焊渣经专业工具处理干净，保证外观光洁平整。
4、所有钢材需经脱脂、陶化、抛丸等前工序处理，除油、除锈后经高温静电喷塑高温恒温烘烤，喷塑层厚度在60-100μm之间，粉末颗粒均匀平均粒径：50±5μm，铅笔硬度：H，附着力不低于2级。保证喷塑质量的稳定性和可靠性。
椅子：
1.规格445mm（±5mm）*470mm（±5mm）*395mm（±5mm）,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2.脚架管：φ19mm（±1mm）*2.0mm（±0.1mm）圆管。
3.坐板托架：规格330mm（±2mm）*35mm（±2mm）*1.8mm（±0.11mm）冷拉板材一次冲压成型。
4.脚架下方带塑料一体成型内塞。</t>
  </si>
  <si>
    <t>181</t>
  </si>
  <si>
    <t>劳动教室桌椅</t>
  </si>
  <si>
    <t>规格1235W*510D*760Hmm
1.基材采用不低于E1级18mm厚度中密度饰面板四周整体一次成型PP（聚丙烯）塑料注塑嵌边，四周无接缝。桌面前方（弧形面）呈向下方向双曲面造型，确保学生前胸与手臂接触位置为大弧形无锐角，增加使用舒适感。
2.立脚管：采用φ38mm*1.5mm圆管。
3.拉换管：采用40mm*20mm*1.2mm矩管。
5.脚套：采用抗老化PP工程塑料一次性注塑成型，规格为φ42mm*70mm（±2mm），中间带M8螺栓，起调平功能。
生产工艺说明：
1、下料采用全自动圆盘锯，下料尺寸精确，保证产品结构的牢固性、合理性。
2、弯形管均采用全自动弯管机弯管型，确保弯形尺寸的准确度。
3、焊接采用镀铜焊丝二氧化碳保护焊，焊接无虚焊、漏焊、气孔等，所有焊渣经专业工具处理干净，保证外观光洁平整。
4、所有钢材需经脱脂、陶化、抛丸等前工序处理，除油、除锈后经高温静电喷塑高温恒温烘烤，喷塑层厚度在60-100μm之间，粉末颗粒均匀平均粒径：50±5μm，铅笔硬度：H，附着力不低于2级。保证喷塑质量的稳定性和可靠性。
椅子：
1.规格445mm（±5mm）*470mm（±5mm）*395mm（±5mm）, 材料采用改性聚丙烯一次注塑成型，坐板两端微翘，中间低，前沿向下的弧度设计，符合人体工程学原理，让学生坐感更舒适；双曲面的背板设计，能更好的贴合学生腰部，有效的保护学生腰椎，靠感舒适，减少疲劳。椅面四周整体圆弧，无菱角飞边，不划手；材质绿色环保，无异味，硬度高，韧性强，表面耐磨、耐划伤、抗污抗老化、抗压抗冲击。
2.脚架管：φ19mm（±1mm）*2.0mm（±0.1mm）圆管。
3.坐板托架：规格330mm（±2mm）*35mm（±2mm）*1.8mm（±0.11mm）冷拉板材一次冲压成型。
4.脚架下方带塑料一体成型内塞。</t>
  </si>
  <si>
    <t>182</t>
  </si>
  <si>
    <t>教师宿舍书桌</t>
  </si>
  <si>
    <t>1.规格：1200*500*760mm（长*宽*高）
2.基材:采用中纤板，表面贴覆三聚氰胺环保板，桌面上下两面用不低于E0级5mm中纤板，中间夹层用不低于E0级实木颗粒板复合而成，厚度为50mm,表面采用120g水性印刷三聚氰胺环保纸，耐刮、耐磨、耐腐蚀、耐高温。
3.封边:采用50mm宽厚2.0mmPVC封边,封边牢固,高低温气候不会出现脱落及变形现象;
4、五金配件：采用三节导轨导轨，负重条件下，可连续滑动10万次不损坏，承重重量可达40公斤。拉手款式新颖，手感好，耐用。锁具采用锁具，安全性高，误开率在万分之二</t>
  </si>
  <si>
    <t>183</t>
  </si>
  <si>
    <t>（美术）写生凳</t>
  </si>
  <si>
    <t>直径30厘米，高度可调节400-650mm， 整体实木榉木打造，密度高韧性强质地细密，纹理清晰，色调柔和，双层受力，承重力更强，旋转升降自由调节，三角力学原理，画凳更稳固，寿命更长。</t>
  </si>
  <si>
    <t>184</t>
  </si>
  <si>
    <t>（美术）书画桌玻璃桌面</t>
  </si>
  <si>
    <t>规格：1600*800*760mm（长*宽*高）
基材采用25mm厚实木多层板（生态板），2.0mm厚PVC封边，环保热熔胶，环保指数达标，桌腿钢结构，采用50*50mm方管，壁厚1.35mm，经过酸洗磷化处理静电喷塑，桌面覆钢化玻璃。</t>
  </si>
  <si>
    <t>185</t>
  </si>
  <si>
    <t>规格：1600*1000*760mm（长*宽*高）
基材采用25mm厚实木多层板（生态板），2.0mm厚PVC封边，环保热熔胶，环保指数达标，桌腿钢结构，采用50*50mm方管，壁厚1.35mm，经过酸洗磷化处理静电喷塑，桌面覆钢化玻璃。</t>
  </si>
  <si>
    <t>186</t>
  </si>
  <si>
    <t>（美术）双层美术桌（书画桌）</t>
  </si>
  <si>
    <t>规格：1600*1000*760mm（长*宽*高）
基材采用18mm厚实木多层板（生态板），2.0mm厚PVC封边，环保热熔胶，环保指数达标，桌腿钢结构，采用50*50mm方管，壁厚1.35mm，经过酸洗磷化处理静电喷塑，桌架中间设计二层板，板厚18mm生态板，便于存放书画工具及其他辅助材料。</t>
  </si>
  <si>
    <t>187</t>
  </si>
  <si>
    <t>（音乐）工作台</t>
  </si>
  <si>
    <t>规格：1800*900*760mm（长*宽*高）
主材采用橡胶木板，板厚24mm，环保油漆，桌腿采用50*50mm方管，经过酸洗磷化处理静电喷塑，桌脚安装防滑垫。</t>
  </si>
  <si>
    <t>188</t>
  </si>
  <si>
    <t>音乐凳（可移动）</t>
  </si>
  <si>
    <t>规格：460*360*360mm（长*宽*高）
采用ABS环保塑料注塑而成，经过高温高压热效应处理，一次性成型，凳面加软垫，海绵及PU复合而成，凳下部加滚轮移动自由，造型美观，环保防水紧固耐用。
颜色五色平分。</t>
  </si>
  <si>
    <t>189</t>
  </si>
  <si>
    <t>课椅（学生躺椅）</t>
  </si>
  <si>
    <t>椅子靠背要求：1.材质：采PP塑料一级新料一体射出成型。不得采用回收料生产。
2.尺寸：420mm×340mm±5mm。（长*宽*厚）
3.横条勾缝宽度得需小余6mm，靠背与钢管结合方式，不得需采用螺丝锁付，需牢固不得出现摇晃现象。靠背需有一弧形造型设计。
坐垫：1.材质：采PP塑料一级新料一体射出成型。不得采用回收料生产。
2.尺寸：430mm×380mm±5mm。
3.坐垫前端有两下凹设计。坐垫需有12条以上通气散热细缝，每条细缝宽度不得超过6mm。
钢架：1.材质及形状：采椭圆形亮光钢管组合焊接而成，结构得需牢固，长时间使用不得产生摇晃、松散的现象。焊接完成之钢管架，焊接部位得需牢固，需无脱焊、虚焊、焊穿。
2.尺寸：椭圆形钢管16.5mm±1mm×34mm
±1mm×厚1.5mm±1mm。
3.表面涂装：焊接完成之钢管架，表面经酸洗、脱脂、磷化处理，耐腐蚀、防锈。外表采一级颗粒粉末，经高温粉体烤漆，附着力特强，不脱漆。涂层需无漏喷、锈蚀；涂层需光滑均匀，色泽一致，需无流挂、疙瘩、皱皮、飞漆。涂层需平整光滑、清晰，需无明显粒子、涨边现象；应无明显加工痕迹、划痕、雾光、白棱、白点、鼓泡、油白、流挂、缩孔、刷毛、积粉和杂渣。</t>
  </si>
  <si>
    <t>190</t>
  </si>
  <si>
    <t>实木上下床</t>
  </si>
  <si>
    <t>实木上下床：
1、实木上下床整体尺寸:长2000（±2mm）mm*宽900（±2mm）mm*高1860（±2mm）mm。
2、产品整体采用樟子松无节材制作，经烘干脱脂，以上板料无空心、气泡、松散、发霉、虫柱、破烂；板面平整度应≤0.2mm，床腿大小为60mm*90mm，床厅大小为100mm*30mm，床头上料大小为50mm*30mm。
3、床板采用厚度14mm杉木原木板，铺板横档采用≥5根大小为35mm*25mm硬杂木柯木料。
4、采用椭圆型带倒挂榫卯结构进行设计、安装时榫卯上需涂胶水，牢固，其中床边与床立柱采用螺栓及螺母紧密连接，牢固性强、使用寿命长。
5、五金配件：采用不锈钢金属材质或进行防锈处理的金属材质。
6、油漆及表面处理：采用环保UV专用油漆，原木色，对人体无害，无重刺鼻味，表面光滑牢固，有硬度。先满面腻子再二底一面，表面纹理清晰无颗粒，无气泡，无渣点，颜色均匀。</t>
  </si>
  <si>
    <t>191</t>
  </si>
  <si>
    <t>床垫</t>
  </si>
  <si>
    <t>规格：1920*880MM （长*宽）
正面面料层： 白色针织面料+无胶棉+海绵+无纺布                                                                        内胆：3E环保棕，无胶高温热压成型，健康环保。                               
床垫侧边：白色针织面料+海绵+无纺布                                                                                反面面料层：白色针织面料+海绵+无纺布</t>
  </si>
  <si>
    <t>192</t>
  </si>
  <si>
    <t>教师宿舍两门衣柜</t>
  </si>
  <si>
    <t>193</t>
  </si>
  <si>
    <t>教师宿舍桌、椅</t>
  </si>
  <si>
    <t>桌规格：1200*400*760mm（长*宽*高）
桌面采用25mm厚三聚氰胺环保板，桌两侧立板为18mm厚双饰面板为桌支撑点，加防滑垫，结构严谨固实。
椅规格：540*660*840mm（长*深*高）
采用座背连体一次性加压加热成型的高强度有机塑料，椅腿采用直径19mm壁厚1.3mm圆管。</t>
  </si>
  <si>
    <t>194</t>
  </si>
  <si>
    <t>学生桌</t>
  </si>
  <si>
    <t>规格：2400*1200*780mm（长*宽*高）
桌面基材采用18mm厚不低于E0级双饰面生态板，桌边为40mm厚，桌腿采用50*50mm方管，管壁厚1.35mm，静电喷塑，桌脚安装防滑垫。</t>
  </si>
  <si>
    <t>195</t>
  </si>
  <si>
    <t>乐器储藏柜</t>
  </si>
  <si>
    <t>规格：1000*450*2000mm（长*宽*高）
基材采用18mm厚颗粒板，双饰面环保板，四层隔板可上下移动。</t>
  </si>
  <si>
    <t>196</t>
  </si>
  <si>
    <t>指挥台（含指挥棒）</t>
  </si>
  <si>
    <t>规格：1200*1000*270mm（长*宽*高）
台面采用橡胶木实木制作，稳定性强不易变形，不易腐蚀，实木纹理经久耐用，大方稳重，加厚实木面板，承重性强，三底两磨油漆工艺，手工打磨。台上固定直径为48mm的圆管作为栏杆。</t>
  </si>
  <si>
    <t>197</t>
  </si>
  <si>
    <t>排练椅子</t>
  </si>
  <si>
    <t xml:space="preserve">规格：420*400*900mm（长*宽*高）
椅架采用加厚钢管，三角设计，承重力强，表面静电喷塑，椅面椅背采用中空吹塑面板，宽大凳面，防滑舒适，人体工学设计，有效缓解疲劳，设计美观大方。
</t>
  </si>
  <si>
    <t>198</t>
  </si>
  <si>
    <t>木质工作台</t>
  </si>
  <si>
    <t>规格：1800*900*760mm（长*宽*高）
主材采用松木板，板厚48mm，环保油漆，桌腿采用50*50mm方管，经过酸洗磷化处理静电喷塑，桌脚安装防滑垫。</t>
  </si>
  <si>
    <t>199</t>
  </si>
  <si>
    <t>开放式器材存放架</t>
  </si>
  <si>
    <t>规格：1500*600*2000mm（长*宽*高）
基材采用1.2mm冷卜板经过冲压弯曲成型作为架体主板，架体横拉杆为1.3mm冷卜板经过冲压弯曲折边成型，与架体主板组合成型。采用0.8mm冷卜板作为隔层板，承重力在200kg，静电喷塑。</t>
  </si>
  <si>
    <t>200</t>
  </si>
  <si>
    <t>书画桌</t>
  </si>
  <si>
    <t>规格：1600*1000*760mm（长*宽*高）
桌面采用18mm厚生态板，环保无异味甲醛含量符合国家标准，双饰面，2.0mmPVC封边，桌边加厚40mm，桌腿采用50*50mm方管，管壁厚1.35mm，经过酸洗磷化处理，静电喷塑，桌脚安装防滑脚垫。</t>
  </si>
  <si>
    <t>201</t>
  </si>
  <si>
    <t>收纳柜（带收纳盒）</t>
  </si>
  <si>
    <t>规格：900*450*1320mm（长*宽*高）
采用实木橡胶木板，经过人工细磨，光滑无茬，两底一面油漆处理，环保油漆无异味。安装有机塑料储存物品盒，上下两层6个不同颜色。</t>
  </si>
  <si>
    <t>202</t>
  </si>
  <si>
    <t>皮质沙发+茶几</t>
  </si>
  <si>
    <t>规格：2600*1300*680mm（长*宽*高）
休闲沙发，色调由橙色加白色组成，时尚大方，亮丽美观。面料为PU面料，高密度回弹海绵，拒接塌陷，实木框架环保无异味，承重力强，防腐防潮。茶几为现代款式，钢架玻璃面。</t>
  </si>
  <si>
    <t>203</t>
  </si>
  <si>
    <t>豆袋沙发</t>
  </si>
  <si>
    <t>120*120cm（长*宽），绒麻面料，手感软糯厚实，由3-5mmEPP微粒子填充，随身形变化自由流动，随时调整沙发形状紧密贴合柔软支撑，无毒，无甲醛。搭配同款的脚凳，舒适感加倍。颜色森林绿</t>
  </si>
  <si>
    <t>204</t>
  </si>
  <si>
    <t>绘图桌</t>
  </si>
  <si>
    <t>规格：1800*800*760mm（长*宽*高）
桌面采用实木椴木货细杨木板，四腿钢架结构，桌面与钢架可以调整不同倾斜角度（0°-90°）</t>
  </si>
  <si>
    <t>205</t>
  </si>
  <si>
    <t>学生条桌</t>
  </si>
  <si>
    <t>规格：1400*700*760mm（长*宽*高）
基材采用18mm厚生态板，环保甲醛含量符合国家标准，桌边加厚40mm，桌下设计书及物品存放格2格。桌腿为40*40mm方管，管壁厚1.1mm，经过酸洗磷化处理，静电喷塑，桌脚安装防滑脚垫。</t>
  </si>
  <si>
    <t>206</t>
  </si>
  <si>
    <t>美术凳子</t>
  </si>
  <si>
    <t>规格：260*350*420mm（宽*长*高）
采用实木橡胶木制作，凳面经过油漆覆盖处理光滑亮丽，环保油漆，无异味，甲醛含量符合国家标准。</t>
  </si>
  <si>
    <t>207</t>
  </si>
  <si>
    <t>音乐教室专用6面体箱坐</t>
  </si>
  <si>
    <t>规格:240*300*360mm（宽*长*高）
凳体为一次成型的有机塑料合成材料，采用原生颗粒经过高温高压复合而成，具有弹性强，稳定性强，有韧性，不变形。</t>
  </si>
  <si>
    <t>208</t>
  </si>
  <si>
    <t>上下铺床（教师用）</t>
  </si>
  <si>
    <t>规格：2000*900*1860mm（长*宽*高）
床架采用直径为38mm的圆管制作，壁厚1.5mm，经过酸洗磷化处理，静电喷塑，采用二氧保护焊焊接.无缝隙.焊接平整，床四脚安装塑料防滑垫，床板为实木杉木板。</t>
  </si>
  <si>
    <t>209</t>
  </si>
  <si>
    <t>档案柜密码</t>
  </si>
  <si>
    <t>规格：900*430*1850mm。（长*宽*高）
柜体材质全部采用≥0.8 mm冷轧钢板制作，焊接应平整无毛刺。采用电子密码锁，应稳定，耐用 。 柜体表面处理为静电低压喷塑，颜色为灰白色；
内部每块搁板上施以80公斤的均匀载荷，经24小时连续实验后，最大阻挠度应≤6mm，卸载后的残余变形在经过3小时后，应≤0.8mm。
一体两节，上节两空两抽屉，下节一层隔板两空。</t>
  </si>
  <si>
    <t>210</t>
  </si>
  <si>
    <t>规格:850*820*840mm（长*宽*高）
面料：采用 环保皮；撕裂强度20N；皮面光泽度好，透气性强，柔软而富于弹性；
海绵：环保型高密度海绵（座位≥40kg/m3，靠背≥35Kg/m3）、高回弹，回弹性能好，不变形；根据人体工程学原理设计，抗疲劳力强，坐感舒适；
框架：采用实木框架，经脱脂、烘干、防虫等处理，含水率≤9%，四面刨光处理，结合部位无松动，框架主体榫结构；
采用五金配件。</t>
  </si>
  <si>
    <t>211</t>
  </si>
  <si>
    <t>教师单人床</t>
  </si>
  <si>
    <t>1.规格：2000*1200*450mm（长*宽*高）
2.床体采用实木颗粒板，床尾床立板采用25mm环保板，甲醛含量符合国家标准，其他部位采用18mm厚板，床立板可移动推拉抽屉可存放物品，床头局部软包，床四脚加防滑垫。</t>
  </si>
  <si>
    <t>212</t>
  </si>
  <si>
    <t>床头柜</t>
  </si>
  <si>
    <t>规格：450*400*500mm（长*宽*高）
基材采用双饰面环保板，板厚25mm，所有板件封四边，采用与板件颜色、纹理配套 2mm 厚 PVC 封边带封边； 
结 构：台面板材厚度 25mm，其他板材厚度 18mm ，面板四角倒圆安全处理，中间为开放格，内置储物格，五金件加固。</t>
  </si>
  <si>
    <t>213</t>
  </si>
  <si>
    <t>214</t>
  </si>
  <si>
    <t>规格：1200*2000*50mm（长*宽*高）
采用天然环保山棕纤维骨架材料，纤维粗长。防菌防螨面料。棕垫整体无离层，材质无松散，无异味。
正面面料层：                                                    
白色针织面料220g+180g无胶棉+20#2cm海绵+30g无纺布                                                                        内胆：3E环保棕                               
床垫侧边：白色针织面料220g+20#1cm海绵+30g无纺布                                                                                反面面料层：                                                           白色针织面料220g+20#1cm海绵+30g无纺布</t>
  </si>
  <si>
    <t>215</t>
  </si>
  <si>
    <t>2米办公桌</t>
  </si>
  <si>
    <t>规格：2000*1000*760mm（长*宽*高）
1、基材：采用不低于E1级环保高密度纤维板                 
2、油漆：采用成品油漆表面硬度可达3H级，面漆耐磨度、硬度、耐酸均费符合国家标准。              
3、粘合剂：环保，粘贴性强，同时具有耐水、耐热、耐酸、耐有机溶剂、韧好特性。                                                                                      4、五金配件：导轨选用三节导轨，静音，承重性强，连续开合50000次仍能正常使用；锁选用正面锁，经过耐盐浴检测无锈蚀、痕迹等现象。</t>
  </si>
  <si>
    <t>216</t>
  </si>
  <si>
    <t>1.8米办公桌</t>
  </si>
  <si>
    <t>规格：1800*1800*760mm（长*宽*高）
1、基材：采用不低于E1级环保高密度纤维板                 
2、油漆：采用环保成品油漆表面硬度可达3H级，面漆耐磨度、硬度、耐酸均符合国家标准。              
3、粘合剂：环保，粘贴性强，同时具有耐水、耐热、耐酸、耐有机溶剂、韧好特性。                                                                                      4、五金配件：导轨选用三节导轨，静音，承重性强，连续开合50000次仍能正常使用；锁选用正面锁，经过耐盐浴检测无锈蚀、痕迹等现象。</t>
  </si>
  <si>
    <t>217</t>
  </si>
  <si>
    <t>1.6米办公桌</t>
  </si>
  <si>
    <t>规格：1600*800*760mm（长*宽*高）
1、基材：采用不低于E1级环保高密度纤维板                 
2、油漆：采用环保成品油漆表面硬度可达3H级，面漆耐磨度、硬度、耐酸均符合国家标准。              
3、粘合剂：环保，粘贴性强，同时具有耐水、耐热、耐酸、耐有机溶剂、韧好特性。                                                                                      4、五金配件：导轨选用三节导轨，静音，承重性强，连续开合50000次仍能正常使用；锁选用正面锁，经过耐盐浴检测无锈蚀、痕迹等现象。</t>
  </si>
  <si>
    <t>218</t>
  </si>
  <si>
    <t>实木办公椅</t>
  </si>
  <si>
    <t>规格：510*470*（座高430-背高1000）mm（长*宽*高）
1.绒布：采用西皮或麻绒面料，布绒色泽亮丽，防污，耐磨性强。                    2.木架：优选橡木，经防潮、防腐、防虫化学处理。设计依据人体工程学原理设计。                                                     3、油漆：采用底漆、面漆饰面，高聚脂环保油漆，经七底五面油漆工艺，达到国家环保不低于E1级标准。     
4.坐垫海绵：采用高密度海绵，软硬适中，回弹性能好，不变形，根据人体工程学原理设计。</t>
  </si>
  <si>
    <t>219</t>
  </si>
  <si>
    <t>规格：508*468*（座高430-背高1000）mm（长*宽*高）
1.绒布：采用西皮或麻绒麻绒面料，布绒色泽亮丽，防污，耐磨性强。                    2.木架：优选橡木，经防潮、防腐、防虫化学处理。设计依据人体工程学原理设计。                                                     3、油漆：采用底漆、面漆饰面，高聚脂环保油漆，经七底五面油漆工艺，达到国家环保不低于E1级标准。     
4.坐垫海绵：采用高密度海绵，软硬适中，回弹性能好，不变形，根据人体工程学原理设计。</t>
  </si>
  <si>
    <t>220</t>
  </si>
  <si>
    <t>屏风位办公桌</t>
  </si>
  <si>
    <t>规格：1400*1400*1100mm（长*宽*高）
屏风厚度45mm；铝材壁厚达到1.2mm-2mm，表面 表面为“深空灰色”
采用了内隐式框架设计，每一分段处都用精细铝材45度人工斜切角包边，重工重料尽显极致细节，圆角矩形的造型灵感来源于现代科技数码产品，边框顶盖终端内切弧边、冲孔细节的精细腻，内敛而优雅，独有的深空灰精细处理高品质铝材；贴心的圆角处理充分考虑到使用安全。
屏风采用新河6063-T5型铝材。铝材外观高端大气，颜色均匀、质感细腻、金属质感强烈，漆膜经过特殊加热固化，在表面形成坚硬的树脂保护层，具有超长耐候性、耐蚀性，且防污性好，表面灰尘可通过雨水自洁。
板材：采用不低于E0级三聚氰胺板 ，其面上的三聚氰胺纸和基材，采用高端连续压机生产，压纹是高端锡板，超细麻光泽细腻，超哑细木纹哑光清晰，质感明显。
封边带：采用PVC封边带，封边带重金属含量小于国家含量标准。
配件：屏风配件采用 锌合金压铸件，表面光泽亮丽，经久耐用。文件柜配件采用缓冲门铰，铝合金衣杆、锁具。</t>
  </si>
  <si>
    <t>221</t>
  </si>
  <si>
    <t>网转椅（带枕）</t>
  </si>
  <si>
    <t>规格：530*500*980mm（长*宽*高）
面料：椅座采用家具专用阻燃麻绒布软包，耐磨性强，并进行防火耐污处理，。椅背为家具专用尼龙网布面料，弹性好、拉力强、透气性好，长时间使用，不松弛，无断裂。                                                               
2.海绵：采用高回弹PU定型泡棉。理化性能应符合国家现行标准。软硬适中，压膜量达到国家现行阻燃标准。具有透气性强，软硬适中，长久使用不变形，不塌陷，不老化及对人体无害等优势。  。
3.气压棒：升降自如，气动流程60-110mm，升降次数≥22万次。
4.五星脚：尼龙五星脚架。
5.脚轮：采用66%尼龙加33%纤维合成，承重≥300Kg，耐磨性强，活动自如，滑动时无杂音。
6.扶手：PU聚丙烯扶手，抗冲击、抗拉伸、相溶性好，可再生利用。 
7.符合人体工学设计，带头枕。</t>
  </si>
  <si>
    <t>222</t>
  </si>
  <si>
    <t>工具柜</t>
  </si>
  <si>
    <t>材    质:柜体采用高强度HIPS工程塑料制成，门板采用PVC塑料制成，铰链采用耐磨Nylon尼龙强度高、韧性好、耐冲击，不易腐蚀，无毒无味，环保耐用，柜体统一标配灰白色，柜门根据使用方要求，提供咖啡色、深蓝色、浅蓝色、灰白色颜色备选。（木纹色需定制）。
工    艺：所有板材采用钢制模具注塑一次成型；
使用寿命：产品抗冲击、耐腐蚀、不生锈，正常使用寿命20年左右。
产品特点：
1、榫卯连接结构，合理布局加强筋。顶板厚度要求不小于40mm，并使用平行加强筋，即结实又易于清理卫生。独立底座高度80mm，四周保证全与地面接触，稳固、结实、耐用，要求做工精细，无毛边毛刺等瑕疵。组装方式不用胶水粘结，不用任何金属螺丝，榫卯连结构，产品不易变形、不易扭曲，达到可重复拆装使用。
2、门板由一整块平面设计，体现质感和美观；配置模块拉手，实现锁具维修更换简单。
3、柜子配置，可调节层板1块，折叠挂衣杆1根，对应的门牌号1个，门牌号属于镶嵌式，方便调配，不用胶粘，防止脱落。
4、柜门与柜体连接：采用高强度尼龙铰链（Nylon）每门8套，不适用任何辅助螺丝连接，易拆易装，方便售后维修。
5、板材之间的连接完全不适用任何螺丝，需要拼接的采用U型连接器，防止变形，整体做到可重复拆装利用。
6、锁具标准：机械锁。 
7、单门尺寸:高1950*宽382*厚500mm
板材厚度:侧板22mm、顶板40mm、底板30mm、门板25mm、底座高80mm</t>
  </si>
  <si>
    <t>223</t>
  </si>
  <si>
    <t>推拉3组拼合黑板（上下推拉书写板）</t>
  </si>
  <si>
    <t>1、规格及功能：上下推拉结构(外框和轨道一体化设计)，每2块书写板为一组，3组升降结构设计，升降结构在黑板竖框内面；采用滑道，封闭式防尘轴承，上下外框为一体通长铝合金型材，整体化效果好；交互智能平板位于中间一组书写板下方位置，该组2块书写板均可单独升降，降落后可完全覆盖保护交互智能平板，升起后可完全打开展示交互智能平板，供老师教学使用；中间一组升降结构分为内外双层，内层升降结构两侧包有软包，既保证避免直接碰撞交互智能平板，也可与其尺寸完美契合，与交互智能平板之间不漏缝隙，整体美观。两侧二组2块书写板互为配重，可进行交替升降；书写板下边框配有通长拉手，方便书写板上下推拉；黑板两侧配有铝合金侧封挡板装饰，美观大方，黑板右侧竖框配有侧开合页，方便维护内置OPS，合页带锁。黑板整体外径尺寸≥6600mm*2440mm（长*宽），可根据学校实际情况进行调整。
2、书写面板：采用搪瓷钢板，板面基板厚度≥0.40mm，整板无拼接，墨绿色，易写易擦，书写字迹清晰，干擦往复擦拭一次即可擦拭干净；板面无明显炫光，光泽度＜6光泽单位；板面表面附有透明保护膜，保护膜上有激光防伪标识，板面涂层硬度≥9H，钥匙壁纸刀等金属硬物以粉笔书写力度划不坏。
3、内芯：采用高密度泡沫板，厚度≥15mm；书写时，板面不颤动。
4、背板：采用镀锌彩涂钢板，厚度≥0.4mm。
5、胶粘剂及粘压工艺：胶合牢固，不鼓包、不脱胶，经久耐用；有害物质释放限量符合国家规定。书写板板体由复合粘压机流水线生产，一次成型，板体受压均匀。
6、铝合金：高级亚光铝合金，有香槟色、银白色、墨黑色三种颜色可选，不反光；表面氧化、磨砂涂层处理，抗腐蚀性、耐磨性良好。左右两侧竖框≥92mmx55mm，中间二跟竖框≥92mmx80mm，上下横框≥92mmx30mm，竖框外有护板，提高产品使用安全性，结构设计外形美观、比例协调；书写板内边框≥33mmX25mm，封闭管状、内加助筋，双层加固结构，增强书写板挺度。
7、包角：抗疲劳ABS工程塑料，模具一次成型。
8、同步装置：黑板外框内侧设计有2条并行凸轨，轨道与外框一体化设计，模具一次成型；每块滑动书写板两侧上下均匀隐形安装4组（≥8个）凹式滑轮，看面不漏轨道、滑轮、螺钉；两个凹式滑轮分别与凸式轨道的前后单条凸轨滑动连接，书写板上下升降不歪斜、前后不晃动。
9、链、轮：采用摩托车链条，机械强度高；书写板上下运动时轻便自如、顺畅、无噪音。齿轮固定于竖框内面，隐形安装；滑轮采用轴承、耐磨损的聚酯材料，弹性好、无噪音、耐低温、抗老化、耐用性高，安全滑动不小于10万次。
10、缓冲块：每组升降黑板的上外框内面两侧必须安装缓冲垫，数目≥4个，防止书写板边框与外框直接碰撞，有效降低噪音、保护书写板和运动系统。
11、安全性：保证使用者安全，书写板升降到顶（底）时，有足够的安全距离保证使用者不会挤手；书写板固定要考虑到墙体的特殊性，保证书写板安装牢固可靠；</t>
  </si>
  <si>
    <t>224</t>
  </si>
  <si>
    <t>推拉2组拼合黑板（上下推拉书写板）</t>
  </si>
  <si>
    <t>1、规格及功能：上下推拉结构(外框和轨道一体化设计)，每2块书写板为一组，2组升降结构设计，升降结构在黑板竖框内面；采用滑道，封闭式防尘轴承，上下外框为一体通长铝合金型材，整体化效果好；交互智能平板位于靠门侧一组书写板下方位置，该组2块书写板均可单独升降，降落后可完全覆盖保护交互智能平板，升起后可完全打开展示交互智能平板，供老师教学使用；靠窗侧一组2块书写板互为配重，可进行交替升降；书写板下边框配有通长拉手，方便书写板上下推拉；黑板两侧配有铝合金侧封挡板装饰，美观大方，黑板右侧竖框配有侧开合页，合页带锁。黑板整体外径尺寸≥4400mm*2440mm（长*宽），可根据学校实际情况进行调整。
2、书写面板：采用搪瓷钢板，板面基板厚度≥0.40mm，整板无拼接，墨绿色，易写易擦，书写字迹清晰，干擦往复擦拭一次即可擦拭干净；板面无明显炫光，光泽度＜6光泽单位；板面表面附有透明保护膜，保护膜上有激光防伪标识，钥匙壁纸刀等金属硬物以粉笔书写力度划不坏。
3、内芯：采用高密度泡沫板，厚度≥15mm；书写时，板面不颤动。
4、背板：采用镀锌彩涂钢板，厚度≥0.4mm。
5、胶粘剂及粘压工艺：胶合牢固，不鼓包、不脱胶，经久耐用；有害物质释放限量符合国家规定。书写板板体由复合粘压机流水线生产，一次成型，板体受压均匀。
6、铝合金：高级亚光铝合金，有香槟色、银白色、墨黑色三种颜色可选，不反光；表面氧化、磨砂涂层处理，抗腐蚀性、耐磨性良好。左右竖框≥92mmx55mm，中间竖框≥92mmx80mm，上下横框≥92mmx30mm，竖框外有护板，提高产品使用安全性，结构设计外形美观、比例协调；书写板内边框≥33mmX25mm，封闭管状、内加助筋，双层加固结构，增强书写板挺度。
7、包角：抗疲劳ABS工程塑料，模具一次成型。
8、同步装置：黑板外框内侧设计有2条并行凸轨，轨道与外框一体化设计，模具一次成型；每块滑动书写板两侧上下均匀隐形安装4组（≥8个）凹式滑轮，看面不漏轨道、滑轮、螺钉；两个凹式滑轮分别与凸式轨道的前后单条凸轨滑动连接，书写板上下升降不歪斜、前后不晃动。
9、链、轮：采用摩托车链条，机械强度高；书写板上下运动时轻便自如、顺畅、无噪音。齿轮固定于竖框内面，隐形安装；滑轮采用轴承、耐磨损的聚酯材料，弹性好、无噪音、耐低温、抗老化、耐用性高。
10、缓冲块：每组升降黑板的上外框内面两侧必须安装缓冲垫，数目≥4个，防止书写板边框与外框直接碰撞，有效降低噪音、保护书写板和运动系统。
11、安全性：保证使用者安全，书写板升降到顶（底）时，有足够的安全距离保证使用者不会挤手；书写板固定要考虑到墙体的特殊性，保证书写板安装牢固可靠；</t>
  </si>
  <si>
    <t>225</t>
  </si>
  <si>
    <t>三门书柜（带木门）</t>
  </si>
  <si>
    <t>单门规格：450*390*1800mm （长*宽*高） 
1、基材：采用不低于E1级环保高密度纤维板                 
2、油漆：采用成品油漆表面硬度可达3H级，面漆耐磨度、硬度、耐酸均符合国家标准。              
3、粘合剂：环保，粘贴性强，同时具有耐水、耐热、耐酸、耐有机溶剂、韧好特性。                                                                                      4、五金配件：采用缓冲门铰，静音，承重性强，连续开合50000次仍能正常使用；锁选用正面锁，经过耐盐浴检测无锈蚀、痕迹等现象。</t>
  </si>
  <si>
    <t>226</t>
  </si>
  <si>
    <t>三门全玻璃书柜</t>
  </si>
  <si>
    <t>单门规格：450*390*1800mm（长*宽*高）
1、基材：采用不低于E1级环保高密度纤维板                 
2、油漆：采用成品油漆表面硬度可达3H级，面漆耐磨度、硬度、耐酸均符合国家标准。              
3、粘合剂：环保，粘贴性强，同时具有耐水、耐热、耐酸、耐有机溶剂、韧好特性。                                                                                      4、五金配件：采用缓冲门铰，静音，承重性强，连续开合50000次仍能正常使用；锁选用正面锁，经过耐盐浴检测无锈蚀、痕迹等现象。</t>
  </si>
  <si>
    <t>227</t>
  </si>
  <si>
    <t>二门全玻璃书柜</t>
  </si>
  <si>
    <t>单门规格：450*390*1800mm （长*宽*高） 
1、基材：采用不低于E1级环保高密度纤维板                 
2、油漆：采用成品油漆表面硬度可达3H级，面漆耐磨度、硬度、耐酸均高于国家标准。              
3、粘合剂：优环保，粘贴性强，同时具有耐水、耐热、耐酸、耐有机溶剂、韧好特性。                                                                                      4、五金配件：采用缓冲门铰，静音，承重性强，连续开合50000次仍能正常使用；锁选用正面锁，经过耐盐浴检测无锈蚀、痕迹等现象。</t>
  </si>
  <si>
    <t>228</t>
  </si>
  <si>
    <t>电脑桌椅（电脑室）（一桌两椅）</t>
  </si>
  <si>
    <t>1.规格:1500×500×760mm（长*宽*高）
2.采用双饰面不低于E1级环保板,桌架中间设计共用主机箱,键盘两个供两人用,桌面留用穿线孔一个,桌前挡板留穿线孔一个,安装防滑垫,板面各边全部PVC封边,不漏原基材,板面呈哑光色.</t>
  </si>
  <si>
    <t>229</t>
  </si>
  <si>
    <t>录播室双人条桌（一桌两椅）</t>
  </si>
  <si>
    <t xml:space="preserve">1.桌面，采用双饰面密度板长1200mm，宽480mm，厚度25mm，四周截面包盔甲边。
2.桌架，桌脚尺寸为498*44*740mm(±2mm)采用铝合金一体压铸成型，采用静电喷涂工艺，站脚高度740mm，站脚厚度44mm，宽度498mm，壁厚最厚处7.8mm，最薄处2.6mm，脚板长度498mm，上部分支撑台面长度：391mm，结构合理，承重力强。铝合金表面经打磨、抛光、高温静电喷粉工艺处理。桌脚横拉杆：选用25mm*50mm冷轧椭圆管两头焊接钢板冲孔攻丝，并用螺丝与铝合金桌脚紧固连接，增强成品的牢固性与稳定性。
3.桌斗，采用0.7mm厚冷轧板拉伸、折边成型，高150mm，长480mm，深340mm。屉箱表面设有12根加强，起到加固作用，前端设有长480mm外凸笔槽，既增加了屉箱的功能性又使其更加美观。
4.书包勾，采用铝合金经模具压铸成型，经磨平后做除油、除锈、酸洗、磷化、静电喷涂处理，利用喷涂流水线次加工完成涂层均匀、丰满，不脱皮、不褪色，附着力强。
5.桌下挡板，采用1.0mm冷轧钢板经高速自动冲床冲孔，折边成型。各焊接点均采用二氧化碳保护焊，焊接车固、平整、无疵点、无气孔，经磨平后做除油、除锈、酸洗、磷化、静电喷涂处理，利用喷涂流水线次加工完成涂层均匀、丰满，不脱皮、不褪色，附着力强。
椅子，1.靠背，靠背高235*宽457mm，采用一级环保PP塑料，通过改性良化后一次性注塑成型，耐冲击，耐抗压，耐磨，达到环保要求，靠板中间有60mm弧度设计，能很好的支撑着正在成长中学童的背部脊椎，能缓解学生腰部疲劳，使其免于侧弯，靠背中间有3条264*7mm宽散热缝，夏天更舒适，靠背上部分设有92*35mm提手孔，方便搬运，左右两侧有85*13mm的凸起，并用螺丝与铝合金椅脚紧固连接加大成品的牢固与稳定。2.坐板，座深460×宽430mm，采用一级环保PP塑料，通过改性良化后一次性注塑成型，耐冲击，耐抗压，耐磨，达到环保要求，座椅表面细纹处理，防止学生滑落，底部设有18条以上加强筋，保证牢固度，底部设有pvc塑料垫，可将座椅放置于桌面上，方便打扫卫生。
2.椅架，椅脚尺寸为77*25*690mm(±2mm)采用铝合金一体压铸成型，采用静电喷涂工艺，站脚高度690mm，站脚厚度25mm，宽度77mm，壁厚最厚处12.5mm，最薄处3mm，脚板长度57mm；椅座组件支撑位置设置4条加强筋，使稳固性更加牢靠，椅脚分左右。结构设计，表面经打磨、抛光、喷淋清洗、静电喷粉、高温锔炉等工序精制而成，附着力强、耐腐蚀、不生锈、经久耐用。椅脚底部配有塑料脚套，预防课桌椅滑动、保护地面减少划痕和减少噪音产生。采用钢管经激光切割机成型，表面经打磨、抛光、喷淋清洗、静电喷粉、高温锔炉等工序精制而成，具有足够的强度，没有任何焊接点。连接横轴采用1根30*30*≥2.0mm钢管焊接20*40*1.5椭圆钢管成型，与椅脚用螺栓连接。
</t>
  </si>
  <si>
    <t>230</t>
  </si>
  <si>
    <t>会议椅（会议室）</t>
  </si>
  <si>
    <t>规格：630*540*1100mm（长*宽*高）
面料：选用环保皮。
海绵：采用阻燃高弹海绵，用抽纱或丝绒覆面，表面有防腐化和防变型保护膜，回弹性高，耐用度高，防碎，防氧化，坐感舒适。
框架：采用实木框架，经过防虫、防腐特殊处理，坚固、可靠，长期使用不松动、不腐朽；背底采用高频热压机加工成型多层弯曲木板，符合人体工程学。
油漆：采用环保油漆，经过五底三面油漆工序，木纹纹理清晰，色泽均匀、光滑耐用。</t>
  </si>
  <si>
    <t>231</t>
  </si>
  <si>
    <t>条桌（会议室）</t>
  </si>
  <si>
    <t>规格：1400*450*760mm（长*宽*高）
1.基材：采用不低于E1级环保高密度纤维板，防潮、防虫、防腐处理。                              
2.木皮：采用胡桃木皮，厚度为0.6mm，木皮纹路清晰无瑕疵。       
3.油漆：采用环保底漆、环保面漆饰面，高聚脂环保油漆，经七底五面工艺，成品油漆表面硬度可达3H级，面漆耐磨度、硬度、耐酸均符合国家标准，漆面透明度好，色泽均匀、木纹纹理清晰，光滑耐磨、手感好；               
4、粘合剂：环保胶水，粘贴性强，同时具有耐水、耐热、耐酸、耐有机溶剂、韧好特性。                                   
5、封边：采用实木封边，双面贴木皮。</t>
  </si>
  <si>
    <t>232</t>
  </si>
  <si>
    <t>会议桌</t>
  </si>
  <si>
    <t>规格：6800*2000*760mm（长*宽*高）
1.基材：采用不低于E1级环保高密度纤维板，防潮、防虫、防腐处理。                              
2.木皮：采用胡桃木皮，厚度为0.6mm，木皮纹路清晰无瑕疵。       
3.油漆：采用环保底漆、环保面漆饰面，高聚脂环保油漆，经七底五面工艺，成品油漆表面硬度可达3H级，面漆耐磨度、硬度、耐酸均符合国家标准，漆面透明度好，色泽均匀、木纹纹理清晰，光滑耐磨、手感好；               
4、粘合剂：环保胶水，粘贴性强，同时具有耐水、耐热、耐酸、耐有机溶剂、韧好特性。                               
5、封边：采用实木封边，双面贴木皮。</t>
  </si>
  <si>
    <t>233</t>
  </si>
  <si>
    <t>会议条桌椅</t>
  </si>
  <si>
    <t>规格：1400*450*760mm（长*宽*高）
1.基材：采用不低于E1级环保高密度纤维板，防潮、防虫、防腐处理。                              
2.木皮：采用胡桃木皮，厚度为0.6mm，木皮纹路清晰无瑕疵。       
3.油漆：采用环保底漆、环保面漆饰面，高聚脂环保油漆，经七底五面工艺，成品油漆表面硬度可达3H级，面漆耐磨度、硬度、耐酸均符合国家标准，漆面透明度好，色泽均匀、木纹纹理清晰，光滑耐磨、手感好；               
4、粘合剂：环保胶水，粘贴性强，同时具有耐水、耐热、耐酸、耐有机溶剂、韧好特性。                                  
5、封边：采用实木封边，双面贴木皮。
椅子：面料：选用环保皮。
海绵：采用阻燃高弹海绵，用抽纱或丝绒覆面，表面有防腐化和防变型保护膜，回弹性高，耐用度高，防碎，防氧化，坐感舒适。
框架：采用实木框架，经过防虫、防腐特殊处理，坚固、可靠，长期使用不松动、不腐朽；背底采用高频热压机加工成型多层弯曲木板，符合人体工程学。
油漆：采用环保油漆，经过五底三面油漆工序，木纹纹理清晰，色泽均匀、光滑耐用。</t>
  </si>
  <si>
    <t>234</t>
  </si>
  <si>
    <t>学生四人位餐桌</t>
  </si>
  <si>
    <t>A面板：
1.材质：采用抗倍特耐磨防水装饰板生产，具有较高的耐冲击，抗拉强度和抗弯强度。                                             
2.尺寸：长120cm×宽70cm±1cm，厚度12mm±0.5mm                                     
3.功能：具有耐磨、防火、防菌和防静电易清洗维护等特性。 
B坐垫：
1.材质：采用PP塑胶新料一体射出成型。不可采用回收料生产。
2.尺寸：30cm×3cm±1cm。                                                                   
3.功能：表面细纹咬花 防滑 不反光 经特殊工艺安装使其无法拆卸。
C钢架主结构：
1.材质及形状：椭圆形钢管、圆形钢管及方形钢管组成。                                      
2.尺寸：Φ60×1.2mm,Φ54×1.5mm,Φ42×1.5mm圆管及25×50×1.5mm方管组合。采用全周满焊焊接而成，采高强度割尾自攻螺丝与面板结合锁付，结构牢固，长期使用也不会产生摇晃、松散的现象。                                                                                      3.表面涂装：焊接完成之钢架，表面经酸洗、脱脂、磷化处理，耐腐蚀、防锈。外表采一级颗粒粉末，经高温粉体烤漆，附着力特强，不脱漆。涂层需无漏喷、锈蚀；涂层需光滑均匀，色泽一致，需无流挂、疙瘩、皱皮、飞漆。涂层需平整光滑、清晰，需无明显粒子、涨边现象；应无明显加工痕迹、划痕、雾光、白棱、白点、鼓泡、油白、流挂、缩孔、刷毛、积粉和杂渣。长时间使用也不会产生表面漆剥落现象。
4.功能：桌腿与凳旋转臂一体式组装设计，采用缩管工艺，上下同心式组装方式，结构稳定牢固。坐垫内管采用Φ42mm x1.5mm钢管，外套Φ54mm x1.5mm钢管组装而成，采用套管工艺，双层更牢固。旋转臂采用Φ42mm x1.5mm钢管，坚固耐用。整体美观，桌钢架上部与下部表面烤漆颜色可不同色，上下颜色自由搭配。旋转臂有助力回旋的功能设计，旋转动作可以轻松顺滑地完成。旋转臂作限位设计，避免相邻坐垫碰撞，使产品更持久耐用。
D管塞:
1.材质: 桌腿与旋转臂的管塞采用PA6+20%玻纤塑胶一体射出而成，耐磨抗老化。
2.尺寸: 桌腿和旋转臂的管塞尺寸Φ60×3mm; 
3.功能: 管塞卡扣式设计，起到良好的静音和耐磨的作用。
E脚垫：
1.材质：采用PP加耐磨纤维塑胶一体射出而成，耐磨抗老化。
2.尺寸：66mm×50mm×厚14mm。                           
3.功能：具高度调节功能 调整间距为30mm。脚垫底部镶嵌TPU材质软垫，起到防滑和保护地面的作用。
功能说明：
1.使用前坐垫活动杆成离地悬空状态 可通过旋转臂做回转收纳或打开动作。
2.内置弹簧自动升降系统，采用工业级压缩弹簧,能承受80000次压缩而不会弹性疲劳。当坐下使用时，坐垫活动杆会自动下沉触地，当离开后坐垫会自动弹起回复到使用前的高度，方便凳子回转收纳。</t>
  </si>
  <si>
    <t>235</t>
  </si>
  <si>
    <t>办公衣架</t>
  </si>
  <si>
    <t>规格：高162*宽36*长48cm，实木支架结构，五金件，环保健康油漆。</t>
  </si>
  <si>
    <t>236</t>
  </si>
  <si>
    <t>单人位沙发</t>
  </si>
  <si>
    <t>1.规格:860*850*770mm（长*宽*高）
2.面料：采用环保皮；撕裂强度高；皮面光泽度好，透气性强，柔软而富于弹性；
3.海绵：环保型高密度海绵
4.框架：采用实木框架，经脱脂、烘干、防虫等处理，含水率≤9%，四面刨光处理，结合部位无松动，框架主体榫结构；
5.采用五金配件。</t>
  </si>
  <si>
    <t>237</t>
  </si>
  <si>
    <t>规格：700*500*500mm（长*宽*高）
1.基材：采用不低于E1级环保高密度纤维板，经防潮、防虫、防腐处理。                              
2.木皮：采用胡桃木皮，厚度为0.6mm，木皮纹路清晰无瑕疵。       
3.油漆：采用底漆、面漆饰面，高聚脂环保油漆，经七底五面工艺，成品油漆表面硬度可达3H级，面漆耐磨度、硬度、耐酸均高于国家标准，漆面透明度好，色泽均匀、木纹纹理清晰，光滑耐磨、手感好；               
4、粘合剂：环保粘合剂，粘贴性强，同时具有耐水、耐热、耐酸、耐有机溶剂、韧好特性。                                  
5、封边：采用实木封边，双面贴木皮。</t>
  </si>
  <si>
    <t>238</t>
  </si>
  <si>
    <t>图书架</t>
  </si>
  <si>
    <t>规格;1000*450*1600mm（长*宽*高）
采用生态板，板厚18mm,双饰面环保板，2.0mm厚PVC封边，热熔胶采用环保胶，造型美观时尚，色调与整体屋内相搭配，甲醛含量符合国家标准。</t>
  </si>
  <si>
    <t>239</t>
  </si>
  <si>
    <t>监控室三人位桌</t>
  </si>
  <si>
    <t>规格：2100*800*760mm（长*宽*高）
1、面板和侧脚采用环保不低于E1级三聚氰胺板，具有良好的抗耐磨、抗刻划、耐高温、易清洁等优点，颜色可选配。
2、主体框架：材质为冷轧钢板冲压折弯成型，均匀数控剪切，平稳冲压，无焦点焊接，打沙，脱脂，酸洗，防锈磷化，静电喷塑。门板以及内部结构件厚度为1.0-1.2mm冷轧钢板。
3、散热：调度控制台底部设计空间大，前后有门，前后门上有散气孔，可实现空气对流通畅，使设备安全性得到有效保证。
4、理线：调度控制台内部设计专业的强弱电布线设计，将电源线与信号线使用专业线槽分开布置，确保不互相干扰。
5、键盘架：双节走珠滑轨</t>
  </si>
  <si>
    <t>预算总价合计（元）</t>
  </si>
  <si>
    <t>附件1：</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</si>
</sst>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8" formatCode="0.00_ "/>
    <numFmt numFmtId="179" formatCode="0.00_);[Red]\(0.00\)"/>
  </numFmts>
  <fonts count="11" x14ac:knownFonts="1">
    <font>
      <sz val="11"/>
      <color theme="1"/>
      <name val="宋体"/>
      <charset val="134"/>
      <scheme val="minor"/>
    </font>
    <font>
      <sz val="10"/>
      <color theme="1"/>
      <name val="宋体"/>
      <charset val="134"/>
    </font>
    <font>
      <sz val="11"/>
      <color theme="1"/>
      <name val="宋体"/>
      <charset val="134"/>
    </font>
    <font>
      <b/>
      <sz val="14"/>
      <name val="宋体"/>
      <charset val="134"/>
      <scheme val="minor"/>
    </font>
    <font>
      <sz val="11"/>
      <name val="宋体"/>
      <charset val="134"/>
      <scheme val="minor"/>
    </font>
    <font>
      <b/>
      <sz val="16"/>
      <name val="宋体"/>
      <charset val="134"/>
      <scheme val="minor"/>
    </font>
    <font>
      <b/>
      <sz val="11"/>
      <name val="宋体"/>
      <charset val="134"/>
      <scheme val="minor"/>
    </font>
    <font>
      <b/>
      <sz val="10"/>
      <name val="宋体"/>
      <charset val="134"/>
      <scheme val="minor"/>
    </font>
    <font>
      <sz val="10"/>
      <name val="宋体"/>
      <charset val="134"/>
      <scheme val="minor"/>
    </font>
    <font>
      <sz val="8"/>
      <name val="宋体"/>
      <charset val="134"/>
      <scheme val="minor"/>
    </font>
    <font>
      <sz val="9"/>
      <name val="宋体"/>
      <charset val="134"/>
      <scheme val="minor"/>
    </font>
  </fonts>
  <fills count="4">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vertical="center" wrapText="1"/>
    </xf>
    <xf numFmtId="178" fontId="2" fillId="0" borderId="0" xfId="0" applyNumberFormat="1" applyFont="1" applyAlignment="1">
      <alignment horizontal="center" vertical="center"/>
    </xf>
    <xf numFmtId="0" fontId="2" fillId="0" borderId="0" xfId="0" applyFont="1">
      <alignment vertical="center"/>
    </xf>
    <xf numFmtId="0" fontId="4" fillId="0" borderId="0" xfId="0" applyFont="1" applyAlignment="1">
      <alignment horizontal="center" vertical="center"/>
    </xf>
    <xf numFmtId="0" fontId="4" fillId="0" borderId="0" xfId="0" applyFont="1" applyAlignment="1">
      <alignment vertical="center" wrapText="1"/>
    </xf>
    <xf numFmtId="178" fontId="4" fillId="0" borderId="0" xfId="0" applyNumberFormat="1" applyFont="1" applyAlignment="1">
      <alignment horizontal="center" vertical="center"/>
    </xf>
    <xf numFmtId="49"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178"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center" vertical="center"/>
    </xf>
    <xf numFmtId="178" fontId="8" fillId="0" borderId="2" xfId="0" applyNumberFormat="1" applyFont="1" applyBorder="1">
      <alignment vertical="center"/>
    </xf>
    <xf numFmtId="0" fontId="8" fillId="0" borderId="2" xfId="0" applyFont="1" applyBorder="1" applyAlignment="1">
      <alignment horizontal="left" vertical="center"/>
    </xf>
    <xf numFmtId="0" fontId="8" fillId="2" borderId="2" xfId="0" applyFont="1" applyFill="1" applyBorder="1" applyAlignment="1">
      <alignment horizontal="center" vertical="center" wrapText="1"/>
    </xf>
    <xf numFmtId="179" fontId="8" fillId="0" borderId="2" xfId="0" applyNumberFormat="1" applyFont="1" applyBorder="1" applyAlignment="1">
      <alignment vertical="center" wrapText="1"/>
    </xf>
    <xf numFmtId="0" fontId="9" fillId="0" borderId="2" xfId="0" applyFont="1" applyBorder="1" applyAlignment="1">
      <alignment vertical="center" wrapText="1"/>
    </xf>
    <xf numFmtId="0" fontId="7" fillId="3" borderId="2" xfId="0" applyFont="1" applyFill="1" applyBorder="1" applyAlignment="1">
      <alignment horizontal="center" vertical="center"/>
    </xf>
    <xf numFmtId="0" fontId="3" fillId="0" borderId="1" xfId="0" applyFont="1" applyBorder="1" applyAlignment="1">
      <alignment horizontal="left" vertical="center"/>
    </xf>
    <xf numFmtId="0" fontId="5" fillId="0" borderId="2" xfId="0" applyFont="1" applyBorder="1" applyAlignment="1">
      <alignment horizontal="center" vertical="center"/>
    </xf>
    <xf numFmtId="178" fontId="5" fillId="0" borderId="2" xfId="0" applyNumberFormat="1" applyFont="1" applyBorder="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178" fontId="6" fillId="0" borderId="4" xfId="0" applyNumberFormat="1" applyFont="1" applyBorder="1" applyAlignment="1">
      <alignment horizontal="left" vertical="center" wrapText="1"/>
    </xf>
    <xf numFmtId="0" fontId="6" fillId="0" borderId="5" xfId="0" applyFont="1" applyBorder="1" applyAlignment="1">
      <alignment horizontal="left" vertical="center" wrapTex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5"/>
  <sheetViews>
    <sheetView tabSelected="1" view="pageBreakPreview" zoomScaleNormal="85" workbookViewId="0">
      <selection activeCell="A2" sqref="A2:I2"/>
    </sheetView>
  </sheetViews>
  <sheetFormatPr defaultColWidth="9" defaultRowHeight="14.4" x14ac:dyDescent="0.25"/>
  <cols>
    <col min="1" max="1" width="5.77734375" style="2" customWidth="1"/>
    <col min="2" max="2" width="10.77734375" style="2" customWidth="1"/>
    <col min="3" max="3" width="11.77734375" style="2" customWidth="1"/>
    <col min="4" max="4" width="16.77734375" style="2" customWidth="1"/>
    <col min="5" max="5" width="63.21875" style="3" customWidth="1"/>
    <col min="6" max="6" width="6.33203125" style="2" customWidth="1"/>
    <col min="7" max="7" width="5" style="2" customWidth="1"/>
    <col min="8" max="8" width="10.21875" style="4" customWidth="1"/>
    <col min="9" max="9" width="10.21875" style="2" customWidth="1"/>
    <col min="10" max="16384" width="9" style="5"/>
  </cols>
  <sheetData>
    <row r="1" spans="1:9" ht="17.399999999999999" x14ac:dyDescent="0.25">
      <c r="A1" s="23" t="s">
        <v>728</v>
      </c>
      <c r="B1" s="23"/>
      <c r="C1" s="6"/>
      <c r="D1" s="6"/>
      <c r="E1" s="7"/>
      <c r="F1" s="6"/>
      <c r="G1" s="6"/>
      <c r="H1" s="8"/>
      <c r="I1" s="6"/>
    </row>
    <row r="2" spans="1:9" ht="36.6" customHeight="1" x14ac:dyDescent="0.25">
      <c r="A2" s="24" t="s">
        <v>0</v>
      </c>
      <c r="B2" s="24"/>
      <c r="C2" s="24"/>
      <c r="D2" s="24"/>
      <c r="E2" s="24"/>
      <c r="F2" s="24"/>
      <c r="G2" s="24"/>
      <c r="H2" s="25"/>
      <c r="I2" s="24"/>
    </row>
    <row r="3" spans="1:9" ht="55.2" customHeight="1" x14ac:dyDescent="0.25">
      <c r="A3" s="26" t="s">
        <v>1</v>
      </c>
      <c r="B3" s="27"/>
      <c r="C3" s="27"/>
      <c r="D3" s="27"/>
      <c r="E3" s="27"/>
      <c r="F3" s="27"/>
      <c r="G3" s="27"/>
      <c r="H3" s="28"/>
      <c r="I3" s="29"/>
    </row>
    <row r="4" spans="1:9" ht="54.75" customHeight="1" x14ac:dyDescent="0.25">
      <c r="A4" s="26" t="s">
        <v>2</v>
      </c>
      <c r="B4" s="27"/>
      <c r="C4" s="27"/>
      <c r="D4" s="27"/>
      <c r="E4" s="27"/>
      <c r="F4" s="27"/>
      <c r="G4" s="27"/>
      <c r="H4" s="28"/>
      <c r="I4" s="29"/>
    </row>
    <row r="5" spans="1:9" ht="36.6" customHeight="1" x14ac:dyDescent="0.25">
      <c r="A5" s="9" t="s">
        <v>3</v>
      </c>
      <c r="B5" s="10" t="s">
        <v>4</v>
      </c>
      <c r="C5" s="10" t="s">
        <v>5</v>
      </c>
      <c r="D5" s="10" t="s">
        <v>6</v>
      </c>
      <c r="E5" s="10" t="s">
        <v>7</v>
      </c>
      <c r="F5" s="10" t="s">
        <v>8</v>
      </c>
      <c r="G5" s="10" t="s">
        <v>9</v>
      </c>
      <c r="H5" s="11" t="s">
        <v>10</v>
      </c>
      <c r="I5" s="10" t="s">
        <v>11</v>
      </c>
    </row>
    <row r="6" spans="1:9" s="1" customFormat="1" ht="60" x14ac:dyDescent="0.25">
      <c r="A6" s="12" t="s">
        <v>12</v>
      </c>
      <c r="B6" s="13"/>
      <c r="C6" s="13" t="s">
        <v>13</v>
      </c>
      <c r="D6" s="14" t="s">
        <v>14</v>
      </c>
      <c r="E6" s="15" t="s">
        <v>15</v>
      </c>
      <c r="F6" s="16" t="s">
        <v>16</v>
      </c>
      <c r="G6" s="13">
        <v>200</v>
      </c>
      <c r="H6" s="17">
        <v>105</v>
      </c>
      <c r="I6" s="16">
        <f t="shared" ref="I6:I69" si="0">G6*H6</f>
        <v>21000</v>
      </c>
    </row>
    <row r="7" spans="1:9" s="1" customFormat="1" ht="36" x14ac:dyDescent="0.25">
      <c r="A7" s="12" t="s">
        <v>17</v>
      </c>
      <c r="B7" s="13"/>
      <c r="C7" s="13" t="s">
        <v>18</v>
      </c>
      <c r="D7" s="14" t="s">
        <v>19</v>
      </c>
      <c r="E7" s="15" t="s">
        <v>20</v>
      </c>
      <c r="F7" s="16" t="s">
        <v>21</v>
      </c>
      <c r="G7" s="13">
        <v>97</v>
      </c>
      <c r="H7" s="17">
        <v>460</v>
      </c>
      <c r="I7" s="16">
        <f t="shared" si="0"/>
        <v>44620</v>
      </c>
    </row>
    <row r="8" spans="1:9" s="1" customFormat="1" ht="36" x14ac:dyDescent="0.25">
      <c r="A8" s="12" t="s">
        <v>22</v>
      </c>
      <c r="B8" s="13"/>
      <c r="C8" s="13" t="s">
        <v>18</v>
      </c>
      <c r="D8" s="14" t="s">
        <v>23</v>
      </c>
      <c r="E8" s="15" t="s">
        <v>24</v>
      </c>
      <c r="F8" s="16" t="s">
        <v>21</v>
      </c>
      <c r="G8" s="13">
        <v>6</v>
      </c>
      <c r="H8" s="17">
        <v>360</v>
      </c>
      <c r="I8" s="16">
        <f t="shared" si="0"/>
        <v>2160</v>
      </c>
    </row>
    <row r="9" spans="1:9" s="1" customFormat="1" ht="91.95" customHeight="1" x14ac:dyDescent="0.25">
      <c r="A9" s="12" t="s">
        <v>25</v>
      </c>
      <c r="B9" s="13"/>
      <c r="C9" s="13" t="s">
        <v>26</v>
      </c>
      <c r="D9" s="14" t="s">
        <v>27</v>
      </c>
      <c r="E9" s="15" t="s">
        <v>28</v>
      </c>
      <c r="F9" s="16" t="s">
        <v>29</v>
      </c>
      <c r="G9" s="13">
        <v>10</v>
      </c>
      <c r="H9" s="17">
        <v>2800</v>
      </c>
      <c r="I9" s="16">
        <f t="shared" si="0"/>
        <v>28000</v>
      </c>
    </row>
    <row r="10" spans="1:9" s="1" customFormat="1" ht="96" x14ac:dyDescent="0.25">
      <c r="A10" s="12" t="s">
        <v>30</v>
      </c>
      <c r="B10" s="13"/>
      <c r="C10" s="13" t="s">
        <v>31</v>
      </c>
      <c r="D10" s="14" t="s">
        <v>32</v>
      </c>
      <c r="E10" s="15" t="s">
        <v>33</v>
      </c>
      <c r="F10" s="16" t="s">
        <v>29</v>
      </c>
      <c r="G10" s="13">
        <v>1</v>
      </c>
      <c r="H10" s="17">
        <v>740</v>
      </c>
      <c r="I10" s="16">
        <f t="shared" si="0"/>
        <v>740</v>
      </c>
    </row>
    <row r="11" spans="1:9" s="1" customFormat="1" ht="48" x14ac:dyDescent="0.25">
      <c r="A11" s="12" t="s">
        <v>34</v>
      </c>
      <c r="B11" s="13"/>
      <c r="C11" s="13" t="s">
        <v>18</v>
      </c>
      <c r="D11" s="14" t="s">
        <v>35</v>
      </c>
      <c r="E11" s="15" t="s">
        <v>36</v>
      </c>
      <c r="F11" s="16" t="s">
        <v>37</v>
      </c>
      <c r="G11" s="13">
        <v>1</v>
      </c>
      <c r="H11" s="17">
        <v>290</v>
      </c>
      <c r="I11" s="16">
        <f t="shared" si="0"/>
        <v>290</v>
      </c>
    </row>
    <row r="12" spans="1:9" s="1" customFormat="1" ht="48" x14ac:dyDescent="0.25">
      <c r="A12" s="12" t="s">
        <v>38</v>
      </c>
      <c r="B12" s="13"/>
      <c r="C12" s="13" t="s">
        <v>18</v>
      </c>
      <c r="D12" s="18" t="s">
        <v>39</v>
      </c>
      <c r="E12" s="15" t="s">
        <v>40</v>
      </c>
      <c r="F12" s="16" t="s">
        <v>29</v>
      </c>
      <c r="G12" s="16">
        <v>204</v>
      </c>
      <c r="H12" s="17">
        <v>680</v>
      </c>
      <c r="I12" s="16">
        <f t="shared" si="0"/>
        <v>138720</v>
      </c>
    </row>
    <row r="13" spans="1:9" s="1" customFormat="1" ht="144" x14ac:dyDescent="0.25">
      <c r="A13" s="12" t="s">
        <v>41</v>
      </c>
      <c r="B13" s="13"/>
      <c r="C13" s="13" t="s">
        <v>18</v>
      </c>
      <c r="D13" s="14" t="s">
        <v>42</v>
      </c>
      <c r="E13" s="15" t="s">
        <v>43</v>
      </c>
      <c r="F13" s="16" t="s">
        <v>37</v>
      </c>
      <c r="G13" s="13">
        <v>137</v>
      </c>
      <c r="H13" s="17">
        <v>580</v>
      </c>
      <c r="I13" s="16">
        <f t="shared" si="0"/>
        <v>79460</v>
      </c>
    </row>
    <row r="14" spans="1:9" s="1" customFormat="1" ht="54" customHeight="1" x14ac:dyDescent="0.25">
      <c r="A14" s="12" t="s">
        <v>44</v>
      </c>
      <c r="B14" s="13"/>
      <c r="C14" s="13" t="s">
        <v>13</v>
      </c>
      <c r="D14" s="14" t="s">
        <v>45</v>
      </c>
      <c r="E14" s="15" t="s">
        <v>46</v>
      </c>
      <c r="F14" s="16" t="s">
        <v>16</v>
      </c>
      <c r="G14" s="13">
        <v>314</v>
      </c>
      <c r="H14" s="17">
        <v>295</v>
      </c>
      <c r="I14" s="16">
        <f t="shared" si="0"/>
        <v>92630</v>
      </c>
    </row>
    <row r="15" spans="1:9" s="1" customFormat="1" ht="169.05" customHeight="1" x14ac:dyDescent="0.25">
      <c r="A15" s="12" t="s">
        <v>47</v>
      </c>
      <c r="B15" s="13"/>
      <c r="C15" s="13" t="s">
        <v>18</v>
      </c>
      <c r="D15" s="14" t="s">
        <v>48</v>
      </c>
      <c r="E15" s="15" t="s">
        <v>49</v>
      </c>
      <c r="F15" s="16" t="s">
        <v>37</v>
      </c>
      <c r="G15" s="16">
        <v>331</v>
      </c>
      <c r="H15" s="17">
        <v>1080</v>
      </c>
      <c r="I15" s="16">
        <f t="shared" si="0"/>
        <v>357480</v>
      </c>
    </row>
    <row r="16" spans="1:9" s="1" customFormat="1" ht="132" x14ac:dyDescent="0.25">
      <c r="A16" s="12" t="s">
        <v>50</v>
      </c>
      <c r="B16" s="13"/>
      <c r="C16" s="13" t="s">
        <v>18</v>
      </c>
      <c r="D16" s="14" t="s">
        <v>51</v>
      </c>
      <c r="E16" s="15" t="s">
        <v>52</v>
      </c>
      <c r="F16" s="16" t="s">
        <v>37</v>
      </c>
      <c r="G16" s="13">
        <v>2</v>
      </c>
      <c r="H16" s="17">
        <v>2200</v>
      </c>
      <c r="I16" s="16">
        <f t="shared" si="0"/>
        <v>4400</v>
      </c>
    </row>
    <row r="17" spans="1:9" s="1" customFormat="1" ht="120" x14ac:dyDescent="0.25">
      <c r="A17" s="12" t="s">
        <v>53</v>
      </c>
      <c r="B17" s="13"/>
      <c r="C17" s="13" t="s">
        <v>18</v>
      </c>
      <c r="D17" s="14" t="s">
        <v>54</v>
      </c>
      <c r="E17" s="15" t="s">
        <v>55</v>
      </c>
      <c r="F17" s="16" t="s">
        <v>37</v>
      </c>
      <c r="G17" s="16">
        <v>28</v>
      </c>
      <c r="H17" s="17">
        <v>880</v>
      </c>
      <c r="I17" s="16">
        <f t="shared" si="0"/>
        <v>24640</v>
      </c>
    </row>
    <row r="18" spans="1:9" s="1" customFormat="1" ht="96" x14ac:dyDescent="0.25">
      <c r="A18" s="12" t="s">
        <v>56</v>
      </c>
      <c r="B18" s="13"/>
      <c r="C18" s="13" t="s">
        <v>18</v>
      </c>
      <c r="D18" s="14" t="s">
        <v>57</v>
      </c>
      <c r="E18" s="15" t="s">
        <v>58</v>
      </c>
      <c r="F18" s="16" t="s">
        <v>37</v>
      </c>
      <c r="G18" s="16">
        <v>5</v>
      </c>
      <c r="H18" s="17">
        <v>1450</v>
      </c>
      <c r="I18" s="16">
        <f t="shared" si="0"/>
        <v>7250</v>
      </c>
    </row>
    <row r="19" spans="1:9" s="1" customFormat="1" ht="60" x14ac:dyDescent="0.25">
      <c r="A19" s="12" t="s">
        <v>59</v>
      </c>
      <c r="B19" s="13"/>
      <c r="C19" s="13" t="s">
        <v>13</v>
      </c>
      <c r="D19" s="14" t="s">
        <v>60</v>
      </c>
      <c r="E19" s="15" t="s">
        <v>61</v>
      </c>
      <c r="F19" s="16" t="s">
        <v>16</v>
      </c>
      <c r="G19" s="16">
        <v>1</v>
      </c>
      <c r="H19" s="17">
        <v>950</v>
      </c>
      <c r="I19" s="16">
        <f t="shared" si="0"/>
        <v>950</v>
      </c>
    </row>
    <row r="20" spans="1:9" s="1" customFormat="1" ht="132" x14ac:dyDescent="0.25">
      <c r="A20" s="12" t="s">
        <v>62</v>
      </c>
      <c r="B20" s="13"/>
      <c r="C20" s="13" t="s">
        <v>13</v>
      </c>
      <c r="D20" s="14" t="s">
        <v>63</v>
      </c>
      <c r="E20" s="15" t="s">
        <v>64</v>
      </c>
      <c r="F20" s="16" t="s">
        <v>16</v>
      </c>
      <c r="G20" s="13">
        <v>229</v>
      </c>
      <c r="H20" s="17">
        <v>480</v>
      </c>
      <c r="I20" s="16">
        <f t="shared" si="0"/>
        <v>109920</v>
      </c>
    </row>
    <row r="21" spans="1:9" s="1" customFormat="1" ht="132" x14ac:dyDescent="0.25">
      <c r="A21" s="12" t="s">
        <v>65</v>
      </c>
      <c r="B21" s="13"/>
      <c r="C21" s="13" t="s">
        <v>13</v>
      </c>
      <c r="D21" s="18" t="s">
        <v>66</v>
      </c>
      <c r="E21" s="15" t="s">
        <v>67</v>
      </c>
      <c r="F21" s="16" t="s">
        <v>16</v>
      </c>
      <c r="G21" s="13">
        <v>120</v>
      </c>
      <c r="H21" s="17">
        <v>255</v>
      </c>
      <c r="I21" s="16">
        <f t="shared" si="0"/>
        <v>30600</v>
      </c>
    </row>
    <row r="22" spans="1:9" s="1" customFormat="1" ht="132" x14ac:dyDescent="0.25">
      <c r="A22" s="12" t="s">
        <v>68</v>
      </c>
      <c r="B22" s="13"/>
      <c r="C22" s="13" t="s">
        <v>13</v>
      </c>
      <c r="D22" s="14" t="s">
        <v>66</v>
      </c>
      <c r="E22" s="15" t="s">
        <v>69</v>
      </c>
      <c r="F22" s="16" t="s">
        <v>16</v>
      </c>
      <c r="G22" s="16">
        <v>210</v>
      </c>
      <c r="H22" s="17">
        <v>275</v>
      </c>
      <c r="I22" s="16">
        <f t="shared" si="0"/>
        <v>57750</v>
      </c>
    </row>
    <row r="23" spans="1:9" s="1" customFormat="1" ht="96" x14ac:dyDescent="0.25">
      <c r="A23" s="12" t="s">
        <v>70</v>
      </c>
      <c r="B23" s="13"/>
      <c r="C23" s="13" t="s">
        <v>18</v>
      </c>
      <c r="D23" s="14" t="s">
        <v>71</v>
      </c>
      <c r="E23" s="15" t="s">
        <v>72</v>
      </c>
      <c r="F23" s="16" t="s">
        <v>37</v>
      </c>
      <c r="G23" s="13">
        <v>84</v>
      </c>
      <c r="H23" s="17">
        <v>1335</v>
      </c>
      <c r="I23" s="16">
        <f t="shared" si="0"/>
        <v>112140</v>
      </c>
    </row>
    <row r="24" spans="1:9" s="1" customFormat="1" ht="96" x14ac:dyDescent="0.25">
      <c r="A24" s="12" t="s">
        <v>73</v>
      </c>
      <c r="B24" s="13"/>
      <c r="C24" s="13" t="s">
        <v>18</v>
      </c>
      <c r="D24" s="14" t="s">
        <v>74</v>
      </c>
      <c r="E24" s="15" t="s">
        <v>75</v>
      </c>
      <c r="F24" s="16" t="s">
        <v>37</v>
      </c>
      <c r="G24" s="13">
        <v>24</v>
      </c>
      <c r="H24" s="17">
        <v>1260</v>
      </c>
      <c r="I24" s="16">
        <f t="shared" si="0"/>
        <v>30240</v>
      </c>
    </row>
    <row r="25" spans="1:9" s="1" customFormat="1" ht="96" x14ac:dyDescent="0.25">
      <c r="A25" s="12" t="s">
        <v>76</v>
      </c>
      <c r="B25" s="13"/>
      <c r="C25" s="13" t="s">
        <v>18</v>
      </c>
      <c r="D25" s="14" t="s">
        <v>77</v>
      </c>
      <c r="E25" s="15" t="s">
        <v>78</v>
      </c>
      <c r="F25" s="16" t="s">
        <v>37</v>
      </c>
      <c r="G25" s="16">
        <v>18</v>
      </c>
      <c r="H25" s="17">
        <v>1185</v>
      </c>
      <c r="I25" s="16">
        <f t="shared" si="0"/>
        <v>21330</v>
      </c>
    </row>
    <row r="26" spans="1:9" s="1" customFormat="1" ht="96" x14ac:dyDescent="0.25">
      <c r="A26" s="12" t="s">
        <v>79</v>
      </c>
      <c r="B26" s="13"/>
      <c r="C26" s="13" t="s">
        <v>18</v>
      </c>
      <c r="D26" s="14" t="s">
        <v>80</v>
      </c>
      <c r="E26" s="15" t="s">
        <v>81</v>
      </c>
      <c r="F26" s="16" t="s">
        <v>37</v>
      </c>
      <c r="G26" s="16">
        <v>18</v>
      </c>
      <c r="H26" s="17">
        <v>1635</v>
      </c>
      <c r="I26" s="16">
        <f t="shared" si="0"/>
        <v>29430</v>
      </c>
    </row>
    <row r="27" spans="1:9" s="1" customFormat="1" ht="132" x14ac:dyDescent="0.25">
      <c r="A27" s="12" t="s">
        <v>82</v>
      </c>
      <c r="B27" s="13"/>
      <c r="C27" s="13" t="s">
        <v>31</v>
      </c>
      <c r="D27" s="14" t="s">
        <v>83</v>
      </c>
      <c r="E27" s="15" t="s">
        <v>84</v>
      </c>
      <c r="F27" s="16" t="s">
        <v>21</v>
      </c>
      <c r="G27" s="16">
        <v>18</v>
      </c>
      <c r="H27" s="17">
        <v>2010</v>
      </c>
      <c r="I27" s="16">
        <f t="shared" si="0"/>
        <v>36180</v>
      </c>
    </row>
    <row r="28" spans="1:9" s="1" customFormat="1" ht="144" x14ac:dyDescent="0.25">
      <c r="A28" s="12" t="s">
        <v>85</v>
      </c>
      <c r="B28" s="13"/>
      <c r="C28" s="13" t="s">
        <v>26</v>
      </c>
      <c r="D28" s="14" t="s">
        <v>86</v>
      </c>
      <c r="E28" s="15" t="s">
        <v>87</v>
      </c>
      <c r="F28" s="16" t="s">
        <v>29</v>
      </c>
      <c r="G28" s="16">
        <v>48</v>
      </c>
      <c r="H28" s="17">
        <v>4635</v>
      </c>
      <c r="I28" s="16">
        <f t="shared" si="0"/>
        <v>222480</v>
      </c>
    </row>
    <row r="29" spans="1:9" s="1" customFormat="1" ht="24" x14ac:dyDescent="0.25">
      <c r="A29" s="12" t="s">
        <v>88</v>
      </c>
      <c r="B29" s="13"/>
      <c r="C29" s="13" t="s">
        <v>89</v>
      </c>
      <c r="D29" s="14" t="s">
        <v>90</v>
      </c>
      <c r="E29" s="15" t="s">
        <v>91</v>
      </c>
      <c r="F29" s="16" t="s">
        <v>92</v>
      </c>
      <c r="G29" s="16">
        <v>6</v>
      </c>
      <c r="H29" s="17">
        <v>1935</v>
      </c>
      <c r="I29" s="16">
        <f t="shared" si="0"/>
        <v>11610</v>
      </c>
    </row>
    <row r="30" spans="1:9" s="1" customFormat="1" ht="24" x14ac:dyDescent="0.25">
      <c r="A30" s="12" t="s">
        <v>93</v>
      </c>
      <c r="B30" s="13"/>
      <c r="C30" s="13" t="s">
        <v>89</v>
      </c>
      <c r="D30" s="14" t="s">
        <v>94</v>
      </c>
      <c r="E30" s="15" t="s">
        <v>95</v>
      </c>
      <c r="F30" s="16" t="s">
        <v>21</v>
      </c>
      <c r="G30" s="16">
        <v>6</v>
      </c>
      <c r="H30" s="17">
        <v>1560</v>
      </c>
      <c r="I30" s="16">
        <f t="shared" si="0"/>
        <v>9360</v>
      </c>
    </row>
    <row r="31" spans="1:9" s="1" customFormat="1" ht="72" x14ac:dyDescent="0.25">
      <c r="A31" s="12" t="s">
        <v>96</v>
      </c>
      <c r="B31" s="13"/>
      <c r="C31" s="13" t="s">
        <v>89</v>
      </c>
      <c r="D31" s="14" t="s">
        <v>97</v>
      </c>
      <c r="E31" s="15" t="s">
        <v>98</v>
      </c>
      <c r="F31" s="16" t="s">
        <v>21</v>
      </c>
      <c r="G31" s="13">
        <v>6</v>
      </c>
      <c r="H31" s="17">
        <v>1560</v>
      </c>
      <c r="I31" s="16">
        <f t="shared" si="0"/>
        <v>9360</v>
      </c>
    </row>
    <row r="32" spans="1:9" s="1" customFormat="1" ht="72" x14ac:dyDescent="0.25">
      <c r="A32" s="12" t="s">
        <v>99</v>
      </c>
      <c r="B32" s="10"/>
      <c r="C32" s="13" t="s">
        <v>89</v>
      </c>
      <c r="D32" s="14" t="s">
        <v>100</v>
      </c>
      <c r="E32" s="15" t="s">
        <v>101</v>
      </c>
      <c r="F32" s="16" t="s">
        <v>21</v>
      </c>
      <c r="G32" s="13">
        <v>6</v>
      </c>
      <c r="H32" s="17">
        <v>1260</v>
      </c>
      <c r="I32" s="16">
        <f t="shared" si="0"/>
        <v>7560</v>
      </c>
    </row>
    <row r="33" spans="1:9" s="1" customFormat="1" ht="96" x14ac:dyDescent="0.25">
      <c r="A33" s="12" t="s">
        <v>102</v>
      </c>
      <c r="B33" s="13"/>
      <c r="C33" s="13" t="s">
        <v>31</v>
      </c>
      <c r="D33" s="14" t="s">
        <v>103</v>
      </c>
      <c r="E33" s="15" t="s">
        <v>104</v>
      </c>
      <c r="F33" s="16" t="s">
        <v>21</v>
      </c>
      <c r="G33" s="13">
        <v>24</v>
      </c>
      <c r="H33" s="17">
        <v>1485</v>
      </c>
      <c r="I33" s="16">
        <f t="shared" si="0"/>
        <v>35640</v>
      </c>
    </row>
    <row r="34" spans="1:9" s="1" customFormat="1" ht="132" x14ac:dyDescent="0.25">
      <c r="A34" s="12" t="s">
        <v>105</v>
      </c>
      <c r="B34" s="13"/>
      <c r="C34" s="13" t="s">
        <v>31</v>
      </c>
      <c r="D34" s="14" t="s">
        <v>106</v>
      </c>
      <c r="E34" s="15" t="s">
        <v>107</v>
      </c>
      <c r="F34" s="16" t="s">
        <v>21</v>
      </c>
      <c r="G34" s="13">
        <v>24</v>
      </c>
      <c r="H34" s="17">
        <v>1935</v>
      </c>
      <c r="I34" s="16">
        <f t="shared" si="0"/>
        <v>46440</v>
      </c>
    </row>
    <row r="35" spans="1:9" s="1" customFormat="1" ht="132" x14ac:dyDescent="0.25">
      <c r="A35" s="12" t="s">
        <v>108</v>
      </c>
      <c r="B35" s="13"/>
      <c r="C35" s="13" t="s">
        <v>31</v>
      </c>
      <c r="D35" s="14" t="s">
        <v>109</v>
      </c>
      <c r="E35" s="15" t="s">
        <v>110</v>
      </c>
      <c r="F35" s="16" t="s">
        <v>21</v>
      </c>
      <c r="G35" s="13">
        <v>36</v>
      </c>
      <c r="H35" s="17">
        <v>1635</v>
      </c>
      <c r="I35" s="16">
        <f t="shared" si="0"/>
        <v>58860</v>
      </c>
    </row>
    <row r="36" spans="1:9" s="1" customFormat="1" ht="132" x14ac:dyDescent="0.25">
      <c r="A36" s="12" t="s">
        <v>111</v>
      </c>
      <c r="B36" s="13"/>
      <c r="C36" s="13" t="s">
        <v>31</v>
      </c>
      <c r="D36" s="14" t="s">
        <v>112</v>
      </c>
      <c r="E36" s="15" t="s">
        <v>113</v>
      </c>
      <c r="F36" s="16" t="s">
        <v>21</v>
      </c>
      <c r="G36" s="16">
        <v>12</v>
      </c>
      <c r="H36" s="17">
        <v>1035</v>
      </c>
      <c r="I36" s="16">
        <f t="shared" si="0"/>
        <v>12420</v>
      </c>
    </row>
    <row r="37" spans="1:9" s="1" customFormat="1" ht="120" x14ac:dyDescent="0.25">
      <c r="A37" s="12" t="s">
        <v>114</v>
      </c>
      <c r="B37" s="13"/>
      <c r="C37" s="13" t="s">
        <v>18</v>
      </c>
      <c r="D37" s="14" t="s">
        <v>115</v>
      </c>
      <c r="E37" s="15" t="s">
        <v>116</v>
      </c>
      <c r="F37" s="16" t="s">
        <v>21</v>
      </c>
      <c r="G37" s="16">
        <v>12</v>
      </c>
      <c r="H37" s="17">
        <v>1170</v>
      </c>
      <c r="I37" s="16">
        <f t="shared" si="0"/>
        <v>14040</v>
      </c>
    </row>
    <row r="38" spans="1:9" s="1" customFormat="1" ht="96" x14ac:dyDescent="0.25">
      <c r="A38" s="12" t="s">
        <v>117</v>
      </c>
      <c r="B38" s="13"/>
      <c r="C38" s="13" t="s">
        <v>118</v>
      </c>
      <c r="D38" s="14" t="s">
        <v>119</v>
      </c>
      <c r="E38" s="15" t="s">
        <v>120</v>
      </c>
      <c r="F38" s="16" t="s">
        <v>21</v>
      </c>
      <c r="G38" s="16">
        <v>12</v>
      </c>
      <c r="H38" s="17">
        <v>1560</v>
      </c>
      <c r="I38" s="16">
        <f t="shared" si="0"/>
        <v>18720</v>
      </c>
    </row>
    <row r="39" spans="1:9" s="1" customFormat="1" ht="168" x14ac:dyDescent="0.25">
      <c r="A39" s="12" t="s">
        <v>121</v>
      </c>
      <c r="B39" s="13"/>
      <c r="C39" s="13" t="s">
        <v>13</v>
      </c>
      <c r="D39" s="14" t="s">
        <v>122</v>
      </c>
      <c r="E39" s="15" t="s">
        <v>123</v>
      </c>
      <c r="F39" s="16" t="s">
        <v>16</v>
      </c>
      <c r="G39" s="16">
        <v>12</v>
      </c>
      <c r="H39" s="17">
        <v>390</v>
      </c>
      <c r="I39" s="16">
        <f t="shared" si="0"/>
        <v>4680</v>
      </c>
    </row>
    <row r="40" spans="1:9" s="1" customFormat="1" ht="96" x14ac:dyDescent="0.25">
      <c r="A40" s="12" t="s">
        <v>124</v>
      </c>
      <c r="B40" s="13"/>
      <c r="C40" s="13" t="s">
        <v>18</v>
      </c>
      <c r="D40" s="14" t="s">
        <v>125</v>
      </c>
      <c r="E40" s="15" t="s">
        <v>126</v>
      </c>
      <c r="F40" s="16" t="s">
        <v>21</v>
      </c>
      <c r="G40" s="16">
        <v>12</v>
      </c>
      <c r="H40" s="17">
        <v>2985</v>
      </c>
      <c r="I40" s="16">
        <f t="shared" si="0"/>
        <v>35820</v>
      </c>
    </row>
    <row r="41" spans="1:9" s="1" customFormat="1" ht="108" x14ac:dyDescent="0.25">
      <c r="A41" s="12" t="s">
        <v>127</v>
      </c>
      <c r="B41" s="13"/>
      <c r="C41" s="13" t="s">
        <v>18</v>
      </c>
      <c r="D41" s="14" t="s">
        <v>128</v>
      </c>
      <c r="E41" s="15" t="s">
        <v>129</v>
      </c>
      <c r="F41" s="16" t="s">
        <v>21</v>
      </c>
      <c r="G41" s="16">
        <v>12</v>
      </c>
      <c r="H41" s="17">
        <v>7260</v>
      </c>
      <c r="I41" s="16">
        <f t="shared" si="0"/>
        <v>87120</v>
      </c>
    </row>
    <row r="42" spans="1:9" s="1" customFormat="1" ht="132" x14ac:dyDescent="0.25">
      <c r="A42" s="12" t="s">
        <v>130</v>
      </c>
      <c r="B42" s="13"/>
      <c r="C42" s="13" t="s">
        <v>31</v>
      </c>
      <c r="D42" s="14" t="s">
        <v>131</v>
      </c>
      <c r="E42" s="15" t="s">
        <v>132</v>
      </c>
      <c r="F42" s="16" t="s">
        <v>21</v>
      </c>
      <c r="G42" s="13">
        <v>12</v>
      </c>
      <c r="H42" s="17">
        <v>2160</v>
      </c>
      <c r="I42" s="16">
        <f t="shared" si="0"/>
        <v>25920</v>
      </c>
    </row>
    <row r="43" spans="1:9" s="1" customFormat="1" ht="84" x14ac:dyDescent="0.25">
      <c r="A43" s="12" t="s">
        <v>133</v>
      </c>
      <c r="B43" s="13"/>
      <c r="C43" s="13" t="s">
        <v>26</v>
      </c>
      <c r="D43" s="14" t="s">
        <v>134</v>
      </c>
      <c r="E43" s="15" t="s">
        <v>135</v>
      </c>
      <c r="F43" s="16" t="s">
        <v>37</v>
      </c>
      <c r="G43" s="13">
        <v>12</v>
      </c>
      <c r="H43" s="17">
        <v>825</v>
      </c>
      <c r="I43" s="16">
        <f t="shared" si="0"/>
        <v>9900</v>
      </c>
    </row>
    <row r="44" spans="1:9" s="1" customFormat="1" ht="132" x14ac:dyDescent="0.25">
      <c r="A44" s="12" t="s">
        <v>136</v>
      </c>
      <c r="B44" s="13"/>
      <c r="C44" s="13" t="s">
        <v>137</v>
      </c>
      <c r="D44" s="14" t="s">
        <v>138</v>
      </c>
      <c r="E44" s="15" t="s">
        <v>139</v>
      </c>
      <c r="F44" s="16" t="s">
        <v>21</v>
      </c>
      <c r="G44" s="16">
        <v>12</v>
      </c>
      <c r="H44" s="17">
        <v>1110</v>
      </c>
      <c r="I44" s="16">
        <f t="shared" si="0"/>
        <v>13320</v>
      </c>
    </row>
    <row r="45" spans="1:9" s="1" customFormat="1" ht="144" x14ac:dyDescent="0.25">
      <c r="A45" s="12" t="s">
        <v>140</v>
      </c>
      <c r="B45" s="13"/>
      <c r="C45" s="13" t="s">
        <v>18</v>
      </c>
      <c r="D45" s="14" t="s">
        <v>141</v>
      </c>
      <c r="E45" s="15" t="s">
        <v>142</v>
      </c>
      <c r="F45" s="16" t="s">
        <v>21</v>
      </c>
      <c r="G45" s="16">
        <v>12</v>
      </c>
      <c r="H45" s="17">
        <v>965</v>
      </c>
      <c r="I45" s="16">
        <f t="shared" si="0"/>
        <v>11580</v>
      </c>
    </row>
    <row r="46" spans="1:9" s="1" customFormat="1" ht="168" x14ac:dyDescent="0.25">
      <c r="A46" s="12" t="s">
        <v>143</v>
      </c>
      <c r="B46" s="13"/>
      <c r="C46" s="13" t="s">
        <v>18</v>
      </c>
      <c r="D46" s="14" t="s">
        <v>144</v>
      </c>
      <c r="E46" s="15" t="s">
        <v>145</v>
      </c>
      <c r="F46" s="16" t="s">
        <v>21</v>
      </c>
      <c r="G46" s="16">
        <v>12</v>
      </c>
      <c r="H46" s="17">
        <v>1040</v>
      </c>
      <c r="I46" s="16">
        <f t="shared" si="0"/>
        <v>12480</v>
      </c>
    </row>
    <row r="47" spans="1:9" s="1" customFormat="1" ht="96" x14ac:dyDescent="0.25">
      <c r="A47" s="12" t="s">
        <v>146</v>
      </c>
      <c r="B47" s="13"/>
      <c r="C47" s="13" t="s">
        <v>13</v>
      </c>
      <c r="D47" s="14" t="s">
        <v>147</v>
      </c>
      <c r="E47" s="15" t="s">
        <v>148</v>
      </c>
      <c r="F47" s="16" t="s">
        <v>16</v>
      </c>
      <c r="G47" s="16">
        <v>18</v>
      </c>
      <c r="H47" s="17">
        <v>435</v>
      </c>
      <c r="I47" s="16">
        <f t="shared" si="0"/>
        <v>7830</v>
      </c>
    </row>
    <row r="48" spans="1:9" s="1" customFormat="1" ht="72" x14ac:dyDescent="0.25">
      <c r="A48" s="12" t="s">
        <v>149</v>
      </c>
      <c r="B48" s="13"/>
      <c r="C48" s="13" t="s">
        <v>13</v>
      </c>
      <c r="D48" s="14" t="s">
        <v>150</v>
      </c>
      <c r="E48" s="15" t="s">
        <v>151</v>
      </c>
      <c r="F48" s="16" t="s">
        <v>29</v>
      </c>
      <c r="G48" s="16">
        <v>1</v>
      </c>
      <c r="H48" s="17">
        <v>6000</v>
      </c>
      <c r="I48" s="16">
        <f t="shared" si="0"/>
        <v>6000</v>
      </c>
    </row>
    <row r="49" spans="1:9" s="1" customFormat="1" ht="60" x14ac:dyDescent="0.25">
      <c r="A49" s="12" t="s">
        <v>152</v>
      </c>
      <c r="B49" s="13"/>
      <c r="C49" s="13" t="s">
        <v>31</v>
      </c>
      <c r="D49" s="14" t="s">
        <v>153</v>
      </c>
      <c r="E49" s="15" t="s">
        <v>154</v>
      </c>
      <c r="F49" s="16" t="s">
        <v>21</v>
      </c>
      <c r="G49" s="13">
        <v>15</v>
      </c>
      <c r="H49" s="17">
        <v>480</v>
      </c>
      <c r="I49" s="16">
        <f t="shared" si="0"/>
        <v>7200</v>
      </c>
    </row>
    <row r="50" spans="1:9" s="1" customFormat="1" ht="60" x14ac:dyDescent="0.25">
      <c r="A50" s="12" t="s">
        <v>155</v>
      </c>
      <c r="B50" s="13"/>
      <c r="C50" s="13" t="s">
        <v>31</v>
      </c>
      <c r="D50" s="14" t="s">
        <v>156</v>
      </c>
      <c r="E50" s="15" t="s">
        <v>157</v>
      </c>
      <c r="F50" s="16" t="s">
        <v>21</v>
      </c>
      <c r="G50" s="16">
        <v>6</v>
      </c>
      <c r="H50" s="17">
        <v>520</v>
      </c>
      <c r="I50" s="16">
        <f t="shared" si="0"/>
        <v>3120</v>
      </c>
    </row>
    <row r="51" spans="1:9" s="1" customFormat="1" ht="60" x14ac:dyDescent="0.25">
      <c r="A51" s="12" t="s">
        <v>158</v>
      </c>
      <c r="B51" s="13"/>
      <c r="C51" s="13" t="s">
        <v>31</v>
      </c>
      <c r="D51" s="14" t="s">
        <v>159</v>
      </c>
      <c r="E51" s="15" t="s">
        <v>160</v>
      </c>
      <c r="F51" s="16" t="s">
        <v>21</v>
      </c>
      <c r="G51" s="13">
        <v>8</v>
      </c>
      <c r="H51" s="17">
        <v>480</v>
      </c>
      <c r="I51" s="16">
        <f t="shared" si="0"/>
        <v>3840</v>
      </c>
    </row>
    <row r="52" spans="1:9" s="1" customFormat="1" ht="60" x14ac:dyDescent="0.25">
      <c r="A52" s="12" t="s">
        <v>161</v>
      </c>
      <c r="B52" s="13"/>
      <c r="C52" s="13" t="s">
        <v>31</v>
      </c>
      <c r="D52" s="14" t="s">
        <v>162</v>
      </c>
      <c r="E52" s="15" t="s">
        <v>160</v>
      </c>
      <c r="F52" s="16" t="s">
        <v>21</v>
      </c>
      <c r="G52" s="13">
        <v>1</v>
      </c>
      <c r="H52" s="17">
        <v>510</v>
      </c>
      <c r="I52" s="16">
        <f t="shared" si="0"/>
        <v>510</v>
      </c>
    </row>
    <row r="53" spans="1:9" s="1" customFormat="1" ht="60" x14ac:dyDescent="0.25">
      <c r="A53" s="12" t="s">
        <v>163</v>
      </c>
      <c r="B53" s="13"/>
      <c r="C53" s="13" t="s">
        <v>31</v>
      </c>
      <c r="D53" s="14" t="s">
        <v>164</v>
      </c>
      <c r="E53" s="15" t="s">
        <v>160</v>
      </c>
      <c r="F53" s="16" t="s">
        <v>21</v>
      </c>
      <c r="G53" s="16">
        <v>6</v>
      </c>
      <c r="H53" s="17">
        <v>480</v>
      </c>
      <c r="I53" s="16">
        <f t="shared" si="0"/>
        <v>2880</v>
      </c>
    </row>
    <row r="54" spans="1:9" s="1" customFormat="1" ht="96" x14ac:dyDescent="0.25">
      <c r="A54" s="12" t="s">
        <v>165</v>
      </c>
      <c r="B54" s="13"/>
      <c r="C54" s="13" t="s">
        <v>18</v>
      </c>
      <c r="D54" s="14" t="s">
        <v>166</v>
      </c>
      <c r="E54" s="15" t="s">
        <v>167</v>
      </c>
      <c r="F54" s="16" t="s">
        <v>16</v>
      </c>
      <c r="G54" s="13">
        <v>345</v>
      </c>
      <c r="H54" s="17">
        <v>580</v>
      </c>
      <c r="I54" s="16">
        <f t="shared" si="0"/>
        <v>200100</v>
      </c>
    </row>
    <row r="55" spans="1:9" s="1" customFormat="1" ht="120" x14ac:dyDescent="0.25">
      <c r="A55" s="12" t="s">
        <v>168</v>
      </c>
      <c r="B55" s="13"/>
      <c r="C55" s="13" t="s">
        <v>26</v>
      </c>
      <c r="D55" s="14" t="s">
        <v>169</v>
      </c>
      <c r="E55" s="15" t="s">
        <v>170</v>
      </c>
      <c r="F55" s="16" t="s">
        <v>29</v>
      </c>
      <c r="G55" s="16">
        <v>50</v>
      </c>
      <c r="H55" s="17">
        <v>4250</v>
      </c>
      <c r="I55" s="16">
        <f t="shared" si="0"/>
        <v>212500</v>
      </c>
    </row>
    <row r="56" spans="1:9" s="1" customFormat="1" ht="60" x14ac:dyDescent="0.25">
      <c r="A56" s="12" t="s">
        <v>171</v>
      </c>
      <c r="B56" s="13"/>
      <c r="C56" s="13" t="s">
        <v>26</v>
      </c>
      <c r="D56" s="14" t="s">
        <v>172</v>
      </c>
      <c r="E56" s="15" t="s">
        <v>173</v>
      </c>
      <c r="F56" s="16" t="s">
        <v>29</v>
      </c>
      <c r="G56" s="16">
        <v>197</v>
      </c>
      <c r="H56" s="17">
        <v>1300</v>
      </c>
      <c r="I56" s="16">
        <f t="shared" si="0"/>
        <v>256100</v>
      </c>
    </row>
    <row r="57" spans="1:9" s="1" customFormat="1" ht="84" x14ac:dyDescent="0.25">
      <c r="A57" s="12" t="s">
        <v>174</v>
      </c>
      <c r="B57" s="13"/>
      <c r="C57" s="13" t="s">
        <v>18</v>
      </c>
      <c r="D57" s="14" t="s">
        <v>175</v>
      </c>
      <c r="E57" s="15" t="s">
        <v>176</v>
      </c>
      <c r="F57" s="16" t="s">
        <v>37</v>
      </c>
      <c r="G57" s="13">
        <v>12</v>
      </c>
      <c r="H57" s="17">
        <v>1310</v>
      </c>
      <c r="I57" s="16">
        <f t="shared" si="0"/>
        <v>15720</v>
      </c>
    </row>
    <row r="58" spans="1:9" s="1" customFormat="1" ht="84" x14ac:dyDescent="0.25">
      <c r="A58" s="12" t="s">
        <v>177</v>
      </c>
      <c r="B58" s="13"/>
      <c r="C58" s="13" t="s">
        <v>18</v>
      </c>
      <c r="D58" s="14" t="s">
        <v>178</v>
      </c>
      <c r="E58" s="15" t="s">
        <v>179</v>
      </c>
      <c r="F58" s="16" t="s">
        <v>37</v>
      </c>
      <c r="G58" s="13">
        <v>6</v>
      </c>
      <c r="H58" s="17">
        <v>1110</v>
      </c>
      <c r="I58" s="16">
        <f t="shared" si="0"/>
        <v>6660</v>
      </c>
    </row>
    <row r="59" spans="1:9" s="1" customFormat="1" ht="204" x14ac:dyDescent="0.25">
      <c r="A59" s="12" t="s">
        <v>180</v>
      </c>
      <c r="B59" s="13"/>
      <c r="C59" s="13" t="s">
        <v>18</v>
      </c>
      <c r="D59" s="14" t="s">
        <v>181</v>
      </c>
      <c r="E59" s="15" t="s">
        <v>182</v>
      </c>
      <c r="F59" s="16" t="s">
        <v>37</v>
      </c>
      <c r="G59" s="13">
        <v>4</v>
      </c>
      <c r="H59" s="17">
        <v>2500</v>
      </c>
      <c r="I59" s="16">
        <f t="shared" si="0"/>
        <v>10000</v>
      </c>
    </row>
    <row r="60" spans="1:9" s="1" customFormat="1" ht="204" x14ac:dyDescent="0.25">
      <c r="A60" s="12" t="s">
        <v>183</v>
      </c>
      <c r="B60" s="13"/>
      <c r="C60" s="13" t="s">
        <v>13</v>
      </c>
      <c r="D60" s="14" t="s">
        <v>184</v>
      </c>
      <c r="E60" s="15" t="s">
        <v>185</v>
      </c>
      <c r="F60" s="16" t="s">
        <v>16</v>
      </c>
      <c r="G60" s="13">
        <v>8</v>
      </c>
      <c r="H60" s="17">
        <v>600</v>
      </c>
      <c r="I60" s="16">
        <f t="shared" si="0"/>
        <v>4800</v>
      </c>
    </row>
    <row r="61" spans="1:9" s="1" customFormat="1" ht="72" x14ac:dyDescent="0.25">
      <c r="A61" s="12" t="s">
        <v>186</v>
      </c>
      <c r="B61" s="13"/>
      <c r="C61" s="13" t="s">
        <v>89</v>
      </c>
      <c r="D61" s="14" t="s">
        <v>187</v>
      </c>
      <c r="E61" s="15" t="s">
        <v>188</v>
      </c>
      <c r="F61" s="16" t="s">
        <v>92</v>
      </c>
      <c r="G61" s="13">
        <v>2</v>
      </c>
      <c r="H61" s="17">
        <v>3290</v>
      </c>
      <c r="I61" s="16">
        <f t="shared" si="0"/>
        <v>6580</v>
      </c>
    </row>
    <row r="62" spans="1:9" s="1" customFormat="1" ht="84" x14ac:dyDescent="0.25">
      <c r="A62" s="12" t="s">
        <v>189</v>
      </c>
      <c r="B62" s="13"/>
      <c r="C62" s="13" t="s">
        <v>89</v>
      </c>
      <c r="D62" s="14" t="s">
        <v>190</v>
      </c>
      <c r="E62" s="15" t="s">
        <v>191</v>
      </c>
      <c r="F62" s="16" t="s">
        <v>21</v>
      </c>
      <c r="G62" s="16">
        <v>2</v>
      </c>
      <c r="H62" s="17">
        <v>1650</v>
      </c>
      <c r="I62" s="16">
        <f t="shared" si="0"/>
        <v>3300</v>
      </c>
    </row>
    <row r="63" spans="1:9" s="1" customFormat="1" ht="84" x14ac:dyDescent="0.25">
      <c r="A63" s="12" t="s">
        <v>192</v>
      </c>
      <c r="B63" s="13"/>
      <c r="C63" s="13" t="s">
        <v>89</v>
      </c>
      <c r="D63" s="14" t="s">
        <v>193</v>
      </c>
      <c r="E63" s="15" t="s">
        <v>194</v>
      </c>
      <c r="F63" s="16" t="s">
        <v>21</v>
      </c>
      <c r="G63" s="13">
        <v>2</v>
      </c>
      <c r="H63" s="17">
        <v>2150</v>
      </c>
      <c r="I63" s="16">
        <f t="shared" si="0"/>
        <v>4300</v>
      </c>
    </row>
    <row r="64" spans="1:9" s="1" customFormat="1" ht="72" x14ac:dyDescent="0.25">
      <c r="A64" s="12" t="s">
        <v>195</v>
      </c>
      <c r="B64" s="13"/>
      <c r="C64" s="13" t="s">
        <v>13</v>
      </c>
      <c r="D64" s="18" t="s">
        <v>196</v>
      </c>
      <c r="E64" s="15" t="s">
        <v>197</v>
      </c>
      <c r="F64" s="16" t="s">
        <v>16</v>
      </c>
      <c r="G64" s="16">
        <v>4</v>
      </c>
      <c r="H64" s="17">
        <v>1775</v>
      </c>
      <c r="I64" s="16">
        <f t="shared" si="0"/>
        <v>7100</v>
      </c>
    </row>
    <row r="65" spans="1:9" s="1" customFormat="1" ht="60" x14ac:dyDescent="0.25">
      <c r="A65" s="12" t="s">
        <v>198</v>
      </c>
      <c r="B65" s="13"/>
      <c r="C65" s="13" t="s">
        <v>89</v>
      </c>
      <c r="D65" s="14" t="s">
        <v>199</v>
      </c>
      <c r="E65" s="15" t="s">
        <v>200</v>
      </c>
      <c r="F65" s="16" t="s">
        <v>21</v>
      </c>
      <c r="G65" s="13">
        <v>2</v>
      </c>
      <c r="H65" s="17">
        <v>650</v>
      </c>
      <c r="I65" s="16">
        <f t="shared" si="0"/>
        <v>1300</v>
      </c>
    </row>
    <row r="66" spans="1:9" s="1" customFormat="1" ht="234.75" customHeight="1" x14ac:dyDescent="0.25">
      <c r="A66" s="12" t="s">
        <v>201</v>
      </c>
      <c r="B66" s="13"/>
      <c r="C66" s="13" t="s">
        <v>18</v>
      </c>
      <c r="D66" s="14" t="s">
        <v>202</v>
      </c>
      <c r="E66" s="15" t="s">
        <v>203</v>
      </c>
      <c r="F66" s="16" t="s">
        <v>92</v>
      </c>
      <c r="G66" s="16">
        <v>4</v>
      </c>
      <c r="H66" s="17">
        <v>4750</v>
      </c>
      <c r="I66" s="16">
        <f t="shared" si="0"/>
        <v>19000</v>
      </c>
    </row>
    <row r="67" spans="1:9" s="1" customFormat="1" ht="184.5" customHeight="1" x14ac:dyDescent="0.25">
      <c r="A67" s="12" t="s">
        <v>204</v>
      </c>
      <c r="B67" s="13"/>
      <c r="C67" s="13" t="s">
        <v>18</v>
      </c>
      <c r="D67" s="14" t="s">
        <v>205</v>
      </c>
      <c r="E67" s="15" t="s">
        <v>206</v>
      </c>
      <c r="F67" s="16" t="s">
        <v>21</v>
      </c>
      <c r="G67" s="16">
        <v>7</v>
      </c>
      <c r="H67" s="17">
        <v>700</v>
      </c>
      <c r="I67" s="16">
        <f t="shared" si="0"/>
        <v>4900</v>
      </c>
    </row>
    <row r="68" spans="1:9" s="1" customFormat="1" ht="132" x14ac:dyDescent="0.25">
      <c r="A68" s="12" t="s">
        <v>207</v>
      </c>
      <c r="B68" s="13"/>
      <c r="C68" s="13" t="s">
        <v>31</v>
      </c>
      <c r="D68" s="14" t="s">
        <v>208</v>
      </c>
      <c r="E68" s="15" t="s">
        <v>209</v>
      </c>
      <c r="F68" s="16" t="s">
        <v>21</v>
      </c>
      <c r="G68" s="16">
        <v>4</v>
      </c>
      <c r="H68" s="17">
        <v>780</v>
      </c>
      <c r="I68" s="16">
        <f t="shared" si="0"/>
        <v>3120</v>
      </c>
    </row>
    <row r="69" spans="1:9" s="1" customFormat="1" ht="132" x14ac:dyDescent="0.25">
      <c r="A69" s="12" t="s">
        <v>210</v>
      </c>
      <c r="B69" s="13"/>
      <c r="C69" s="13" t="s">
        <v>31</v>
      </c>
      <c r="D69" s="14" t="s">
        <v>211</v>
      </c>
      <c r="E69" s="15" t="s">
        <v>212</v>
      </c>
      <c r="F69" s="16" t="s">
        <v>21</v>
      </c>
      <c r="G69" s="16">
        <v>4</v>
      </c>
      <c r="H69" s="17">
        <v>1200</v>
      </c>
      <c r="I69" s="16">
        <f t="shared" si="0"/>
        <v>4800</v>
      </c>
    </row>
    <row r="70" spans="1:9" s="1" customFormat="1" ht="132" x14ac:dyDescent="0.25">
      <c r="A70" s="12" t="s">
        <v>213</v>
      </c>
      <c r="B70" s="13"/>
      <c r="C70" s="13" t="s">
        <v>31</v>
      </c>
      <c r="D70" s="14" t="s">
        <v>214</v>
      </c>
      <c r="E70" s="15" t="s">
        <v>215</v>
      </c>
      <c r="F70" s="16" t="s">
        <v>21</v>
      </c>
      <c r="G70" s="13">
        <v>4</v>
      </c>
      <c r="H70" s="17">
        <v>1620</v>
      </c>
      <c r="I70" s="16">
        <f t="shared" ref="I70:I133" si="1">G70*H70</f>
        <v>6480</v>
      </c>
    </row>
    <row r="71" spans="1:9" s="1" customFormat="1" ht="132" x14ac:dyDescent="0.25">
      <c r="A71" s="12" t="s">
        <v>216</v>
      </c>
      <c r="B71" s="13"/>
      <c r="C71" s="13" t="s">
        <v>31</v>
      </c>
      <c r="D71" s="14" t="s">
        <v>217</v>
      </c>
      <c r="E71" s="15" t="s">
        <v>218</v>
      </c>
      <c r="F71" s="16" t="s">
        <v>21</v>
      </c>
      <c r="G71" s="13">
        <v>40</v>
      </c>
      <c r="H71" s="17">
        <v>880</v>
      </c>
      <c r="I71" s="16">
        <f t="shared" si="1"/>
        <v>35200</v>
      </c>
    </row>
    <row r="72" spans="1:9" s="1" customFormat="1" ht="132" x14ac:dyDescent="0.25">
      <c r="A72" s="12" t="s">
        <v>219</v>
      </c>
      <c r="B72" s="13"/>
      <c r="C72" s="13" t="s">
        <v>31</v>
      </c>
      <c r="D72" s="14" t="s">
        <v>220</v>
      </c>
      <c r="E72" s="15" t="s">
        <v>218</v>
      </c>
      <c r="F72" s="16" t="s">
        <v>21</v>
      </c>
      <c r="G72" s="13">
        <v>20</v>
      </c>
      <c r="H72" s="17">
        <v>850</v>
      </c>
      <c r="I72" s="16">
        <f t="shared" si="1"/>
        <v>17000</v>
      </c>
    </row>
    <row r="73" spans="1:9" s="1" customFormat="1" ht="48" x14ac:dyDescent="0.25">
      <c r="A73" s="12" t="s">
        <v>221</v>
      </c>
      <c r="B73" s="13"/>
      <c r="C73" s="13" t="s">
        <v>13</v>
      </c>
      <c r="D73" s="14" t="s">
        <v>222</v>
      </c>
      <c r="E73" s="15" t="s">
        <v>223</v>
      </c>
      <c r="F73" s="16" t="s">
        <v>21</v>
      </c>
      <c r="G73" s="13">
        <v>8</v>
      </c>
      <c r="H73" s="17">
        <v>380</v>
      </c>
      <c r="I73" s="16">
        <f t="shared" si="1"/>
        <v>3040</v>
      </c>
    </row>
    <row r="74" spans="1:9" s="1" customFormat="1" ht="60" x14ac:dyDescent="0.25">
      <c r="A74" s="12" t="s">
        <v>224</v>
      </c>
      <c r="B74" s="13"/>
      <c r="C74" s="13" t="s">
        <v>18</v>
      </c>
      <c r="D74" s="14" t="s">
        <v>225</v>
      </c>
      <c r="E74" s="15" t="s">
        <v>226</v>
      </c>
      <c r="F74" s="16" t="s">
        <v>37</v>
      </c>
      <c r="G74" s="13">
        <v>4</v>
      </c>
      <c r="H74" s="17">
        <v>1500</v>
      </c>
      <c r="I74" s="16">
        <f t="shared" si="1"/>
        <v>6000</v>
      </c>
    </row>
    <row r="75" spans="1:9" s="1" customFormat="1" ht="48" x14ac:dyDescent="0.25">
      <c r="A75" s="12" t="s">
        <v>227</v>
      </c>
      <c r="B75" s="13"/>
      <c r="C75" s="13" t="s">
        <v>18</v>
      </c>
      <c r="D75" s="14" t="s">
        <v>228</v>
      </c>
      <c r="E75" s="15" t="s">
        <v>229</v>
      </c>
      <c r="F75" s="16" t="s">
        <v>16</v>
      </c>
      <c r="G75" s="13">
        <v>16</v>
      </c>
      <c r="H75" s="17">
        <v>450</v>
      </c>
      <c r="I75" s="16">
        <f t="shared" si="1"/>
        <v>7200</v>
      </c>
    </row>
    <row r="76" spans="1:9" s="1" customFormat="1" ht="120" x14ac:dyDescent="0.25">
      <c r="A76" s="12" t="s">
        <v>230</v>
      </c>
      <c r="B76" s="13"/>
      <c r="C76" s="13" t="s">
        <v>18</v>
      </c>
      <c r="D76" s="14" t="s">
        <v>48</v>
      </c>
      <c r="E76" s="15" t="s">
        <v>231</v>
      </c>
      <c r="F76" s="16" t="s">
        <v>37</v>
      </c>
      <c r="G76" s="13">
        <v>1</v>
      </c>
      <c r="H76" s="17">
        <v>4000</v>
      </c>
      <c r="I76" s="16">
        <f t="shared" si="1"/>
        <v>4000</v>
      </c>
    </row>
    <row r="77" spans="1:9" s="1" customFormat="1" ht="120" x14ac:dyDescent="0.25">
      <c r="A77" s="12" t="s">
        <v>232</v>
      </c>
      <c r="B77" s="13"/>
      <c r="C77" s="13" t="s">
        <v>18</v>
      </c>
      <c r="D77" s="14" t="s">
        <v>233</v>
      </c>
      <c r="E77" s="15" t="s">
        <v>234</v>
      </c>
      <c r="F77" s="16" t="s">
        <v>29</v>
      </c>
      <c r="G77" s="13">
        <v>4</v>
      </c>
      <c r="H77" s="17">
        <v>5250</v>
      </c>
      <c r="I77" s="16">
        <f t="shared" si="1"/>
        <v>21000</v>
      </c>
    </row>
    <row r="78" spans="1:9" s="1" customFormat="1" ht="216" x14ac:dyDescent="0.25">
      <c r="A78" s="12" t="s">
        <v>235</v>
      </c>
      <c r="B78" s="13"/>
      <c r="C78" s="13" t="s">
        <v>13</v>
      </c>
      <c r="D78" s="14" t="s">
        <v>166</v>
      </c>
      <c r="E78" s="15" t="s">
        <v>236</v>
      </c>
      <c r="F78" s="16" t="s">
        <v>16</v>
      </c>
      <c r="G78" s="13">
        <v>9</v>
      </c>
      <c r="H78" s="17">
        <v>2400</v>
      </c>
      <c r="I78" s="16">
        <f t="shared" si="1"/>
        <v>21600</v>
      </c>
    </row>
    <row r="79" spans="1:9" s="1" customFormat="1" ht="120" x14ac:dyDescent="0.25">
      <c r="A79" s="12" t="s">
        <v>237</v>
      </c>
      <c r="B79" s="13"/>
      <c r="C79" s="13" t="s">
        <v>31</v>
      </c>
      <c r="D79" s="14" t="s">
        <v>238</v>
      </c>
      <c r="E79" s="15" t="s">
        <v>239</v>
      </c>
      <c r="F79" s="16" t="s">
        <v>21</v>
      </c>
      <c r="G79" s="13">
        <v>2</v>
      </c>
      <c r="H79" s="17">
        <v>10400</v>
      </c>
      <c r="I79" s="16">
        <f t="shared" si="1"/>
        <v>20800</v>
      </c>
    </row>
    <row r="80" spans="1:9" s="1" customFormat="1" ht="60" x14ac:dyDescent="0.25">
      <c r="A80" s="12" t="s">
        <v>240</v>
      </c>
      <c r="B80" s="13"/>
      <c r="C80" s="13" t="s">
        <v>31</v>
      </c>
      <c r="D80" s="14" t="s">
        <v>241</v>
      </c>
      <c r="E80" s="15" t="s">
        <v>157</v>
      </c>
      <c r="F80" s="16" t="s">
        <v>21</v>
      </c>
      <c r="G80" s="13">
        <v>10</v>
      </c>
      <c r="H80" s="17">
        <v>540</v>
      </c>
      <c r="I80" s="16">
        <f t="shared" si="1"/>
        <v>5400</v>
      </c>
    </row>
    <row r="81" spans="1:9" s="1" customFormat="1" ht="336" x14ac:dyDescent="0.25">
      <c r="A81" s="12" t="s">
        <v>242</v>
      </c>
      <c r="B81" s="13"/>
      <c r="C81" s="13" t="s">
        <v>18</v>
      </c>
      <c r="D81" s="14" t="s">
        <v>243</v>
      </c>
      <c r="E81" s="15" t="s">
        <v>244</v>
      </c>
      <c r="F81" s="16" t="s">
        <v>29</v>
      </c>
      <c r="G81" s="13">
        <v>6</v>
      </c>
      <c r="H81" s="17">
        <v>4400</v>
      </c>
      <c r="I81" s="16">
        <f t="shared" si="1"/>
        <v>26400</v>
      </c>
    </row>
    <row r="82" spans="1:9" s="1" customFormat="1" ht="72" x14ac:dyDescent="0.25">
      <c r="A82" s="12" t="s">
        <v>245</v>
      </c>
      <c r="B82" s="13"/>
      <c r="C82" s="13" t="s">
        <v>31</v>
      </c>
      <c r="D82" s="14" t="s">
        <v>246</v>
      </c>
      <c r="E82" s="15" t="s">
        <v>247</v>
      </c>
      <c r="F82" s="16" t="s">
        <v>248</v>
      </c>
      <c r="G82" s="13">
        <v>30</v>
      </c>
      <c r="H82" s="17">
        <v>850</v>
      </c>
      <c r="I82" s="16">
        <f t="shared" si="1"/>
        <v>25500</v>
      </c>
    </row>
    <row r="83" spans="1:9" s="1" customFormat="1" ht="144" x14ac:dyDescent="0.25">
      <c r="A83" s="12" t="s">
        <v>249</v>
      </c>
      <c r="B83" s="13"/>
      <c r="C83" s="13" t="s">
        <v>18</v>
      </c>
      <c r="D83" s="14" t="s">
        <v>166</v>
      </c>
      <c r="E83" s="15" t="s">
        <v>250</v>
      </c>
      <c r="F83" s="16" t="s">
        <v>16</v>
      </c>
      <c r="G83" s="13">
        <v>8</v>
      </c>
      <c r="H83" s="17">
        <v>700</v>
      </c>
      <c r="I83" s="16">
        <f t="shared" si="1"/>
        <v>5600</v>
      </c>
    </row>
    <row r="84" spans="1:9" s="1" customFormat="1" ht="60" x14ac:dyDescent="0.25">
      <c r="A84" s="12" t="s">
        <v>251</v>
      </c>
      <c r="B84" s="13"/>
      <c r="C84" s="13" t="s">
        <v>31</v>
      </c>
      <c r="D84" s="14" t="s">
        <v>252</v>
      </c>
      <c r="E84" s="15" t="s">
        <v>253</v>
      </c>
      <c r="F84" s="16" t="s">
        <v>21</v>
      </c>
      <c r="G84" s="13">
        <v>10</v>
      </c>
      <c r="H84" s="17">
        <v>600</v>
      </c>
      <c r="I84" s="16">
        <f t="shared" si="1"/>
        <v>6000</v>
      </c>
    </row>
    <row r="85" spans="1:9" s="1" customFormat="1" ht="60" x14ac:dyDescent="0.25">
      <c r="A85" s="12" t="s">
        <v>254</v>
      </c>
      <c r="B85" s="13"/>
      <c r="C85" s="13" t="s">
        <v>31</v>
      </c>
      <c r="D85" s="14" t="s">
        <v>241</v>
      </c>
      <c r="E85" s="15" t="s">
        <v>157</v>
      </c>
      <c r="F85" s="16" t="s">
        <v>21</v>
      </c>
      <c r="G85" s="13">
        <v>10</v>
      </c>
      <c r="H85" s="17">
        <v>540</v>
      </c>
      <c r="I85" s="16">
        <f t="shared" si="1"/>
        <v>5400</v>
      </c>
    </row>
    <row r="86" spans="1:9" s="1" customFormat="1" ht="60" x14ac:dyDescent="0.25">
      <c r="A86" s="12" t="s">
        <v>255</v>
      </c>
      <c r="B86" s="13"/>
      <c r="C86" s="13" t="s">
        <v>31</v>
      </c>
      <c r="D86" s="14" t="s">
        <v>256</v>
      </c>
      <c r="E86" s="15" t="s">
        <v>253</v>
      </c>
      <c r="F86" s="16" t="s">
        <v>21</v>
      </c>
      <c r="G86" s="13">
        <v>40</v>
      </c>
      <c r="H86" s="17">
        <v>800</v>
      </c>
      <c r="I86" s="16">
        <f t="shared" si="1"/>
        <v>32000</v>
      </c>
    </row>
    <row r="87" spans="1:9" s="1" customFormat="1" ht="360" x14ac:dyDescent="0.25">
      <c r="A87" s="12" t="s">
        <v>257</v>
      </c>
      <c r="B87" s="13"/>
      <c r="C87" s="13" t="s">
        <v>18</v>
      </c>
      <c r="D87" s="14" t="s">
        <v>258</v>
      </c>
      <c r="E87" s="15" t="s">
        <v>259</v>
      </c>
      <c r="F87" s="16" t="s">
        <v>29</v>
      </c>
      <c r="G87" s="13">
        <v>444</v>
      </c>
      <c r="H87" s="17">
        <v>500</v>
      </c>
      <c r="I87" s="16">
        <f t="shared" si="1"/>
        <v>222000</v>
      </c>
    </row>
    <row r="88" spans="1:9" s="1" customFormat="1" ht="409.6" x14ac:dyDescent="0.25">
      <c r="A88" s="12" t="s">
        <v>260</v>
      </c>
      <c r="B88" s="19" t="s">
        <v>261</v>
      </c>
      <c r="C88" s="13" t="s">
        <v>18</v>
      </c>
      <c r="D88" s="14" t="s">
        <v>262</v>
      </c>
      <c r="E88" s="15" t="s">
        <v>263</v>
      </c>
      <c r="F88" s="16" t="s">
        <v>29</v>
      </c>
      <c r="G88" s="13">
        <v>800</v>
      </c>
      <c r="H88" s="17">
        <v>510</v>
      </c>
      <c r="I88" s="16">
        <f t="shared" si="1"/>
        <v>408000</v>
      </c>
    </row>
    <row r="89" spans="1:9" s="1" customFormat="1" ht="96" x14ac:dyDescent="0.25">
      <c r="A89" s="12" t="s">
        <v>264</v>
      </c>
      <c r="B89" s="13"/>
      <c r="C89" s="13" t="s">
        <v>18</v>
      </c>
      <c r="D89" s="14" t="s">
        <v>265</v>
      </c>
      <c r="E89" s="15" t="s">
        <v>266</v>
      </c>
      <c r="F89" s="16" t="s">
        <v>267</v>
      </c>
      <c r="G89" s="13">
        <v>9.6</v>
      </c>
      <c r="H89" s="17">
        <v>1800</v>
      </c>
      <c r="I89" s="16">
        <f t="shared" si="1"/>
        <v>17280</v>
      </c>
    </row>
    <row r="90" spans="1:9" s="1" customFormat="1" ht="96" x14ac:dyDescent="0.25">
      <c r="A90" s="12" t="s">
        <v>268</v>
      </c>
      <c r="B90" s="13"/>
      <c r="C90" s="13" t="s">
        <v>13</v>
      </c>
      <c r="D90" s="14" t="s">
        <v>269</v>
      </c>
      <c r="E90" s="15" t="s">
        <v>270</v>
      </c>
      <c r="F90" s="16" t="s">
        <v>16</v>
      </c>
      <c r="G90" s="13">
        <v>52</v>
      </c>
      <c r="H90" s="17">
        <v>580</v>
      </c>
      <c r="I90" s="16">
        <f t="shared" si="1"/>
        <v>30160</v>
      </c>
    </row>
    <row r="91" spans="1:9" s="1" customFormat="1" ht="180" x14ac:dyDescent="0.25">
      <c r="A91" s="12" t="s">
        <v>271</v>
      </c>
      <c r="B91" s="13"/>
      <c r="C91" s="13" t="s">
        <v>18</v>
      </c>
      <c r="D91" s="14" t="s">
        <v>272</v>
      </c>
      <c r="E91" s="15" t="s">
        <v>273</v>
      </c>
      <c r="F91" s="16" t="s">
        <v>29</v>
      </c>
      <c r="G91" s="13">
        <v>1</v>
      </c>
      <c r="H91" s="17">
        <v>19000</v>
      </c>
      <c r="I91" s="16">
        <f t="shared" si="1"/>
        <v>19000</v>
      </c>
    </row>
    <row r="92" spans="1:9" s="1" customFormat="1" ht="84" x14ac:dyDescent="0.25">
      <c r="A92" s="12" t="s">
        <v>274</v>
      </c>
      <c r="B92" s="13"/>
      <c r="C92" s="13" t="s">
        <v>89</v>
      </c>
      <c r="D92" s="14" t="s">
        <v>275</v>
      </c>
      <c r="E92" s="15" t="s">
        <v>276</v>
      </c>
      <c r="F92" s="16" t="s">
        <v>92</v>
      </c>
      <c r="G92" s="13">
        <v>2</v>
      </c>
      <c r="H92" s="17">
        <v>4000</v>
      </c>
      <c r="I92" s="16">
        <f t="shared" si="1"/>
        <v>8000</v>
      </c>
    </row>
    <row r="93" spans="1:9" s="1" customFormat="1" ht="180" x14ac:dyDescent="0.25">
      <c r="A93" s="12" t="s">
        <v>277</v>
      </c>
      <c r="B93" s="13"/>
      <c r="C93" s="13" t="s">
        <v>278</v>
      </c>
      <c r="D93" s="14" t="s">
        <v>279</v>
      </c>
      <c r="E93" s="15" t="s">
        <v>280</v>
      </c>
      <c r="F93" s="16" t="s">
        <v>281</v>
      </c>
      <c r="G93" s="13">
        <v>41</v>
      </c>
      <c r="H93" s="17">
        <v>880</v>
      </c>
      <c r="I93" s="16">
        <f t="shared" si="1"/>
        <v>36080</v>
      </c>
    </row>
    <row r="94" spans="1:9" s="1" customFormat="1" ht="360" x14ac:dyDescent="0.25">
      <c r="A94" s="12" t="s">
        <v>282</v>
      </c>
      <c r="B94" s="13"/>
      <c r="C94" s="13" t="s">
        <v>18</v>
      </c>
      <c r="D94" s="14" t="s">
        <v>283</v>
      </c>
      <c r="E94" s="15" t="s">
        <v>284</v>
      </c>
      <c r="F94" s="16" t="s">
        <v>281</v>
      </c>
      <c r="G94" s="13">
        <v>97</v>
      </c>
      <c r="H94" s="17">
        <v>2800</v>
      </c>
      <c r="I94" s="16">
        <f t="shared" si="1"/>
        <v>271600</v>
      </c>
    </row>
    <row r="95" spans="1:9" s="1" customFormat="1" ht="60" x14ac:dyDescent="0.25">
      <c r="A95" s="12" t="s">
        <v>285</v>
      </c>
      <c r="B95" s="13"/>
      <c r="C95" s="13" t="s">
        <v>18</v>
      </c>
      <c r="D95" s="14" t="s">
        <v>286</v>
      </c>
      <c r="E95" s="15" t="s">
        <v>287</v>
      </c>
      <c r="F95" s="16" t="s">
        <v>37</v>
      </c>
      <c r="G95" s="13">
        <v>104</v>
      </c>
      <c r="H95" s="17">
        <v>880</v>
      </c>
      <c r="I95" s="16">
        <f t="shared" si="1"/>
        <v>91520</v>
      </c>
    </row>
    <row r="96" spans="1:9" s="1" customFormat="1" ht="96" x14ac:dyDescent="0.25">
      <c r="A96" s="12" t="s">
        <v>288</v>
      </c>
      <c r="B96" s="13"/>
      <c r="C96" s="13" t="s">
        <v>31</v>
      </c>
      <c r="D96" s="14" t="s">
        <v>289</v>
      </c>
      <c r="E96" s="15" t="s">
        <v>290</v>
      </c>
      <c r="F96" s="16" t="s">
        <v>21</v>
      </c>
      <c r="G96" s="13">
        <v>10</v>
      </c>
      <c r="H96" s="17">
        <v>780</v>
      </c>
      <c r="I96" s="16">
        <f t="shared" si="1"/>
        <v>7800</v>
      </c>
    </row>
    <row r="97" spans="1:9" s="1" customFormat="1" ht="60" x14ac:dyDescent="0.25">
      <c r="A97" s="12" t="s">
        <v>291</v>
      </c>
      <c r="B97" s="13"/>
      <c r="C97" s="13" t="s">
        <v>31</v>
      </c>
      <c r="D97" s="14" t="s">
        <v>292</v>
      </c>
      <c r="E97" s="15" t="s">
        <v>293</v>
      </c>
      <c r="F97" s="16" t="s">
        <v>21</v>
      </c>
      <c r="G97" s="13">
        <v>1</v>
      </c>
      <c r="H97" s="17">
        <v>2100</v>
      </c>
      <c r="I97" s="16">
        <f t="shared" si="1"/>
        <v>2100</v>
      </c>
    </row>
    <row r="98" spans="1:9" s="1" customFormat="1" ht="108" x14ac:dyDescent="0.25">
      <c r="A98" s="12" t="s">
        <v>294</v>
      </c>
      <c r="B98" s="13"/>
      <c r="C98" s="13" t="s">
        <v>18</v>
      </c>
      <c r="D98" s="14" t="s">
        <v>295</v>
      </c>
      <c r="E98" s="15" t="s">
        <v>296</v>
      </c>
      <c r="F98" s="16" t="s">
        <v>37</v>
      </c>
      <c r="G98" s="13">
        <v>9</v>
      </c>
      <c r="H98" s="17">
        <v>1300</v>
      </c>
      <c r="I98" s="16">
        <f t="shared" si="1"/>
        <v>11700</v>
      </c>
    </row>
    <row r="99" spans="1:9" s="1" customFormat="1" ht="180" x14ac:dyDescent="0.25">
      <c r="A99" s="12" t="s">
        <v>297</v>
      </c>
      <c r="B99" s="13"/>
      <c r="C99" s="13" t="s">
        <v>13</v>
      </c>
      <c r="D99" s="14" t="s">
        <v>298</v>
      </c>
      <c r="E99" s="15" t="s">
        <v>299</v>
      </c>
      <c r="F99" s="16" t="s">
        <v>16</v>
      </c>
      <c r="G99" s="13">
        <v>18</v>
      </c>
      <c r="H99" s="17">
        <v>680</v>
      </c>
      <c r="I99" s="16">
        <f t="shared" si="1"/>
        <v>12240</v>
      </c>
    </row>
    <row r="100" spans="1:9" s="1" customFormat="1" ht="36" x14ac:dyDescent="0.25">
      <c r="A100" s="12" t="s">
        <v>300</v>
      </c>
      <c r="B100" s="13"/>
      <c r="C100" s="13" t="s">
        <v>18</v>
      </c>
      <c r="D100" s="14" t="s">
        <v>301</v>
      </c>
      <c r="E100" s="15" t="s">
        <v>302</v>
      </c>
      <c r="F100" s="16" t="s">
        <v>21</v>
      </c>
      <c r="G100" s="16">
        <v>5</v>
      </c>
      <c r="H100" s="17">
        <v>1350</v>
      </c>
      <c r="I100" s="16">
        <f t="shared" si="1"/>
        <v>6750</v>
      </c>
    </row>
    <row r="101" spans="1:9" s="1" customFormat="1" ht="96" x14ac:dyDescent="0.25">
      <c r="A101" s="12" t="s">
        <v>303</v>
      </c>
      <c r="B101" s="13"/>
      <c r="C101" s="13" t="s">
        <v>18</v>
      </c>
      <c r="D101" s="14" t="s">
        <v>304</v>
      </c>
      <c r="E101" s="15" t="s">
        <v>305</v>
      </c>
      <c r="F101" s="16" t="s">
        <v>267</v>
      </c>
      <c r="G101" s="16">
        <v>8</v>
      </c>
      <c r="H101" s="17">
        <v>1800</v>
      </c>
      <c r="I101" s="16">
        <f t="shared" si="1"/>
        <v>14400</v>
      </c>
    </row>
    <row r="102" spans="1:9" s="1" customFormat="1" ht="72" x14ac:dyDescent="0.25">
      <c r="A102" s="12" t="s">
        <v>306</v>
      </c>
      <c r="B102" s="13"/>
      <c r="C102" s="13" t="s">
        <v>31</v>
      </c>
      <c r="D102" s="14" t="s">
        <v>307</v>
      </c>
      <c r="E102" s="15" t="s">
        <v>308</v>
      </c>
      <c r="F102" s="16" t="s">
        <v>248</v>
      </c>
      <c r="G102" s="16">
        <v>80</v>
      </c>
      <c r="H102" s="17">
        <v>850</v>
      </c>
      <c r="I102" s="16">
        <f t="shared" si="1"/>
        <v>68000</v>
      </c>
    </row>
    <row r="103" spans="1:9" s="1" customFormat="1" ht="300" x14ac:dyDescent="0.25">
      <c r="A103" s="12" t="s">
        <v>309</v>
      </c>
      <c r="B103" s="13"/>
      <c r="C103" s="13" t="s">
        <v>18</v>
      </c>
      <c r="D103" s="14" t="s">
        <v>310</v>
      </c>
      <c r="E103" s="15" t="s">
        <v>311</v>
      </c>
      <c r="F103" s="16" t="s">
        <v>29</v>
      </c>
      <c r="G103" s="16">
        <v>50</v>
      </c>
      <c r="H103" s="17">
        <v>4500</v>
      </c>
      <c r="I103" s="16">
        <f t="shared" si="1"/>
        <v>225000</v>
      </c>
    </row>
    <row r="104" spans="1:9" s="1" customFormat="1" ht="300" x14ac:dyDescent="0.25">
      <c r="A104" s="12" t="s">
        <v>312</v>
      </c>
      <c r="B104" s="13"/>
      <c r="C104" s="13" t="s">
        <v>18</v>
      </c>
      <c r="D104" s="14" t="s">
        <v>313</v>
      </c>
      <c r="E104" s="15" t="s">
        <v>314</v>
      </c>
      <c r="F104" s="16" t="s">
        <v>29</v>
      </c>
      <c r="G104" s="16">
        <v>3</v>
      </c>
      <c r="H104" s="17">
        <v>4650</v>
      </c>
      <c r="I104" s="16">
        <f t="shared" si="1"/>
        <v>13950</v>
      </c>
    </row>
    <row r="105" spans="1:9" s="1" customFormat="1" ht="48" x14ac:dyDescent="0.25">
      <c r="A105" s="12" t="s">
        <v>315</v>
      </c>
      <c r="B105" s="13"/>
      <c r="C105" s="13" t="s">
        <v>31</v>
      </c>
      <c r="D105" s="14" t="s">
        <v>316</v>
      </c>
      <c r="E105" s="15" t="s">
        <v>317</v>
      </c>
      <c r="F105" s="16" t="s">
        <v>267</v>
      </c>
      <c r="G105" s="16">
        <v>10</v>
      </c>
      <c r="H105" s="17">
        <v>1850</v>
      </c>
      <c r="I105" s="16">
        <f t="shared" si="1"/>
        <v>18500</v>
      </c>
    </row>
    <row r="106" spans="1:9" s="1" customFormat="1" ht="60" x14ac:dyDescent="0.25">
      <c r="A106" s="12" t="s">
        <v>318</v>
      </c>
      <c r="B106" s="13"/>
      <c r="C106" s="13" t="s">
        <v>31</v>
      </c>
      <c r="D106" s="14" t="s">
        <v>319</v>
      </c>
      <c r="E106" s="15" t="s">
        <v>320</v>
      </c>
      <c r="F106" s="16" t="s">
        <v>21</v>
      </c>
      <c r="G106" s="16">
        <v>21</v>
      </c>
      <c r="H106" s="17">
        <v>1300</v>
      </c>
      <c r="I106" s="16">
        <f t="shared" si="1"/>
        <v>27300</v>
      </c>
    </row>
    <row r="107" spans="1:9" s="1" customFormat="1" ht="108" x14ac:dyDescent="0.25">
      <c r="A107" s="12" t="s">
        <v>321</v>
      </c>
      <c r="B107" s="13"/>
      <c r="C107" s="13" t="s">
        <v>18</v>
      </c>
      <c r="D107" s="14" t="s">
        <v>322</v>
      </c>
      <c r="E107" s="15" t="s">
        <v>323</v>
      </c>
      <c r="F107" s="16" t="s">
        <v>21</v>
      </c>
      <c r="G107" s="16">
        <v>1</v>
      </c>
      <c r="H107" s="17">
        <v>690</v>
      </c>
      <c r="I107" s="16">
        <f t="shared" si="1"/>
        <v>690</v>
      </c>
    </row>
    <row r="108" spans="1:9" s="1" customFormat="1" ht="24" x14ac:dyDescent="0.25">
      <c r="A108" s="12" t="s">
        <v>324</v>
      </c>
      <c r="B108" s="13"/>
      <c r="C108" s="13" t="s">
        <v>18</v>
      </c>
      <c r="D108" s="14" t="s">
        <v>325</v>
      </c>
      <c r="E108" s="15" t="s">
        <v>326</v>
      </c>
      <c r="F108" s="16" t="s">
        <v>21</v>
      </c>
      <c r="G108" s="16">
        <v>1</v>
      </c>
      <c r="H108" s="17">
        <v>800</v>
      </c>
      <c r="I108" s="16">
        <f t="shared" si="1"/>
        <v>800</v>
      </c>
    </row>
    <row r="109" spans="1:9" s="1" customFormat="1" ht="180" x14ac:dyDescent="0.25">
      <c r="A109" s="12" t="s">
        <v>327</v>
      </c>
      <c r="B109" s="13"/>
      <c r="C109" s="13" t="s">
        <v>18</v>
      </c>
      <c r="D109" s="14" t="s">
        <v>328</v>
      </c>
      <c r="E109" s="15" t="s">
        <v>329</v>
      </c>
      <c r="F109" s="16" t="s">
        <v>92</v>
      </c>
      <c r="G109" s="16">
        <v>5</v>
      </c>
      <c r="H109" s="17">
        <v>8800</v>
      </c>
      <c r="I109" s="16">
        <f t="shared" si="1"/>
        <v>44000</v>
      </c>
    </row>
    <row r="110" spans="1:9" s="1" customFormat="1" ht="148.94999999999999" customHeight="1" x14ac:dyDescent="0.25">
      <c r="A110" s="12" t="s">
        <v>330</v>
      </c>
      <c r="B110" s="13"/>
      <c r="C110" s="13" t="s">
        <v>13</v>
      </c>
      <c r="D110" s="14" t="s">
        <v>331</v>
      </c>
      <c r="E110" s="15" t="s">
        <v>332</v>
      </c>
      <c r="F110" s="16" t="s">
        <v>16</v>
      </c>
      <c r="G110" s="16">
        <v>55</v>
      </c>
      <c r="H110" s="17">
        <v>190</v>
      </c>
      <c r="I110" s="16">
        <f t="shared" si="1"/>
        <v>10450</v>
      </c>
    </row>
    <row r="111" spans="1:9" s="1" customFormat="1" ht="48" x14ac:dyDescent="0.25">
      <c r="A111" s="12" t="s">
        <v>333</v>
      </c>
      <c r="B111" s="13"/>
      <c r="C111" s="13" t="s">
        <v>31</v>
      </c>
      <c r="D111" s="14" t="s">
        <v>334</v>
      </c>
      <c r="E111" s="15" t="s">
        <v>335</v>
      </c>
      <c r="F111" s="16" t="s">
        <v>29</v>
      </c>
      <c r="G111" s="16">
        <v>12</v>
      </c>
      <c r="H111" s="17">
        <v>5000</v>
      </c>
      <c r="I111" s="16">
        <f t="shared" si="1"/>
        <v>60000</v>
      </c>
    </row>
    <row r="112" spans="1:9" s="1" customFormat="1" ht="48" x14ac:dyDescent="0.25">
      <c r="A112" s="12" t="s">
        <v>336</v>
      </c>
      <c r="B112" s="13"/>
      <c r="C112" s="13" t="s">
        <v>18</v>
      </c>
      <c r="D112" s="14" t="s">
        <v>337</v>
      </c>
      <c r="E112" s="15" t="s">
        <v>338</v>
      </c>
      <c r="F112" s="16" t="s">
        <v>21</v>
      </c>
      <c r="G112" s="13">
        <v>12</v>
      </c>
      <c r="H112" s="17">
        <v>800</v>
      </c>
      <c r="I112" s="16">
        <f t="shared" si="1"/>
        <v>9600</v>
      </c>
    </row>
    <row r="113" spans="1:9" s="1" customFormat="1" ht="120" x14ac:dyDescent="0.25">
      <c r="A113" s="12" t="s">
        <v>339</v>
      </c>
      <c r="B113" s="13"/>
      <c r="C113" s="13" t="s">
        <v>137</v>
      </c>
      <c r="D113" s="14" t="s">
        <v>340</v>
      </c>
      <c r="E113" s="15" t="s">
        <v>341</v>
      </c>
      <c r="F113" s="16" t="s">
        <v>29</v>
      </c>
      <c r="G113" s="13">
        <v>5</v>
      </c>
      <c r="H113" s="17">
        <v>6000</v>
      </c>
      <c r="I113" s="16">
        <f t="shared" si="1"/>
        <v>30000</v>
      </c>
    </row>
    <row r="114" spans="1:9" s="1" customFormat="1" ht="336" x14ac:dyDescent="0.25">
      <c r="A114" s="12" t="s">
        <v>342</v>
      </c>
      <c r="B114" s="13"/>
      <c r="C114" s="13" t="s">
        <v>18</v>
      </c>
      <c r="D114" s="14" t="s">
        <v>343</v>
      </c>
      <c r="E114" s="15" t="s">
        <v>344</v>
      </c>
      <c r="F114" s="16" t="s">
        <v>29</v>
      </c>
      <c r="G114" s="13">
        <v>6</v>
      </c>
      <c r="H114" s="17">
        <v>4500</v>
      </c>
      <c r="I114" s="16">
        <f t="shared" si="1"/>
        <v>27000</v>
      </c>
    </row>
    <row r="115" spans="1:9" s="1" customFormat="1" ht="36" x14ac:dyDescent="0.25">
      <c r="A115" s="12" t="s">
        <v>345</v>
      </c>
      <c r="B115" s="13"/>
      <c r="C115" s="13" t="s">
        <v>13</v>
      </c>
      <c r="D115" s="14" t="s">
        <v>346</v>
      </c>
      <c r="E115" s="15" t="s">
        <v>347</v>
      </c>
      <c r="F115" s="16" t="s">
        <v>21</v>
      </c>
      <c r="G115" s="13">
        <v>150</v>
      </c>
      <c r="H115" s="17">
        <v>145</v>
      </c>
      <c r="I115" s="16">
        <f t="shared" si="1"/>
        <v>21750</v>
      </c>
    </row>
    <row r="116" spans="1:9" s="1" customFormat="1" ht="60" x14ac:dyDescent="0.25">
      <c r="A116" s="12" t="s">
        <v>348</v>
      </c>
      <c r="B116" s="13"/>
      <c r="C116" s="13" t="s">
        <v>13</v>
      </c>
      <c r="D116" s="18" t="s">
        <v>349</v>
      </c>
      <c r="E116" s="15" t="s">
        <v>350</v>
      </c>
      <c r="F116" s="16" t="s">
        <v>21</v>
      </c>
      <c r="G116" s="16">
        <v>50</v>
      </c>
      <c r="H116" s="17">
        <v>210</v>
      </c>
      <c r="I116" s="16">
        <f t="shared" si="1"/>
        <v>10500</v>
      </c>
    </row>
    <row r="117" spans="1:9" s="1" customFormat="1" ht="72" x14ac:dyDescent="0.25">
      <c r="A117" s="12" t="s">
        <v>351</v>
      </c>
      <c r="B117" s="13"/>
      <c r="C117" s="13" t="s">
        <v>31</v>
      </c>
      <c r="D117" s="18" t="s">
        <v>352</v>
      </c>
      <c r="E117" s="15" t="s">
        <v>353</v>
      </c>
      <c r="F117" s="16" t="s">
        <v>21</v>
      </c>
      <c r="G117" s="16">
        <v>125</v>
      </c>
      <c r="H117" s="17">
        <v>780</v>
      </c>
      <c r="I117" s="16">
        <f t="shared" si="1"/>
        <v>97500</v>
      </c>
    </row>
    <row r="118" spans="1:9" s="1" customFormat="1" ht="96" x14ac:dyDescent="0.25">
      <c r="A118" s="12" t="s">
        <v>354</v>
      </c>
      <c r="B118" s="13"/>
      <c r="C118" s="13" t="s">
        <v>18</v>
      </c>
      <c r="D118" s="18" t="s">
        <v>355</v>
      </c>
      <c r="E118" s="15" t="s">
        <v>356</v>
      </c>
      <c r="F118" s="16" t="s">
        <v>37</v>
      </c>
      <c r="G118" s="16">
        <v>24</v>
      </c>
      <c r="H118" s="17">
        <v>2200</v>
      </c>
      <c r="I118" s="16">
        <f t="shared" si="1"/>
        <v>52800</v>
      </c>
    </row>
    <row r="119" spans="1:9" s="1" customFormat="1" ht="192" x14ac:dyDescent="0.25">
      <c r="A119" s="12" t="s">
        <v>357</v>
      </c>
      <c r="B119" s="13"/>
      <c r="C119" s="13" t="s">
        <v>18</v>
      </c>
      <c r="D119" s="18" t="s">
        <v>358</v>
      </c>
      <c r="E119" s="15" t="s">
        <v>359</v>
      </c>
      <c r="F119" s="16" t="s">
        <v>29</v>
      </c>
      <c r="G119" s="16">
        <v>4</v>
      </c>
      <c r="H119" s="17">
        <v>6600</v>
      </c>
      <c r="I119" s="16">
        <f t="shared" si="1"/>
        <v>26400</v>
      </c>
    </row>
    <row r="120" spans="1:9" s="1" customFormat="1" ht="324" x14ac:dyDescent="0.25">
      <c r="A120" s="12" t="s">
        <v>360</v>
      </c>
      <c r="B120" s="13"/>
      <c r="C120" s="13" t="s">
        <v>18</v>
      </c>
      <c r="D120" s="14" t="s">
        <v>361</v>
      </c>
      <c r="E120" s="15" t="s">
        <v>362</v>
      </c>
      <c r="F120" s="16" t="s">
        <v>29</v>
      </c>
      <c r="G120" s="13">
        <v>96</v>
      </c>
      <c r="H120" s="17">
        <v>1650</v>
      </c>
      <c r="I120" s="16">
        <f t="shared" si="1"/>
        <v>158400</v>
      </c>
    </row>
    <row r="121" spans="1:9" s="1" customFormat="1" ht="48" x14ac:dyDescent="0.25">
      <c r="A121" s="12" t="s">
        <v>363</v>
      </c>
      <c r="B121" s="13"/>
      <c r="C121" s="13" t="s">
        <v>13</v>
      </c>
      <c r="D121" s="18" t="s">
        <v>364</v>
      </c>
      <c r="E121" s="15" t="s">
        <v>365</v>
      </c>
      <c r="F121" s="16" t="s">
        <v>16</v>
      </c>
      <c r="G121" s="16">
        <v>192</v>
      </c>
      <c r="H121" s="17">
        <v>120</v>
      </c>
      <c r="I121" s="16">
        <f t="shared" si="1"/>
        <v>23040</v>
      </c>
    </row>
    <row r="122" spans="1:9" s="1" customFormat="1" ht="72" x14ac:dyDescent="0.25">
      <c r="A122" s="12" t="s">
        <v>366</v>
      </c>
      <c r="B122" s="13"/>
      <c r="C122" s="13" t="s">
        <v>31</v>
      </c>
      <c r="D122" s="14" t="s">
        <v>367</v>
      </c>
      <c r="E122" s="15" t="s">
        <v>368</v>
      </c>
      <c r="F122" s="16" t="s">
        <v>29</v>
      </c>
      <c r="G122" s="13">
        <v>48</v>
      </c>
      <c r="H122" s="17">
        <v>1150</v>
      </c>
      <c r="I122" s="16">
        <f t="shared" si="1"/>
        <v>55200</v>
      </c>
    </row>
    <row r="123" spans="1:9" s="1" customFormat="1" ht="168" x14ac:dyDescent="0.25">
      <c r="A123" s="12" t="s">
        <v>369</v>
      </c>
      <c r="B123" s="13"/>
      <c r="C123" s="13" t="s">
        <v>18</v>
      </c>
      <c r="D123" s="14" t="s">
        <v>370</v>
      </c>
      <c r="E123" s="15" t="s">
        <v>371</v>
      </c>
      <c r="F123" s="16" t="s">
        <v>21</v>
      </c>
      <c r="G123" s="13">
        <v>4</v>
      </c>
      <c r="H123" s="17">
        <v>5280</v>
      </c>
      <c r="I123" s="16">
        <f t="shared" si="1"/>
        <v>21120</v>
      </c>
    </row>
    <row r="124" spans="1:9" s="1" customFormat="1" ht="36" x14ac:dyDescent="0.25">
      <c r="A124" s="12" t="s">
        <v>372</v>
      </c>
      <c r="B124" s="13"/>
      <c r="C124" s="13" t="s">
        <v>18</v>
      </c>
      <c r="D124" s="14" t="s">
        <v>373</v>
      </c>
      <c r="E124" s="15" t="s">
        <v>374</v>
      </c>
      <c r="F124" s="16" t="s">
        <v>21</v>
      </c>
      <c r="G124" s="16">
        <v>96</v>
      </c>
      <c r="H124" s="17">
        <v>330</v>
      </c>
      <c r="I124" s="16">
        <f t="shared" si="1"/>
        <v>31680</v>
      </c>
    </row>
    <row r="125" spans="1:9" s="1" customFormat="1" ht="120" x14ac:dyDescent="0.25">
      <c r="A125" s="12" t="s">
        <v>375</v>
      </c>
      <c r="B125" s="13"/>
      <c r="C125" s="13" t="s">
        <v>18</v>
      </c>
      <c r="D125" s="14" t="s">
        <v>376</v>
      </c>
      <c r="E125" s="15" t="s">
        <v>377</v>
      </c>
      <c r="F125" s="16" t="s">
        <v>21</v>
      </c>
      <c r="G125" s="16">
        <v>96</v>
      </c>
      <c r="H125" s="17">
        <v>310</v>
      </c>
      <c r="I125" s="16">
        <f t="shared" si="1"/>
        <v>29760</v>
      </c>
    </row>
    <row r="126" spans="1:9" s="1" customFormat="1" ht="24" x14ac:dyDescent="0.25">
      <c r="A126" s="12" t="s">
        <v>378</v>
      </c>
      <c r="B126" s="13"/>
      <c r="C126" s="13" t="s">
        <v>18</v>
      </c>
      <c r="D126" s="14" t="s">
        <v>379</v>
      </c>
      <c r="E126" s="15" t="s">
        <v>380</v>
      </c>
      <c r="F126" s="16" t="s">
        <v>21</v>
      </c>
      <c r="G126" s="16">
        <v>2</v>
      </c>
      <c r="H126" s="17">
        <v>800</v>
      </c>
      <c r="I126" s="16">
        <f t="shared" si="1"/>
        <v>1600</v>
      </c>
    </row>
    <row r="127" spans="1:9" s="1" customFormat="1" ht="48" x14ac:dyDescent="0.25">
      <c r="A127" s="12" t="s">
        <v>381</v>
      </c>
      <c r="B127" s="13"/>
      <c r="C127" s="13" t="s">
        <v>18</v>
      </c>
      <c r="D127" s="14" t="s">
        <v>382</v>
      </c>
      <c r="E127" s="15" t="s">
        <v>383</v>
      </c>
      <c r="F127" s="16" t="s">
        <v>92</v>
      </c>
      <c r="G127" s="16">
        <v>1</v>
      </c>
      <c r="H127" s="17">
        <v>30000</v>
      </c>
      <c r="I127" s="16">
        <f t="shared" si="1"/>
        <v>30000</v>
      </c>
    </row>
    <row r="128" spans="1:9" s="1" customFormat="1" ht="24" x14ac:dyDescent="0.25">
      <c r="A128" s="12" t="s">
        <v>384</v>
      </c>
      <c r="B128" s="13"/>
      <c r="C128" s="13" t="s">
        <v>18</v>
      </c>
      <c r="D128" s="14" t="s">
        <v>385</v>
      </c>
      <c r="E128" s="15" t="s">
        <v>386</v>
      </c>
      <c r="F128" s="16" t="s">
        <v>21</v>
      </c>
      <c r="G128" s="16">
        <v>1</v>
      </c>
      <c r="H128" s="17">
        <v>1850</v>
      </c>
      <c r="I128" s="16">
        <f t="shared" si="1"/>
        <v>1850</v>
      </c>
    </row>
    <row r="129" spans="1:9" s="1" customFormat="1" ht="87" customHeight="1" x14ac:dyDescent="0.25">
      <c r="A129" s="12" t="s">
        <v>387</v>
      </c>
      <c r="B129" s="13"/>
      <c r="C129" s="13" t="s">
        <v>31</v>
      </c>
      <c r="D129" s="14" t="s">
        <v>388</v>
      </c>
      <c r="E129" s="15" t="s">
        <v>389</v>
      </c>
      <c r="F129" s="16" t="s">
        <v>21</v>
      </c>
      <c r="G129" s="16">
        <v>2</v>
      </c>
      <c r="H129" s="17">
        <v>900</v>
      </c>
      <c r="I129" s="16">
        <f t="shared" si="1"/>
        <v>1800</v>
      </c>
    </row>
    <row r="130" spans="1:9" s="1" customFormat="1" ht="132" x14ac:dyDescent="0.25">
      <c r="A130" s="12" t="s">
        <v>390</v>
      </c>
      <c r="B130" s="13"/>
      <c r="C130" s="13" t="s">
        <v>18</v>
      </c>
      <c r="D130" s="14" t="s">
        <v>391</v>
      </c>
      <c r="E130" s="15" t="s">
        <v>392</v>
      </c>
      <c r="F130" s="16" t="s">
        <v>267</v>
      </c>
      <c r="G130" s="16">
        <v>3.5</v>
      </c>
      <c r="H130" s="17">
        <v>2000</v>
      </c>
      <c r="I130" s="16">
        <f t="shared" si="1"/>
        <v>7000</v>
      </c>
    </row>
    <row r="131" spans="1:9" s="1" customFormat="1" ht="60" x14ac:dyDescent="0.25">
      <c r="A131" s="12" t="s">
        <v>393</v>
      </c>
      <c r="B131" s="13"/>
      <c r="C131" s="13" t="s">
        <v>18</v>
      </c>
      <c r="D131" s="14" t="s">
        <v>394</v>
      </c>
      <c r="E131" s="15" t="s">
        <v>395</v>
      </c>
      <c r="F131" s="16" t="s">
        <v>267</v>
      </c>
      <c r="G131" s="16">
        <v>3.2</v>
      </c>
      <c r="H131" s="17">
        <v>1800</v>
      </c>
      <c r="I131" s="16">
        <f t="shared" si="1"/>
        <v>5760</v>
      </c>
    </row>
    <row r="132" spans="1:9" s="1" customFormat="1" ht="96" x14ac:dyDescent="0.25">
      <c r="A132" s="12" t="s">
        <v>396</v>
      </c>
      <c r="B132" s="13"/>
      <c r="C132" s="13" t="s">
        <v>13</v>
      </c>
      <c r="D132" s="14" t="s">
        <v>397</v>
      </c>
      <c r="E132" s="15" t="s">
        <v>398</v>
      </c>
      <c r="F132" s="16" t="s">
        <v>21</v>
      </c>
      <c r="G132" s="16">
        <v>12</v>
      </c>
      <c r="H132" s="17">
        <v>680</v>
      </c>
      <c r="I132" s="16">
        <f t="shared" si="1"/>
        <v>8160</v>
      </c>
    </row>
    <row r="133" spans="1:9" s="1" customFormat="1" ht="120" x14ac:dyDescent="0.25">
      <c r="A133" s="12" t="s">
        <v>399</v>
      </c>
      <c r="B133" s="13"/>
      <c r="C133" s="13" t="s">
        <v>13</v>
      </c>
      <c r="D133" s="14" t="s">
        <v>400</v>
      </c>
      <c r="E133" s="15" t="s">
        <v>401</v>
      </c>
      <c r="F133" s="16" t="s">
        <v>21</v>
      </c>
      <c r="G133" s="16">
        <v>10</v>
      </c>
      <c r="H133" s="17">
        <v>420</v>
      </c>
      <c r="I133" s="16">
        <f t="shared" si="1"/>
        <v>4200</v>
      </c>
    </row>
    <row r="134" spans="1:9" s="1" customFormat="1" ht="48" x14ac:dyDescent="0.25">
      <c r="A134" s="12" t="s">
        <v>402</v>
      </c>
      <c r="B134" s="13"/>
      <c r="C134" s="13" t="s">
        <v>18</v>
      </c>
      <c r="D134" s="14" t="s">
        <v>403</v>
      </c>
      <c r="E134" s="15" t="s">
        <v>404</v>
      </c>
      <c r="F134" s="16" t="s">
        <v>29</v>
      </c>
      <c r="G134" s="16">
        <v>6</v>
      </c>
      <c r="H134" s="17">
        <v>950</v>
      </c>
      <c r="I134" s="16">
        <f t="shared" ref="I134:I197" si="2">G134*H134</f>
        <v>5700</v>
      </c>
    </row>
    <row r="135" spans="1:9" s="1" customFormat="1" ht="48" x14ac:dyDescent="0.25">
      <c r="A135" s="12" t="s">
        <v>405</v>
      </c>
      <c r="B135" s="13"/>
      <c r="C135" s="13" t="s">
        <v>18</v>
      </c>
      <c r="D135" s="14" t="s">
        <v>406</v>
      </c>
      <c r="E135" s="15" t="s">
        <v>407</v>
      </c>
      <c r="F135" s="16" t="s">
        <v>29</v>
      </c>
      <c r="G135" s="16">
        <v>1</v>
      </c>
      <c r="H135" s="17">
        <v>2980</v>
      </c>
      <c r="I135" s="16">
        <f t="shared" si="2"/>
        <v>2980</v>
      </c>
    </row>
    <row r="136" spans="1:9" s="1" customFormat="1" ht="60" x14ac:dyDescent="0.25">
      <c r="A136" s="12" t="s">
        <v>408</v>
      </c>
      <c r="B136" s="13"/>
      <c r="C136" s="13" t="s">
        <v>18</v>
      </c>
      <c r="D136" s="14" t="s">
        <v>409</v>
      </c>
      <c r="E136" s="15" t="s">
        <v>410</v>
      </c>
      <c r="F136" s="16" t="s">
        <v>21</v>
      </c>
      <c r="G136" s="16">
        <v>10</v>
      </c>
      <c r="H136" s="17">
        <v>2400</v>
      </c>
      <c r="I136" s="16">
        <f t="shared" si="2"/>
        <v>24000</v>
      </c>
    </row>
    <row r="137" spans="1:9" s="1" customFormat="1" ht="36" x14ac:dyDescent="0.25">
      <c r="A137" s="12" t="s">
        <v>411</v>
      </c>
      <c r="B137" s="13"/>
      <c r="C137" s="13" t="s">
        <v>18</v>
      </c>
      <c r="D137" s="14" t="s">
        <v>412</v>
      </c>
      <c r="E137" s="15" t="s">
        <v>413</v>
      </c>
      <c r="F137" s="16" t="s">
        <v>21</v>
      </c>
      <c r="G137" s="16">
        <v>8</v>
      </c>
      <c r="H137" s="17">
        <v>2800</v>
      </c>
      <c r="I137" s="16">
        <f t="shared" si="2"/>
        <v>22400</v>
      </c>
    </row>
    <row r="138" spans="1:9" s="1" customFormat="1" ht="312" x14ac:dyDescent="0.25">
      <c r="A138" s="12" t="s">
        <v>414</v>
      </c>
      <c r="B138" s="13"/>
      <c r="C138" s="13" t="s">
        <v>31</v>
      </c>
      <c r="D138" s="14" t="s">
        <v>415</v>
      </c>
      <c r="E138" s="15" t="s">
        <v>416</v>
      </c>
      <c r="F138" s="16" t="s">
        <v>248</v>
      </c>
      <c r="G138" s="16">
        <v>730</v>
      </c>
      <c r="H138" s="17">
        <v>235</v>
      </c>
      <c r="I138" s="16">
        <f t="shared" si="2"/>
        <v>171550</v>
      </c>
    </row>
    <row r="139" spans="1:9" s="1" customFormat="1" ht="300" x14ac:dyDescent="0.25">
      <c r="A139" s="12" t="s">
        <v>417</v>
      </c>
      <c r="B139" s="13"/>
      <c r="C139" s="13" t="s">
        <v>31</v>
      </c>
      <c r="D139" s="14" t="s">
        <v>418</v>
      </c>
      <c r="E139" s="15" t="s">
        <v>419</v>
      </c>
      <c r="F139" s="16" t="s">
        <v>248</v>
      </c>
      <c r="G139" s="16">
        <v>3060</v>
      </c>
      <c r="H139" s="17">
        <v>270</v>
      </c>
      <c r="I139" s="16">
        <f t="shared" si="2"/>
        <v>826200</v>
      </c>
    </row>
    <row r="140" spans="1:9" s="1" customFormat="1" ht="300" x14ac:dyDescent="0.25">
      <c r="A140" s="12" t="s">
        <v>420</v>
      </c>
      <c r="B140" s="13"/>
      <c r="C140" s="13" t="s">
        <v>31</v>
      </c>
      <c r="D140" s="14" t="s">
        <v>421</v>
      </c>
      <c r="E140" s="15" t="s">
        <v>422</v>
      </c>
      <c r="F140" s="16" t="s">
        <v>248</v>
      </c>
      <c r="G140" s="16">
        <v>60</v>
      </c>
      <c r="H140" s="17">
        <v>595</v>
      </c>
      <c r="I140" s="16">
        <f t="shared" si="2"/>
        <v>35700</v>
      </c>
    </row>
    <row r="141" spans="1:9" s="1" customFormat="1" ht="300" x14ac:dyDescent="0.25">
      <c r="A141" s="12" t="s">
        <v>423</v>
      </c>
      <c r="B141" s="13"/>
      <c r="C141" s="13" t="s">
        <v>31</v>
      </c>
      <c r="D141" s="14" t="s">
        <v>421</v>
      </c>
      <c r="E141" s="15" t="s">
        <v>424</v>
      </c>
      <c r="F141" s="16" t="s">
        <v>248</v>
      </c>
      <c r="G141" s="16">
        <v>60</v>
      </c>
      <c r="H141" s="17">
        <v>450</v>
      </c>
      <c r="I141" s="16">
        <f t="shared" si="2"/>
        <v>27000</v>
      </c>
    </row>
    <row r="142" spans="1:9" s="1" customFormat="1" ht="300" x14ac:dyDescent="0.25">
      <c r="A142" s="12" t="s">
        <v>425</v>
      </c>
      <c r="B142" s="13"/>
      <c r="C142" s="13" t="s">
        <v>31</v>
      </c>
      <c r="D142" s="14" t="s">
        <v>426</v>
      </c>
      <c r="E142" s="15" t="s">
        <v>422</v>
      </c>
      <c r="F142" s="16" t="s">
        <v>29</v>
      </c>
      <c r="G142" s="16">
        <v>40</v>
      </c>
      <c r="H142" s="17">
        <v>595</v>
      </c>
      <c r="I142" s="16">
        <f t="shared" si="2"/>
        <v>23800</v>
      </c>
    </row>
    <row r="143" spans="1:9" s="1" customFormat="1" ht="84" x14ac:dyDescent="0.25">
      <c r="A143" s="12" t="s">
        <v>427</v>
      </c>
      <c r="B143" s="13"/>
      <c r="C143" s="13" t="s">
        <v>137</v>
      </c>
      <c r="D143" s="14" t="s">
        <v>428</v>
      </c>
      <c r="E143" s="15" t="s">
        <v>429</v>
      </c>
      <c r="F143" s="16" t="s">
        <v>430</v>
      </c>
      <c r="G143" s="16">
        <v>25</v>
      </c>
      <c r="H143" s="17">
        <v>1900</v>
      </c>
      <c r="I143" s="16">
        <f t="shared" si="2"/>
        <v>47500</v>
      </c>
    </row>
    <row r="144" spans="1:9" s="1" customFormat="1" ht="372" x14ac:dyDescent="0.25">
      <c r="A144" s="12" t="s">
        <v>431</v>
      </c>
      <c r="B144" s="13"/>
      <c r="C144" s="13" t="s">
        <v>31</v>
      </c>
      <c r="D144" s="14" t="s">
        <v>432</v>
      </c>
      <c r="E144" s="15" t="s">
        <v>433</v>
      </c>
      <c r="F144" s="16" t="s">
        <v>21</v>
      </c>
      <c r="G144" s="16">
        <v>40</v>
      </c>
      <c r="H144" s="17">
        <v>780</v>
      </c>
      <c r="I144" s="16">
        <f t="shared" si="2"/>
        <v>31200</v>
      </c>
    </row>
    <row r="145" spans="1:9" s="1" customFormat="1" ht="288" x14ac:dyDescent="0.25">
      <c r="A145" s="12" t="s">
        <v>434</v>
      </c>
      <c r="B145" s="13"/>
      <c r="C145" s="13" t="s">
        <v>18</v>
      </c>
      <c r="D145" s="14" t="s">
        <v>435</v>
      </c>
      <c r="E145" s="15" t="s">
        <v>436</v>
      </c>
      <c r="F145" s="16" t="s">
        <v>29</v>
      </c>
      <c r="G145" s="16">
        <v>80</v>
      </c>
      <c r="H145" s="17">
        <v>1190</v>
      </c>
      <c r="I145" s="16">
        <f t="shared" si="2"/>
        <v>95200</v>
      </c>
    </row>
    <row r="146" spans="1:9" s="1" customFormat="1" ht="204" x14ac:dyDescent="0.25">
      <c r="A146" s="12" t="s">
        <v>437</v>
      </c>
      <c r="B146" s="13"/>
      <c r="C146" s="13" t="s">
        <v>18</v>
      </c>
      <c r="D146" s="14" t="s">
        <v>438</v>
      </c>
      <c r="E146" s="15" t="s">
        <v>439</v>
      </c>
      <c r="F146" s="16" t="s">
        <v>440</v>
      </c>
      <c r="G146" s="16">
        <v>40</v>
      </c>
      <c r="H146" s="17">
        <v>2360</v>
      </c>
      <c r="I146" s="16">
        <f t="shared" si="2"/>
        <v>94400</v>
      </c>
    </row>
    <row r="147" spans="1:9" s="1" customFormat="1" ht="48" x14ac:dyDescent="0.25">
      <c r="A147" s="12" t="s">
        <v>441</v>
      </c>
      <c r="B147" s="13"/>
      <c r="C147" s="13" t="s">
        <v>18</v>
      </c>
      <c r="D147" s="14" t="s">
        <v>442</v>
      </c>
      <c r="E147" s="15" t="s">
        <v>443</v>
      </c>
      <c r="F147" s="16" t="s">
        <v>37</v>
      </c>
      <c r="G147" s="16">
        <v>30</v>
      </c>
      <c r="H147" s="17">
        <v>1880</v>
      </c>
      <c r="I147" s="16">
        <f t="shared" si="2"/>
        <v>56400</v>
      </c>
    </row>
    <row r="148" spans="1:9" s="1" customFormat="1" ht="180" x14ac:dyDescent="0.25">
      <c r="A148" s="12" t="s">
        <v>444</v>
      </c>
      <c r="B148" s="13"/>
      <c r="C148" s="13" t="s">
        <v>26</v>
      </c>
      <c r="D148" s="14" t="s">
        <v>445</v>
      </c>
      <c r="E148" s="15" t="s">
        <v>446</v>
      </c>
      <c r="F148" s="16" t="s">
        <v>29</v>
      </c>
      <c r="G148" s="16">
        <v>40</v>
      </c>
      <c r="H148" s="17">
        <v>3600</v>
      </c>
      <c r="I148" s="16">
        <f t="shared" si="2"/>
        <v>144000</v>
      </c>
    </row>
    <row r="149" spans="1:9" s="1" customFormat="1" ht="84" x14ac:dyDescent="0.25">
      <c r="A149" s="12" t="s">
        <v>447</v>
      </c>
      <c r="B149" s="13"/>
      <c r="C149" s="13" t="s">
        <v>31</v>
      </c>
      <c r="D149" s="14" t="s">
        <v>448</v>
      </c>
      <c r="E149" s="15" t="s">
        <v>449</v>
      </c>
      <c r="F149" s="16" t="s">
        <v>92</v>
      </c>
      <c r="G149" s="16">
        <v>36</v>
      </c>
      <c r="H149" s="17">
        <v>980</v>
      </c>
      <c r="I149" s="16">
        <f t="shared" si="2"/>
        <v>35280</v>
      </c>
    </row>
    <row r="150" spans="1:9" s="1" customFormat="1" ht="24" x14ac:dyDescent="0.25">
      <c r="A150" s="12" t="s">
        <v>450</v>
      </c>
      <c r="B150" s="13"/>
      <c r="C150" s="13" t="s">
        <v>18</v>
      </c>
      <c r="D150" s="14" t="s">
        <v>451</v>
      </c>
      <c r="E150" s="15" t="s">
        <v>452</v>
      </c>
      <c r="F150" s="16" t="s">
        <v>21</v>
      </c>
      <c r="G150" s="16">
        <v>52</v>
      </c>
      <c r="H150" s="17">
        <v>1500</v>
      </c>
      <c r="I150" s="16">
        <f t="shared" si="2"/>
        <v>78000</v>
      </c>
    </row>
    <row r="151" spans="1:9" s="1" customFormat="1" ht="300" x14ac:dyDescent="0.25">
      <c r="A151" s="12" t="s">
        <v>453</v>
      </c>
      <c r="B151" s="13"/>
      <c r="C151" s="13" t="s">
        <v>18</v>
      </c>
      <c r="D151" s="14" t="s">
        <v>454</v>
      </c>
      <c r="E151" s="15" t="s">
        <v>455</v>
      </c>
      <c r="F151" s="16" t="s">
        <v>29</v>
      </c>
      <c r="G151" s="16">
        <v>14</v>
      </c>
      <c r="H151" s="17">
        <v>4640</v>
      </c>
      <c r="I151" s="16">
        <f t="shared" si="2"/>
        <v>64960</v>
      </c>
    </row>
    <row r="152" spans="1:9" s="1" customFormat="1" ht="300" x14ac:dyDescent="0.25">
      <c r="A152" s="12" t="s">
        <v>456</v>
      </c>
      <c r="B152" s="13"/>
      <c r="C152" s="13" t="s">
        <v>18</v>
      </c>
      <c r="D152" s="14" t="s">
        <v>457</v>
      </c>
      <c r="E152" s="15" t="s">
        <v>458</v>
      </c>
      <c r="F152" s="16" t="s">
        <v>29</v>
      </c>
      <c r="G152" s="16">
        <v>8</v>
      </c>
      <c r="H152" s="17">
        <v>4200</v>
      </c>
      <c r="I152" s="16">
        <f t="shared" si="2"/>
        <v>33600</v>
      </c>
    </row>
    <row r="153" spans="1:9" s="1" customFormat="1" ht="108" x14ac:dyDescent="0.25">
      <c r="A153" s="12" t="s">
        <v>459</v>
      </c>
      <c r="B153" s="13"/>
      <c r="C153" s="13" t="s">
        <v>89</v>
      </c>
      <c r="D153" s="14" t="s">
        <v>460</v>
      </c>
      <c r="E153" s="15" t="s">
        <v>461</v>
      </c>
      <c r="F153" s="16" t="s">
        <v>92</v>
      </c>
      <c r="G153" s="16">
        <v>2</v>
      </c>
      <c r="H153" s="17">
        <v>18000</v>
      </c>
      <c r="I153" s="16">
        <f t="shared" si="2"/>
        <v>36000</v>
      </c>
    </row>
    <row r="154" spans="1:9" s="1" customFormat="1" ht="36" x14ac:dyDescent="0.25">
      <c r="A154" s="12" t="s">
        <v>462</v>
      </c>
      <c r="B154" s="13"/>
      <c r="C154" s="13" t="s">
        <v>13</v>
      </c>
      <c r="D154" s="14" t="s">
        <v>463</v>
      </c>
      <c r="E154" s="15" t="s">
        <v>464</v>
      </c>
      <c r="F154" s="16" t="s">
        <v>16</v>
      </c>
      <c r="G154" s="16">
        <v>26</v>
      </c>
      <c r="H154" s="17">
        <v>850</v>
      </c>
      <c r="I154" s="16">
        <f t="shared" si="2"/>
        <v>22100</v>
      </c>
    </row>
    <row r="155" spans="1:9" s="1" customFormat="1" ht="144" x14ac:dyDescent="0.25">
      <c r="A155" s="12" t="s">
        <v>465</v>
      </c>
      <c r="B155" s="13"/>
      <c r="C155" s="13" t="s">
        <v>89</v>
      </c>
      <c r="D155" s="14" t="s">
        <v>466</v>
      </c>
      <c r="E155" s="15" t="s">
        <v>467</v>
      </c>
      <c r="F155" s="16" t="s">
        <v>92</v>
      </c>
      <c r="G155" s="16">
        <v>7</v>
      </c>
      <c r="H155" s="17">
        <v>18000</v>
      </c>
      <c r="I155" s="16">
        <f t="shared" si="2"/>
        <v>126000</v>
      </c>
    </row>
    <row r="156" spans="1:9" s="1" customFormat="1" ht="24" x14ac:dyDescent="0.25">
      <c r="A156" s="12" t="s">
        <v>468</v>
      </c>
      <c r="B156" s="13"/>
      <c r="C156" s="13" t="s">
        <v>137</v>
      </c>
      <c r="D156" s="14" t="s">
        <v>469</v>
      </c>
      <c r="E156" s="15" t="s">
        <v>470</v>
      </c>
      <c r="F156" s="16" t="s">
        <v>267</v>
      </c>
      <c r="G156" s="16">
        <v>8</v>
      </c>
      <c r="H156" s="17">
        <v>400</v>
      </c>
      <c r="I156" s="16">
        <f t="shared" si="2"/>
        <v>3200</v>
      </c>
    </row>
    <row r="157" spans="1:9" s="1" customFormat="1" ht="144" x14ac:dyDescent="0.25">
      <c r="A157" s="12" t="s">
        <v>471</v>
      </c>
      <c r="B157" s="13"/>
      <c r="C157" s="13" t="s">
        <v>89</v>
      </c>
      <c r="D157" s="14" t="s">
        <v>472</v>
      </c>
      <c r="E157" s="15" t="s">
        <v>473</v>
      </c>
      <c r="F157" s="16" t="s">
        <v>92</v>
      </c>
      <c r="G157" s="16">
        <v>1</v>
      </c>
      <c r="H157" s="17">
        <v>18000</v>
      </c>
      <c r="I157" s="16">
        <f t="shared" si="2"/>
        <v>18000</v>
      </c>
    </row>
    <row r="158" spans="1:9" s="1" customFormat="1" ht="144" x14ac:dyDescent="0.25">
      <c r="A158" s="12" t="s">
        <v>474</v>
      </c>
      <c r="B158" s="13"/>
      <c r="C158" s="13" t="s">
        <v>89</v>
      </c>
      <c r="D158" s="14" t="s">
        <v>475</v>
      </c>
      <c r="E158" s="15" t="s">
        <v>476</v>
      </c>
      <c r="F158" s="16" t="s">
        <v>92</v>
      </c>
      <c r="G158" s="16">
        <v>12</v>
      </c>
      <c r="H158" s="17">
        <v>1450</v>
      </c>
      <c r="I158" s="16">
        <f t="shared" si="2"/>
        <v>17400</v>
      </c>
    </row>
    <row r="159" spans="1:9" s="1" customFormat="1" ht="108" x14ac:dyDescent="0.25">
      <c r="A159" s="12" t="s">
        <v>477</v>
      </c>
      <c r="B159" s="13"/>
      <c r="C159" s="13" t="s">
        <v>18</v>
      </c>
      <c r="D159" s="14" t="s">
        <v>478</v>
      </c>
      <c r="E159" s="15" t="s">
        <v>479</v>
      </c>
      <c r="F159" s="16" t="s">
        <v>21</v>
      </c>
      <c r="G159" s="16">
        <v>6</v>
      </c>
      <c r="H159" s="17">
        <v>580</v>
      </c>
      <c r="I159" s="16">
        <f t="shared" si="2"/>
        <v>3480</v>
      </c>
    </row>
    <row r="160" spans="1:9" s="1" customFormat="1" ht="72" x14ac:dyDescent="0.25">
      <c r="A160" s="12" t="s">
        <v>480</v>
      </c>
      <c r="B160" s="13"/>
      <c r="C160" s="13" t="s">
        <v>13</v>
      </c>
      <c r="D160" s="14" t="s">
        <v>481</v>
      </c>
      <c r="E160" s="15" t="s">
        <v>482</v>
      </c>
      <c r="F160" s="16" t="s">
        <v>29</v>
      </c>
      <c r="G160" s="16">
        <v>3</v>
      </c>
      <c r="H160" s="17">
        <v>3400</v>
      </c>
      <c r="I160" s="16">
        <f t="shared" si="2"/>
        <v>10200</v>
      </c>
    </row>
    <row r="161" spans="1:9" s="1" customFormat="1" ht="168" x14ac:dyDescent="0.25">
      <c r="A161" s="12" t="s">
        <v>483</v>
      </c>
      <c r="B161" s="13"/>
      <c r="C161" s="13" t="s">
        <v>18</v>
      </c>
      <c r="D161" s="14" t="s">
        <v>484</v>
      </c>
      <c r="E161" s="15" t="s">
        <v>485</v>
      </c>
      <c r="F161" s="16" t="s">
        <v>29</v>
      </c>
      <c r="G161" s="13">
        <v>1</v>
      </c>
      <c r="H161" s="17">
        <v>2950</v>
      </c>
      <c r="I161" s="16">
        <f t="shared" si="2"/>
        <v>2950</v>
      </c>
    </row>
    <row r="162" spans="1:9" s="1" customFormat="1" ht="36" x14ac:dyDescent="0.25">
      <c r="A162" s="12" t="s">
        <v>486</v>
      </c>
      <c r="B162" s="13"/>
      <c r="C162" s="13" t="s">
        <v>13</v>
      </c>
      <c r="D162" s="14" t="s">
        <v>228</v>
      </c>
      <c r="E162" s="20" t="s">
        <v>487</v>
      </c>
      <c r="F162" s="16" t="s">
        <v>16</v>
      </c>
      <c r="G162" s="16">
        <v>12</v>
      </c>
      <c r="H162" s="17">
        <v>430</v>
      </c>
      <c r="I162" s="16">
        <f t="shared" si="2"/>
        <v>5160</v>
      </c>
    </row>
    <row r="163" spans="1:9" s="1" customFormat="1" ht="60" x14ac:dyDescent="0.25">
      <c r="A163" s="12" t="s">
        <v>488</v>
      </c>
      <c r="B163" s="13"/>
      <c r="C163" s="13" t="s">
        <v>13</v>
      </c>
      <c r="D163" s="18" t="s">
        <v>489</v>
      </c>
      <c r="E163" s="15" t="s">
        <v>490</v>
      </c>
      <c r="F163" s="16" t="s">
        <v>29</v>
      </c>
      <c r="G163" s="16">
        <v>12</v>
      </c>
      <c r="H163" s="17">
        <v>2700</v>
      </c>
      <c r="I163" s="16">
        <f t="shared" si="2"/>
        <v>32400</v>
      </c>
    </row>
    <row r="164" spans="1:9" s="1" customFormat="1" ht="156" x14ac:dyDescent="0.25">
      <c r="A164" s="12" t="s">
        <v>491</v>
      </c>
      <c r="B164" s="13"/>
      <c r="C164" s="13" t="s">
        <v>31</v>
      </c>
      <c r="D164" s="14" t="s">
        <v>492</v>
      </c>
      <c r="E164" s="15" t="s">
        <v>493</v>
      </c>
      <c r="F164" s="16" t="s">
        <v>21</v>
      </c>
      <c r="G164" s="13">
        <v>5</v>
      </c>
      <c r="H164" s="17">
        <v>1150</v>
      </c>
      <c r="I164" s="16">
        <f t="shared" si="2"/>
        <v>5750</v>
      </c>
    </row>
    <row r="165" spans="1:9" s="1" customFormat="1" ht="24" x14ac:dyDescent="0.25">
      <c r="A165" s="12" t="s">
        <v>494</v>
      </c>
      <c r="B165" s="13"/>
      <c r="C165" s="13" t="s">
        <v>18</v>
      </c>
      <c r="D165" s="14" t="s">
        <v>495</v>
      </c>
      <c r="E165" s="15" t="s">
        <v>496</v>
      </c>
      <c r="F165" s="16" t="s">
        <v>21</v>
      </c>
      <c r="G165" s="13">
        <v>3</v>
      </c>
      <c r="H165" s="17">
        <v>420</v>
      </c>
      <c r="I165" s="16">
        <f t="shared" si="2"/>
        <v>1260</v>
      </c>
    </row>
    <row r="166" spans="1:9" s="1" customFormat="1" ht="409.6" x14ac:dyDescent="0.25">
      <c r="A166" s="12" t="s">
        <v>497</v>
      </c>
      <c r="B166" s="13"/>
      <c r="C166" s="13" t="s">
        <v>13</v>
      </c>
      <c r="D166" s="14" t="s">
        <v>498</v>
      </c>
      <c r="E166" s="15" t="s">
        <v>499</v>
      </c>
      <c r="F166" s="16" t="s">
        <v>29</v>
      </c>
      <c r="G166" s="16">
        <v>200</v>
      </c>
      <c r="H166" s="17">
        <v>1420</v>
      </c>
      <c r="I166" s="16">
        <f t="shared" si="2"/>
        <v>284000</v>
      </c>
    </row>
    <row r="167" spans="1:9" s="1" customFormat="1" ht="132" x14ac:dyDescent="0.25">
      <c r="A167" s="12" t="s">
        <v>500</v>
      </c>
      <c r="B167" s="13"/>
      <c r="C167" s="13" t="s">
        <v>18</v>
      </c>
      <c r="D167" s="14" t="s">
        <v>178</v>
      </c>
      <c r="E167" s="15" t="s">
        <v>501</v>
      </c>
      <c r="F167" s="16" t="s">
        <v>21</v>
      </c>
      <c r="G167" s="16">
        <v>4</v>
      </c>
      <c r="H167" s="17">
        <v>880</v>
      </c>
      <c r="I167" s="16">
        <f t="shared" si="2"/>
        <v>3520</v>
      </c>
    </row>
    <row r="168" spans="1:9" s="1" customFormat="1" ht="120" x14ac:dyDescent="0.25">
      <c r="A168" s="12" t="s">
        <v>502</v>
      </c>
      <c r="B168" s="13"/>
      <c r="C168" s="13" t="s">
        <v>13</v>
      </c>
      <c r="D168" s="14" t="s">
        <v>503</v>
      </c>
      <c r="E168" s="15" t="s">
        <v>504</v>
      </c>
      <c r="F168" s="16" t="s">
        <v>16</v>
      </c>
      <c r="G168" s="16">
        <v>12</v>
      </c>
      <c r="H168" s="17">
        <v>850</v>
      </c>
      <c r="I168" s="16">
        <f t="shared" si="2"/>
        <v>10200</v>
      </c>
    </row>
    <row r="169" spans="1:9" s="1" customFormat="1" ht="24" x14ac:dyDescent="0.25">
      <c r="A169" s="12" t="s">
        <v>505</v>
      </c>
      <c r="B169" s="13"/>
      <c r="C169" s="13" t="s">
        <v>18</v>
      </c>
      <c r="D169" s="14" t="s">
        <v>506</v>
      </c>
      <c r="E169" s="15" t="s">
        <v>507</v>
      </c>
      <c r="F169" s="16" t="s">
        <v>21</v>
      </c>
      <c r="G169" s="13">
        <v>100</v>
      </c>
      <c r="H169" s="17">
        <v>290</v>
      </c>
      <c r="I169" s="16">
        <f t="shared" si="2"/>
        <v>29000</v>
      </c>
    </row>
    <row r="170" spans="1:9" s="1" customFormat="1" ht="168" x14ac:dyDescent="0.25">
      <c r="A170" s="12" t="s">
        <v>508</v>
      </c>
      <c r="B170" s="13"/>
      <c r="C170" s="13" t="s">
        <v>26</v>
      </c>
      <c r="D170" s="14" t="s">
        <v>509</v>
      </c>
      <c r="E170" s="15" t="s">
        <v>510</v>
      </c>
      <c r="F170" s="16" t="s">
        <v>29</v>
      </c>
      <c r="G170" s="16">
        <v>204</v>
      </c>
      <c r="H170" s="17">
        <v>3600</v>
      </c>
      <c r="I170" s="16">
        <f t="shared" si="2"/>
        <v>734400</v>
      </c>
    </row>
    <row r="171" spans="1:9" s="1" customFormat="1" ht="48" x14ac:dyDescent="0.25">
      <c r="A171" s="12" t="s">
        <v>511</v>
      </c>
      <c r="B171" s="13"/>
      <c r="C171" s="13" t="s">
        <v>31</v>
      </c>
      <c r="D171" s="14" t="s">
        <v>512</v>
      </c>
      <c r="E171" s="15" t="s">
        <v>513</v>
      </c>
      <c r="F171" s="16" t="s">
        <v>21</v>
      </c>
      <c r="G171" s="16">
        <v>10</v>
      </c>
      <c r="H171" s="17">
        <v>1800</v>
      </c>
      <c r="I171" s="16">
        <f t="shared" si="2"/>
        <v>18000</v>
      </c>
    </row>
    <row r="172" spans="1:9" s="1" customFormat="1" ht="48" x14ac:dyDescent="0.25">
      <c r="A172" s="12" t="s">
        <v>514</v>
      </c>
      <c r="B172" s="13"/>
      <c r="C172" s="13" t="s">
        <v>31</v>
      </c>
      <c r="D172" s="14" t="s">
        <v>515</v>
      </c>
      <c r="E172" s="15" t="s">
        <v>516</v>
      </c>
      <c r="F172" s="16" t="s">
        <v>21</v>
      </c>
      <c r="G172" s="16">
        <v>25</v>
      </c>
      <c r="H172" s="17">
        <v>3400</v>
      </c>
      <c r="I172" s="16">
        <f t="shared" si="2"/>
        <v>85000</v>
      </c>
    </row>
    <row r="173" spans="1:9" s="1" customFormat="1" ht="72" x14ac:dyDescent="0.25">
      <c r="A173" s="12" t="s">
        <v>517</v>
      </c>
      <c r="B173" s="13"/>
      <c r="C173" s="13" t="s">
        <v>518</v>
      </c>
      <c r="D173" s="14" t="s">
        <v>519</v>
      </c>
      <c r="E173" s="15" t="s">
        <v>520</v>
      </c>
      <c r="F173" s="16" t="s">
        <v>281</v>
      </c>
      <c r="G173" s="16">
        <v>700</v>
      </c>
      <c r="H173" s="17">
        <v>145</v>
      </c>
      <c r="I173" s="16">
        <f t="shared" si="2"/>
        <v>101500</v>
      </c>
    </row>
    <row r="174" spans="1:9" s="1" customFormat="1" ht="48" x14ac:dyDescent="0.25">
      <c r="A174" s="12" t="s">
        <v>521</v>
      </c>
      <c r="B174" s="13"/>
      <c r="C174" s="13" t="s">
        <v>31</v>
      </c>
      <c r="D174" s="14" t="s">
        <v>522</v>
      </c>
      <c r="E174" s="15" t="s">
        <v>523</v>
      </c>
      <c r="F174" s="16" t="s">
        <v>29</v>
      </c>
      <c r="G174" s="16">
        <v>30</v>
      </c>
      <c r="H174" s="17">
        <v>1350</v>
      </c>
      <c r="I174" s="16">
        <f t="shared" si="2"/>
        <v>40500</v>
      </c>
    </row>
    <row r="175" spans="1:9" s="1" customFormat="1" ht="48" x14ac:dyDescent="0.25">
      <c r="A175" s="12" t="s">
        <v>524</v>
      </c>
      <c r="B175" s="13"/>
      <c r="C175" s="13" t="s">
        <v>26</v>
      </c>
      <c r="D175" s="14" t="s">
        <v>525</v>
      </c>
      <c r="E175" s="15" t="s">
        <v>526</v>
      </c>
      <c r="F175" s="16" t="s">
        <v>527</v>
      </c>
      <c r="G175" s="16">
        <v>100</v>
      </c>
      <c r="H175" s="17">
        <v>1080</v>
      </c>
      <c r="I175" s="16">
        <f t="shared" si="2"/>
        <v>108000</v>
      </c>
    </row>
    <row r="176" spans="1:9" s="1" customFormat="1" ht="72" x14ac:dyDescent="0.25">
      <c r="A176" s="12" t="s">
        <v>528</v>
      </c>
      <c r="B176" s="13"/>
      <c r="C176" s="13" t="s">
        <v>518</v>
      </c>
      <c r="D176" s="14" t="s">
        <v>529</v>
      </c>
      <c r="E176" s="15" t="s">
        <v>530</v>
      </c>
      <c r="F176" s="16" t="s">
        <v>281</v>
      </c>
      <c r="G176" s="16">
        <v>20</v>
      </c>
      <c r="H176" s="17">
        <v>155</v>
      </c>
      <c r="I176" s="16">
        <f t="shared" si="2"/>
        <v>3100</v>
      </c>
    </row>
    <row r="177" spans="1:9" s="1" customFormat="1" ht="108" x14ac:dyDescent="0.25">
      <c r="A177" s="12" t="s">
        <v>531</v>
      </c>
      <c r="B177" s="13"/>
      <c r="C177" s="13" t="s">
        <v>18</v>
      </c>
      <c r="D177" s="14" t="s">
        <v>532</v>
      </c>
      <c r="E177" s="15" t="s">
        <v>533</v>
      </c>
      <c r="F177" s="16" t="s">
        <v>37</v>
      </c>
      <c r="G177" s="16">
        <v>50</v>
      </c>
      <c r="H177" s="17">
        <v>840</v>
      </c>
      <c r="I177" s="16">
        <f t="shared" si="2"/>
        <v>42000</v>
      </c>
    </row>
    <row r="178" spans="1:9" s="1" customFormat="1" ht="132" x14ac:dyDescent="0.25">
      <c r="A178" s="12" t="s">
        <v>534</v>
      </c>
      <c r="B178" s="13"/>
      <c r="C178" s="13" t="s">
        <v>13</v>
      </c>
      <c r="D178" s="14" t="s">
        <v>535</v>
      </c>
      <c r="E178" s="15" t="s">
        <v>536</v>
      </c>
      <c r="F178" s="16" t="s">
        <v>16</v>
      </c>
      <c r="G178" s="16">
        <v>100</v>
      </c>
      <c r="H178" s="17">
        <v>290</v>
      </c>
      <c r="I178" s="16">
        <f t="shared" si="2"/>
        <v>29000</v>
      </c>
    </row>
    <row r="179" spans="1:9" s="1" customFormat="1" ht="240" x14ac:dyDescent="0.25">
      <c r="A179" s="12" t="s">
        <v>537</v>
      </c>
      <c r="B179" s="13"/>
      <c r="C179" s="13" t="s">
        <v>18</v>
      </c>
      <c r="D179" s="14" t="s">
        <v>538</v>
      </c>
      <c r="E179" s="15" t="s">
        <v>539</v>
      </c>
      <c r="F179" s="16" t="s">
        <v>540</v>
      </c>
      <c r="G179" s="16">
        <v>90</v>
      </c>
      <c r="H179" s="17">
        <v>2150</v>
      </c>
      <c r="I179" s="16">
        <f t="shared" si="2"/>
        <v>193500</v>
      </c>
    </row>
    <row r="180" spans="1:9" s="1" customFormat="1" ht="60" x14ac:dyDescent="0.25">
      <c r="A180" s="12" t="s">
        <v>541</v>
      </c>
      <c r="B180" s="13"/>
      <c r="C180" s="13" t="s">
        <v>31</v>
      </c>
      <c r="D180" s="14" t="s">
        <v>542</v>
      </c>
      <c r="E180" s="15" t="s">
        <v>543</v>
      </c>
      <c r="F180" s="16" t="s">
        <v>29</v>
      </c>
      <c r="G180" s="16">
        <v>1</v>
      </c>
      <c r="H180" s="17">
        <v>950</v>
      </c>
      <c r="I180" s="16">
        <f t="shared" si="2"/>
        <v>950</v>
      </c>
    </row>
    <row r="181" spans="1:9" s="1" customFormat="1" ht="48" x14ac:dyDescent="0.25">
      <c r="A181" s="12" t="s">
        <v>544</v>
      </c>
      <c r="B181" s="13"/>
      <c r="C181" s="13" t="s">
        <v>31</v>
      </c>
      <c r="D181" s="14" t="s">
        <v>545</v>
      </c>
      <c r="E181" s="15" t="s">
        <v>513</v>
      </c>
      <c r="F181" s="16" t="s">
        <v>29</v>
      </c>
      <c r="G181" s="16">
        <v>5</v>
      </c>
      <c r="H181" s="17">
        <v>880</v>
      </c>
      <c r="I181" s="16">
        <f t="shared" si="2"/>
        <v>4400</v>
      </c>
    </row>
    <row r="182" spans="1:9" s="1" customFormat="1" ht="72" x14ac:dyDescent="0.25">
      <c r="A182" s="12" t="s">
        <v>546</v>
      </c>
      <c r="B182" s="13"/>
      <c r="C182" s="13" t="s">
        <v>18</v>
      </c>
      <c r="D182" s="18" t="s">
        <v>547</v>
      </c>
      <c r="E182" s="15" t="s">
        <v>548</v>
      </c>
      <c r="F182" s="16" t="s">
        <v>29</v>
      </c>
      <c r="G182" s="16">
        <v>30</v>
      </c>
      <c r="H182" s="17">
        <v>3850</v>
      </c>
      <c r="I182" s="16">
        <f t="shared" si="2"/>
        <v>115500</v>
      </c>
    </row>
    <row r="183" spans="1:9" s="1" customFormat="1" ht="48" x14ac:dyDescent="0.25">
      <c r="A183" s="12" t="s">
        <v>549</v>
      </c>
      <c r="B183" s="13"/>
      <c r="C183" s="13" t="s">
        <v>18</v>
      </c>
      <c r="D183" s="14" t="s">
        <v>550</v>
      </c>
      <c r="E183" s="15" t="s">
        <v>551</v>
      </c>
      <c r="F183" s="16" t="s">
        <v>37</v>
      </c>
      <c r="G183" s="16">
        <v>21</v>
      </c>
      <c r="H183" s="17">
        <v>800</v>
      </c>
      <c r="I183" s="16">
        <f t="shared" si="2"/>
        <v>16800</v>
      </c>
    </row>
    <row r="184" spans="1:9" s="1" customFormat="1" ht="108" x14ac:dyDescent="0.25">
      <c r="A184" s="12" t="s">
        <v>552</v>
      </c>
      <c r="B184" s="13"/>
      <c r="C184" s="13" t="s">
        <v>18</v>
      </c>
      <c r="D184" s="14" t="s">
        <v>553</v>
      </c>
      <c r="E184" s="15" t="s">
        <v>554</v>
      </c>
      <c r="F184" s="16" t="s">
        <v>92</v>
      </c>
      <c r="G184" s="16">
        <v>10</v>
      </c>
      <c r="H184" s="17">
        <v>3750</v>
      </c>
      <c r="I184" s="16">
        <f t="shared" si="2"/>
        <v>37500</v>
      </c>
    </row>
    <row r="185" spans="1:9" s="1" customFormat="1" ht="384" x14ac:dyDescent="0.25">
      <c r="A185" s="12" t="s">
        <v>555</v>
      </c>
      <c r="B185" s="13"/>
      <c r="C185" s="13" t="s">
        <v>18</v>
      </c>
      <c r="D185" s="14" t="s">
        <v>556</v>
      </c>
      <c r="E185" s="15" t="s">
        <v>557</v>
      </c>
      <c r="F185" s="16" t="s">
        <v>29</v>
      </c>
      <c r="G185" s="16">
        <v>8</v>
      </c>
      <c r="H185" s="17">
        <v>4500</v>
      </c>
      <c r="I185" s="16">
        <f t="shared" si="2"/>
        <v>36000</v>
      </c>
    </row>
    <row r="186" spans="1:9" s="1" customFormat="1" ht="396" x14ac:dyDescent="0.25">
      <c r="A186" s="12" t="s">
        <v>558</v>
      </c>
      <c r="B186" s="13"/>
      <c r="C186" s="13" t="s">
        <v>18</v>
      </c>
      <c r="D186" s="14" t="s">
        <v>559</v>
      </c>
      <c r="E186" s="15" t="s">
        <v>560</v>
      </c>
      <c r="F186" s="16" t="s">
        <v>29</v>
      </c>
      <c r="G186" s="16">
        <v>8</v>
      </c>
      <c r="H186" s="17">
        <v>4500</v>
      </c>
      <c r="I186" s="16">
        <f t="shared" si="2"/>
        <v>36000</v>
      </c>
    </row>
    <row r="187" spans="1:9" s="1" customFormat="1" ht="108" x14ac:dyDescent="0.25">
      <c r="A187" s="12" t="s">
        <v>561</v>
      </c>
      <c r="B187" s="13"/>
      <c r="C187" s="13" t="s">
        <v>18</v>
      </c>
      <c r="D187" s="14" t="s">
        <v>562</v>
      </c>
      <c r="E187" s="15" t="s">
        <v>563</v>
      </c>
      <c r="F187" s="16" t="s">
        <v>37</v>
      </c>
      <c r="G187" s="16">
        <v>46</v>
      </c>
      <c r="H187" s="17">
        <v>450</v>
      </c>
      <c r="I187" s="16">
        <f t="shared" si="2"/>
        <v>20700</v>
      </c>
    </row>
    <row r="188" spans="1:9" s="1" customFormat="1" ht="36" x14ac:dyDescent="0.25">
      <c r="A188" s="12" t="s">
        <v>564</v>
      </c>
      <c r="B188" s="13"/>
      <c r="C188" s="13" t="s">
        <v>13</v>
      </c>
      <c r="D188" s="14" t="s">
        <v>565</v>
      </c>
      <c r="E188" s="15" t="s">
        <v>566</v>
      </c>
      <c r="F188" s="16" t="s">
        <v>21</v>
      </c>
      <c r="G188" s="16">
        <v>136</v>
      </c>
      <c r="H188" s="17">
        <v>300</v>
      </c>
      <c r="I188" s="16">
        <f t="shared" si="2"/>
        <v>40800</v>
      </c>
    </row>
    <row r="189" spans="1:9" s="1" customFormat="1" ht="48" x14ac:dyDescent="0.25">
      <c r="A189" s="12" t="s">
        <v>567</v>
      </c>
      <c r="B189" s="13"/>
      <c r="C189" s="13" t="s">
        <v>18</v>
      </c>
      <c r="D189" s="14" t="s">
        <v>568</v>
      </c>
      <c r="E189" s="15" t="s">
        <v>569</v>
      </c>
      <c r="F189" s="16" t="s">
        <v>37</v>
      </c>
      <c r="G189" s="16">
        <v>6</v>
      </c>
      <c r="H189" s="17">
        <v>1260</v>
      </c>
      <c r="I189" s="16">
        <f t="shared" si="2"/>
        <v>7560</v>
      </c>
    </row>
    <row r="190" spans="1:9" s="1" customFormat="1" ht="48" x14ac:dyDescent="0.25">
      <c r="A190" s="12" t="s">
        <v>570</v>
      </c>
      <c r="B190" s="13"/>
      <c r="C190" s="13" t="s">
        <v>18</v>
      </c>
      <c r="D190" s="14" t="s">
        <v>568</v>
      </c>
      <c r="E190" s="15" t="s">
        <v>571</v>
      </c>
      <c r="F190" s="16" t="s">
        <v>37</v>
      </c>
      <c r="G190" s="16">
        <v>8</v>
      </c>
      <c r="H190" s="17">
        <v>1360</v>
      </c>
      <c r="I190" s="16">
        <f t="shared" si="2"/>
        <v>10880</v>
      </c>
    </row>
    <row r="191" spans="1:9" s="1" customFormat="1" ht="60" x14ac:dyDescent="0.25">
      <c r="A191" s="12" t="s">
        <v>572</v>
      </c>
      <c r="B191" s="13"/>
      <c r="C191" s="13" t="s">
        <v>18</v>
      </c>
      <c r="D191" s="14" t="s">
        <v>573</v>
      </c>
      <c r="E191" s="15" t="s">
        <v>574</v>
      </c>
      <c r="F191" s="16" t="s">
        <v>37</v>
      </c>
      <c r="G191" s="16">
        <v>8</v>
      </c>
      <c r="H191" s="17">
        <v>1575</v>
      </c>
      <c r="I191" s="16">
        <f t="shared" si="2"/>
        <v>12600</v>
      </c>
    </row>
    <row r="192" spans="1:9" s="1" customFormat="1" ht="36" x14ac:dyDescent="0.25">
      <c r="A192" s="12" t="s">
        <v>575</v>
      </c>
      <c r="B192" s="13"/>
      <c r="C192" s="13" t="s">
        <v>18</v>
      </c>
      <c r="D192" s="14" t="s">
        <v>576</v>
      </c>
      <c r="E192" s="15" t="s">
        <v>577</v>
      </c>
      <c r="F192" s="16" t="s">
        <v>21</v>
      </c>
      <c r="G192" s="13">
        <v>1</v>
      </c>
      <c r="H192" s="17">
        <v>2800</v>
      </c>
      <c r="I192" s="16">
        <f t="shared" si="2"/>
        <v>2800</v>
      </c>
    </row>
    <row r="193" spans="1:9" s="1" customFormat="1" ht="60" x14ac:dyDescent="0.25">
      <c r="A193" s="12" t="s">
        <v>578</v>
      </c>
      <c r="B193" s="13"/>
      <c r="C193" s="13" t="s">
        <v>13</v>
      </c>
      <c r="D193" s="14" t="s">
        <v>579</v>
      </c>
      <c r="E193" s="15" t="s">
        <v>580</v>
      </c>
      <c r="F193" s="16" t="s">
        <v>21</v>
      </c>
      <c r="G193" s="13">
        <v>100</v>
      </c>
      <c r="H193" s="17">
        <v>280</v>
      </c>
      <c r="I193" s="16">
        <f t="shared" si="2"/>
        <v>28000</v>
      </c>
    </row>
    <row r="194" spans="1:9" s="1" customFormat="1" ht="240" x14ac:dyDescent="0.25">
      <c r="A194" s="12" t="s">
        <v>581</v>
      </c>
      <c r="B194" s="13"/>
      <c r="C194" s="13" t="s">
        <v>13</v>
      </c>
      <c r="D194" s="14" t="s">
        <v>582</v>
      </c>
      <c r="E194" s="15" t="s">
        <v>583</v>
      </c>
      <c r="F194" s="16" t="s">
        <v>16</v>
      </c>
      <c r="G194" s="13">
        <v>450</v>
      </c>
      <c r="H194" s="17">
        <v>680</v>
      </c>
      <c r="I194" s="16">
        <f t="shared" si="2"/>
        <v>306000</v>
      </c>
    </row>
    <row r="195" spans="1:9" s="1" customFormat="1" ht="168" x14ac:dyDescent="0.25">
      <c r="A195" s="12" t="s">
        <v>584</v>
      </c>
      <c r="B195" s="13"/>
      <c r="C195" s="13" t="s">
        <v>26</v>
      </c>
      <c r="D195" s="14" t="s">
        <v>585</v>
      </c>
      <c r="E195" s="15" t="s">
        <v>586</v>
      </c>
      <c r="F195" s="16" t="s">
        <v>29</v>
      </c>
      <c r="G195" s="13">
        <v>46</v>
      </c>
      <c r="H195" s="17">
        <v>3600</v>
      </c>
      <c r="I195" s="16">
        <f t="shared" si="2"/>
        <v>165600</v>
      </c>
    </row>
    <row r="196" spans="1:9" s="1" customFormat="1" ht="60" x14ac:dyDescent="0.25">
      <c r="A196" s="12" t="s">
        <v>587</v>
      </c>
      <c r="B196" s="13"/>
      <c r="C196" s="13" t="s">
        <v>518</v>
      </c>
      <c r="D196" s="14" t="s">
        <v>588</v>
      </c>
      <c r="E196" s="15" t="s">
        <v>589</v>
      </c>
      <c r="F196" s="16" t="s">
        <v>281</v>
      </c>
      <c r="G196" s="13">
        <v>312</v>
      </c>
      <c r="H196" s="17">
        <v>145</v>
      </c>
      <c r="I196" s="16">
        <f t="shared" si="2"/>
        <v>45240</v>
      </c>
    </row>
    <row r="197" spans="1:9" s="1" customFormat="1" ht="84" x14ac:dyDescent="0.25">
      <c r="A197" s="12" t="s">
        <v>590</v>
      </c>
      <c r="B197" s="13"/>
      <c r="C197" s="13" t="s">
        <v>31</v>
      </c>
      <c r="D197" s="14" t="s">
        <v>591</v>
      </c>
      <c r="E197" s="15" t="s">
        <v>449</v>
      </c>
      <c r="F197" s="16" t="s">
        <v>92</v>
      </c>
      <c r="G197" s="13">
        <v>40</v>
      </c>
      <c r="H197" s="17">
        <v>980</v>
      </c>
      <c r="I197" s="16">
        <f t="shared" si="2"/>
        <v>39200</v>
      </c>
    </row>
    <row r="198" spans="1:9" s="1" customFormat="1" ht="72" x14ac:dyDescent="0.25">
      <c r="A198" s="12" t="s">
        <v>592</v>
      </c>
      <c r="B198" s="13"/>
      <c r="C198" s="13" t="s">
        <v>18</v>
      </c>
      <c r="D198" s="14" t="s">
        <v>593</v>
      </c>
      <c r="E198" s="15" t="s">
        <v>594</v>
      </c>
      <c r="F198" s="16" t="s">
        <v>29</v>
      </c>
      <c r="G198" s="13">
        <v>80</v>
      </c>
      <c r="H198" s="17">
        <v>880</v>
      </c>
      <c r="I198" s="16">
        <f t="shared" ref="I198:I244" si="3">G198*H198</f>
        <v>70400</v>
      </c>
    </row>
    <row r="199" spans="1:9" s="1" customFormat="1" ht="36" x14ac:dyDescent="0.25">
      <c r="A199" s="12" t="s">
        <v>595</v>
      </c>
      <c r="B199" s="13"/>
      <c r="C199" s="13" t="s">
        <v>18</v>
      </c>
      <c r="D199" s="14" t="s">
        <v>596</v>
      </c>
      <c r="E199" s="15" t="s">
        <v>597</v>
      </c>
      <c r="F199" s="16" t="s">
        <v>37</v>
      </c>
      <c r="G199" s="13">
        <v>7</v>
      </c>
      <c r="H199" s="17">
        <v>2400</v>
      </c>
      <c r="I199" s="16">
        <f t="shared" si="3"/>
        <v>16800</v>
      </c>
    </row>
    <row r="200" spans="1:9" s="1" customFormat="1" ht="24" x14ac:dyDescent="0.25">
      <c r="A200" s="12" t="s">
        <v>598</v>
      </c>
      <c r="B200" s="13"/>
      <c r="C200" s="13" t="s">
        <v>31</v>
      </c>
      <c r="D200" s="14" t="s">
        <v>599</v>
      </c>
      <c r="E200" s="15" t="s">
        <v>600</v>
      </c>
      <c r="F200" s="16" t="s">
        <v>21</v>
      </c>
      <c r="G200" s="13">
        <v>1</v>
      </c>
      <c r="H200" s="17">
        <v>1200</v>
      </c>
      <c r="I200" s="16">
        <f t="shared" si="3"/>
        <v>1200</v>
      </c>
    </row>
    <row r="201" spans="1:9" s="1" customFormat="1" ht="48" x14ac:dyDescent="0.25">
      <c r="A201" s="12" t="s">
        <v>601</v>
      </c>
      <c r="B201" s="13"/>
      <c r="C201" s="13" t="s">
        <v>18</v>
      </c>
      <c r="D201" s="14" t="s">
        <v>602</v>
      </c>
      <c r="E201" s="14" t="s">
        <v>603</v>
      </c>
      <c r="F201" s="16" t="s">
        <v>21</v>
      </c>
      <c r="G201" s="13">
        <v>1</v>
      </c>
      <c r="H201" s="17">
        <v>2200</v>
      </c>
      <c r="I201" s="16">
        <f t="shared" si="3"/>
        <v>2200</v>
      </c>
    </row>
    <row r="202" spans="1:9" s="1" customFormat="1" ht="60" x14ac:dyDescent="0.25">
      <c r="A202" s="12" t="s">
        <v>604</v>
      </c>
      <c r="B202" s="13"/>
      <c r="C202" s="13" t="s">
        <v>13</v>
      </c>
      <c r="D202" s="14" t="s">
        <v>605</v>
      </c>
      <c r="E202" s="14" t="s">
        <v>606</v>
      </c>
      <c r="F202" s="16" t="s">
        <v>16</v>
      </c>
      <c r="G202" s="13">
        <v>55</v>
      </c>
      <c r="H202" s="17">
        <v>480</v>
      </c>
      <c r="I202" s="16">
        <f t="shared" si="3"/>
        <v>26400</v>
      </c>
    </row>
    <row r="203" spans="1:9" s="1" customFormat="1" ht="36" x14ac:dyDescent="0.25">
      <c r="A203" s="12" t="s">
        <v>607</v>
      </c>
      <c r="B203" s="13"/>
      <c r="C203" s="13" t="s">
        <v>18</v>
      </c>
      <c r="D203" s="14" t="s">
        <v>608</v>
      </c>
      <c r="E203" s="14" t="s">
        <v>609</v>
      </c>
      <c r="F203" s="16" t="s">
        <v>21</v>
      </c>
      <c r="G203" s="13">
        <v>2</v>
      </c>
      <c r="H203" s="17">
        <v>3600</v>
      </c>
      <c r="I203" s="16">
        <f t="shared" si="3"/>
        <v>7200</v>
      </c>
    </row>
    <row r="204" spans="1:9" s="1" customFormat="1" ht="48" x14ac:dyDescent="0.25">
      <c r="A204" s="12" t="s">
        <v>610</v>
      </c>
      <c r="B204" s="13"/>
      <c r="C204" s="13" t="s">
        <v>18</v>
      </c>
      <c r="D204" s="14" t="s">
        <v>611</v>
      </c>
      <c r="E204" s="14" t="s">
        <v>612</v>
      </c>
      <c r="F204" s="16" t="s">
        <v>21</v>
      </c>
      <c r="G204" s="13">
        <v>5</v>
      </c>
      <c r="H204" s="17">
        <v>1850</v>
      </c>
      <c r="I204" s="16">
        <f t="shared" si="3"/>
        <v>9250</v>
      </c>
    </row>
    <row r="205" spans="1:9" s="1" customFormat="1" ht="48" x14ac:dyDescent="0.25">
      <c r="A205" s="12" t="s">
        <v>613</v>
      </c>
      <c r="B205" s="13"/>
      <c r="C205" s="13" t="s">
        <v>18</v>
      </c>
      <c r="D205" s="14" t="s">
        <v>614</v>
      </c>
      <c r="E205" s="14" t="s">
        <v>615</v>
      </c>
      <c r="F205" s="16" t="s">
        <v>21</v>
      </c>
      <c r="G205" s="13">
        <v>12</v>
      </c>
      <c r="H205" s="17">
        <v>1600</v>
      </c>
      <c r="I205" s="16">
        <f t="shared" si="3"/>
        <v>19200</v>
      </c>
    </row>
    <row r="206" spans="1:9" s="1" customFormat="1" ht="36" x14ac:dyDescent="0.25">
      <c r="A206" s="12" t="s">
        <v>616</v>
      </c>
      <c r="B206" s="13"/>
      <c r="C206" s="13" t="s">
        <v>31</v>
      </c>
      <c r="D206" s="14" t="s">
        <v>617</v>
      </c>
      <c r="E206" s="14" t="s">
        <v>618</v>
      </c>
      <c r="F206" s="16" t="s">
        <v>21</v>
      </c>
      <c r="G206" s="13">
        <v>1</v>
      </c>
      <c r="H206" s="17">
        <v>1200</v>
      </c>
      <c r="I206" s="16">
        <f t="shared" si="3"/>
        <v>1200</v>
      </c>
    </row>
    <row r="207" spans="1:9" s="1" customFormat="1" ht="48" x14ac:dyDescent="0.25">
      <c r="A207" s="12" t="s">
        <v>619</v>
      </c>
      <c r="B207" s="13"/>
      <c r="C207" s="13" t="s">
        <v>137</v>
      </c>
      <c r="D207" s="14" t="s">
        <v>620</v>
      </c>
      <c r="E207" s="14" t="s">
        <v>621</v>
      </c>
      <c r="F207" s="16" t="s">
        <v>29</v>
      </c>
      <c r="G207" s="13">
        <v>1</v>
      </c>
      <c r="H207" s="17">
        <v>5800</v>
      </c>
      <c r="I207" s="16">
        <f t="shared" si="3"/>
        <v>5800</v>
      </c>
    </row>
    <row r="208" spans="1:9" s="1" customFormat="1" ht="36" x14ac:dyDescent="0.25">
      <c r="A208" s="12" t="s">
        <v>622</v>
      </c>
      <c r="B208" s="13"/>
      <c r="C208" s="13" t="s">
        <v>89</v>
      </c>
      <c r="D208" s="14" t="s">
        <v>623</v>
      </c>
      <c r="E208" s="14" t="s">
        <v>624</v>
      </c>
      <c r="F208" s="16" t="s">
        <v>92</v>
      </c>
      <c r="G208" s="13">
        <v>2</v>
      </c>
      <c r="H208" s="17">
        <v>1600</v>
      </c>
      <c r="I208" s="16">
        <f t="shared" si="3"/>
        <v>3200</v>
      </c>
    </row>
    <row r="209" spans="1:9" s="1" customFormat="1" ht="36" x14ac:dyDescent="0.25">
      <c r="A209" s="12" t="s">
        <v>625</v>
      </c>
      <c r="B209" s="13"/>
      <c r="C209" s="13" t="s">
        <v>18</v>
      </c>
      <c r="D209" s="14" t="s">
        <v>626</v>
      </c>
      <c r="E209" s="14" t="s">
        <v>627</v>
      </c>
      <c r="F209" s="16" t="s">
        <v>37</v>
      </c>
      <c r="G209" s="13">
        <v>3</v>
      </c>
      <c r="H209" s="17">
        <v>1200</v>
      </c>
      <c r="I209" s="16">
        <f t="shared" si="3"/>
        <v>3600</v>
      </c>
    </row>
    <row r="210" spans="1:9" s="1" customFormat="1" ht="48" x14ac:dyDescent="0.25">
      <c r="A210" s="12" t="s">
        <v>628</v>
      </c>
      <c r="B210" s="13"/>
      <c r="C210" s="13" t="s">
        <v>18</v>
      </c>
      <c r="D210" s="14" t="s">
        <v>629</v>
      </c>
      <c r="E210" s="14" t="s">
        <v>630</v>
      </c>
      <c r="F210" s="16" t="s">
        <v>21</v>
      </c>
      <c r="G210" s="13">
        <v>40</v>
      </c>
      <c r="H210" s="17">
        <v>840</v>
      </c>
      <c r="I210" s="16">
        <f t="shared" si="3"/>
        <v>33600</v>
      </c>
    </row>
    <row r="211" spans="1:9" s="1" customFormat="1" ht="36" x14ac:dyDescent="0.25">
      <c r="A211" s="12" t="s">
        <v>631</v>
      </c>
      <c r="B211" s="13"/>
      <c r="C211" s="13" t="s">
        <v>18</v>
      </c>
      <c r="D211" s="14" t="s">
        <v>632</v>
      </c>
      <c r="E211" s="14" t="s">
        <v>633</v>
      </c>
      <c r="F211" s="16" t="s">
        <v>16</v>
      </c>
      <c r="G211" s="13">
        <v>120</v>
      </c>
      <c r="H211" s="17">
        <v>240</v>
      </c>
      <c r="I211" s="16">
        <f t="shared" si="3"/>
        <v>28800</v>
      </c>
    </row>
    <row r="212" spans="1:9" s="1" customFormat="1" ht="36" x14ac:dyDescent="0.25">
      <c r="A212" s="12" t="s">
        <v>634</v>
      </c>
      <c r="B212" s="13"/>
      <c r="C212" s="13" t="s">
        <v>18</v>
      </c>
      <c r="D212" s="14" t="s">
        <v>635</v>
      </c>
      <c r="E212" s="14" t="s">
        <v>636</v>
      </c>
      <c r="F212" s="16" t="s">
        <v>21</v>
      </c>
      <c r="G212" s="13">
        <v>60</v>
      </c>
      <c r="H212" s="17">
        <v>145</v>
      </c>
      <c r="I212" s="16">
        <f t="shared" si="3"/>
        <v>8700</v>
      </c>
    </row>
    <row r="213" spans="1:9" s="1" customFormat="1" ht="48" x14ac:dyDescent="0.25">
      <c r="A213" s="12" t="s">
        <v>637</v>
      </c>
      <c r="B213" s="13"/>
      <c r="C213" s="13" t="s">
        <v>26</v>
      </c>
      <c r="D213" s="14" t="s">
        <v>638</v>
      </c>
      <c r="E213" s="14" t="s">
        <v>639</v>
      </c>
      <c r="F213" s="16" t="s">
        <v>29</v>
      </c>
      <c r="G213" s="13">
        <v>20</v>
      </c>
      <c r="H213" s="17">
        <v>780</v>
      </c>
      <c r="I213" s="16">
        <f t="shared" si="3"/>
        <v>15600</v>
      </c>
    </row>
    <row r="214" spans="1:9" s="1" customFormat="1" ht="84" x14ac:dyDescent="0.25">
      <c r="A214" s="12" t="s">
        <v>640</v>
      </c>
      <c r="B214" s="13"/>
      <c r="C214" s="13" t="s">
        <v>31</v>
      </c>
      <c r="D214" s="14" t="s">
        <v>641</v>
      </c>
      <c r="E214" s="14" t="s">
        <v>642</v>
      </c>
      <c r="F214" s="16" t="s">
        <v>21</v>
      </c>
      <c r="G214" s="13">
        <v>2</v>
      </c>
      <c r="H214" s="17">
        <v>1850</v>
      </c>
      <c r="I214" s="16">
        <f t="shared" si="3"/>
        <v>3700</v>
      </c>
    </row>
    <row r="215" spans="1:9" s="1" customFormat="1" ht="96" x14ac:dyDescent="0.25">
      <c r="A215" s="12" t="s">
        <v>643</v>
      </c>
      <c r="B215" s="13"/>
      <c r="C215" s="13" t="s">
        <v>89</v>
      </c>
      <c r="D215" s="14" t="s">
        <v>100</v>
      </c>
      <c r="E215" s="14" t="s">
        <v>644</v>
      </c>
      <c r="F215" s="16" t="s">
        <v>21</v>
      </c>
      <c r="G215" s="13">
        <v>2</v>
      </c>
      <c r="H215" s="17">
        <v>880</v>
      </c>
      <c r="I215" s="16">
        <f t="shared" si="3"/>
        <v>1760</v>
      </c>
    </row>
    <row r="216" spans="1:9" s="1" customFormat="1" ht="48" x14ac:dyDescent="0.25">
      <c r="A216" s="12" t="s">
        <v>645</v>
      </c>
      <c r="B216" s="13"/>
      <c r="C216" s="13" t="s">
        <v>26</v>
      </c>
      <c r="D216" s="14" t="s">
        <v>646</v>
      </c>
      <c r="E216" s="15" t="s">
        <v>647</v>
      </c>
      <c r="F216" s="16" t="s">
        <v>37</v>
      </c>
      <c r="G216" s="13">
        <v>212</v>
      </c>
      <c r="H216" s="17">
        <v>1080</v>
      </c>
      <c r="I216" s="16">
        <f t="shared" si="3"/>
        <v>228960</v>
      </c>
    </row>
    <row r="217" spans="1:9" s="1" customFormat="1" ht="60" x14ac:dyDescent="0.25">
      <c r="A217" s="12" t="s">
        <v>648</v>
      </c>
      <c r="B217" s="13"/>
      <c r="C217" s="13" t="s">
        <v>31</v>
      </c>
      <c r="D217" s="14" t="s">
        <v>649</v>
      </c>
      <c r="E217" s="15" t="s">
        <v>650</v>
      </c>
      <c r="F217" s="16" t="s">
        <v>21</v>
      </c>
      <c r="G217" s="13">
        <v>60</v>
      </c>
      <c r="H217" s="17">
        <v>165</v>
      </c>
      <c r="I217" s="16">
        <f t="shared" si="3"/>
        <v>9900</v>
      </c>
    </row>
    <row r="218" spans="1:9" s="1" customFormat="1" ht="84" x14ac:dyDescent="0.25">
      <c r="A218" s="12" t="s">
        <v>651</v>
      </c>
      <c r="B218" s="13"/>
      <c r="C218" s="13" t="s">
        <v>31</v>
      </c>
      <c r="D218" s="14" t="s">
        <v>388</v>
      </c>
      <c r="E218" s="15" t="s">
        <v>449</v>
      </c>
      <c r="F218" s="16" t="s">
        <v>92</v>
      </c>
      <c r="G218" s="13">
        <v>60</v>
      </c>
      <c r="H218" s="17">
        <v>980</v>
      </c>
      <c r="I218" s="16">
        <f t="shared" si="3"/>
        <v>58800</v>
      </c>
    </row>
    <row r="219" spans="1:9" s="1" customFormat="1" ht="108" x14ac:dyDescent="0.25">
      <c r="A219" s="12" t="s">
        <v>652</v>
      </c>
      <c r="B219" s="13"/>
      <c r="C219" s="13" t="s">
        <v>518</v>
      </c>
      <c r="D219" s="14" t="s">
        <v>588</v>
      </c>
      <c r="E219" s="15" t="s">
        <v>653</v>
      </c>
      <c r="F219" s="16" t="s">
        <v>21</v>
      </c>
      <c r="G219" s="13">
        <v>212</v>
      </c>
      <c r="H219" s="17">
        <v>320</v>
      </c>
      <c r="I219" s="16">
        <f t="shared" si="3"/>
        <v>67840</v>
      </c>
    </row>
    <row r="220" spans="1:9" s="1" customFormat="1" ht="96" x14ac:dyDescent="0.25">
      <c r="A220" s="12" t="s">
        <v>654</v>
      </c>
      <c r="B220" s="13"/>
      <c r="C220" s="13" t="s">
        <v>18</v>
      </c>
      <c r="D220" s="14" t="s">
        <v>655</v>
      </c>
      <c r="E220" s="15" t="s">
        <v>656</v>
      </c>
      <c r="F220" s="16" t="s">
        <v>37</v>
      </c>
      <c r="G220" s="13">
        <v>2</v>
      </c>
      <c r="H220" s="17">
        <v>2850</v>
      </c>
      <c r="I220" s="16">
        <f t="shared" si="3"/>
        <v>5700</v>
      </c>
    </row>
    <row r="221" spans="1:9" s="1" customFormat="1" ht="96" x14ac:dyDescent="0.25">
      <c r="A221" s="12" t="s">
        <v>657</v>
      </c>
      <c r="B221" s="13"/>
      <c r="C221" s="13" t="s">
        <v>18</v>
      </c>
      <c r="D221" s="14" t="s">
        <v>658</v>
      </c>
      <c r="E221" s="15" t="s">
        <v>659</v>
      </c>
      <c r="F221" s="16" t="s">
        <v>37</v>
      </c>
      <c r="G221" s="13">
        <v>4</v>
      </c>
      <c r="H221" s="17">
        <v>2340</v>
      </c>
      <c r="I221" s="16">
        <f t="shared" si="3"/>
        <v>9360</v>
      </c>
    </row>
    <row r="222" spans="1:9" s="1" customFormat="1" ht="96" x14ac:dyDescent="0.25">
      <c r="A222" s="12" t="s">
        <v>660</v>
      </c>
      <c r="B222" s="13"/>
      <c r="C222" s="13" t="s">
        <v>18</v>
      </c>
      <c r="D222" s="14" t="s">
        <v>661</v>
      </c>
      <c r="E222" s="15" t="s">
        <v>662</v>
      </c>
      <c r="F222" s="16" t="s">
        <v>37</v>
      </c>
      <c r="G222" s="13">
        <v>30</v>
      </c>
      <c r="H222" s="17">
        <v>1450</v>
      </c>
      <c r="I222" s="16">
        <f t="shared" si="3"/>
        <v>43500</v>
      </c>
    </row>
    <row r="223" spans="1:9" s="1" customFormat="1" ht="96" x14ac:dyDescent="0.25">
      <c r="A223" s="12" t="s">
        <v>663</v>
      </c>
      <c r="B223" s="13"/>
      <c r="C223" s="13" t="s">
        <v>13</v>
      </c>
      <c r="D223" s="14" t="s">
        <v>664</v>
      </c>
      <c r="E223" s="15" t="s">
        <v>665</v>
      </c>
      <c r="F223" s="16" t="s">
        <v>16</v>
      </c>
      <c r="G223" s="13">
        <v>6</v>
      </c>
      <c r="H223" s="17">
        <v>850</v>
      </c>
      <c r="I223" s="16">
        <f t="shared" si="3"/>
        <v>5100</v>
      </c>
    </row>
    <row r="224" spans="1:9" s="1" customFormat="1" ht="96" x14ac:dyDescent="0.25">
      <c r="A224" s="12" t="s">
        <v>666</v>
      </c>
      <c r="B224" s="13"/>
      <c r="C224" s="13" t="s">
        <v>13</v>
      </c>
      <c r="D224" s="14" t="s">
        <v>166</v>
      </c>
      <c r="E224" s="15" t="s">
        <v>667</v>
      </c>
      <c r="F224" s="16" t="s">
        <v>16</v>
      </c>
      <c r="G224" s="13">
        <v>30</v>
      </c>
      <c r="H224" s="17">
        <v>750</v>
      </c>
      <c r="I224" s="16">
        <f t="shared" si="3"/>
        <v>22500</v>
      </c>
    </row>
    <row r="225" spans="1:9" s="1" customFormat="1" ht="192" x14ac:dyDescent="0.25">
      <c r="A225" s="12" t="s">
        <v>668</v>
      </c>
      <c r="B225" s="13"/>
      <c r="C225" s="13" t="s">
        <v>18</v>
      </c>
      <c r="D225" s="14" t="s">
        <v>669</v>
      </c>
      <c r="E225" s="15" t="s">
        <v>670</v>
      </c>
      <c r="F225" s="16" t="s">
        <v>440</v>
      </c>
      <c r="G225" s="13">
        <v>189</v>
      </c>
      <c r="H225" s="17">
        <v>2950</v>
      </c>
      <c r="I225" s="16">
        <f t="shared" si="3"/>
        <v>557550</v>
      </c>
    </row>
    <row r="226" spans="1:9" s="1" customFormat="1" ht="156" x14ac:dyDescent="0.25">
      <c r="A226" s="12" t="s">
        <v>671</v>
      </c>
      <c r="B226" s="13"/>
      <c r="C226" s="13" t="s">
        <v>13</v>
      </c>
      <c r="D226" s="14" t="s">
        <v>672</v>
      </c>
      <c r="E226" s="15" t="s">
        <v>673</v>
      </c>
      <c r="F226" s="16" t="s">
        <v>16</v>
      </c>
      <c r="G226" s="13">
        <v>189</v>
      </c>
      <c r="H226" s="17">
        <v>750</v>
      </c>
      <c r="I226" s="16">
        <f t="shared" si="3"/>
        <v>141750</v>
      </c>
    </row>
    <row r="227" spans="1:9" s="1" customFormat="1" ht="276" x14ac:dyDescent="0.25">
      <c r="A227" s="12" t="s">
        <v>674</v>
      </c>
      <c r="B227" s="13"/>
      <c r="C227" s="13" t="s">
        <v>31</v>
      </c>
      <c r="D227" s="14" t="s">
        <v>675</v>
      </c>
      <c r="E227" s="15" t="s">
        <v>676</v>
      </c>
      <c r="F227" s="16" t="s">
        <v>29</v>
      </c>
      <c r="G227" s="13">
        <v>84</v>
      </c>
      <c r="H227" s="17">
        <v>880</v>
      </c>
      <c r="I227" s="16">
        <f t="shared" si="3"/>
        <v>73920</v>
      </c>
    </row>
    <row r="228" spans="1:9" s="1" customFormat="1" ht="307.2" x14ac:dyDescent="0.25">
      <c r="A228" s="12" t="s">
        <v>677</v>
      </c>
      <c r="B228" s="13"/>
      <c r="C228" s="13" t="s">
        <v>278</v>
      </c>
      <c r="D228" s="14" t="s">
        <v>678</v>
      </c>
      <c r="E228" s="21" t="s">
        <v>679</v>
      </c>
      <c r="F228" s="16" t="s">
        <v>29</v>
      </c>
      <c r="G228" s="13">
        <v>6</v>
      </c>
      <c r="H228" s="17">
        <v>13500</v>
      </c>
      <c r="I228" s="16">
        <f t="shared" si="3"/>
        <v>81000</v>
      </c>
    </row>
    <row r="229" spans="1:9" s="1" customFormat="1" ht="409.6" x14ac:dyDescent="0.25">
      <c r="A229" s="12" t="s">
        <v>680</v>
      </c>
      <c r="B229" s="13"/>
      <c r="C229" s="13" t="s">
        <v>278</v>
      </c>
      <c r="D229" s="14" t="s">
        <v>681</v>
      </c>
      <c r="E229" s="15" t="s">
        <v>682</v>
      </c>
      <c r="F229" s="16" t="s">
        <v>281</v>
      </c>
      <c r="G229" s="13">
        <v>80</v>
      </c>
      <c r="H229" s="17">
        <v>11900</v>
      </c>
      <c r="I229" s="16">
        <f t="shared" si="3"/>
        <v>952000</v>
      </c>
    </row>
    <row r="230" spans="1:9" s="1" customFormat="1" ht="96" x14ac:dyDescent="0.25">
      <c r="A230" s="12" t="s">
        <v>683</v>
      </c>
      <c r="B230" s="13"/>
      <c r="C230" s="13" t="s">
        <v>31</v>
      </c>
      <c r="D230" s="14" t="s">
        <v>684</v>
      </c>
      <c r="E230" s="15" t="s">
        <v>685</v>
      </c>
      <c r="F230" s="16" t="s">
        <v>248</v>
      </c>
      <c r="G230" s="13">
        <v>6</v>
      </c>
      <c r="H230" s="17">
        <v>850</v>
      </c>
      <c r="I230" s="16">
        <f t="shared" si="3"/>
        <v>5100</v>
      </c>
    </row>
    <row r="231" spans="1:9" s="1" customFormat="1" ht="96" x14ac:dyDescent="0.25">
      <c r="A231" s="12" t="s">
        <v>686</v>
      </c>
      <c r="B231" s="13"/>
      <c r="C231" s="13" t="s">
        <v>31</v>
      </c>
      <c r="D231" s="14" t="s">
        <v>687</v>
      </c>
      <c r="E231" s="15" t="s">
        <v>688</v>
      </c>
      <c r="F231" s="16" t="s">
        <v>248</v>
      </c>
      <c r="G231" s="13">
        <v>63</v>
      </c>
      <c r="H231" s="17">
        <v>850</v>
      </c>
      <c r="I231" s="16">
        <f t="shared" si="3"/>
        <v>53550</v>
      </c>
    </row>
    <row r="232" spans="1:9" s="1" customFormat="1" ht="96" x14ac:dyDescent="0.25">
      <c r="A232" s="12" t="s">
        <v>689</v>
      </c>
      <c r="B232" s="13"/>
      <c r="C232" s="13" t="s">
        <v>31</v>
      </c>
      <c r="D232" s="14" t="s">
        <v>690</v>
      </c>
      <c r="E232" s="15" t="s">
        <v>691</v>
      </c>
      <c r="F232" s="16" t="s">
        <v>248</v>
      </c>
      <c r="G232" s="13">
        <v>20</v>
      </c>
      <c r="H232" s="17">
        <v>850</v>
      </c>
      <c r="I232" s="16">
        <f t="shared" si="3"/>
        <v>17000</v>
      </c>
    </row>
    <row r="233" spans="1:9" s="1" customFormat="1" ht="48" x14ac:dyDescent="0.25">
      <c r="A233" s="12" t="s">
        <v>692</v>
      </c>
      <c r="B233" s="13"/>
      <c r="C233" s="13" t="s">
        <v>18</v>
      </c>
      <c r="D233" s="14" t="s">
        <v>693</v>
      </c>
      <c r="E233" s="15" t="s">
        <v>694</v>
      </c>
      <c r="F233" s="16" t="s">
        <v>29</v>
      </c>
      <c r="G233" s="13">
        <v>140</v>
      </c>
      <c r="H233" s="17">
        <v>850</v>
      </c>
      <c r="I233" s="16">
        <f t="shared" si="3"/>
        <v>119000</v>
      </c>
    </row>
    <row r="234" spans="1:9" s="1" customFormat="1" ht="409.6" x14ac:dyDescent="0.25">
      <c r="A234" s="12" t="s">
        <v>695</v>
      </c>
      <c r="B234" s="13"/>
      <c r="C234" s="13" t="s">
        <v>18</v>
      </c>
      <c r="D234" s="14" t="s">
        <v>696</v>
      </c>
      <c r="E234" s="15" t="s">
        <v>697</v>
      </c>
      <c r="F234" s="16" t="s">
        <v>29</v>
      </c>
      <c r="G234" s="13">
        <v>300</v>
      </c>
      <c r="H234" s="17">
        <v>1420</v>
      </c>
      <c r="I234" s="16">
        <f t="shared" si="3"/>
        <v>426000</v>
      </c>
    </row>
    <row r="235" spans="1:9" s="1" customFormat="1" ht="121.2" customHeight="1" x14ac:dyDescent="0.25">
      <c r="A235" s="12" t="s">
        <v>698</v>
      </c>
      <c r="B235" s="13"/>
      <c r="C235" s="13" t="s">
        <v>13</v>
      </c>
      <c r="D235" s="14" t="s">
        <v>699</v>
      </c>
      <c r="E235" s="15" t="s">
        <v>700</v>
      </c>
      <c r="F235" s="16" t="s">
        <v>16</v>
      </c>
      <c r="G235" s="13">
        <v>300</v>
      </c>
      <c r="H235" s="17">
        <v>485</v>
      </c>
      <c r="I235" s="16">
        <f t="shared" si="3"/>
        <v>145500</v>
      </c>
    </row>
    <row r="236" spans="1:9" s="1" customFormat="1" ht="117.6" customHeight="1" x14ac:dyDescent="0.25">
      <c r="A236" s="12" t="s">
        <v>701</v>
      </c>
      <c r="B236" s="13"/>
      <c r="C236" s="13" t="s">
        <v>18</v>
      </c>
      <c r="D236" s="14" t="s">
        <v>702</v>
      </c>
      <c r="E236" s="15" t="s">
        <v>703</v>
      </c>
      <c r="F236" s="16" t="s">
        <v>37</v>
      </c>
      <c r="G236" s="13">
        <v>150</v>
      </c>
      <c r="H236" s="17">
        <v>695</v>
      </c>
      <c r="I236" s="16">
        <f t="shared" si="3"/>
        <v>104250</v>
      </c>
    </row>
    <row r="237" spans="1:9" s="1" customFormat="1" ht="122.4" customHeight="1" x14ac:dyDescent="0.25">
      <c r="A237" s="12" t="s">
        <v>704</v>
      </c>
      <c r="B237" s="13"/>
      <c r="C237" s="13" t="s">
        <v>18</v>
      </c>
      <c r="D237" s="14" t="s">
        <v>705</v>
      </c>
      <c r="E237" s="15" t="s">
        <v>706</v>
      </c>
      <c r="F237" s="16" t="s">
        <v>267</v>
      </c>
      <c r="G237" s="13">
        <v>6.8</v>
      </c>
      <c r="H237" s="17">
        <v>2400</v>
      </c>
      <c r="I237" s="16">
        <f t="shared" si="3"/>
        <v>16320</v>
      </c>
    </row>
    <row r="238" spans="1:9" s="1" customFormat="1" ht="234" customHeight="1" x14ac:dyDescent="0.25">
      <c r="A238" s="12" t="s">
        <v>707</v>
      </c>
      <c r="B238" s="13"/>
      <c r="C238" s="13" t="s">
        <v>18</v>
      </c>
      <c r="D238" s="14" t="s">
        <v>708</v>
      </c>
      <c r="E238" s="15" t="s">
        <v>709</v>
      </c>
      <c r="F238" s="16" t="s">
        <v>29</v>
      </c>
      <c r="G238" s="13">
        <v>20</v>
      </c>
      <c r="H238" s="17">
        <v>1400</v>
      </c>
      <c r="I238" s="16">
        <f t="shared" si="3"/>
        <v>28000</v>
      </c>
    </row>
    <row r="239" spans="1:9" s="1" customFormat="1" ht="409.6" x14ac:dyDescent="0.25">
      <c r="A239" s="12" t="s">
        <v>710</v>
      </c>
      <c r="B239" s="13"/>
      <c r="C239" s="13" t="s">
        <v>18</v>
      </c>
      <c r="D239" s="14" t="s">
        <v>711</v>
      </c>
      <c r="E239" s="15" t="s">
        <v>712</v>
      </c>
      <c r="F239" s="16" t="s">
        <v>29</v>
      </c>
      <c r="G239" s="13">
        <v>450</v>
      </c>
      <c r="H239" s="17">
        <v>1400</v>
      </c>
      <c r="I239" s="16">
        <f t="shared" si="3"/>
        <v>630000</v>
      </c>
    </row>
    <row r="240" spans="1:9" s="1" customFormat="1" ht="28.95" customHeight="1" x14ac:dyDescent="0.25">
      <c r="A240" s="12" t="s">
        <v>713</v>
      </c>
      <c r="B240" s="13"/>
      <c r="C240" s="13" t="s">
        <v>18</v>
      </c>
      <c r="D240" s="14" t="s">
        <v>714</v>
      </c>
      <c r="E240" s="15" t="s">
        <v>715</v>
      </c>
      <c r="F240" s="16" t="s">
        <v>21</v>
      </c>
      <c r="G240" s="13">
        <v>60</v>
      </c>
      <c r="H240" s="17">
        <v>540</v>
      </c>
      <c r="I240" s="16">
        <f t="shared" si="3"/>
        <v>32400</v>
      </c>
    </row>
    <row r="241" spans="1:9" s="1" customFormat="1" ht="84" x14ac:dyDescent="0.25">
      <c r="A241" s="12" t="s">
        <v>716</v>
      </c>
      <c r="B241" s="13"/>
      <c r="C241" s="13" t="s">
        <v>89</v>
      </c>
      <c r="D241" s="14" t="s">
        <v>717</v>
      </c>
      <c r="E241" s="15" t="s">
        <v>718</v>
      </c>
      <c r="F241" s="16" t="s">
        <v>430</v>
      </c>
      <c r="G241" s="13">
        <v>22</v>
      </c>
      <c r="H241" s="17">
        <v>1380</v>
      </c>
      <c r="I241" s="16">
        <f t="shared" si="3"/>
        <v>30360</v>
      </c>
    </row>
    <row r="242" spans="1:9" s="1" customFormat="1" ht="108" x14ac:dyDescent="0.25">
      <c r="A242" s="12" t="s">
        <v>719</v>
      </c>
      <c r="B242" s="13"/>
      <c r="C242" s="13" t="s">
        <v>18</v>
      </c>
      <c r="D242" s="14" t="s">
        <v>322</v>
      </c>
      <c r="E242" s="15" t="s">
        <v>720</v>
      </c>
      <c r="F242" s="16" t="s">
        <v>21</v>
      </c>
      <c r="G242" s="13">
        <v>10</v>
      </c>
      <c r="H242" s="17">
        <v>480</v>
      </c>
      <c r="I242" s="16">
        <f t="shared" si="3"/>
        <v>4800</v>
      </c>
    </row>
    <row r="243" spans="1:9" s="1" customFormat="1" ht="53.25" customHeight="1" x14ac:dyDescent="0.25">
      <c r="A243" s="12" t="s">
        <v>721</v>
      </c>
      <c r="B243" s="13"/>
      <c r="C243" s="13" t="s">
        <v>18</v>
      </c>
      <c r="D243" s="14" t="s">
        <v>722</v>
      </c>
      <c r="E243" s="15" t="s">
        <v>723</v>
      </c>
      <c r="F243" s="16" t="s">
        <v>29</v>
      </c>
      <c r="G243" s="13">
        <v>15</v>
      </c>
      <c r="H243" s="17">
        <v>1350</v>
      </c>
      <c r="I243" s="16">
        <f t="shared" si="3"/>
        <v>20250</v>
      </c>
    </row>
    <row r="244" spans="1:9" s="1" customFormat="1" ht="137.25" customHeight="1" x14ac:dyDescent="0.25">
      <c r="A244" s="12" t="s">
        <v>724</v>
      </c>
      <c r="B244" s="13"/>
      <c r="C244" s="13" t="s">
        <v>18</v>
      </c>
      <c r="D244" s="14" t="s">
        <v>725</v>
      </c>
      <c r="E244" s="15" t="s">
        <v>726</v>
      </c>
      <c r="F244" s="16" t="s">
        <v>29</v>
      </c>
      <c r="G244" s="13">
        <v>5</v>
      </c>
      <c r="H244" s="17">
        <v>3800</v>
      </c>
      <c r="I244" s="16">
        <f t="shared" si="3"/>
        <v>19000</v>
      </c>
    </row>
    <row r="245" spans="1:9" s="1" customFormat="1" ht="33" customHeight="1" x14ac:dyDescent="0.25">
      <c r="A245" s="30" t="s">
        <v>727</v>
      </c>
      <c r="B245" s="31"/>
      <c r="C245" s="31"/>
      <c r="D245" s="31"/>
      <c r="E245" s="31"/>
      <c r="F245" s="31"/>
      <c r="G245" s="31"/>
      <c r="H245" s="32"/>
      <c r="I245" s="22">
        <f>SUM(I6:I244)</f>
        <v>14080000</v>
      </c>
    </row>
  </sheetData>
  <mergeCells count="5">
    <mergeCell ref="A1:B1"/>
    <mergeCell ref="A2:I2"/>
    <mergeCell ref="A3:I3"/>
    <mergeCell ref="A4:I4"/>
    <mergeCell ref="A245:H245"/>
  </mergeCells>
  <phoneticPr fontId="10" type="noConversion"/>
  <pageMargins left="0.70866141732283505" right="0.70866141732283505" top="0.74803149606299202" bottom="0.74803149606299202" header="0.31496062992126" footer="0.31496062992126"/>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招标内容与技术要求 (2)</vt:lpstr>
      <vt:lpstr>'招标内容与技术要求 (2)'!Print_Area</vt:lpstr>
      <vt:lpstr>'招标内容与技术要求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祁文娟</cp:lastModifiedBy>
  <dcterms:created xsi:type="dcterms:W3CDTF">2024-05-17T13:44:00Z</dcterms:created>
  <dcterms:modified xsi:type="dcterms:W3CDTF">2024-05-17T15:03:41Z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DBCA42D8BF0E4D639DF443BEF1DF61BB_11</vt:lpwstr>
  </property>
  <property fmtid="{D5CDD505-2E9C-101B-9397-08002B2CF9AE}" pid="3" name="KSOProductBuildVer">
    <vt:lpwstr>2052-12.1.0.16729</vt:lpwstr>
  </property>
</Properties>
</file>