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Sheet1!$A$1:$G$49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<sst xmlns="http://schemas.openxmlformats.org/spreadsheetml/2006/main" count="149" uniqueCount="108">
  <si>
    <t>序号</t>
  </si>
  <si>
    <t>名称</t>
  </si>
  <si>
    <t>参数</t>
  </si>
  <si>
    <t>数量</t>
  </si>
  <si>
    <t>单位</t>
  </si>
  <si>
    <t>单价（元）</t>
  </si>
  <si>
    <t>小计（元）</t>
  </si>
  <si>
    <t>900万环保电警摄像单元</t>
  </si>
  <si>
    <t>★1.900万像素摄像机（提供相关证明材料及售后服务承诺）
▲2.CMOS靶面尺寸≥1.1"，支持P-iris镜头，图像分辨率≥4096×2160，帧率1-50帧可调；（提供公安部权威机构检测报告复印件为证）
3.支持分车型超速违法功能，支持对大中型货车、小货车、大中型客车、小轿车、校车、危险品车、其他车型7种车型进行不同超速设置，根据不同的超速配置对不同车型进行超速抓拍；
▲4.支持eMMC存储，可扩展microSD/TF卡，最大支持≥256G（提供公安部权威机构检测报告复印件为证）
▲5.在实时捕获通行车辆图像的同时，应具备车辆号牌自动识别功能（号牌字符包含A-HJ-NP-Z、0－9)，白天和晚上指标≥99%（提供公安部权威机构检测报告复印件为证）
▲6.支持识别不少于7种车牌颜色，包括蓝、黄、黑、白、绿、黄绿双色、渐变绿色（提供公安部权威机构检测报告复印件为证）
▲7.支持识别不少于14种车身颜色，包括黑、白、灰、红、绿、蓝、黄、粉、紫、棕、橙、青、金、银灰（提供公安部权威机构检测报告复印件为证）
★8.支持机动车闯红灯、压线、不礼让行人、未按导向车道行驶、逆行、占用非机动车道、占用紧急车道、占用公交车道等多种违法，捕获率≥99%，记录有效率≥99%（提供相关证明材料及售后服务承诺）
9.支持摩托车闯红灯、逆行、载人、未戴头盔违法抓拍，捕获率≥99%，识别准确率≥99%
▲10.护罩支持侧开方式（提供公安部权威机构检测报告复印件为证）
11.工作温度-50℃～+90℃；防护等级≥IP67
12.含支架和镜头</t>
  </si>
  <si>
    <t>只</t>
  </si>
  <si>
    <t>LED频闪灯</t>
  </si>
  <si>
    <t xml:space="preserve">★1、高品质LED灯珠，数量≥16颗；（提供相关证明材料及售后服务承诺）
2、LED光源色温在2800K~5500K范围内；（提供公安部权威机构检测报告复印件为证）
3、光通量≥1400lm；
4、最佳补光距离16-26米；
5、发光角度≤10°；
6、补光功率＜30W；
7、触发方式：电平量触发；
8、电源范围AC220±20%；
9、可在-20℃～70℃温度环境正常工作；
10、 防护等级达不低于IP66；
11、 寿命≥50000小时；
12、含安装支架；
</t>
  </si>
  <si>
    <t>抱杆机柜</t>
  </si>
  <si>
    <t>1、材质（箱体）:镀锌板，板材厚1.2mm 
2、尺寸（箱体）:500mm（L）×399mm（W）×602mm（H）
3、工作温度（整箱）:-40℃～70℃
4、防护等级（箱体）:≥IP65（内堵通孔）
5、安装方式（箱体）:抱杆安装（配合预固定安装支架及抱箍）、壁挂安装（需单独选配壁挂支架）
6、温湿度测量范围（箱内）:温度：-40℃～125℃；湿度：0～100%RH
7、温湿度测量精度（箱内）:温度：±0.5℃；湿度：±3% RH
8、支持检测功能:温湿度、箱门状态、箱内光照度、防雷器状态、电压电流、漏水监测、网络状态、风扇状态
8、支持控制功能:风扇、箱内照明灯、交流/直流输出控制
10、空开额定电流:10A
11、空开极数:2极
12、最大放电电流（防雷器）:40kA
13、标称放电电流（防雷器）:20kA
14、接口形式（AC220V）:新国标≥5口插座*1
15、供电输出（AC220V）:最大负载8A
16、供电管理（AC220V）:支持用电可控；支持电压/电流监测及保护
17、防护等级（AC220V）:接触6KV，空气8KV
18、供电输入（DC48V100W）:AC100V~AC264V
19、供电输出（DC48V100W）:DC48V@2.1A
20、防护等级（DC48V100W):接触6KV，空气8KV
21、输出能力（AC220V板卡）:AC220V≥5路；单路最大负载8A
22、输出控制（AC220V板卡）:支持每路可控
23、防护等级（AC220V板卡）:接触6KV，空气8KV
24、整机电压:AC176V～AC264V（市电低于176V告警，并关断220Vac输出）
25、工作湿度（整箱）:5%～90% RH（无冷凝）
26、DC12V输出:输出路数：≥5路，每路可控；
27、DC48V输出:输出路数：≥4路，每路可控；
28、千兆光口个≥2，千兆电口≥8个，</t>
  </si>
  <si>
    <t>个</t>
  </si>
  <si>
    <t>终端录像主机</t>
  </si>
  <si>
    <t>▲1、具有不少于20个10M/100M/1000M自适应RJ45网络接口、2个1000M光纤接口、2个RS232接口、2个RS485接口、2个USB3.0接口并向下兼容USB2.0、1个音频输入接口、1个音频输出接口、2个报警输入接口、2个报警输出接口、1个HDMI接口（提供公安部权威机构检测报告复印件为证）
★2、支持最大接入不少于12路分辨率为4096×2160的摄像机；（提供相关证明材料及售后服务承诺）
3、支持在不同状态有对应的指示灯提示，具有电口状态指示灯、光口状态指示灯、硬盘指示灯、报警指示灯、运行指示灯、加热指示灯
▲4、支持将摄像机上传的2张或3张或4张或6张图片合成为一张图片，并可配置图片合成顺序；（提供公安部权威机构检测报告复印件为证）
5、支持接入4块3.5寸SATA硬盘，支持硬盘SMART检测和坏道检测，支持RAID0、RAID1、RAID5阵列，支持手动录像、定时计划录像；
▲6、当终端录像主机与摄像机断开，网络恢复后可将断网时间段内的图片和视频继续上传终端录像主机；与服务器断开，当网络恢复后可将断网时间段内的图片和视频继续上传服务器；（提供公安部权威机构检测报告复印件为证）
★7、支持按卡口（抓拍地点）、时间、车速、车道号、车牌号码（含无牌车）、号牌颜色、车身颜色、车辆类型、号牌种类、行驶方向、上传状态进行图片检索查询；（提供相关证明材料及售后服务承诺）
▲8、支持连接信息屏，并发布提示信息、过车信息和违法信息；（提供公安部权威机构检测报告复印件为证）
▲9、当数据库文件由于断电等原因损坏后，可以通过网页手动控制数据库修复，恢复过车数据査询功能（提供公安部权威机构检测报告复印件为证）
▲10、支持进行网络延时及丢包测试，并可设置测试地址及测试包大小；具有网络抓包功能，并可根据IP地址及端口对抓到的报文进行过滤；支持网络流量动态显示并查询（提供公安部权威机构检测报告复印件为证）
11、支持双网卡，可配置双网互连或双网隔离下双IP信息；支持IPv6组网；
12、支持IP地址过滤功能，可手动配置黑白名单；支持802.1x认证、ARP防攻击、视频水印等安全防护功能
▲13、车辆产生违法行为或发生交通事件后，可支持告警弹窗及声音提示；（提供公安部权威机构检测报告复印件为证）
14、支持在温度范围为-40℃～+70℃的环境下正常工作；
★15、内置不少于8T存储；（提供相关证明材料）</t>
  </si>
  <si>
    <t>台</t>
  </si>
  <si>
    <t>16路红灯信号检测器</t>
  </si>
  <si>
    <t>1、红绿灯检测准确率100%，红绿灯网络上报时间≤1s，红绿灯检测时间≤1ms；
2、信号检测器≥1路电源指示灯、≥16路检测状态指示灯、≥1路升级指示灯；
3、信号检测器RJ45网口≥1个、RS485接口≥1个、≥16路信号输入接口；
★4、信号灯信号检测器可接收信号灯状态信息，并可将实时状态上报至联动的网络摄像机；（提供相关证明材料及售后服务承诺）
5、信号传输支持网络RJ45接口传输；
6、工作电压DC12V±10%；功耗≤1W；工作环境-30℃～+70℃</t>
  </si>
  <si>
    <t>千兆工业交换机</t>
  </si>
  <si>
    <t>1、提供8个千兆电口，2个千兆光口。
2、支持IEEE 802.3、IEEE 802.3u、IEEE 802.3x。
3、支持6 KV防浪涌。
4、室外宽温设计（-40℃~75℃）。</t>
  </si>
  <si>
    <t>宽温电源</t>
  </si>
  <si>
    <t>1、具备短路保护、过流保护、 输出过压保护等多种保护功能
2、输入规格：AC200V~240V，50Hz，最大1.0A
3、输出规格：DC12V/3.33A
4、输出功率：40W Max</t>
  </si>
  <si>
    <t>千兆光模块</t>
  </si>
  <si>
    <t>1、传输专用
2、单模/双纤/双向
3、发射光功率:-6～-1dBm</t>
  </si>
  <si>
    <t>对</t>
  </si>
  <si>
    <t>交通诱导屏</t>
  </si>
  <si>
    <t xml:space="preserve">★1、点间距:≤8mm（提供相关证明材料及售后服务承诺）
2、单元分辨率（W*H）:120*120
3、单元尺寸（W*H*D）（mm）:960*960*140.0±0.5
4、屏幕组成：≥2.88m*1.92m
5、亮度（nits）:≥5000
6、像素密度（点/㎡）:≥15625
7、刷新频率（Hz）:≥3840
8、最大功耗（W/㎡）:≤900
9、平均功耗（W/㎡）:≤300
10、维护方式:后维护
11、采用钣金箱体，精度高、平整度好、导热效果佳
</t>
  </si>
  <si>
    <t>块</t>
  </si>
  <si>
    <t>交通诱导屏焊接支架</t>
  </si>
  <si>
    <t xml:space="preserve">安装服务费（含钢结构，包边采用不锈钢材质装饰）；
内部框架采用镀锌钢管焊接，材料厚度≥4mm；
钢管焊点喷涂防锈油漆防止生锈
焊接支架要求根据交通诱导屏尺寸进行现场制作，根据现场结构进行支架焊接，满足现场杆件承重要求
</t>
  </si>
  <si>
    <t>套</t>
  </si>
  <si>
    <t>LED视频处理器</t>
  </si>
  <si>
    <t>★1、支持最大带载面积不小于65万点；最宽4096像素，最高3840像素，尺寸可灵活设置（提供相关证明材料及售后服务承诺）
2、支持自带不小于8G内存
3、支持系统权限认证，数据通道加密
4、支持播放内容实时监测，运行状态及时反馈
5、可配置为WiFi热点，支持PC、手机、Pad等智能终端进行管理
6、支持运行环境温度、湿度、亮度等参数监测，自动调节显示屏亮度
★7、支持多窗口，可自由设定窗口大小和位置，并支持窗口叠加（提供相关证明材料及售后服务承诺）
8、支持丰富的媒体素材，如图片、视频、文本、时钟等
9、内置发送卡，支持图片、文本、视频等数据发送到交通诱导屏
10、包含HDMI高清线</t>
  </si>
  <si>
    <t>交通诱导屏配电柜</t>
  </si>
  <si>
    <t>1、内部线材均采用4平方厘米国标纯铜导线；
2、双重开关控制 具备自动/手动控制设备供电的开启和关闭；
3、多组输出回路 每组可独立控制，如照明输出、显示屏输出分路分开控制
4、上电保护功能 具有延时启动、浪涌保护、防雷、过流、短路等保护功能；
5、功能性检测 具有电源状态指示、运行状态指示、检修多功能插座及检修照明开关； 
6、额定工作电压 380V/220V
（支持远程上电、定时开关）</t>
  </si>
  <si>
    <t>交通诱导屏杆件</t>
  </si>
  <si>
    <t>1、颜色：白色
2、表面处理：热镀锌喷塑
3、结构样式：悬臂式F型
4、横臂：3500mm，间距2000mm厚度8mm
4、立柱厚度：10mm
5、立柱高度：8000mm</t>
  </si>
  <si>
    <t>交通诱导屏杆件基础</t>
  </si>
  <si>
    <t>C30商砼；基础尺寸：2000mm*2000mm*3000mm；包含预埋件；基础开挖；含接地</t>
  </si>
  <si>
    <t>违停球</t>
  </si>
  <si>
    <t>★1、传感器靶面:≥1/1.8"（提供相关证明材料）
2、最高分辨率: ≥2688*1520
★3、像素: ≥400万（提供相关证明材料）
4、焦距:6~240mm
5、倍率: ≥40X
6、补光模式:红外补光
7、补光距离: ≥250m
8、最低照度:≤0.0003lux （F1.2，AGC ON，彩色）；≤0.0001lux（F1.2，AGC ON，黑白）
★9、违法检测:违法停车、压线、逆行、越线、倒车、掉头、异地车牌、占用专用车道（提供相关证明材料）
10、违法检测场景: ≥16个，支持按计划巡航、轮询检测
11、机动车属性识别:号牌识别、号牌颜色识别、车身颜色识别、车型识别
12、证据链:可灵活配置，支持违法证据图片数目、类型、抓拍时间间隔、合成方式自定义设置
13、风扇/散热:支持
14、音频输入: ≥1路；音频输出: ≥1路
15、告警输入: ≥7入；告警输出: ≥2出</t>
  </si>
  <si>
    <t>室外防水音柱</t>
  </si>
  <si>
    <t>1.功率：120W                                            
2.灵敏度：91dB±3dB                                                    
3.频率响应：40-18000Hz                       
4.喇叭单元：6 x 6.5〞+2.5"高音               
5.包含连接音频信号线</t>
  </si>
  <si>
    <t>信息发布屏</t>
  </si>
  <si>
    <t xml:space="preserve">★点间距:≤10mm（提供相关证明材料）
单元尺寸（W*H*D）（mm）:1280*640*139
单元分辨率（W*H）:128*64
亮度（nits）:≥6500
像素密度（点/㎡）:10000
刷新频率（Hz）:1920
平均功耗（W/㎡）:＜325
最大功耗（W/㎡）:＜800
维护方式:后维护
</t>
  </si>
  <si>
    <t>1、支持最大带载面积不小于65万点；最宽4096像素，最高3840像素，尺寸可灵活设置
2、支持自带8G内存，用户可用4G存储容量，支持USB播放
3、支持系统权限认证，数据通道加密
4、支持播放内容实时监测，运行状态及时反馈
5、可配置为WiFi热点，支持PC、手机、Pad等智能终端进行管理
6、支持运行环境温度、湿度、亮度等参数监测，自动调节显示屏亮度
7、支持多窗口，可自由设定窗口大小和位置，并支持窗口叠加
8、支持丰富的媒体素材，如图片、视频、文本、时钟等
9、内置发送卡，支持图片、文本、视频等数据发送到交通诱导屏
10、包含HDMI高清线</t>
  </si>
  <si>
    <t>信息发布屏抱杆箱</t>
  </si>
  <si>
    <t>尺寸：400mm（宽）× 500mm（高）× 330mm（深）；
含双路220V防雷；双路空气开关1个；单路空气开关8个；三芯维护插座1个；
安装基于 19 英寸标准结构设计；有18U 安装空间；具有良好的安装通用性；
防护等级IP65</t>
  </si>
  <si>
    <t>900万环保卡口摄像单元</t>
  </si>
  <si>
    <t>1.900万像素摄像机，CMOS靶面尺寸≥1.1"，支持P-iris镜头
2.图像分辨率≥4096×2160，帧率1-50帧可调；
3.支持分车型超速违法功能，支持对大中型货车、小货车、大中型客车、小轿车、校车、危险品车、其他车型7种车型进行不同超速设置，根据不同的超速配置对不同车型进行超速抓拍；
4.支持eMMC存储，可扩展microSD/TF卡，最大支持256G，
5.在实时捕获通行车辆图像的同时，应具备车辆号牌自动识别功能（号牌字符包含A-HJ-NP-Z、0－9)，白天和晚上指标≥99%；
6.支持识别7种车牌颜色，包括蓝、黄、黑、白、绿、黄绿双色、渐变绿色；
7.支持识别14种车身颜色，包括黑、白、灰、红、绿、蓝、黄、粉、紫、棕、橙、青、金、银灰；
8.支持机动车闯红灯、压线、不礼让行人、未按导向车道行驶、逆行、占用非机动车道、占用紧急车道、占用公交车道等多种违法，捕获率≥99%，记录有效率≥99%；
9.支持摩托车闯红灯、逆行、载人、未戴头盔违法抓拍，捕获率≥99%，识别准确率≥99%
10.护罩支持侧开方式
11.工作温度-50℃～+90℃；防护等级≥IP67
12.含支架和镜头</t>
  </si>
  <si>
    <t>LED频闪爆闪白光爆闪一体灯</t>
  </si>
  <si>
    <t>★1、≥24颗大功率暖光LED（提供相关证明材料及售后服务承诺）
2、补光距离:LED灯16~29米；气体灯18~32米
3、使用寿命:不小于1000万次
▲4、防误触发功能，当1s内触发≥5次时，将被锁定，30s后可被再次触发（提供公安部权威机构检测报告复印件为证）
5、触发方式：脉冲触发方式，可通过电平量触发或开关量触发
6、发光角度：补光灯的发光角度可设置为7.5°
▲7、符合GA/T 1202-2022《交通技术监控成像补光装置通用技术规范》中一级补光装置标准（提供公安部权威机构检测报告复印件为证）
8、高低温：温度-40℃-80℃（±3℃），持续时间24H，可正常工作
9、含支架</t>
  </si>
  <si>
    <t>1、具有不少于20个10M/100M/1000M自适应RJ45网络接口、2个1000M光纤接口、2个RS232接口、2个RS485接口、2个USB3.0接口并向下兼容USB2.0、1个音频输入接口、1个音频输出接口、2个报警输入接口、2个报警输出接口、1个HDMI接口
2、支持最大接入12路分辨率为4096×2160的摄像机；
3、支持在不同状态有对应的指示灯提示，具有电口状态指示灯、光口状态指示灯、硬盘指示灯、报警指示灯、运行指示灯、加热指示灯
4、支持将摄像机上传的2张或3张或4张或6张图片合成为一张图片，并可配置图片合成顺序；
5、支持接入4块3.5寸SATA硬盘，支持硬盘SMART检测和坏道检测，支持RAID0、RAID1、RAID5阵列，支持手动录像、定时计划录像；
6、当终端录像主机与摄像机断开，网络恢复后可将断网时间段内的图片和视频继续上传终端录像主机；与服务器断开，当网络恢复后可将断网时间段内的图片和视频继续上传服务器；
7、支持按卡口（抓拍地点）、时间、车速、车道号、车牌号码（含无牌车）、号牌颜色、车身颜色、车辆类型、号牌种类、行驶方向、上传状态进行图片检索查询；
8、支持连接信息屏，并发布提示信息、过车信息和违法信息；
9、当数据库文件由于断电等原因损坏后，可以通过网页手动控制数据库修复，恢复过车数据査询功能
10、支持进行网络延时及丢包测试，并可设置测试地址及测试包大小；具有网络抓包功能，并可根据IP地址及端口对抓到的报文进行过滤；支持网络流量动态显示并查询
11、支持双网卡，可配置双网互连或双网隔离下双IP信息；支持IPv6组网；
12、支持IP地址过滤功能，可手动配置黑白名单；支持802.1x认证、ARP防攻击、视频水印等安全防护功能
13、车辆产生违法行为或发生交通事件后，可支持告警弹窗及声音提示；
14、支持在温度范围为-40℃～+70℃的环境下正常工作；
15、内置不少于8T存储；</t>
  </si>
  <si>
    <t>存储应用终端</t>
  </si>
  <si>
    <t>1、处理器:≥1* Intel 64位多核处理器，
2、内存: ≥1*16GB
3、PCI-E插槽：≥2个
4、系统盘：≥128GB
5、网络接口：管理: ≥1*GE ，≥3个千兆以太网接口； 
6、RAID:可选配支持RAID0、1、10、5、50、6、60等
7、USB接口 ≥2个；串口≥1个RS232 RJ45接口；≥1个VGA接口
8、电源模块：标配1/最大2
9、电源输入：交流电源：100V～127V/200V～240V AC；60Hz/50Hz
10、满配置磁盘整机功耗：&lt;700W
11、工作环境温度：5°C～40°C
12、推荐工作环境温度：10°C～35°C
13、含不少于144T容量硬盘
14、硬盘接口类型:SATA
15、硬盘尺寸:3.5英寸
16、硬盘类型:企业级
17、硬盘转速:7200RPM
18、硬盘缓存:不低于128MB</t>
  </si>
  <si>
    <t>交通综合管理业务软件</t>
  </si>
  <si>
    <t>1、业务软件包含基础业务、视频图片业务、级联业务、存储管理业务、交通违法数据管理业务、地图业务、车辆布控等常见行业业务；
2、基础业务：
最大可管理摄像机数目≥30000；最大本域设备接入数量:≥4000；单个电视墙资源最大可管理监视器数目:≥256个；可配置最大用户数:≥500；并发在线用户数:在线用户≥100，并发控制≥20；支持设备、用户增删改查、用户角色权限配置等系统设置；
3、视频图片业务：
支持实况、回放、录像下载、轮巡、电视墙、云台控制等视频业务；
支持通过GA/T 1400协议、webservice、API、SDK等方式接入过车图片、违法图片，并支持通过GA/T 1400协议、webservice、API、SDK等方式上传违法数据到第三方平台；
4、级联业务：支持通过GB28181协议与第三方平台级联，上传视频资源；最大支持上级域数量:≥4个，最大支持下级域数量:≥512个；
5、存储管理业务：支持通过软件CS/BS客户端进行存储业务配置，支持自定义分配存储容量及视频图片存储时间；
6、交通违法数据管理业务：
支持闯红灯、逆行、压线、未按车道行驶、不礼让行人、区间测速、不寄安全带、违停等违法数据接入、查询、处理；
支持实时展示过车图片及违法数据；
支持机动车数据查询：车牌号码、车牌颜色、车牌种类、时间段、地点、车身颜色、车辆类型、车辆品牌、行驶方向、行驶状态等；
支持对违法数据按违法类型、违法时间、违法地点、等方式进行违法数据查询；
支持对违法数据处理，可以对证据链不足的违法数据进行无效处理；
支持对违法数据字典进行修改，可按照标准修改违法代码、违法类型等相关操作；
支持违法数据上传第三方平台；
7、地图业务：
支持地图上标注前端抓拍设备资源点位；
支持通过违法图片快速在地图上定位相机地点；
支持地图上展示抓拍设备点位资源；可通过地图框选方式，选择抓拍相机检索图片业务；
8、车辆布控业务：
支持针对违法车辆进行黑名单布控；支持根据布控业务查询告警信息；</t>
  </si>
  <si>
    <t>交通综合管理平台硬件服务器</t>
  </si>
  <si>
    <t>1、国产化处理器:≥1*Hygon 3350 (8核16线程，3.0GHz)
2、内存: ≥1*16GB
3、内存插槽数: ≥4个
4、标配硬盘: ≥1*【3.5寸 7.2K SATA】 4TB
5、硬盘扩展: ≥4个3.5英寸硬盘槽位
6、管理网口: ≥1*GE
7、业务网口: ≥2*GE
8、RAID卡:可选配支持RAID0、1、10、5、50、6、60等
9、GPU卡:支持≥2张 单宽半高半长GPU卡（如T4）
10、PCI-E插槽: ≥2个
11、USB接口: ≥2个前置USB接口+2个后置USB接口
12、视频输出接口: ≥1个后置VGA接口
13、电源输入:AC:110V/220V
14、工作环境温度:5℃～35℃
15、工作环境湿度:20%～80%，无冷凝</t>
  </si>
  <si>
    <t>前端接入授权</t>
  </si>
  <si>
    <t>包含不少于1000路前端相机接入授权</t>
  </si>
  <si>
    <t>路</t>
  </si>
  <si>
    <t>图片对接服务</t>
  </si>
  <si>
    <t>★1、支持过车及违法图片数据通过FTP方式摆渡穿越安全边界；（提供相关证明材料及售后服务承诺）
2、支持上传平台数据库中的车辆图片及违法数据到交警违法处理平台；
3、支持第三方平台对接开发上传图片数据；
4、支持对接前端不同厂商过车及违法数据；
★5、支持违法数据上传交警集成指挥业务平台（提供相关证明材料及售后服务承诺）
6、接入过车信息、违法信息以及图片性能：不带图片的情况下≥400条/S；带图片的情况下≥100张图片/S；</t>
  </si>
  <si>
    <t>信息发布管理终端</t>
  </si>
  <si>
    <t>1、支持交通诱导屏资源按权限进行划归及管控；
2、支持交通诱导屏状态实时更新显示，并支持诱导屏绑定相机，可联动实况确认诱导屏真实的现场发布效果；
★3、支持路网发布，路网图编辑灵活、呈现美观，并支持实况截图进行拥堵状态的比对确认（提供相关证明材料及售后服务承诺）
4、支持自定义信息立即发布，系统提供了丰富的预设素材并支持模板自定义；
5、支持视频监控系统接入，接收违法、布控、告警等信息自动进行联动发布；
6、支持预案发布，可根据应用场景，按日期、星期、播放时段等设置不同的发布计划；
★7、支持交通诱导屏在电子地图上定位显示，及支持基于地图的路况信息发布；（提供相关证明材料及售后服务承诺）
8、支持按时间计划自动控制交通诱导屏开机或关机；
90、支持按时间预案自动调节显示亮度；
10、支持过车信息、告警、事件等信息列表式滚动发布；
11、支持园区内违停、超速信息发布；
12、支持日志记录，方便事后备查；
13、管理播放盒数量: ≥ 64
14、硬盘: ≥1TB
15、内存: ≥32GB
16、HDMI输出: ≥1个； VGA输出: ≥1个； USB接口: ≥4个USB 3.0；网络接口: ≥3个以太网电口；串口: ≥1个RS-232接口、≥1个RS-232/ RS-485复用接口</t>
  </si>
  <si>
    <t>信息发布管理授权</t>
  </si>
  <si>
    <t>1、 终端授权的License数量不少于30个</t>
  </si>
  <si>
    <t>诱导屏图像编辑软件</t>
  </si>
  <si>
    <t>基于互联网实时路况能力对诱导屏底版编辑进行实时渲染，整个底版生成过程都可以在前端平台编辑渲染，支持对城市主干、次干、支路路段的编辑功能，实现路况展示，适用于各种规格、尺寸的室外全彩交通诱导 LED 显示屏，功能支持通过地图搜素真实坐标来新建诱导屏，可自定义各种规格尺寸，支持选择诱导屏道路显示覆盖区域，支持诱导底版编辑道路，支持诱导底版编辑文字，支持诱导底版编辑各种箭头图案，支持诱导底版编辑结束点信息，支持诱导底版编辑通行时间选择，支持天气、空气质量、天气等数据的展示和编辑。左侧诱导屏列表页，右侧地图展现区域。</t>
  </si>
  <si>
    <t>诱导屏图像合成发布软件</t>
  </si>
  <si>
    <t>本软件可根据编辑内容生成诱导屏可实时发布的图片，诱导发布系统支持可以发送图片JPG/BMP/PNG 格式，可快速应用本产品完成底版渲染，可通过预览实时查看编辑效果，预览底版与发布版本一致复杂的路网环节，如主辅路不好区分，可直接调取软件内地图上的全景摄像头查看真实道路情况。</t>
  </si>
  <si>
    <t>互联网地图诱导屏图片拉取服务软件</t>
  </si>
  <si>
    <t>部署此图像拉取软件，能够对编辑后生成的诱导屏图片进行拉取到专网侧，提供给专网侧的诱导屏发布服务器</t>
  </si>
  <si>
    <t>互联网地图路况数据推送服务</t>
  </si>
  <si>
    <t>提供实时交通路况信息给新建诱导屏，支持配置鄂尔多斯达拉特旗内所有主要道路，可任意导出至任一诱导屏上进行显示，通过红黄绿三色描绘道路的方法输出给诱导屏，也可以提供到指定场所或道路的通行时长文字数据给诱导屏。还能提供实时天气、空气指数给诱导屏。</t>
  </si>
  <si>
    <t>项</t>
  </si>
  <si>
    <t>数据审核服务</t>
  </si>
  <si>
    <t>编辑后的文字和图像，由厂商对图像和文字的合理合规性进行人工后台数据审核，审核通过后自动采集互联网地图的路况信息。</t>
  </si>
  <si>
    <t>系统平台对接集成应用费用</t>
  </si>
  <si>
    <t>实时路况数据跨网发布，数据对接上级信息发布平台；包含3年平台服务</t>
  </si>
  <si>
    <t>监控立杆</t>
  </si>
  <si>
    <t>杆件基础1 .5*1.5*1.8米；C30混凝土含接地
立杆 180-240*4mm*6000
横臂 100-150*4mm*3000
底法兰 450*16mm
横臂法兰 320*14mm
镀锌喷塑</t>
  </si>
  <si>
    <t>8米电子警察杆件</t>
  </si>
  <si>
    <t xml:space="preserve">杆件基础1 .8*1.8*2米；C30混凝土含接地
立杆 260-320*8mm*6500
横臂 110-240*6mm*8000
底法兰 550*18mm
横臂法兰 420*18mm
镀锌喷塑
</t>
  </si>
  <si>
    <t>12米电子警察杆件</t>
  </si>
  <si>
    <t>杆件基础1.8*1.8*2米；C30混凝土含接地
立杆 300-360*10mm*6500
横臂 110-280*6mm*12000
底法兰 600*18mm
横臂法兰 450*18mm
镀锌喷塑</t>
  </si>
  <si>
    <t>配套电源线</t>
  </si>
  <si>
    <t>YJV-3*10mm²</t>
  </si>
  <si>
    <t>米</t>
  </si>
  <si>
    <t>配套控制线</t>
  </si>
  <si>
    <t>8*1.5mm²</t>
  </si>
  <si>
    <t>检查井</t>
  </si>
  <si>
    <t>砖混结构，直径400*深400，加强型井具</t>
  </si>
  <si>
    <t>过街管道</t>
  </si>
  <si>
    <t>PE110</t>
  </si>
  <si>
    <t>室外超五类双绞线</t>
  </si>
  <si>
    <t>室外超五类，屏蔽</t>
  </si>
  <si>
    <t>光纤</t>
  </si>
  <si>
    <t>单模单纤，四芯</t>
  </si>
  <si>
    <t>专线建设</t>
  </si>
  <si>
    <t>包含建设费用；3年网络费用；100M</t>
  </si>
  <si>
    <t>条</t>
  </si>
  <si>
    <t>护栏</t>
  </si>
  <si>
    <t>尺寸1200mm*3100mm
立柱100mm*100mm*2.5mm
边框40mm*60mm*2.0mm
竖杆30mm*30mm*1.2mm
钢板水泥底座300mm*400mm*150mm
护栏颜色：白蓝喷漆
国标加厚型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</si>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</sst>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9"/>
  <sheetViews>
    <sheetView tabSelected="1" zoomScale="115" zoomScaleNormal="115" workbookViewId="0">
      <selection activeCell="B4" sqref="B4"/>
    </sheetView>
  </sheetViews>
  <sheetFormatPr defaultColWidth="8.875" defaultRowHeight="13.5" outlineLevelCol="6"/>
  <cols>
    <col min="1" max="1" width="8.875" style="1"/>
    <col min="2" max="2" width="39.375" style="1" customWidth="1"/>
    <col min="3" max="3" width="85.7583333333333" style="1" customWidth="1"/>
    <col min="4" max="5" width="8.875" style="1"/>
    <col min="6" max="7" width="13.7583333333333" style="1" customWidth="1"/>
    <col min="8" max="9" width="17" style="1" customWidth="1"/>
    <col min="10" max="10" width="11.2583333333333" style="1" customWidth="1"/>
    <col min="11" max="11" width="8.875" style="1"/>
    <col min="12" max="12" width="13.7583333333333" style="1"/>
    <col min="13" max="16384" width="8.875" style="1"/>
  </cols>
  <sheetData>
    <row r="1" spans="1: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ht="256.5" spans="1:7">
      <c r="A2" s="2">
        <v>1</v>
      </c>
      <c r="B2" s="2" t="s">
        <v>7</v>
      </c>
      <c r="C2" s="3" t="s">
        <v>8</v>
      </c>
      <c r="D2" s="2">
        <v>14</v>
      </c>
      <c r="E2" s="2" t="s">
        <v>9</v>
      </c>
      <c r="F2" s="1"/>
      <c r="G2" s="2"/>
    </row>
    <row r="3" ht="175.5" spans="1:7">
      <c r="A3" s="2">
        <v>2</v>
      </c>
      <c r="B3" s="2" t="s">
        <v>10</v>
      </c>
      <c r="C3" s="3" t="s">
        <v>11</v>
      </c>
      <c r="D3" s="2">
        <v>42</v>
      </c>
      <c r="E3" s="2" t="s">
        <v>9</v>
      </c>
      <c r="F3" s="2"/>
      <c r="G3" s="2"/>
    </row>
    <row r="4" ht="391.5" spans="1:7">
      <c r="A4" s="2">
        <v>3</v>
      </c>
      <c r="B4" s="2" t="s">
        <v>12</v>
      </c>
      <c r="C4" s="3" t="s">
        <v>13</v>
      </c>
      <c r="D4" s="2">
        <v>4</v>
      </c>
      <c r="E4" s="2" t="s">
        <v>14</v>
      </c>
      <c r="F4" s="2"/>
      <c r="G4" s="2"/>
    </row>
    <row r="5" ht="405" spans="1:7">
      <c r="A5" s="2">
        <v>4</v>
      </c>
      <c r="B5" s="2" t="s">
        <v>15</v>
      </c>
      <c r="C5" s="3" t="s">
        <v>16</v>
      </c>
      <c r="D5" s="2">
        <v>4</v>
      </c>
      <c r="E5" s="2" t="s">
        <v>17</v>
      </c>
      <c r="F5" s="2"/>
      <c r="G5" s="2"/>
    </row>
    <row r="6" ht="94.5" spans="1:7">
      <c r="A6" s="2">
        <v>5</v>
      </c>
      <c r="B6" s="2" t="s">
        <v>18</v>
      </c>
      <c r="C6" s="3" t="s">
        <v>19</v>
      </c>
      <c r="D6" s="2">
        <v>4</v>
      </c>
      <c r="E6" s="2" t="s">
        <v>17</v>
      </c>
      <c r="F6" s="1"/>
      <c r="G6" s="2"/>
    </row>
    <row r="7" ht="54" spans="1:7">
      <c r="A7" s="2">
        <v>6</v>
      </c>
      <c r="B7" s="2" t="s">
        <v>20</v>
      </c>
      <c r="C7" s="3" t="s">
        <v>21</v>
      </c>
      <c r="D7" s="2">
        <v>4</v>
      </c>
      <c r="E7" s="2" t="s">
        <v>17</v>
      </c>
      <c r="F7" s="2"/>
      <c r="G7" s="2"/>
    </row>
    <row r="8" ht="54" spans="1:7">
      <c r="A8" s="2">
        <v>7</v>
      </c>
      <c r="B8" s="2" t="s">
        <v>22</v>
      </c>
      <c r="C8" s="3" t="s">
        <v>23</v>
      </c>
      <c r="D8" s="2">
        <v>4</v>
      </c>
      <c r="E8" s="2" t="s">
        <v>17</v>
      </c>
      <c r="F8" s="2"/>
      <c r="G8" s="2"/>
    </row>
    <row r="9" ht="40.5" spans="1:7">
      <c r="A9" s="2">
        <v>8</v>
      </c>
      <c r="B9" s="2" t="s">
        <v>24</v>
      </c>
      <c r="C9" s="3" t="s">
        <v>25</v>
      </c>
      <c r="D9" s="2">
        <v>4</v>
      </c>
      <c r="E9" s="2" t="s">
        <v>26</v>
      </c>
      <c r="F9" s="1"/>
      <c r="G9" s="2"/>
    </row>
    <row r="10" ht="162" spans="1:7">
      <c r="A10" s="2">
        <v>9</v>
      </c>
      <c r="B10" s="2" t="s">
        <v>27</v>
      </c>
      <c r="C10" s="3" t="s">
        <v>28</v>
      </c>
      <c r="D10" s="2">
        <v>5</v>
      </c>
      <c r="E10" s="2" t="s">
        <v>29</v>
      </c>
      <c r="F10" s="2"/>
      <c r="G10" s="2"/>
    </row>
    <row r="11" ht="67.5" spans="1:7">
      <c r="A11" s="2">
        <v>10</v>
      </c>
      <c r="B11" s="2" t="s">
        <v>30</v>
      </c>
      <c r="C11" s="3" t="s">
        <v>31</v>
      </c>
      <c r="D11" s="2">
        <v>5</v>
      </c>
      <c r="E11" s="2" t="s">
        <v>32</v>
      </c>
      <c r="F11" s="2"/>
      <c r="G11" s="2"/>
    </row>
    <row r="12" ht="162" spans="1:7">
      <c r="A12" s="2">
        <v>11</v>
      </c>
      <c r="B12" s="2" t="s">
        <v>33</v>
      </c>
      <c r="C12" s="3" t="s">
        <v>34</v>
      </c>
      <c r="D12" s="2">
        <v>5</v>
      </c>
      <c r="E12" s="2" t="s">
        <v>32</v>
      </c>
      <c r="F12" s="2"/>
      <c r="G12" s="2"/>
    </row>
    <row r="13" ht="94.5" spans="1:7">
      <c r="A13" s="2">
        <v>12</v>
      </c>
      <c r="B13" s="2" t="s">
        <v>35</v>
      </c>
      <c r="C13" s="3" t="s">
        <v>36</v>
      </c>
      <c r="D13" s="2">
        <v>5</v>
      </c>
      <c r="E13" s="2" t="s">
        <v>14</v>
      </c>
      <c r="F13" s="2"/>
      <c r="G13" s="2"/>
    </row>
    <row r="14" ht="81" spans="1:7">
      <c r="A14" s="2">
        <v>13</v>
      </c>
      <c r="B14" s="2" t="s">
        <v>37</v>
      </c>
      <c r="C14" s="3" t="s">
        <v>38</v>
      </c>
      <c r="D14" s="2">
        <v>5</v>
      </c>
      <c r="E14" s="2" t="s">
        <v>32</v>
      </c>
      <c r="F14" s="2"/>
      <c r="G14" s="2"/>
    </row>
    <row r="15" spans="1:7">
      <c r="A15" s="2">
        <v>14</v>
      </c>
      <c r="B15" s="3" t="s">
        <v>39</v>
      </c>
      <c r="C15" s="3" t="s">
        <v>40</v>
      </c>
      <c r="D15" s="2">
        <v>5</v>
      </c>
      <c r="E15" s="2" t="s">
        <v>32</v>
      </c>
      <c r="F15" s="2"/>
      <c r="G15" s="2"/>
    </row>
    <row r="16" ht="216" spans="1:7">
      <c r="A16" s="2">
        <v>15</v>
      </c>
      <c r="B16" s="3" t="s">
        <v>41</v>
      </c>
      <c r="C16" s="3" t="s">
        <v>42</v>
      </c>
      <c r="D16" s="2">
        <v>21</v>
      </c>
      <c r="E16" s="2" t="s">
        <v>17</v>
      </c>
      <c r="F16" s="2"/>
      <c r="G16" s="2"/>
    </row>
    <row r="17" ht="67.5" spans="1:7">
      <c r="A17" s="2">
        <v>16</v>
      </c>
      <c r="B17" s="2" t="s">
        <v>43</v>
      </c>
      <c r="C17" s="3" t="s">
        <v>44</v>
      </c>
      <c r="D17" s="2">
        <v>21</v>
      </c>
      <c r="E17" s="2" t="s">
        <v>17</v>
      </c>
      <c r="F17" s="2"/>
      <c r="G17" s="2"/>
    </row>
    <row r="18" ht="135" spans="1:7">
      <c r="A18" s="2">
        <v>17</v>
      </c>
      <c r="B18" s="2" t="s">
        <v>45</v>
      </c>
      <c r="C18" s="3" t="s">
        <v>46</v>
      </c>
      <c r="D18" s="2">
        <v>21</v>
      </c>
      <c r="E18" s="2" t="s">
        <v>29</v>
      </c>
      <c r="F18" s="2"/>
      <c r="G18" s="2"/>
    </row>
    <row r="19" ht="135" spans="1:7">
      <c r="A19" s="2">
        <v>18</v>
      </c>
      <c r="B19" s="2" t="s">
        <v>33</v>
      </c>
      <c r="C19" s="3" t="s">
        <v>47</v>
      </c>
      <c r="D19" s="2">
        <v>21</v>
      </c>
      <c r="E19" s="2" t="s">
        <v>32</v>
      </c>
      <c r="F19" s="2"/>
      <c r="G19" s="2"/>
    </row>
    <row r="20" ht="54" spans="1:7">
      <c r="A20" s="2">
        <v>19</v>
      </c>
      <c r="B20" s="2" t="s">
        <v>48</v>
      </c>
      <c r="C20" s="3" t="s">
        <v>49</v>
      </c>
      <c r="D20" s="2">
        <v>21</v>
      </c>
      <c r="E20" s="2" t="s">
        <v>17</v>
      </c>
      <c r="F20" s="2"/>
      <c r="G20" s="2"/>
    </row>
    <row r="21" ht="202.5" spans="1:7">
      <c r="A21" s="2">
        <v>20</v>
      </c>
      <c r="B21" s="2" t="s">
        <v>50</v>
      </c>
      <c r="C21" s="3" t="s">
        <v>51</v>
      </c>
      <c r="D21" s="2">
        <v>2</v>
      </c>
      <c r="E21" s="2" t="s">
        <v>17</v>
      </c>
      <c r="F21" s="1"/>
      <c r="G21" s="2"/>
    </row>
    <row r="22" ht="148.5" spans="1:7">
      <c r="A22" s="2">
        <v>21</v>
      </c>
      <c r="B22" s="2" t="s">
        <v>52</v>
      </c>
      <c r="C22" s="3" t="s">
        <v>53</v>
      </c>
      <c r="D22" s="2">
        <v>6</v>
      </c>
      <c r="E22" s="2" t="s">
        <v>17</v>
      </c>
      <c r="F22" s="2"/>
      <c r="G22" s="2"/>
    </row>
    <row r="23" ht="310.5" spans="1:7">
      <c r="A23" s="2">
        <v>22</v>
      </c>
      <c r="B23" s="2" t="s">
        <v>15</v>
      </c>
      <c r="C23" s="3" t="s">
        <v>54</v>
      </c>
      <c r="D23" s="2">
        <v>2</v>
      </c>
      <c r="E23" s="2" t="s">
        <v>17</v>
      </c>
      <c r="F23" s="2"/>
      <c r="G23" s="2"/>
    </row>
    <row r="24" ht="391.5" spans="1:7">
      <c r="A24" s="2">
        <v>23</v>
      </c>
      <c r="B24" s="2" t="s">
        <v>12</v>
      </c>
      <c r="C24" s="3" t="s">
        <v>13</v>
      </c>
      <c r="D24" s="2">
        <v>2</v>
      </c>
      <c r="E24" s="2" t="s">
        <v>17</v>
      </c>
      <c r="F24" s="2"/>
      <c r="G24" s="2"/>
    </row>
    <row r="25" ht="243" spans="1:7">
      <c r="A25" s="2">
        <v>24</v>
      </c>
      <c r="B25" s="2" t="s">
        <v>55</v>
      </c>
      <c r="C25" s="3" t="s">
        <v>56</v>
      </c>
      <c r="D25" s="2">
        <v>2</v>
      </c>
      <c r="E25" s="2" t="s">
        <v>32</v>
      </c>
      <c r="F25" s="2"/>
      <c r="G25" s="2"/>
    </row>
    <row r="26" ht="405" spans="1:7">
      <c r="A26" s="2">
        <v>25</v>
      </c>
      <c r="B26" s="2" t="s">
        <v>57</v>
      </c>
      <c r="C26" s="3" t="s">
        <v>58</v>
      </c>
      <c r="D26" s="2">
        <v>1</v>
      </c>
      <c r="E26" s="2" t="s">
        <v>32</v>
      </c>
      <c r="F26" s="2"/>
      <c r="G26" s="2"/>
    </row>
    <row r="27" ht="202.5" spans="1:7">
      <c r="A27" s="2">
        <v>26</v>
      </c>
      <c r="B27" s="4" t="s">
        <v>59</v>
      </c>
      <c r="C27" s="3" t="s">
        <v>60</v>
      </c>
      <c r="D27" s="2">
        <v>1</v>
      </c>
      <c r="E27" s="2" t="s">
        <v>17</v>
      </c>
      <c r="F27" s="2"/>
      <c r="G27" s="2"/>
    </row>
    <row r="28" spans="1:7">
      <c r="A28" s="2">
        <v>27</v>
      </c>
      <c r="B28" s="4" t="s">
        <v>61</v>
      </c>
      <c r="C28" s="2" t="s">
        <v>62</v>
      </c>
      <c r="D28" s="2">
        <v>1000</v>
      </c>
      <c r="E28" s="2" t="s">
        <v>63</v>
      </c>
      <c r="F28" s="2"/>
      <c r="G28" s="2"/>
    </row>
    <row r="29" ht="94.5" spans="1:7">
      <c r="A29" s="2">
        <v>28</v>
      </c>
      <c r="B29" s="4" t="s">
        <v>64</v>
      </c>
      <c r="C29" s="3" t="s">
        <v>65</v>
      </c>
      <c r="D29" s="2">
        <v>2</v>
      </c>
      <c r="E29" s="2" t="s">
        <v>32</v>
      </c>
      <c r="F29" s="2"/>
      <c r="G29" s="2"/>
    </row>
    <row r="30" ht="270" spans="1:7">
      <c r="A30" s="2">
        <v>29</v>
      </c>
      <c r="B30" s="2" t="s">
        <v>66</v>
      </c>
      <c r="C30" s="3" t="s">
        <v>67</v>
      </c>
      <c r="D30" s="2">
        <v>1</v>
      </c>
      <c r="E30" s="2" t="s">
        <v>17</v>
      </c>
      <c r="F30" s="2"/>
      <c r="G30" s="2"/>
    </row>
    <row r="31" spans="1:7">
      <c r="A31" s="2">
        <v>30</v>
      </c>
      <c r="B31" s="2" t="s">
        <v>68</v>
      </c>
      <c r="C31" s="3" t="s">
        <v>69</v>
      </c>
      <c r="D31" s="2">
        <v>1</v>
      </c>
      <c r="E31" s="2" t="s">
        <v>32</v>
      </c>
      <c r="F31" s="2"/>
      <c r="G31" s="2"/>
    </row>
    <row r="32" ht="81" spans="1:7">
      <c r="A32" s="2">
        <v>31</v>
      </c>
      <c r="B32" s="2" t="s">
        <v>70</v>
      </c>
      <c r="C32" s="3" t="s">
        <v>71</v>
      </c>
      <c r="D32" s="2">
        <v>1</v>
      </c>
      <c r="E32" s="2" t="s">
        <v>32</v>
      </c>
      <c r="F32" s="2"/>
      <c r="G32" s="2"/>
    </row>
    <row r="33" ht="40.5" spans="1:7">
      <c r="A33" s="2">
        <v>32</v>
      </c>
      <c r="B33" s="2" t="s">
        <v>72</v>
      </c>
      <c r="C33" s="3" t="s">
        <v>73</v>
      </c>
      <c r="D33" s="2">
        <v>1</v>
      </c>
      <c r="E33" s="2" t="s">
        <v>32</v>
      </c>
      <c r="F33" s="2"/>
      <c r="G33" s="2"/>
    </row>
    <row r="34" ht="27" spans="1:7">
      <c r="A34" s="2">
        <v>33</v>
      </c>
      <c r="B34" s="2" t="s">
        <v>74</v>
      </c>
      <c r="C34" s="3" t="s">
        <v>75</v>
      </c>
      <c r="D34" s="2">
        <v>1</v>
      </c>
      <c r="E34" s="2" t="s">
        <v>32</v>
      </c>
      <c r="F34" s="2"/>
      <c r="G34" s="2"/>
    </row>
    <row r="35" ht="40.5" spans="1:7">
      <c r="A35" s="2">
        <v>34</v>
      </c>
      <c r="B35" s="2" t="s">
        <v>76</v>
      </c>
      <c r="C35" s="3" t="s">
        <v>77</v>
      </c>
      <c r="D35" s="2">
        <v>1</v>
      </c>
      <c r="E35" s="2" t="s">
        <v>78</v>
      </c>
      <c r="F35" s="2"/>
      <c r="G35" s="2"/>
    </row>
    <row r="36" ht="27" spans="1:7">
      <c r="A36" s="2">
        <v>35</v>
      </c>
      <c r="B36" s="2" t="s">
        <v>79</v>
      </c>
      <c r="C36" s="3" t="s">
        <v>80</v>
      </c>
      <c r="D36" s="2">
        <v>1</v>
      </c>
      <c r="E36" s="2" t="s">
        <v>78</v>
      </c>
      <c r="F36" s="2"/>
      <c r="G36" s="2"/>
    </row>
    <row r="37" spans="1:7">
      <c r="A37" s="2">
        <v>36</v>
      </c>
      <c r="B37" s="2" t="s">
        <v>81</v>
      </c>
      <c r="C37" s="3" t="s">
        <v>82</v>
      </c>
      <c r="D37" s="2">
        <v>1</v>
      </c>
      <c r="E37" s="2" t="s">
        <v>78</v>
      </c>
      <c r="F37" s="2"/>
      <c r="G37" s="2"/>
    </row>
    <row r="38" ht="81" spans="1:7">
      <c r="A38" s="2">
        <v>37</v>
      </c>
      <c r="B38" s="2" t="s">
        <v>83</v>
      </c>
      <c r="C38" s="3" t="s">
        <v>84</v>
      </c>
      <c r="D38" s="2">
        <v>3</v>
      </c>
      <c r="E38" s="2" t="s">
        <v>14</v>
      </c>
      <c r="F38" s="2"/>
      <c r="G38" s="2"/>
    </row>
    <row r="39" ht="79" customHeight="1" spans="1:7">
      <c r="A39" s="2">
        <v>38</v>
      </c>
      <c r="B39" s="2" t="s">
        <v>85</v>
      </c>
      <c r="C39" s="3" t="s">
        <v>86</v>
      </c>
      <c r="D39" s="2">
        <v>6</v>
      </c>
      <c r="E39" s="2" t="s">
        <v>32</v>
      </c>
      <c r="F39" s="2"/>
      <c r="G39" s="2"/>
    </row>
    <row r="40" ht="81" spans="1:7">
      <c r="A40" s="2">
        <v>39</v>
      </c>
      <c r="B40" s="2" t="s">
        <v>87</v>
      </c>
      <c r="C40" s="3" t="s">
        <v>88</v>
      </c>
      <c r="D40" s="2">
        <v>8</v>
      </c>
      <c r="E40" s="2" t="s">
        <v>32</v>
      </c>
      <c r="F40" s="2"/>
      <c r="G40" s="2"/>
    </row>
    <row r="41" spans="1:7">
      <c r="A41" s="2">
        <v>40</v>
      </c>
      <c r="B41" s="2" t="s">
        <v>89</v>
      </c>
      <c r="C41" s="2" t="s">
        <v>90</v>
      </c>
      <c r="D41" s="2">
        <v>900</v>
      </c>
      <c r="E41" s="2" t="s">
        <v>91</v>
      </c>
      <c r="F41" s="2"/>
      <c r="G41" s="2"/>
    </row>
    <row r="42" spans="1:7">
      <c r="A42" s="2">
        <v>41</v>
      </c>
      <c r="B42" s="2" t="s">
        <v>92</v>
      </c>
      <c r="C42" s="2" t="s">
        <v>93</v>
      </c>
      <c r="D42" s="2">
        <v>1100</v>
      </c>
      <c r="E42" s="2" t="s">
        <v>91</v>
      </c>
      <c r="F42" s="2"/>
      <c r="G42" s="2"/>
    </row>
    <row r="43" spans="1:7">
      <c r="A43" s="2">
        <v>42</v>
      </c>
      <c r="B43" s="2" t="s">
        <v>94</v>
      </c>
      <c r="C43" s="2" t="s">
        <v>95</v>
      </c>
      <c r="D43" s="2">
        <v>26</v>
      </c>
      <c r="E43" s="2" t="s">
        <v>32</v>
      </c>
      <c r="F43" s="2"/>
      <c r="G43" s="2"/>
    </row>
    <row r="44" spans="1:7">
      <c r="A44" s="2">
        <v>43</v>
      </c>
      <c r="B44" s="2" t="s">
        <v>96</v>
      </c>
      <c r="C44" s="2" t="s">
        <v>97</v>
      </c>
      <c r="D44" s="2">
        <v>550</v>
      </c>
      <c r="E44" s="2" t="s">
        <v>91</v>
      </c>
      <c r="F44" s="2"/>
      <c r="G44" s="2"/>
    </row>
    <row r="45" spans="1:7">
      <c r="A45" s="2">
        <v>44</v>
      </c>
      <c r="B45" s="2" t="s">
        <v>98</v>
      </c>
      <c r="C45" s="2" t="s">
        <v>99</v>
      </c>
      <c r="D45" s="2">
        <v>620</v>
      </c>
      <c r="E45" s="2" t="s">
        <v>91</v>
      </c>
      <c r="F45" s="2"/>
      <c r="G45" s="2"/>
    </row>
    <row r="46" spans="1:7">
      <c r="A46" s="2">
        <v>45</v>
      </c>
      <c r="B46" s="2" t="s">
        <v>100</v>
      </c>
      <c r="C46" s="2" t="s">
        <v>101</v>
      </c>
      <c r="D46" s="3">
        <v>1095</v>
      </c>
      <c r="E46" s="2" t="s">
        <v>91</v>
      </c>
      <c r="F46" s="2"/>
      <c r="G46" s="2"/>
    </row>
    <row r="47" spans="1:7">
      <c r="A47" s="2">
        <v>46</v>
      </c>
      <c r="B47" s="2" t="s">
        <v>102</v>
      </c>
      <c r="C47" s="2" t="s">
        <v>103</v>
      </c>
      <c r="D47" s="2">
        <v>20</v>
      </c>
      <c r="E47" s="2" t="s">
        <v>104</v>
      </c>
      <c r="F47" s="2"/>
      <c r="G47" s="2"/>
    </row>
    <row r="48" ht="94.5" spans="1:7">
      <c r="A48" s="2">
        <v>47</v>
      </c>
      <c r="B48" s="2" t="s">
        <v>105</v>
      </c>
      <c r="C48" s="3" t="s">
        <v>106</v>
      </c>
      <c r="D48" s="2">
        <v>200</v>
      </c>
      <c r="E48" s="2" t="s">
        <v>91</v>
      </c>
      <c r="F48" s="2"/>
      <c r="G48" s="2"/>
    </row>
    <row r="49" spans="1:7">
      <c r="A49" s="5" t="s">
        <v>107</v>
      </c>
      <c r="B49" s="6"/>
      <c r="C49" s="6"/>
      <c r="D49" s="6"/>
      <c r="E49" s="6"/>
      <c r="F49" s="7"/>
      <c r="G49" s="2">
        <f>SUM(G2:G48)</f>
        <v>0</v>
      </c>
    </row>
  </sheetData>
  <mergeCells count="1">
    <mergeCell ref="A49:F4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雪荷</cp:lastModifiedBy>
  <dcterms:created xsi:type="dcterms:W3CDTF">2024-10-16T08:47:00Z</dcterms:created>
  <dcterms:modified xsi:type="dcterms:W3CDTF">2024-10-22T10:15:11Z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623D8A80C4EC4EFD94E582A2D4410E0C_13</vt:lpwstr>
  </property>
  <property fmtid="{D5CDD505-2E9C-101B-9397-08002B2CF9AE}" pid="3" name="KSOProductBuildVer">
    <vt:lpwstr>2052-12.1.0.18608</vt:lpwstr>
  </property>
  <property fmtid="{D5CDD505-2E9C-101B-9397-08002B2CF9AE}" pid="4" name="KSOReadingLayout">
    <vt:bool>true</vt:bool>
  </property>
</Properties>
</file>