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68" windowHeight="956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<sst xmlns="http://schemas.openxmlformats.org/spreadsheetml/2006/main" count="29" uniqueCount="24">
  <si>
    <t>智能管控超限设备采购安装工程技术参数及明细表</t>
  </si>
  <si>
    <t>序 号</t>
  </si>
  <si>
    <t>设备名称</t>
  </si>
  <si>
    <t>设备参数</t>
  </si>
  <si>
    <t>单 位</t>
  </si>
  <si>
    <t>数量</t>
  </si>
  <si>
    <t>单价（元）</t>
  </si>
  <si>
    <t>合计（元）</t>
  </si>
  <si>
    <t>智能管控超限设备</t>
  </si>
  <si>
    <t>1. 路面跨度8m，（以最终基础为准），钢制（厚度不低于8mm）；
2.表面喷防水防锈面漆；
3.加强筋防止结构变形；
4.电子式高度测量与限位装置；
5.长期高位悬停不存在打滑现象；
6.可升降范围2.5-4.5米；
7.工业级防尘、防雨配置；
8.爆闪灯、黄闪灯，24V、0.5A；
9.上横杆，钢制，碰撞不易断裂，表面喷防水防锈面漆（厚度不低于8mm）；
10.活动横杆，钢制，表面喷防水防锈面漆；
11.导向装置，防锈、防水、防尘，不锈钢材质，含安装支架；
12.黄黑相间反光膜，工程级反光膜，符合国际使用标准；
13.升降驱动系统，AC380V；
14.配合活动横梁开槽，安装必要支撑；
15.黄闪灯，传感器、爆闪灯、通信、电源、控制等连接线缆;
16.防撞式活动横梁设计；定制电机板链驱动;
17.防雷模块,系统 220V AC 二级防雷器，标称通流量 40KA/最大通流量 80KA，U≤2.5KV.
18.符合 IP45 防护等级，全钢，内部 2 层以上机架隔板，机柜满足室外防锈、防水、防尘要求，机柜底座必需与混凝土连接，含各类开关，控制器、大功率驱动器配线及电气开关。西门子主机CPU.
19.后台报警
20.远程数据接收，远程查询抓拍记录；
21.应急远程控制升降；
22.撞杆报警记录；
23.设定高度远程一键升降；
24.上升下降自动平衡；
25. 支持GPRS、Ethernet、RS物理接口通讯；
26.支持全协议无限扩展；</t>
  </si>
  <si>
    <t>套</t>
  </si>
  <si>
    <t>撞杆自动
抓拍（录像）系统</t>
  </si>
  <si>
    <t>1. 支持碰撞报警录像；
2. 支持手动、定时图片抓拍；
3. 支持通道行为分析抓拍；
4. 区域入侵、拌线入侵、徘徊检测、人员聚集检测；
5. 支持快速移动抓拍，夜间车辆车辆快速通过或撞杆能够有效抓拍，并且能够清晰识别车牌信息；
6. 三维定位、方位显示、断电保持；
7. 支持远程实时视频，历史录像回放、下载;
8. 配套抓拍杆；
9.包含高清一体化嵌入式摄像机、高清镜头、室外防护罩、网络信号防雷器、电源适配器等；
传感器类型：1/1.8"ProgressiveScanCMOS；像素≥600 万像素，分别率是：3072×2048@25fps；</t>
  </si>
  <si>
    <t>语音提醒
系统</t>
  </si>
  <si>
    <t>作业过程中播报语音，提醒通过车辆，设备正在进行上升下降作业</t>
  </si>
  <si>
    <t>全景球机</t>
  </si>
  <si>
    <t>1.车辆检测模块，进行车辆检测和违法停车判断；
2.车辆定位模块，定位违停车辆位置；
3.智能跟踪模块，对违停车辆进行自动跟踪放大；
4.车牌识别模块，对违停车辆的车牌号码进行自动识别；
5.违法数据生成模块，负责生成和存储违法数据；
6.质保期：≥1年</t>
  </si>
  <si>
    <t>现场存储服务器</t>
  </si>
  <si>
    <t>标配2T硬盘；
其他接口：1个1000Mbps自适应网口,8个100M网口（P1~P8为交换机，G1为独立网口，支持双网隔离）、2个RS232、1个RS485、4个USB；2个继电器开关量输入，1个继电器开关量输出、1个VGA输出接口，1路内置预留ESATA接口、1个HDMI输出接口；
存储功能：支持对车辆出入记录的本地存储：≥1500万辆通行车辆信息 和 400万辆的过车通行图片 ；
平台功能：支持标准SDK对接协议，支持物联协议（云协议）对接；
本地管理：支持VGA、HDMI显示控制，配合鼠标键盘即可使用，无需额外配置电脑
远程管理：支持网页访问，简单易用；支持多用户、多权限控制，支持嵌入式加密认证机制，确保网络上安全使用；
灵活的收费配置：支持按次、停车时长、时间段、分时段、及多种混合配置收费规则，支持对群组车辆、自定义车辆类型配置不同的收费规则，支持自定义节假日免费。
完善的数据查询统计：记录完整的出入数据，能够灵活筛选统计数据，满足对停车场数据分析需求
安全备份机制：多设备级联，支持主从备份机制，全力保障数据安全。
视频录像：支持录像存储，支持录像计划，支持关联录像回放下载，保存完整数据链，节省录像服务器。
工作电压:主机12VDC，外接220VAC电源适配器；
功耗:平均25w，最高50w；
工作环境温度:-30 ℃～70 ℃；
工作环境湿度:10%~90%@40℃，无凝结；
【需用户自配显示器、键鼠】</t>
  </si>
  <si>
    <t>基础预埋(混凝土施工)</t>
  </si>
  <si>
    <t>基础地笼</t>
  </si>
  <si>
    <t>施工辅材
安装费</t>
  </si>
  <si>
    <t>线缆、超六类网线、HDMI高清线、信号线、光纤、卡子、螺丝等现场施工安装所需的全部辅材等。</t>
  </si>
  <si>
    <t>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</si>
</sst>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zoomScale="85" zoomScaleNormal="85" workbookViewId="0">
      <selection activeCell="H3" sqref="H3"/>
    </sheetView>
  </sheetViews>
  <sheetFormatPr defaultColWidth="8.88888888888889" defaultRowHeight="14.4" outlineLevelCol="6"/>
  <cols>
    <col min="1" max="1" width="8.88888888888889" style="1"/>
    <col min="2" max="2" width="22.4814814814815" style="1" customWidth="1"/>
    <col min="3" max="3" width="86.9259259259259" customWidth="1"/>
    <col min="4" max="5" width="8.88888888888889" style="1"/>
    <col min="6" max="6" width="13.2037037037037" customWidth="1"/>
    <col min="7" max="7" width="13.8611111111111" customWidth="1"/>
  </cols>
  <sheetData>
    <row r="1" ht="60" customHeight="1" spans="1:7">
      <c r="A1" s="2" t="s">
        <v>0</v>
      </c>
      <c r="C1" s="1"/>
      <c r="F1" s="1"/>
      <c r="G1" s="1"/>
    </row>
    <row r="2" ht="51" customHeight="1" spans="1:7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5" t="s">
        <v>6</v>
      </c>
      <c r="G2" s="5" t="s">
        <v>7</v>
      </c>
    </row>
    <row r="3" ht="409" customHeight="1" spans="1:7">
      <c r="A3" s="6">
        <v>1</v>
      </c>
      <c r="B3" s="6" t="s">
        <v>8</v>
      </c>
      <c r="C3" s="7" t="s">
        <v>9</v>
      </c>
      <c r="D3" s="3" t="s">
        <v>10</v>
      </c>
      <c r="E3" s="3">
        <v>3</v>
      </c>
      <c r="F3" s="8">
        <v>230000</v>
      </c>
      <c r="G3" s="8">
        <f t="shared" ref="G3:G9" si="0">E3*F3</f>
        <v>690000</v>
      </c>
    </row>
    <row r="4" ht="223" customHeight="1" spans="1:7">
      <c r="A4" s="6">
        <v>2</v>
      </c>
      <c r="B4" s="9" t="s">
        <v>11</v>
      </c>
      <c r="C4" s="7" t="s">
        <v>12</v>
      </c>
      <c r="D4" s="3" t="s">
        <v>10</v>
      </c>
      <c r="E4" s="3">
        <v>6</v>
      </c>
      <c r="F4" s="8">
        <v>21000</v>
      </c>
      <c r="G4" s="8">
        <f t="shared" si="0"/>
        <v>126000</v>
      </c>
    </row>
    <row r="5" ht="60" customHeight="1" spans="1:7">
      <c r="A5" s="6">
        <v>3</v>
      </c>
      <c r="B5" s="9" t="s">
        <v>13</v>
      </c>
      <c r="C5" s="7" t="s">
        <v>14</v>
      </c>
      <c r="D5" s="3" t="s">
        <v>10</v>
      </c>
      <c r="E5" s="3">
        <v>3</v>
      </c>
      <c r="F5" s="8">
        <v>10000</v>
      </c>
      <c r="G5" s="8">
        <f t="shared" si="0"/>
        <v>30000</v>
      </c>
    </row>
    <row r="6" ht="124" customHeight="1" spans="1:7">
      <c r="A6" s="6">
        <v>4</v>
      </c>
      <c r="B6" s="6" t="s">
        <v>15</v>
      </c>
      <c r="C6" s="7" t="s">
        <v>16</v>
      </c>
      <c r="D6" s="3" t="s">
        <v>10</v>
      </c>
      <c r="E6" s="3">
        <v>5</v>
      </c>
      <c r="F6" s="8">
        <v>10000</v>
      </c>
      <c r="G6" s="8">
        <f t="shared" si="0"/>
        <v>50000</v>
      </c>
    </row>
    <row r="7" ht="407" customHeight="1" spans="1:7">
      <c r="A7" s="6">
        <v>5</v>
      </c>
      <c r="B7" s="6" t="s">
        <v>17</v>
      </c>
      <c r="C7" s="7" t="s">
        <v>18</v>
      </c>
      <c r="D7" s="3" t="s">
        <v>10</v>
      </c>
      <c r="E7" s="3">
        <v>5</v>
      </c>
      <c r="F7" s="8">
        <v>8000</v>
      </c>
      <c r="G7" s="8">
        <f t="shared" si="0"/>
        <v>40000</v>
      </c>
    </row>
    <row r="8" ht="15.6" spans="1:7">
      <c r="A8" s="6">
        <v>6</v>
      </c>
      <c r="B8" s="6" t="s">
        <v>19</v>
      </c>
      <c r="C8" s="8" t="s">
        <v>20</v>
      </c>
      <c r="D8" s="3" t="s">
        <v>10</v>
      </c>
      <c r="E8" s="3">
        <v>3</v>
      </c>
      <c r="F8" s="8">
        <v>19000</v>
      </c>
      <c r="G8" s="8">
        <f t="shared" si="0"/>
        <v>57000</v>
      </c>
    </row>
    <row r="9" ht="55" customHeight="1" spans="1:7">
      <c r="A9" s="6">
        <v>7</v>
      </c>
      <c r="B9" s="9" t="s">
        <v>21</v>
      </c>
      <c r="C9" s="7" t="s">
        <v>22</v>
      </c>
      <c r="D9" s="3" t="s">
        <v>23</v>
      </c>
      <c r="E9" s="3">
        <v>3</v>
      </c>
      <c r="F9" s="8">
        <v>9000</v>
      </c>
      <c r="G9" s="8">
        <f t="shared" si="0"/>
        <v>27000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2024-04-16T05:41:00Z</dcterms:created>
  <dcterms:modified xsi:type="dcterms:W3CDTF">2024-04-16T06:20:31Z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464787C8276B41C5A0ECC038ED09E7A6</vt:lpwstr>
  </property>
  <property fmtid="{D5CDD505-2E9C-101B-9397-08002B2CF9AE}" pid="3" name="KSOProductBuildVer">
    <vt:lpwstr>2052-11.1.0.13703</vt:lpwstr>
  </property>
</Properties>
</file>