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1" windowHeight="10662" firstSheet="1" activeTab="1"/>
  </bookViews>
  <sheets>
    <sheet name="Sheet1" sheetId="4" state="hidden" r:id="rId1"/>
    <sheet name="附件1" sheetId="7" r:id="rId2"/>
  </sheets>
  <definedNames>
    <definedName name="_GoBack" localSheetId="1">附件1!#REF!</definedName>
    <definedName name="_xlnm.Print_Titles" localSheetId="1">附件1!$1:$4</definedName>
    <definedName name="附件1">Sheet1!$A$2:$H$47</definedName>
  </definedNames>
  <calcPr calcId="144525"/>
</workbook>
</file>

<file path=xl/sharedStrings.xml><?xml version="1.0" encoding="utf-8"?>
<sst xmlns="http://schemas.openxmlformats.org/spreadsheetml/2006/main" count="1740" uniqueCount="752">
  <si>
    <t>序号</t>
  </si>
  <si>
    <t>采购项目</t>
  </si>
  <si>
    <t>主要技术参数及要求</t>
  </si>
  <si>
    <t>采购数量</t>
  </si>
  <si>
    <t>单位</t>
  </si>
  <si>
    <t>计划单价</t>
  </si>
  <si>
    <t>计划总价</t>
  </si>
  <si>
    <t>备注</t>
  </si>
  <si>
    <t>智能档案柜</t>
  </si>
  <si>
    <t>详见附表技术参数</t>
  </si>
  <si>
    <t>组</t>
  </si>
  <si>
    <t>无线PDA遥控模块</t>
  </si>
  <si>
    <t>套</t>
  </si>
  <si>
    <t>平板电脑</t>
  </si>
  <si>
    <t>台</t>
  </si>
  <si>
    <t>二维码打印机</t>
  </si>
  <si>
    <t>二维码扫描枪</t>
  </si>
  <si>
    <t>二维码打印纸</t>
  </si>
  <si>
    <t>箱</t>
  </si>
  <si>
    <t>气体灭火控制器</t>
  </si>
  <si>
    <t>感烟探测器</t>
  </si>
  <si>
    <t>个</t>
  </si>
  <si>
    <t>感温探测器</t>
  </si>
  <si>
    <t>探测器底座</t>
  </si>
  <si>
    <t>火灾声光报警器</t>
  </si>
  <si>
    <t>气体喷洒指示灯</t>
  </si>
  <si>
    <t>紧急启动/停止按钮</t>
  </si>
  <si>
    <t>柜式七氟丙烷灭火装置</t>
  </si>
  <si>
    <t>七氟丙烷药剂</t>
  </si>
  <si>
    <t>公斤</t>
  </si>
  <si>
    <t>机房专业空调</t>
  </si>
  <si>
    <t>200W红外室内半球高清网络摄像机</t>
  </si>
  <si>
    <t>红外高清网络摄像机电源</t>
  </si>
  <si>
    <t>16路网络硬盘录像机</t>
  </si>
  <si>
    <t>存储设备</t>
  </si>
  <si>
    <t>协议转换器</t>
  </si>
  <si>
    <t>网线</t>
  </si>
  <si>
    <t>米</t>
  </si>
  <si>
    <t>电源线</t>
  </si>
  <si>
    <t>机柜</t>
  </si>
  <si>
    <t>55液晶监视器</t>
  </si>
  <si>
    <t>水晶头</t>
  </si>
  <si>
    <t>盒</t>
  </si>
  <si>
    <t>插座</t>
  </si>
  <si>
    <t>铜管</t>
  </si>
  <si>
    <t>根</t>
  </si>
  <si>
    <t>人脸指纹刷卡密码门禁</t>
  </si>
  <si>
    <t>电脑</t>
  </si>
  <si>
    <t>音响</t>
  </si>
  <si>
    <t>功放</t>
  </si>
  <si>
    <t>音频线</t>
  </si>
  <si>
    <t>高清线1.5米</t>
  </si>
  <si>
    <t>高清线5米</t>
  </si>
  <si>
    <t>高清线15米</t>
  </si>
  <si>
    <t>LED屏安装</t>
  </si>
  <si>
    <t>Led屏支架</t>
  </si>
  <si>
    <t>不锈钢边框</t>
  </si>
  <si>
    <t>投影机支架</t>
  </si>
  <si>
    <t>固态硬盘</t>
  </si>
  <si>
    <t>VGA线20米</t>
  </si>
  <si>
    <t>VGA线30米</t>
  </si>
  <si>
    <t>高清共享分屏器一分二</t>
  </si>
  <si>
    <t>得胜一拖四无线话筒</t>
  </si>
  <si>
    <t>合计</t>
  </si>
  <si>
    <t>叁拾贰万陆仟叁佰玖拾叁元整</t>
  </si>
  <si>
    <t>厨具明细表</t>
  </si>
  <si>
    <t>分项控制价（元）</t>
  </si>
  <si>
    <t>合计（元）</t>
  </si>
  <si>
    <t>★燃气低噪音80大锅灶</t>
  </si>
  <si>
    <r>
      <rPr>
        <sz val="10"/>
        <rFont val="仿宋"/>
        <charset val="134"/>
      </rPr>
      <t>1050mm*1150mm*800mm，220V/0.55KW,含断气保护，口径0.8m，，商品毛重：100kg,操控方式：旋钮式，耗气量：天然气：4.8m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h,适用人数：100人左右，鼓风式燃烧器带长摇摆水嘴不锈钢4#拉丝板SUS304，台面厚≥1.5mm，带A3厚4MM加强衬板,鼓风式燃烧器,风机220V/550W,双层保温结构,硅酸铝保温隔热材料厚≥5mm，防泄漏阀门带点火棒肘式长水嘴下水蓖子,加强支腿D≥60*2mm,不锈钢子弹脚.合金燃烧头，噪音小于60分贝。</t>
    </r>
  </si>
  <si>
    <t>燃气低噪音双炒双温灶</t>
  </si>
  <si>
    <t>2000mm*1000mm*800mm，220V/550W,含断气保护，鼓风式燃烧器带长摇摆水嘴，220V/0.55KW,,商品毛重：180kg,不锈钢4#拉丝板SUS304，台面厚≥1.5mm，带A3厚4MM加强衬板,鼓风式燃烧器,风机双层保温结构,硅酸铝保温隔热材料厚≥5mm，防泄漏阀门带点火棒肘式长水嘴下水蓖子,加强支腿D≥60*2mm,不锈钢子弹脚.合金燃烧头，噪音小于60分贝。</t>
  </si>
  <si>
    <t>灶间拼台</t>
  </si>
  <si>
    <t>规格：400mm*880mm*800mm，采用优质SUS304不锈钢板材，板材：台面面板为1.5mm 厚不锈钢板，工作台下层层板为1.5mm 不锈钢板，立柱为40*40*2mm圆钢，横格支撑38*25*1.5mm 圆钢，配备 4 个不锈钢14型螺纹调节腿，一体式焊接成型。</t>
  </si>
  <si>
    <t>燃气四头煲仔炉</t>
  </si>
  <si>
    <t>750mm*1000mm*800mm含断气保护，，商品毛重：45kg,操控方式：旋钮式，采用优质SUS304不锈钢板材，炉面板采用1.5mm厚不锈钢；炉脚采用Φ2"无逢不锈钢管内含钢柱配可调性不锈钢子弹脚，噪音小于60分贝。</t>
  </si>
  <si>
    <t>燃气单眼低汤灶</t>
  </si>
  <si>
    <t>600mm*1000mm*500mm,220V/250W,含断气保护，炉面板为优质SUS304不锈钢板，炉台面1.5mm，底板由40*40角铁架及3mm黑铁板焊接组成，炉通脚φ50无缝不锈钢管，炉通脚内含支撑炉身的钢柱及可调炉身高度的子弹脚，采用低噪音250W风机，能省气30%，噪音小于60分贝，电压220V/180W,耗气量：液化气2.9kg/h/眼，节能炉头，液化气每小时1.7kg左右，天然气2.5方左右，比传统炉灶节能50%-80%，大大降低餐厅的运营成本；全封闭炉膛，火力迅猛，火焰温度高达1250℃，出菜速度提高20%左右；250W低音风机，省电50%以上。</t>
  </si>
  <si>
    <t>★多功能豪华电蒸柜</t>
  </si>
  <si>
    <t>八层，880mm*790mm*1225mm，GWZB-8,380V/12+1.3KW，电脑板集成控制，商品毛重240kg，接控方式：电脑式93%热效率速度快，箱体采用整体冲压，耐热聚胺脂发泡层设计，新式耐高温硅胶门封，密封牢固。自动补水装置，安全指示保护，全钢密封高效简易渐进门锁，方便实用。自动浮球进水功能，缺水自给，满水自停，防止干烧。安全泄气阀，保障机体安全实用。一次冲压成型的蒸盘和层架，便于清洁卫生，经久耐用。</t>
  </si>
  <si>
    <t>蒸柜底台加盘架</t>
  </si>
  <si>
    <t>900mm*1000mm*400mm，箱式底柜，220V/1KW，带烤盘加热功能，柜体可插入6个烤盘，柜体采用优质SUS304不锈钢板材，板材：1.5mm不锈钢板，台下配烤盘箱体，下设Ф50mm可调不锈钢重力脚，柜内有热风加热系统，有加热功能。</t>
  </si>
  <si>
    <t>四门冷柜</t>
  </si>
  <si>
    <t>1.1200mm*760mm*1900mm，总容量：800L，全冷冻，220v/680w,2.制冷方式：产品为风冷无霜制冷式，带化霜水自动蒸发系统，温控方式：电脑控温，能效等级：三级能效，容量：801-1000L，商品毛重140kg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</si>
  <si>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单拉门工作台</t>
  </si>
  <si>
    <t>1500mm*760mm*800mm，采用优质SUS304不锈钢板材，板材：1.5厚不锈钢制作，配吊式移门，双移门采用滑悬挂轮双向推拉门（柜门下部便于清洗），台面下用20mm密度板起加强减震作用，柜内中间带一层板，Ф50可调不锈钢重力脚，商品毛重：8kg，优选真不锈钢品质，不惧水洗、防水防锈、拒绝生锈。</t>
  </si>
  <si>
    <t>1200mm*760mm*800mm，采用优质SUS304不锈钢板材，板材：1.5厚不锈钢制作，配吊式移门，双移门采用滑悬挂轮双向推拉门（柜门下部便于清洗），台面下用20mm密度板起加强减震作用，柜内中间带一层板，Ф50可调不锈钢重力脚，商品毛重：8kg，优选真不锈钢品质，不惧水洗、防水防锈、拒绝生锈。</t>
  </si>
  <si>
    <t>冷藏工作台</t>
  </si>
  <si>
    <t>1.规格：1500mm*760mm*800mm，220v/340w,商品毛重90kg，总容量400L,净重：80kg；2.制冷方式：产品为风冷无霜制冷式，带化霜水自动蒸发系统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</si>
  <si>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1.规格：1200mm*760mm*800mm，220v/340w,商品毛重90kg，总容量400L,净重：80kg；2.制冷方式：产品为风冷无霜制冷式，带化霜水自动蒸发系统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</si>
  <si>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单星洗刷池加底柜</t>
  </si>
  <si>
    <t>600mm*760mm*800mm，所有板材厚均为优质SUS304#1.5mm不锈钢。下水口为全部不锈钢并配半径40mm的长柄铜截止阀。水池下面配防臭隔渣系统。腿用半径38mm，全不锈钢调节腿。</t>
  </si>
  <si>
    <t>双层台架</t>
  </si>
  <si>
    <t>1500mm*300mm*700mm，所有板材厚均为优质SUS304#不锈钢板材，层板SUS304不锈钢4#拉丝板，层板厚度≥1.5mm，每层2加强筋，厚度≥1.5mm。</t>
  </si>
  <si>
    <t>1200mm*300mm*700mm，所有板材厚均为优质SUS304#不锈钢板材，层板SUS304不锈钢4#拉丝板，层板厚度≥1.5mm，每层2加强筋，厚度≥1.5mm。</t>
  </si>
  <si>
    <t>4D工具消毒柜</t>
  </si>
  <si>
    <t>800mm*500mm*1800mm，220V/1KW，消毒温度≤60℃，电源主线：10A三插，消毒时间：0-90min可调，参考容量：120L,毛重：25kg,操控方式：机械式，红外发热管加热保洁，保护罩充分保护内部发热管，大功率风机，动力强、风力大，循环送风更有效烘干保洁  用料：优质SUS304#1.5mm厚不锈钢；上层为毛巾消毒架，下层为刀具砧板消毒柜，加热烘干消毒。</t>
  </si>
  <si>
    <t>单门留样柜</t>
  </si>
  <si>
    <t>1.单门，600mm*540mm*1950mm,总容量：400L，220v/340w,冷藏保鲜柜。2.制冷方式：产品为风冷无霜制冷式，带化霜水自动蒸发系统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</si>
  <si>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壁挂式热水器</t>
  </si>
  <si>
    <t>容量：80L，789mm*510mm*490mm，额定功率：220V/1.5KW ，220V/3kw,商品毛重：55kg，特征特质：WIFI连接，专利防电墙，能效等级：一级能效；容量：60-79L,类型：储水式电热水器，操控方式：APP操控，外观设计：圆筒形，电脑数码带遥控，无缝无链接，质地紧实，牢牢锁温，保温时长提升40%，24小时持久恒温，避免反复加热消耗电能，加粗有芯镁棒强效保护内胆。</t>
  </si>
  <si>
    <t>单门高温消毒柜</t>
  </si>
  <si>
    <t>650mm*620mm*1920mm，总容量：400L，全钢单门高温热风循环，220V/3KW，商品毛重：60kg，消毒方式：高温，类型：厨房餐具消毒柜，电源主线：16A三插，容量620L，控制方式：触控按键，消毒时间：70/95/120min可选，温度范围：70/100/125℃可选，独特的热风加热循环系统，自动温度控制系统等组成。电器元件全部选用优质电子元件，人性化结构设计使用更方便。</t>
  </si>
  <si>
    <t>挡鼠板</t>
  </si>
  <si>
    <t>1150mm*500mm，所有板材厚均为优质SUS304#1.5mm不锈钢。</t>
  </si>
  <si>
    <t>块</t>
  </si>
  <si>
    <t>600mm*760mm*800mm，所有板材均为优质SUS304、1.5mm厚不锈钢。下水口为全部不锈钢并配半径40mm的长柄铜截止阀。水池下面配防臭隔渣系统。腿用半径38mm，全不锈钢调节腿。</t>
  </si>
  <si>
    <t>4D工具消毒台</t>
  </si>
  <si>
    <t>1140mm*760mm*800mm，220V/1KW 消毒温度≤60℃，电源主线：10A三插，消毒时间：0-90min可调，参考容量：120L,毛重：25kg,操控方式：机械式，红外发热管加热保洁 用料：优质SUS304、1.5mm厚不锈钢；一侧为毛巾消毒架，一侧为刀具砧板消毒柜，加热烘干消毒。</t>
  </si>
  <si>
    <t>绞切肉机</t>
  </si>
  <si>
    <t>560mm*440mm*760mm，型号：JQR-10587A；额定功率：220v/2.2KW;切片产量：150kg/h;切刀转速：452r/min；切丝产量：80kg/h;绞肉转速：290r/min;绞肉产量：80kg/h；切片厚度：3.5/5mm；整机重量：68kg；额定电压：2220V；防水程度：IP*4；额定频率：50HZ；绞肉、切肉机头均为可拆式机头，集成控制面板，生产能力：30-4000kg/h，整机重量：78kg，类型：绞肉机，电机数量：单电机，适用人数：20人以上，机身全不锈钢，配不锈钢刀片/不锈钢绞肉套，刀片页数：其它，新颖外观、安全可靠设计， 优质不锈钢刀片、卫生耐用，加工能力强。</t>
  </si>
  <si>
    <t>台式刨肉机</t>
  </si>
  <si>
    <t>30型，615mm*625mm*610mm，台式机，额定功率：380v/2.2KW;商品毛重：58kg,基础功能：切片，适用人数：15人，类型：切片机，刀片种类：进口刀片，配意大利进口刀片，全钢机身，可切-10℃冻肉，可免加油，该机是专业切羊肉卷设备，薄厚可调，大功率双电机(不需电路板)的传动使寿命更加保证，切片厚薄均衡，肉片自动打卷效果好，机器运转的低噪音，整机运行的稳定性极佳，不锈钢机身符合食品卫生的要求，木箱包装。</t>
  </si>
  <si>
    <t>台式锯骨机</t>
  </si>
  <si>
    <t>250A-2A，500mm*480mm*880mm台式，380v/1.5kw，商品毛重：30kg，类型：切骨机，电机数量：单电机，基础功能：切片，刀片页数：其他，机身材质：不锈钢，刀片种类：进口刀片，配1650型进口锯条，工作效率高，能耗低，操作安全方便，外形美观，凡与食品直接接触的零部件均采用不锈钢或经过表面特殊处理，符合国家食品卫生标准。</t>
  </si>
  <si>
    <t>1500mm*700mm*800mm，采用优质SUS304不锈钢板材，板材：1.5厚不锈钢制作，配吊式移门，双移门采用滑悬挂轮双向推拉门（柜门下部便于清洗），台面下用20mm密度板起加强减震作用，柜内中间带一层板，Ф50可调不锈钢重力脚，商品毛重：8kg，优选真不锈钢品质，不惧水洗、防水防锈、拒绝生锈。</t>
  </si>
  <si>
    <t>1000mm*600mm，所有板材厚均为优质SUS304#1.5mm不锈钢。</t>
  </si>
  <si>
    <t>★双门电蒸车（竖盘）</t>
  </si>
  <si>
    <t>24层，1030mm*860mm*1560mm，额定功率：380V/24KW，商品毛重：120kg，蒸盘尺寸：40*60*5cm，适用人数：约360人，操控方式：机械式，电脑版集成控制，电，汽两用，独门单控，箱体采用整体冲压，耐热聚胺脂发泡层设计，新式耐高温硅胶门封，密封牢固。自动补水装置，安全指示保护，全钢密封高效简易渐进门锁，方便实用。自动浮球进水功能，缺水自给，满水自停，防止干烧。安全泄气阀，保障机体安全实用。一次冲压成型的蒸盘和层架，便于清洁卫生，经久耐用，360°蒸汽环绕，防滑万向轮灵活移动。</t>
  </si>
  <si>
    <t>电烤箱</t>
  </si>
  <si>
    <t>三层，880mm*630mm*1100mm，额定电压380V/20KW，商品毛重：100kg，调温方式：上下独立调温，温控范围20～300℃，烘烤温度范围（℃）：50-350℃，定时范围：1-99分钟，容量：540L,电源种类380v3N，操控方式：电脑式，有内置照明灯。微电脑控温，智能操控，精准把握每1℃温差，超群双速强力和面机具有造型美观，性能稳定，力量强劲 ，坚固耐用，效率高等特点。</t>
  </si>
  <si>
    <t>柜式电饼铛</t>
  </si>
  <si>
    <t>额定功率：5KW/380V，600mm*800mm*800mm，独立柜式饼铛，不锈钢材质，内置一体式加热盘，铛面用料：铛烤面板采用优质铝合金制作，数码微电脑上、下档温度独立控制，精准度高，工作能力：45KG 饼/H ，自动恒温0°--300°之间。</t>
  </si>
  <si>
    <t>600mm*760mm*800mm，所有板材厚均为优质SUS304不锈钢1.5mm不锈钢。下水口为全部不锈钢并配半径40mm的长柄铜截止阀。水池下面配防臭隔渣系统。腿用半径38mm，全不锈钢调节腿。</t>
  </si>
  <si>
    <t>面案工作台</t>
  </si>
  <si>
    <t>1200mm*760mm*800mm，木面工作台所有板材均为优质SUS304不锈钢1.5mm厚板材。台面下的衬板为高密度复合板并以实1.5mm的不锈钢板全封,不锈钢框架做加强,1.5mm的加强筋。柜门为一次拉伸成型，优质消音轴承；支架为直径50mm不锈钢圆管且壁厚1.5mm,配全不锈钢子弹调节腿，木面先用优质黄松面板。</t>
  </si>
  <si>
    <t>米面车</t>
  </si>
  <si>
    <t>500mm*500mm*610mm，推车式,所有板材均为优质SUS304不锈钢1.5mm厚板材。台面下的衬板为高密度复合板并以实1.5mm的不锈钢板全封,不锈钢框架做加强,1.5mm的加强筋。</t>
  </si>
  <si>
    <t>双动双速和面机</t>
  </si>
  <si>
    <t>型号：B20G；770mm*400mm*830mm,桶料容积：20L；额定电压：380V；额定频率：50HZ；额定输入功率：1500W；防护等级：IP*1，商品毛重：98kg，操控方式：电子式，不支持防尘盖,控制方式：按键式，下限和面量：2L,上限和面量：8了，电源线长度：1300mm,防护型，带掀盖停机功能、控制面板，具备防护安全防护功能的紧急制动开关。材质：优质不锈钢板材,箱体为加厚全不锈钢，厚1.5mm以上，转轴为不锈钢，支架50*50*5mm镀锌角钢，铜芯电机，开关为国标 。轴承为优质轴承，轴承与箱体间隙严密，轴承防水性能为国标，机械焊接保证长时间使用不会漏，连动皮带有防护网。采用蜗轮蜗杆传动，降低噪音，搅拌器采用轴向定位和端面密封结构，解决搅拌器窜动和端面研黑面的难题，搅拌叶可折卸。倒顺开关直接控制电动机正反转，采用电机内置式结构。</t>
  </si>
  <si>
    <t>防护型压面机</t>
  </si>
  <si>
    <t>50型，880mm*450mm*1100mm,220V/1.5KW,操控方式：电子式，面辊宽度：220mm，面辊直径：86mm,压面厚度：2-8mm，机器重量：80kg，生产能力：35-40kg,带有防护网，具备防护安全防护功能的紧急制动开关。传动结构先进，优质单向轴换向，采用离合器换向。优势：滚轮间距小0.3-30mm，性能好使用寿命长。误差小噪音低，有安全栅装置，防止伤手。刮板容易拿下清洗。全自动数字电子控制系统，带有安全防护系统。</t>
  </si>
  <si>
    <t>环保型一体运水式排油烟罩</t>
  </si>
  <si>
    <t>1800mm*1350mm*800mm，额定负荷：220V/1.1KW,工作原理为运水式，排油烟罩系统包含控制箱，内置风机，配高密度导油蓖，不锈钢采用SUS 304不锈钢板制作；罩体采用304#厚1.5mm不锈钢板。罩体焊接组装成一整体；油槽接口不得漏油，配备防爆防雾灯。</t>
  </si>
  <si>
    <t>不锈钢装饰板</t>
  </si>
  <si>
    <t>8100mm*1500mm，采用SUS304/1.5mm厚不锈钢板制作。</t>
  </si>
  <si>
    <t>平米</t>
  </si>
  <si>
    <t>排油烟集烟箱</t>
  </si>
  <si>
    <t>φ500mm*600mm，L:5400mm采用1.2mm厚镀锌板制作。</t>
  </si>
  <si>
    <t>排油烟管道</t>
  </si>
  <si>
    <t>φ500mm*600mm，L:30000mm采用1.2mm厚镀锌板制作。</t>
  </si>
  <si>
    <t>弯头</t>
  </si>
  <si>
    <t>φ500mm*600mm，采用1.2mm厚镀锌板制作。</t>
  </si>
  <si>
    <t>变径</t>
  </si>
  <si>
    <t>低噪音高压风柜</t>
  </si>
  <si>
    <r>
      <rPr>
        <sz val="10"/>
        <rFont val="仿宋"/>
        <charset val="134"/>
      </rPr>
      <t>380V/11KW，风量20000-30000m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/H，全压420-320Pa ，风机重量：82KG（不含电动机，电动机重45KG） 380V/22KW，出风口角度调整范围0-225度，耐温80℃，噪音75dB（A)。</t>
    </r>
  </si>
  <si>
    <t>风柜支架</t>
  </si>
  <si>
    <t>10*10国际角钢，规格尺寸：1200mm*1200mm*500mm</t>
  </si>
  <si>
    <t>缺项保护控制开关箱</t>
  </si>
  <si>
    <t>内置红绿指示灯及点动开关，同时可有效防止线路缺项、超负荷。</t>
  </si>
  <si>
    <t>低空排放油烟净化器</t>
  </si>
  <si>
    <t>12A，220V/1.5KW，净化率达到95%以上。</t>
  </si>
  <si>
    <t>油烟净化器支架</t>
  </si>
  <si>
    <t>环保型一体排油烟罩</t>
  </si>
  <si>
    <t>1450mm*1200mm*800mm，额定负荷：220V/1.1KW,工作原理为运水式，排油烟罩系统包含控制箱，内置风机，配高密度导油蓖，不锈钢采用SUS 304不锈钢板制作；罩体采用304#厚1.5mm不锈钢板。罩体焊接组装成一整体；油槽接口不得漏油，配备防爆防雾灯。</t>
  </si>
  <si>
    <t>H:1500mm,L:4900mm,采用SUS304/1.0mm厚不锈钢板制作。</t>
  </si>
  <si>
    <t>φ500mm*600mm，L:3000mm,采用1.2mm厚镀锌板制作。</t>
  </si>
  <si>
    <t>φ500mm*600mm，L:40000mm,采用1.2mm厚镀锌板制作。</t>
  </si>
  <si>
    <r>
      <rPr>
        <sz val="10"/>
        <rFont val="仿宋"/>
        <charset val="134"/>
      </rPr>
      <t>370V/7.5KW，风量10000-20000m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/H，全压420-320Pa ，风机重量：82KG（不含电动机，电动机重45KG） 380V/22KW，出风口角度调整范围0-225度，耐温80℃，噪音75dB（A)。</t>
    </r>
  </si>
  <si>
    <t>10A，220V/1.5KW，净化率达到95%以上。</t>
  </si>
  <si>
    <t>三星浸泡池加底柜</t>
  </si>
  <si>
    <t>1800mm*600mm*800mm，所有板材厚均为优质SUS304不锈钢1.5mm不锈钢。下水口为全部不锈钢并配半径40mm的长柄铜截止阀。水池下面配防臭隔渣系统。腿用半径38mm，全不锈钢调节腿。</t>
  </si>
  <si>
    <t>不锈钢控水台</t>
  </si>
  <si>
    <t>1140mm*600mm*800mm，所有板材厚均为优质SUS304、1.5厚不锈钢，台面下的衬板为高密度复合板，不锈钢框架做加强,1.5mm的加强筋。支架为直径50mm不锈钢圆管且壁厚1.5mm,配全不锈钢子弹调节腿。</t>
  </si>
  <si>
    <t>提拉式洗碗机</t>
  </si>
  <si>
    <t>1.外形尺寸：690mm*825mm*1505mm，总功率：380v/8.6KW;最大洗涤高度：400mm，最大洗涤量：60筐，耗水量：3L/筐；洗涤温度：55-60℃；漂洗温度：82℃；进水压力：0.25-0.5Mpa；电源要求：380V/50Hz/3N；2.电子触摸面板，数码显示温度，一键开机、关机；3.操作简单只需关上操作杆即可清洗，操作结束后，3个方向均可将门打开；4.加热时间短，运行效率高；5.电子压力式水位，自动控制水位。内置进口水泵。</t>
  </si>
  <si>
    <t>电脑分配器</t>
  </si>
  <si>
    <t>液体分配</t>
  </si>
  <si>
    <t>杯碟筐</t>
  </si>
  <si>
    <t>钢化塑料</t>
  </si>
  <si>
    <t>洗涤液、吹干剂</t>
  </si>
  <si>
    <t>30L</t>
  </si>
  <si>
    <t>桶</t>
  </si>
  <si>
    <t>不锈钢排汽罩</t>
  </si>
  <si>
    <t>900mm*900mm*500mm，采用SUS304/1.0mm厚不锈钢板制作。</t>
  </si>
  <si>
    <t>不锈钢管道</t>
  </si>
  <si>
    <t>φ500mm*500mm，采用1.2mm厚镀锌板制作。</t>
  </si>
  <si>
    <t>不锈钢杯筐台</t>
  </si>
  <si>
    <t>900*760*800，所有板材厚均为优质SUS304不锈钢，台面下的衬板为高密度复合板并以实1.5mm的不锈钢板全封,不锈钢框架做加强,1.5mm的加强筋。支架为直径50mm不锈钢圆管且壁厚1.5mm,配全不锈钢子弹调节腿。</t>
  </si>
  <si>
    <t>单星沥水台</t>
  </si>
  <si>
    <t>1200mm*760mm*800mm，所有板材厚均为优质SUS304不锈钢1.5mm不锈钢。下水口为全部不锈钢并配半径40mm的长柄铜截止阀。水池下面配防臭隔渣系统。腿用半径38mm，全不锈钢调节腿。</t>
  </si>
  <si>
    <t>高压花洒</t>
  </si>
  <si>
    <t>高压单水</t>
  </si>
  <si>
    <t>灭蝇灯</t>
  </si>
  <si>
    <t>额定功率：220V/40W</t>
  </si>
  <si>
    <t>粘捕式灭蝇灯</t>
  </si>
  <si>
    <t>液压自助餐炉</t>
  </si>
  <si>
    <t>双格液压大视窗，220/1.1KW，内置大功率电磁加热器，304/1.5mm厚不锈钢板材质。</t>
  </si>
  <si>
    <t>凉菜盘</t>
  </si>
  <si>
    <t>三层支架，400mm*200mm*400mm。</t>
  </si>
  <si>
    <t>自助餐夹</t>
  </si>
  <si>
    <t>全不锈钢材质，L:200MM</t>
  </si>
  <si>
    <t>不锈钢餐夹盘</t>
  </si>
  <si>
    <t>全不锈钢材质，L:220MM</t>
  </si>
  <si>
    <t>电加热汤粥煲</t>
  </si>
  <si>
    <t>10L大视窗，220/0.3KW，304/1.5mm厚不锈钢板材质。</t>
  </si>
  <si>
    <t>不锈钢长把大汤勺</t>
  </si>
  <si>
    <t>加厚全不锈钢材质，L:300MM</t>
  </si>
  <si>
    <t>果盘</t>
  </si>
  <si>
    <t>三层支架，350mm*200mm*300mm。</t>
  </si>
  <si>
    <t>果汁鼎</t>
  </si>
  <si>
    <t>全钢材质双桶结构，容量：6L，直径：200mm。</t>
  </si>
  <si>
    <t>包房消毒备餐柜</t>
  </si>
  <si>
    <t>220V/450W，三开门，消毒温度85±10℃；容量≥700L；温度可调节，消毒时间自定义，微电脑控制；臭氧保洁功能；门控开关，可自动断电。</t>
  </si>
  <si>
    <t>650mm*620mm*1920mm，全钢单门高温热风循环，220V/3KW，商品毛重：60kg，消毒方式：高温，类型：厨房餐具消毒柜，电源主线：16A三插，容量620L，控制方式：触控按键，消毒时间：70/95/120min可选，温度范围：70/100/125℃可选，独特的热风加热循环系统，自动温度控制系统等组成。电器元件全部选用优质电子元件，人性化结构设计使用更方便。</t>
  </si>
  <si>
    <t>榨破壁</t>
  </si>
  <si>
    <t>静音，220V/1500W。</t>
  </si>
  <si>
    <t>微波炉</t>
  </si>
  <si>
    <t>电脑版触摸式220V/1.5KW,容积32L。</t>
  </si>
  <si>
    <t>电磁炉</t>
  </si>
  <si>
    <t>电脑版触摸式220V/2.1KW可调温，炖煮焖涮多用途。</t>
  </si>
  <si>
    <t>不锈钢双层自助餐台</t>
  </si>
  <si>
    <t>1800mm*800mm*800mm，所有板材厚均为优质SUS304不锈钢1.5mm不锈钢。</t>
  </si>
  <si>
    <t>双层</t>
  </si>
  <si>
    <t>台裙</t>
  </si>
  <si>
    <t>纯绵布料，3600mm*800mm*800mm</t>
  </si>
  <si>
    <t>大理石台面</t>
  </si>
  <si>
    <t>乳白色石英石7.2m</t>
  </si>
  <si>
    <t>暖碟车</t>
  </si>
  <si>
    <t>单头全钢，450mm*490mm*900mm，220V/400W</t>
  </si>
  <si>
    <t>移动式现场料理车</t>
  </si>
  <si>
    <t>木制主体配肽金不锈钢，内置燃气炉头,1000mm*520mm*850mm</t>
  </si>
  <si>
    <t>自助餐盘</t>
  </si>
  <si>
    <t>11寸浅盘</t>
  </si>
  <si>
    <t>自助餐托盘</t>
  </si>
  <si>
    <t>密胺材质，440mm*320mm*20mm。</t>
  </si>
  <si>
    <t>自助餐碗</t>
  </si>
  <si>
    <t>5.5寸，水晶瓷</t>
  </si>
  <si>
    <t>8寸，水晶瓷</t>
  </si>
  <si>
    <t>摆台餐具套件</t>
  </si>
  <si>
    <t>包含：垫盘、骨碟、翅碗、小勺、筷架、味碟，骨质瓷。</t>
  </si>
  <si>
    <t>餐垫</t>
  </si>
  <si>
    <t>PVC材质，460mm310mm。</t>
  </si>
  <si>
    <t>口布</t>
  </si>
  <si>
    <t>300mm*300mm</t>
  </si>
  <si>
    <t>合金筷子</t>
  </si>
  <si>
    <t>合金金头材质，270mm</t>
  </si>
  <si>
    <t>双</t>
  </si>
  <si>
    <t>烟缸</t>
  </si>
  <si>
    <t>骨瓷材质</t>
  </si>
  <si>
    <t>玻璃茶水杯</t>
  </si>
  <si>
    <t>双层高档玻璃（绿茶）φ80mm，H:140mm</t>
  </si>
  <si>
    <t>瓷质茶杯配底碟</t>
  </si>
  <si>
    <t>白色加把手，骨瓷,φ80mm，H:70mm</t>
  </si>
  <si>
    <t>纸巾架</t>
  </si>
  <si>
    <t>骨质瓷</t>
  </si>
  <si>
    <t>水晶烟缸</t>
  </si>
  <si>
    <t>水晶材质，130mm*130mm*20mm</t>
  </si>
  <si>
    <t>水晶高脚杯</t>
  </si>
  <si>
    <t>无铅水晶玻璃，1500mL，φ85mm，H:190mm</t>
  </si>
  <si>
    <t>只</t>
  </si>
  <si>
    <t>水晶醒酒器</t>
  </si>
  <si>
    <t>无铅水晶玻璃，1500mL，φ200mm，H:280mm</t>
  </si>
  <si>
    <t>水晶果汁高脚杯</t>
  </si>
  <si>
    <t>无铅水晶玻璃，480mL，φ70mm，H:180mm</t>
  </si>
  <si>
    <t>水晶白酒杯</t>
  </si>
  <si>
    <t>茅台多边，无铅水晶玻璃，10mL，φ45mm，H:95mm</t>
  </si>
  <si>
    <t>玻璃分酒器</t>
  </si>
  <si>
    <t>金边，无铅水晶玻璃，100mL，φ50mm，H:100mm</t>
  </si>
  <si>
    <t>玻璃扎壶</t>
  </si>
  <si>
    <t>高档玻璃，2000mL，φ13mm，H:250mm</t>
  </si>
  <si>
    <t>不锈钢冰夹</t>
  </si>
  <si>
    <t>不锈钢红酒启</t>
  </si>
  <si>
    <t>全不锈钢材质，L:150MM</t>
  </si>
  <si>
    <t>各式异形热菜盘</t>
  </si>
  <si>
    <t>20寸水晶瓷</t>
  </si>
  <si>
    <t>各式异形凉菜盘</t>
  </si>
  <si>
    <t>14寸水晶瓷</t>
  </si>
  <si>
    <t>各式瓷碗</t>
  </si>
  <si>
    <t>6寸水晶瓷</t>
  </si>
  <si>
    <t>各式创意菜器形</t>
  </si>
  <si>
    <t>竹木及仿藤、树脂、金属材质</t>
  </si>
  <si>
    <t>镶嵌式电磁炉</t>
  </si>
  <si>
    <t>配不锈钢圈，220V/800W，φ196mm，H:100mm</t>
  </si>
  <si>
    <t>单位小火锅</t>
  </si>
  <si>
    <t>珐琅材质系列φ180mm，H:70mm</t>
  </si>
  <si>
    <t>各式位菜器形</t>
  </si>
  <si>
    <t>5寸水晶瓷</t>
  </si>
  <si>
    <t>小卡式炉</t>
  </si>
  <si>
    <t>双火圈，2.0KW，270mm*200mm*90mm</t>
  </si>
  <si>
    <t>喷枪</t>
  </si>
  <si>
    <t>高温猛火，H:200MM。</t>
  </si>
  <si>
    <t>包房感应式垃圾桶</t>
  </si>
  <si>
    <t>容量：9L,脚踏静音，270mm*190mm*350mmmm</t>
  </si>
  <si>
    <t>包房调味壶</t>
  </si>
  <si>
    <t>四件套,亚克力材质，包含：醋、牙签、辣椒、托盘。</t>
  </si>
  <si>
    <t>毛巾柜</t>
  </si>
  <si>
    <t>二层  45*40*52cm臭氧消毒</t>
  </si>
  <si>
    <t>包房送餐车</t>
  </si>
  <si>
    <t>1200*500*800，塑钢制作，配软质静音轮。</t>
  </si>
  <si>
    <t>筷子消毒机</t>
  </si>
  <si>
    <t>臭氧、紫外线消毒功能   30*30*30cm</t>
  </si>
  <si>
    <t>小毛巾</t>
  </si>
  <si>
    <t>30mm*30mm纯绵</t>
  </si>
  <si>
    <t>卡式气</t>
  </si>
  <si>
    <t xml:space="preserve">岩谷   净含量250g/瓶  </t>
  </si>
  <si>
    <t>瓶</t>
  </si>
  <si>
    <t>飘腊</t>
  </si>
  <si>
    <t>100个/板   4小时加热蜡烛  无烟无异味</t>
  </si>
  <si>
    <t>板</t>
  </si>
  <si>
    <t>除垢剂</t>
  </si>
  <si>
    <t xml:space="preserve">大桶  3.785升  高效除垢 </t>
  </si>
  <si>
    <t>剪刀</t>
  </si>
  <si>
    <t>不锈钢   长20cm</t>
  </si>
  <si>
    <t>把</t>
  </si>
  <si>
    <t>塑料刮板</t>
  </si>
  <si>
    <t>塑料大号   20*13</t>
  </si>
  <si>
    <t>不锈钢暖壶</t>
  </si>
  <si>
    <t>全钢外壳8P   高40cm</t>
  </si>
  <si>
    <t>吸油纸</t>
  </si>
  <si>
    <t>1000mm*800mm</t>
  </si>
  <si>
    <t>张</t>
  </si>
  <si>
    <t>一次性裱花袋</t>
  </si>
  <si>
    <t>大号   250mm*350mm</t>
  </si>
  <si>
    <t>包</t>
  </si>
  <si>
    <t>花底纸</t>
  </si>
  <si>
    <t>8.5寸   φ20cm</t>
  </si>
  <si>
    <t>红把泥铲</t>
  </si>
  <si>
    <t>全钢木制把手  1200mm*100mm  手柄长15cm</t>
  </si>
  <si>
    <t>不锈钢马斗</t>
  </si>
  <si>
    <t>φ16cm   H5cm</t>
  </si>
  <si>
    <t>浓缩洗涤灵</t>
  </si>
  <si>
    <t>5KG/桶   4桶/件</t>
  </si>
  <si>
    <t>件</t>
  </si>
  <si>
    <t>厨师裤</t>
  </si>
  <si>
    <t>弹力绵,尺码：XXL-XXXL</t>
  </si>
  <si>
    <t>厨师服</t>
  </si>
  <si>
    <t xml:space="preserve">大中小号   纯棉面料 </t>
  </si>
  <si>
    <t>防水围裙</t>
  </si>
  <si>
    <t>PU材料   长1米</t>
  </si>
  <si>
    <t>配菜围裙</t>
  </si>
  <si>
    <t>纯绵布半截   900mm*800mm</t>
  </si>
  <si>
    <t>套头围裙</t>
  </si>
  <si>
    <t>纯绵布   套头挂绳   900mm*1000mm</t>
  </si>
  <si>
    <t>厨师帽</t>
  </si>
  <si>
    <t>低帽   20个/包   50-60cm</t>
  </si>
  <si>
    <t>高帽   20个/包   50-60cm</t>
  </si>
  <si>
    <t>圆布帽   50-60cm</t>
  </si>
  <si>
    <t>套袖</t>
  </si>
  <si>
    <t>纯绵布   25cm长</t>
  </si>
  <si>
    <t>脚踏式垃圾桶</t>
  </si>
  <si>
    <t>68L   500mm*400mm*650mm</t>
  </si>
  <si>
    <t>户外垃圾桶240L</t>
  </si>
  <si>
    <t>带轮   600mm*750mm*1050mm</t>
  </si>
  <si>
    <t>不锈钢边锅</t>
  </si>
  <si>
    <t>600mm铸铁材质</t>
  </si>
  <si>
    <t>大铁锅</t>
  </si>
  <si>
    <t>800mm铸铁材质</t>
  </si>
  <si>
    <t>口</t>
  </si>
  <si>
    <t>烘培模具</t>
  </si>
  <si>
    <t>十件套（包括：模具 裱花袋  等）</t>
  </si>
  <si>
    <t>塑料保鲜盒</t>
  </si>
  <si>
    <t>大号   450mm*300mm*150cm</t>
  </si>
  <si>
    <t>不锈钢留样盒</t>
  </si>
  <si>
    <t>140mm*110mm*60mm</t>
  </si>
  <si>
    <t>木制菜墩</t>
  </si>
  <si>
    <t>质：铁木φ450mmH7cm</t>
  </si>
  <si>
    <t>塑料砧板</t>
  </si>
  <si>
    <t>食品级塑料φ44cmH7cm</t>
  </si>
  <si>
    <t>擀面杖</t>
  </si>
  <si>
    <t>花杆长30cm  木制</t>
  </si>
  <si>
    <t>木走锤</t>
  </si>
  <si>
    <t>大号   柳木材质  长45cm</t>
  </si>
  <si>
    <t>复底汤桶</t>
  </si>
  <si>
    <t>500mm *500mm</t>
  </si>
  <si>
    <t>复底半桶</t>
  </si>
  <si>
    <t>400mm*200mm</t>
  </si>
  <si>
    <t>冷热水咀</t>
  </si>
  <si>
    <t>高弯不锈钢材质  全铜芯</t>
  </si>
  <si>
    <t>洗米盆</t>
  </si>
  <si>
    <t>大 φ50cm不锈钢材质</t>
  </si>
  <si>
    <t>中φ40cm不锈钢材质</t>
  </si>
  <si>
    <t>不锈钢盆</t>
  </si>
  <si>
    <t>反边斗盆800mm  不锈钢材质</t>
  </si>
  <si>
    <t>反边斗盆700mm不锈钢材质</t>
  </si>
  <si>
    <t>反边斗盆300mm不锈钢材质</t>
  </si>
  <si>
    <t>反边斗盆400mm不锈钢材质</t>
  </si>
  <si>
    <t>反边斗盆450mm不锈钢材质</t>
  </si>
  <si>
    <t>反边斗盆500mm不锈钢材质</t>
  </si>
  <si>
    <t>大黑垃圾袋</t>
  </si>
  <si>
    <t>900mm*1200mm  结实，耐用，拉伸力好，称重能力强，不漏，不破。高密集聚乙烯材质</t>
  </si>
  <si>
    <t>户外用大垃圾袋</t>
  </si>
  <si>
    <t>1200mm*1400mm 结实，耐用，拉伸力好，称重能力强，不漏，不破。高密集聚乙烯材质</t>
  </si>
  <si>
    <t>保鲜膜</t>
  </si>
  <si>
    <t>40cm*10m  可加热PE材质</t>
  </si>
  <si>
    <t>卷</t>
  </si>
  <si>
    <t>60cm*10m   可既然PE材质</t>
  </si>
  <si>
    <t>锡纸</t>
  </si>
  <si>
    <t>615*10米   食品级锡纸优质铝箔  坚韧耐用</t>
  </si>
  <si>
    <t>透明口罩</t>
  </si>
  <si>
    <t>10个/盒  PVC材质  防尘防飞沫防口水  130mm*70mm</t>
  </si>
  <si>
    <t>面案黄松面板</t>
  </si>
  <si>
    <t>黄松木   1800mm*800mm*40mm</t>
  </si>
  <si>
    <t>双桶榨水车</t>
  </si>
  <si>
    <t>工程环保材质  34L  耐压，不易变形</t>
  </si>
  <si>
    <t>不锈钢餐厅指示牌</t>
  </si>
  <si>
    <t>L形  铝合金材质   600mm*800mm*1200mm</t>
  </si>
  <si>
    <t>桌上抽纸盒</t>
  </si>
  <si>
    <t>中号PU材质   20*15*10</t>
  </si>
  <si>
    <t>纸巾</t>
  </si>
  <si>
    <t>100包/件   抽取式纸巾   材料成分：原浆纸</t>
  </si>
  <si>
    <t>防爆压力锅</t>
  </si>
  <si>
    <t>商用防爆  铝合金材质  25L</t>
  </si>
  <si>
    <t>整理箱</t>
  </si>
  <si>
    <t>800#   塑料材质 61cm*43cm*36cm</t>
  </si>
  <si>
    <t>1000#  塑料材质   63cm*45cm*38cm</t>
  </si>
  <si>
    <t>600#  塑料材质  52cm*37cm*30cm</t>
  </si>
  <si>
    <t>不锈钢磨砂手勺</t>
  </si>
  <si>
    <t>加厚不锈钢材质  43.5cm*9.8cm</t>
  </si>
  <si>
    <t>木把手勺</t>
  </si>
  <si>
    <t>8两  不锈钢材质  44cm*10cm</t>
  </si>
  <si>
    <t>配菜片刀</t>
  </si>
  <si>
    <t>柄长19cm刃长 12cm 不锈钢材质</t>
  </si>
  <si>
    <t>砍刀</t>
  </si>
  <si>
    <t>柄长25cm刃长 16cm 不锈钢材质</t>
  </si>
  <si>
    <t>剔骨刀</t>
  </si>
  <si>
    <t>大号合金钢材质,L:200MM</t>
  </si>
  <si>
    <t>土豆刀</t>
  </si>
  <si>
    <t>不锈钢材质L:150mm</t>
  </si>
  <si>
    <t>料缸</t>
  </si>
  <si>
    <t>16cm*10cm*13.8cm不锈钢材质</t>
  </si>
  <si>
    <t>油古</t>
  </si>
  <si>
    <t>直径30cm不锈钢材质</t>
  </si>
  <si>
    <t>不锈钢笊篱</t>
  </si>
  <si>
    <t>直径30cm 无磁不锈钢  柄长33cm</t>
  </si>
  <si>
    <t>密漏</t>
  </si>
  <si>
    <t>28cm不锈钢材质  柄长23cm</t>
  </si>
  <si>
    <t>抹布</t>
  </si>
  <si>
    <t>60*40纯棉材质</t>
  </si>
  <si>
    <t>条</t>
  </si>
  <si>
    <t>25cm檀木材质</t>
  </si>
  <si>
    <t>400cm檀木材质</t>
  </si>
  <si>
    <t>600cm檀木材质</t>
  </si>
  <si>
    <t>1米檀木材质</t>
  </si>
  <si>
    <t>不锈钢小汤勺</t>
  </si>
  <si>
    <t>不锈钢材质  直径7cm</t>
  </si>
  <si>
    <t>不锈钢小漏勺</t>
  </si>
  <si>
    <t>不锈钢材质  直径8cm</t>
  </si>
  <si>
    <t>米饭铲</t>
  </si>
  <si>
    <t>食品级塑料   20cm长</t>
  </si>
  <si>
    <t>带底锅架</t>
  </si>
  <si>
    <t>全钢不锈钢材   直径cm26</t>
  </si>
  <si>
    <t>商用电磁双头组合灶</t>
  </si>
  <si>
    <t>800mm*480mm*220mm,额定功率：220V/10KW,德国进口EGO/LGBT炉芯，匀火加热，八档火力，一体式微晶面板+钛合金包边，智能定时。一凹一平双灶搭配，凹面磁悬猛火，恒温加热不糊锅。双重安全防护。凹面微晶板Φ260，平面微晶锅Φ278,201不锈钢内外壳：1.0-20Cmm。</t>
  </si>
  <si>
    <t>嵌入式洗碗机</t>
  </si>
  <si>
    <t>额定功率：220v/1.6KW、597mm*648mm*539mm，1.一键消毒洗：单独按键启动，对干净餐具或手洗后餐具快速消毒；2.提升干态存储功能：净排无残水，双风机排湿，活氧去异味，碗碟持久干燥更健康；3.上下碗篮都是双面洗：三层喷淋系统，不锈钢下喷淋臂，上下碗篮都能形成上下环线喷淋，清洁餐具内外双重污渍，有效杜绝二次污染；4.双风机热风环干燥系统：保持内胆空气清新，有效抑制细菌滋生；5.70℃高温洗涤，高温喷射洗涤，瓦解各种油污，超强去污，除菌率达99.99%。一体全钢内胆不藏垢，自干自净自清洁，无缝式结构，全钢内胆，质感耐用。高端品质，耐腐蚀，耐高温，耐变色，使用寿命久。</t>
  </si>
  <si>
    <t>嵌入式消毒柜</t>
  </si>
  <si>
    <t>额定功率：220v/0.4KW、595mm*600mm*456mm，面板材质：钢化玻璃。容积:100L 产品净重：26.5（kg）消毒时间120分钟 、臭氧紫外线消毒。独特的热风加热循环系统，自动温度控制系统等组成。电器元件全部选用优质进口电子元件，人性化结构设计使用更方便。高端钣金碗篮设计，三重安全保护，二星级消毒。电脑控制，高低温消毒。</t>
  </si>
  <si>
    <t>上吸式油烟机</t>
  </si>
  <si>
    <t>额定功率：220V0.3KW、896mm*512mm*576mm，最大静压（Pa):390;额定输入总功率：255W;最大照明功率：3W;清洗水泵功率：12W；风量为7立方米时的风压：≥330Pa；最大风量（m3/min):18、瞬时20；噪音(dB):70;控制方式：触摸式感应开关。一级能效，支持熄保装置，全进风，超博近吸，自清洁。离得近，吸的更干净。油烟逃逸量减少78.3%。持久大吸力，抑菌降噪，清净除味，延长烟机寿命。</t>
  </si>
  <si>
    <t>立式冰箱</t>
  </si>
  <si>
    <t>额定功率：220V/0.69KW、552mm*613mm*1750mm，97L大冷冻+27L变温；物流活性成分高效抑菌净味，抗菌率99.99%，360°送风，均匀不直吹食材，送风不留死角，LED冷光灯，加深抽屉。立式侧开门，一级能效，电子温控，定频，风冷无霜，制冷快，立式分区防串味。</t>
  </si>
  <si>
    <t>光波炉</t>
  </si>
  <si>
    <t>额定功率：220V/0.8KW,变频微波，光波，电脑版触摸式220V。变频微波即快且鲜。一键启动美味出炉，三餐变得如此简单，解冻这件小事，也要做到极致。三段调节，食材分类解冻。</t>
  </si>
  <si>
    <t>热水壶</t>
  </si>
  <si>
    <t>额定功率：220V1.8KW、英国品牌温控器，316L不锈钢内胆，1.7L大容量，拉丝彩钢外壳。</t>
  </si>
  <si>
    <t>电饭煲</t>
  </si>
  <si>
    <t>额定功率：220V/1450W,4L大容量，全新工作原理，配备可复制柴火钣功能。</t>
  </si>
  <si>
    <t>和面机</t>
  </si>
  <si>
    <t>额定功率：220V/500W，5.0L微电脑板控制。食品接触用304不锈钢，醒面时间1-120分钟。</t>
  </si>
  <si>
    <t>卓美多功能料理锅</t>
  </si>
  <si>
    <t>额定功率：220V/1400W，低音降噪，安静不打扰。内置智能菜单，食品级，高速电机运转。自动清洁烘干除菌。</t>
  </si>
  <si>
    <t>卓美带笼屉火锅</t>
  </si>
  <si>
    <t>额定功率：220/1000W。分离式锅身，一机多用功能，多档火力可调。简易清洗，轻松去油渍。</t>
  </si>
  <si>
    <t>卓美微压锅</t>
  </si>
  <si>
    <t>额定功率：220V/5L，单手轻松开盖，8分钟快煮，上盖可拆卸清洗，安全系统升级，304不锈钢基材，节能省时。</t>
  </si>
  <si>
    <t>苏泊尔破壁机</t>
  </si>
  <si>
    <t>额定功率：220V/800W，蒸汽清洗，四重降噪技术，6叶太极旋风刀，40000空载转速。</t>
  </si>
  <si>
    <t>荣事达养生壶</t>
  </si>
  <si>
    <t>额定功率：220V/800W，316L不锈钢材质，多种功能，5段温控调节，功率大。</t>
  </si>
  <si>
    <t>额定功率：220V/1500W，容积：32L,温控范围20～300℃，电源种类380v3N。超群双速强力和面机具有造型美观，性能稳定，力量强劲 ，坚固耐用，效率高等特点。电子式精准控温，容量大，美食功能强大。高温热风代替传统油炸，轻松做，放心吃。</t>
  </si>
  <si>
    <t>餐具套件</t>
  </si>
  <si>
    <t>32件套高骨花色高温瓷</t>
  </si>
  <si>
    <t>筷子</t>
  </si>
  <si>
    <t>鸡翅木材质   10双/板</t>
  </si>
  <si>
    <t>P-1，钢化玻璃   350ml   9*12cm</t>
  </si>
  <si>
    <t>刀具套件</t>
  </si>
  <si>
    <t>全钢六件套   包括：切菜刀，砍刀，刀架，剪刀，磨刀器，水果刀</t>
  </si>
  <si>
    <t>厨具套件</t>
  </si>
  <si>
    <t>304材质全钢六件套   包括：铲，勺，漏勺，瓜皮刀，架子，小汤勺。</t>
  </si>
  <si>
    <t>调味剂套件</t>
  </si>
  <si>
    <t>食品级亚克力材质  包括：辣椒罐，底座，醋壶，油壶，牙签筒，味瓶</t>
  </si>
  <si>
    <t>不锈钢系列套件</t>
  </si>
  <si>
    <t>304材质全钢十件套   不锈钢盆包括：20-40cm</t>
  </si>
  <si>
    <t>保鲜盒套件</t>
  </si>
  <si>
    <t>食品级五件套</t>
  </si>
  <si>
    <t>锅具套件</t>
  </si>
  <si>
    <t>全钢一体锅，三件套   包括：炒锅，蒸锅，煎锅</t>
  </si>
  <si>
    <t>各类案板</t>
  </si>
  <si>
    <t xml:space="preserve">三件套   包括：80cm面板，水果案板，切菜板  </t>
  </si>
  <si>
    <t>纯净水制水机</t>
  </si>
  <si>
    <t>400加伦含3.5L贮水罐（厨房、备餐间）</t>
  </si>
  <si>
    <t>布草车</t>
  </si>
  <si>
    <t>215L，牛津布，带静间轮。</t>
  </si>
  <si>
    <t>会议杯</t>
  </si>
  <si>
    <t>打标   9*12cm高</t>
  </si>
  <si>
    <t>钢化玻璃   360ml</t>
  </si>
  <si>
    <t>不锈钢茶壶</t>
  </si>
  <si>
    <t>不锈钢材质   1500ml</t>
  </si>
  <si>
    <t>面板材质：钢化玻璃。容积:100L 产品净重：26.5（kg）消毒时间120分钟 额定功率：413w      220V0.4KW、595mm*600mm*456mm，臭氧紫外线消毒。独特的热风加热循环系统，自动温度控制系统等组成。电器元件全部选用优质进口电子元件，人性化结构设计使用更方便。高端钣金碗篮设计，三重安全保护，二星级消毒。电脑控制，高低温消毒。</t>
  </si>
  <si>
    <t>电热水吧机</t>
  </si>
  <si>
    <t>额定功率：220V/1500W,台式:10L,水路抑菌护航，悦享健康净饮。不锈钢管路，不锈钢抽水组件，无异味，抗腐蚀，耐高温，从进水到出水都安心，高端防溢壶，静享保温防烫。过滤98.71%的细菌从源头杜绝安全隐患。</t>
  </si>
  <si>
    <t>额定功率：220V/200W,制水量：400加伦/24H，含3.5L贮水罐（厨房、备餐间）</t>
  </si>
  <si>
    <t>长方擦手纸盒</t>
  </si>
  <si>
    <t>壁挂式  ABS塑料材质   280mm*95mm*205mm</t>
  </si>
  <si>
    <t>长方擦手纸</t>
  </si>
  <si>
    <t>200抽   抽取式 28包 原木浆材质  22mm*22mm</t>
  </si>
  <si>
    <t>时控飘香机</t>
  </si>
  <si>
    <t>220V   定时喷香  免孔壁挂   9cm*22cm</t>
  </si>
  <si>
    <t>感应皂液器</t>
  </si>
  <si>
    <t>220V感应喷射   塑料材质  ABS原生料  145mm*95mm*230mm</t>
  </si>
  <si>
    <t>感应干手器</t>
  </si>
  <si>
    <t>220V钢化塑料   ABS材质240mm*240mm*210mm</t>
  </si>
  <si>
    <t>卫生间纸盒</t>
  </si>
  <si>
    <t>壁挂式   ABS材质    265mm*265mm</t>
  </si>
  <si>
    <t>卫生间卷纸</t>
  </si>
  <si>
    <t>10卷/提    750g/卷   原木浆材质</t>
  </si>
  <si>
    <t>提</t>
  </si>
  <si>
    <t>感应垃圾桶</t>
  </si>
  <si>
    <t>9L   不锈钢材质  脚踏静音   27cm*19cm*35cm</t>
  </si>
  <si>
    <t>垃圾袋</t>
  </si>
  <si>
    <t xml:space="preserve">40型   38cm*38 cm </t>
  </si>
  <si>
    <t>马桶垫</t>
  </si>
  <si>
    <t>木浆纸材质   36cm*40cm300个</t>
  </si>
  <si>
    <t>香水</t>
  </si>
  <si>
    <t>纯天然植物除臭精油成分   300ml</t>
  </si>
  <si>
    <t>塑料粘钩</t>
  </si>
  <si>
    <t>钢化塑料6cm*6cm</t>
  </si>
  <si>
    <t>对</t>
  </si>
  <si>
    <t>脚踏垃圾桶</t>
  </si>
  <si>
    <t>9L   不锈钢材质  脚踏静音   27cm*19m*35cm</t>
  </si>
  <si>
    <t>大理石垃圾桶</t>
  </si>
  <si>
    <t>钛金  微晶石材质  30cm*30cm*65cm</t>
  </si>
  <si>
    <t>纸巾盒</t>
  </si>
  <si>
    <t>PU材质  120mm*120mm</t>
  </si>
  <si>
    <t>燃气大锅灶</t>
  </si>
  <si>
    <t>燃气双炒双温灶</t>
  </si>
  <si>
    <t>燃气单炒单温灶</t>
  </si>
  <si>
    <t>900mm*1000mm*800mm含断气保护，鼓风式燃烧器带长摇摆水嘴，220V/0.55KW,不锈钢4#拉丝板SUS304，台面厚1.5mm，带A3厚4MM加强衬板,鼓风式燃烧器,风机220V/550W,双层保温结构,硅酸铝保温隔热材料厚≥5mm，防泄漏阀门带点火棒肘式长水嘴下水蓖子,加强支腿D≥60*2mm,不锈钢子弹脚.合金燃烧头，噪音小于60分贝。</t>
  </si>
  <si>
    <t>1800mm*800mm*800mm，采用优质SUS304不锈钢板材，板材：1.5厚不锈钢制作，配吊式移门，双移门采用滑悬挂轮双向推拉门（柜门下部便于清洗），台面下用20mm密度板起加强减震作用，柜内中间带一层板，Ф50可调不锈钢重力脚，商品毛重：8kg，优选真不锈钢品质，不惧水洗、防水防锈、拒绝生锈。</t>
  </si>
  <si>
    <t>1800mm*300mm*700mm，所有板材厚均为优质SUS304#\1.5厚不锈钢板材，层板SUS304不锈钢4#拉丝板，层板厚度1.5mm，每层2加强筋，厚度1.5mm。</t>
  </si>
  <si>
    <t>食品柜</t>
  </si>
  <si>
    <t>1200mm*500mm*1800mm，柜体和层板为优质SUS304#\1.5mm厚不锈钢板，层板下的衬板为高密度30mm并以1.5mm的不锈钢板全封,再加六条长500mm宽200mm厚度1.5mm的加强筋。柜门为一次拉伸成型，优质消音轴承；支架为半径50mm不锈钢圆管且壁厚1.5mm,配全不锈钢子弹调节腿。</t>
  </si>
  <si>
    <t>1800mm*760mm*800mm，所有板材均为优质SUS304\1.5mm厚不锈钢。下水口为全部不锈钢并配半径40mm的长柄铜截止阀。水池下面配防臭隔渣系统。腿用半径38mm，全不锈钢调节腿。</t>
  </si>
  <si>
    <t>1800mm*760mm*800mm，所有板材厚均为优质SUS304\1.5mm厚不锈钢。下水口为全部不锈钢并配半径40mm的长柄铜截止阀。水池下面配防臭隔渣系统。腿用半径38mm，全不锈钢调节腿。</t>
  </si>
  <si>
    <t>不锈钢单拉切配台</t>
  </si>
  <si>
    <t>1200mm*760mm*800mm，所有板材均为不锈钢304材质,1.5mm厚不锈钢。台面下的衬板为高密度复合板并以实1.5mm的不锈钢板全封,不锈钢框架做加强,1.5mm的加强筋。支架为直径50mm不锈钢圆管且壁厚1.5mm,配全不锈钢子弹调节腿。</t>
  </si>
  <si>
    <t>不锈钢吊柜</t>
  </si>
  <si>
    <t>1500mm*300mm*600mm，采用SUS304\1.5mm厚不锈钢板表面为磨砂处理。层板为1.5mm厚，门面板1.5mm厚，吊装式推拉门，不锈钢吊柜，不锈钢6寸重力脚4个，加强筋用不锈钢板。</t>
  </si>
  <si>
    <t>1500mm*800mm*800mm，采用优质SUS304不锈钢板材，板材：1.5厚不锈钢制作，配吊式移门，双移门采用滑悬挂轮双向推拉门（柜门下部便于清洗），台面下用20mm密度板起加强减震作用，柜内中间带一层板，Ф50可调不锈钢重力脚，商品毛重：8kg，优选真不锈钢品质，不惧水洗、防水防锈、拒绝生锈。</t>
  </si>
  <si>
    <t>多功能数码切菜机</t>
  </si>
  <si>
    <t>1160mm*538mm*1260mm,额定功率：220V/2.25KW，生产功率：80-2000kg/h;机器重量：155kg；变频数码控制，可切根茎类、叶菜类，生产能力：200-1000kg/h，电机：1.5kw，三角带：A1000-2、A1499-2或A1473，调速带：753*38*12-2，输送带：2300*318mm，压菜带：650*275*6，切片转数：235-680r/min，切片厚度：2-10mm，竖刀次数：167-490次/min，切菜长度：1-30mm，外形尺寸：1300*600*1050mm，塔轮传动。</t>
  </si>
  <si>
    <t>防护型搅拌机</t>
  </si>
  <si>
    <t>B-20S型,400mm*480mm*810mm，额定功率：220V/1.5KW,具备开机换档功能，带电机保护装置，和防护罩限位开关。电脑板变频控制， 机仍然延续了三 种搅拌速度，并 配有钢丝打蛋器 、拍型搅拌器及螺旋形和面钩。 软启动，延长设备使用寿命。变频器控制，低噪 音。指示灯按钮，提高安全性。</t>
  </si>
  <si>
    <t>卧式土豆清洗脱皮机</t>
  </si>
  <si>
    <t>880mm*750mm*970mm, 额定功率：220V/1.5KW ，毛刷辊数：7辊；工作效率：300kg/h；毛刷式去皮，加工量50kg/次不锈钢土豆磨皮机坚固耐用，商用土豆磨皮机能确保快速清洁卫生的去皮，小型土豆磨皮机价格实惠具有省电省水省时间的优点，不锈钢土豆磨皮机机体采用了不锈钢和镀锌板等材料，商用土豆磨皮机具有良好的防锈防腐，耐磨损等特点，能轻松的倒入，机盖处带微限开关。</t>
  </si>
  <si>
    <t>四层货架</t>
  </si>
  <si>
    <t>1.规格：600mm*500mm*1550mm；2.全部采用食品级304不锈钢板制作，≥1.5mm厚度；3.立柱：≥51×1.5mm圆管,调节腿可调高度80mm±5mm.每层用≥1.5mm厚不锈钢板×150mm宽加强筋加固。</t>
  </si>
  <si>
    <t>双门电蒸车（竖盘）</t>
  </si>
  <si>
    <t>三层万能电蒸柜</t>
  </si>
  <si>
    <t>700mm*670mm*1720mm，额定功率：380V/12KW,三开门，集成控制，上汽速度快，汽压高，箱体采用整体冲压，耐热聚胺脂发泡层设计，新式耐高温硅胶门封，密封牢固。自动补水装置，安全指示保护，全钢密封高效简易渐进门锁，方便实用。自动浮球进水功能，缺水自给，满水自停，防止干烧。安全泄气阀，保障机体安全实用。一次冲压成型的蒸盘和层架，便于清洁卫生，经久耐用。</t>
  </si>
  <si>
    <t>单门醒发箱</t>
  </si>
  <si>
    <t>530mm*730mm*1830mm，总容量：400L，额定电压:220V/1.5KW,全钢单门，操控方式：机械式，定时功能：不支持定时功能，控温方式：机械控温，温度范围：常温85℃，湿度范围：环境湿度85%RH，产品净重：55KG，接线要求：16A三插座，干湿分离，全不锈钢机体，板材采用SUS304-2B不锈钢板，温控器可调节温度及湿度。</t>
  </si>
  <si>
    <t>1200mm*500mm*1800mm，所有板材厚均为优质SUS304不锈钢，柜体和层板为1.5mm不锈钢板，层板下的衬板为高密度30mm并以1.5mm的不锈钢板全封,再加六条长500mm宽200mm厚度1.5mm的加强筋。柜门为一次拉伸成型，优质消音轴承；支架为半径50mm不锈钢圆管且壁厚1.5mm,配全不锈钢子弹调节腿。</t>
  </si>
  <si>
    <t>双星洗刷池加底柜</t>
  </si>
  <si>
    <t>1250mm*300mm*600mm采用304不锈钢板表面为磨砂处理。柜身及层板为1.5mm厚，门面板1.5mm厚，吊装式推拉门，不锈钢吊柜，不锈钢6寸重力挂勾4个，加强筋用不锈钢板。</t>
  </si>
  <si>
    <t>1800mm*760mm*800mm，木面工作台所有板材均为优质SUS304不锈钢1.5mm厚板材。台面下的衬板为高密度复合板并以实1.5mm的不锈钢板全封,不锈钢框架做加强,1.5mm的加强筋。柜门为一次拉伸成型，优质消音轴承；支架为直径50mm不锈钢圆管且壁厚1.5mm,配全不锈钢子弹调节腿。</t>
  </si>
  <si>
    <t>防护型和面机</t>
  </si>
  <si>
    <t>870mm*500mm*850mm，机器型号：25型；和面量：25kg/次；额定电压：220V/1.5KW；防水等级：IP*1；频率功率：50HZ 1.5KW；机器重量：130kg；带掀盖停机功能、集成式控制面板，操控方式：旋钮式，防尘盖：支持防尘盖，和面量（面粉+水）：35-50公斤，产品重量：85KG,具备防护安全防护功能的紧急制动开关。变速箱传动，全不锈钢内斗及绞轮，380v/3kw。25kg/次，内置钢铸件及铜线电机。超群双速强力和面机具有造型美观，性能稳定，力量强劲 ，坚固耐用，效率高等特点。它利用高速转动的螺旋搅龙和低速运转的不锈钢缸体之间的差速，对面团进行推、拉、压、柔、使面团与各种原料充分混合及水化，提高面团吸水性增加面团筋力。</t>
  </si>
  <si>
    <t>型号：MT-50；880mm*450mm*1100mm,工作效率：40-60kg/h；切面厚度：0.5-3mm；配套动力：220V/1.5KW;切面宽度：1.25-20mm；外形尺寸：880*450*1100mm，操控方式：电子式，机器重量：80kg，生产能力：35-40kg,带有防护网，具备防护安全防护功能的紧急制动开关。传动结构先进，优质单向轴换向，采用离合器换向。优势：滚轮间距小0.3-30mm，性能好使用寿命长。误差小噪音低，有安全栅装置，防止伤手。刮板容易拿下清洗。全自动数字电子控制系统，带有安全防护系统。</t>
  </si>
  <si>
    <t>数码变频全自动饺子机</t>
  </si>
  <si>
    <r>
      <rPr>
        <sz val="10"/>
        <rFont val="仿宋"/>
        <charset val="134"/>
      </rPr>
      <t>130型，1400mm*700mm*1200mm，额定电压：220V/1.5KW，数码变频控制，双斗加工功率：7200个/小时，调整范围：16-18,商品毛重：50kg，操控方式：机械式，生产功效：0-7200个/小时，制品重量：12-35g/个，占地面积：0.81m</t>
    </r>
    <r>
      <rPr>
        <sz val="10"/>
        <rFont val="宋体"/>
        <charset val="134"/>
      </rPr>
      <t>³</t>
    </r>
    <r>
      <rPr>
        <sz val="10"/>
        <rFont val="仿宋"/>
        <charset val="134"/>
      </rPr>
      <t>特别配置：纯铜电机。自动撒粉装置，毛刷滚动均匀撒粉防止饺子粘连破损，食品级传送带，流水线式生产方便高效，采用防粘连技术材料的进面轨道，清洗方便，急停控制开关，安全防护，使用更放心，刻度调节旋钮控制面皮薄厚，透明馅料管，便于观察馅料情况及时补料。</t>
    </r>
  </si>
  <si>
    <t>数码变频全自动包子机</t>
  </si>
  <si>
    <t>ZB200-A型，1450mm*700mm*1450mm，额定电压：220V/1.5KW，数码变频控制，160双斗，220V/2.75KW,生产功率：100-300个/h,制作范围：20g-150g/个，外形尺寸700*700*1420，整机重量：300kg；操作方式：机械式；面馅可调大小，精致12褶成型盘，微电脑控制，简单易上手；高效产能，独立纯铜电机，高效稳定，变频控制，低噪音节能。</t>
  </si>
  <si>
    <t>1450mm*500mm，采用SUS304/1.5mm厚不锈钢板制作。</t>
  </si>
  <si>
    <t>1800mm*1350mm*800mm，工作原理为运水式，排油烟罩系统包含控制箱，内置风机，配高密度导油蓖，罩体采用304#厚1.5mm不锈钢板制作。罩体焊接组装成一整体；油槽接口不得漏油，配备防爆防雾灯。</t>
  </si>
  <si>
    <t>H:1000mm,L:6000mm,采用SUS304/1.0mm厚不锈钢板制作。</t>
  </si>
  <si>
    <t>φ500mm*600mm，L:2450mm,采用1.2mm厚镀锌板制作。</t>
  </si>
  <si>
    <t>φ500mm*600mm，L:272700mm,采用1.2mm厚镀锌板制作。</t>
  </si>
  <si>
    <r>
      <rPr>
        <sz val="10"/>
        <rFont val="仿宋"/>
        <charset val="134"/>
      </rPr>
      <t>11KW，风量20000-30000m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/H，全压420-320Pa ，风机重量：82KG（不含电动机，电动机重45KG） 380V/22KW，出风口角度调整范围0-225度，耐温80℃，噪音75dB（A)。</t>
    </r>
  </si>
  <si>
    <t>1800mm*1350mm*800mm，工作原理为运水式，排油烟罩系统包含控制箱，内置风机，配高密度导油蓖，罩体采用304#厚1.5mm不锈钢板。罩体焊接组装成一整体；油槽接口不得漏油，配备防爆防雾灯。</t>
  </si>
  <si>
    <t>H:1000mm，L:6000mm,采用SUS304/1.0mm厚不锈钢板制作。</t>
  </si>
  <si>
    <t>1.规格：1500mm*760mm*800mm，额定功率：220v/340w,商品毛重90kg，总容量400L,净重：80kg；2.制冷方式：产品为风冷无霜制冷式，带化霜水自动蒸发系统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</si>
  <si>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双门蔬菜保鲜柜</t>
  </si>
  <si>
    <t>1.双门，规格：1200mm*600mm*1800mm，总容量：800L，冷藏保鲜柜，额定功率：220v/340w,2.制冷方式：产品为风冷无霜制冷式，带化霜水自动蒸发系统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</si>
  <si>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1.规格：800mm*500mm*1550mm；2.全部采用食品级304不锈钢板制作，1.5mm厚度；3.立柱：≥51×1.5mm圆管,调节腿可调高度80mm±5mm.每层用1.5mm厚不锈钢板×150mm宽加强筋加固。</t>
  </si>
  <si>
    <t>壁挂式空调</t>
  </si>
  <si>
    <t>工作功率：1.5P、变频式，额定功率：220v/2Kw</t>
  </si>
  <si>
    <t>感应洗手池</t>
  </si>
  <si>
    <t>220V/1KW</t>
  </si>
  <si>
    <t>感应手消毒器</t>
  </si>
  <si>
    <t>单星浸泡池半包</t>
  </si>
  <si>
    <t>1000mm*760mm*800mm，所有板材厚均为优质SUS304不锈钢1.5mm不锈钢。下水口为全部不锈钢并配半径40mm的长柄铜截止阀。水池下面配防臭隔渣系统。腿用半径38mm，全不锈钢调节腿。</t>
  </si>
  <si>
    <t>推车式单孔收残台</t>
  </si>
  <si>
    <t>700m*760mm*800mm，固定式板式层板，SUS304不锈钢拉4#板，面厚度1.5mm，层板厚1.5mm，支≥40*80*1.5mm，不锈钢U型槽支腿Φ≥38*1.2mm，SB400不锈管台脚，不锈钢子弹脚，连梁Φ≥25*1.2mm，SB400不锈钢管。</t>
  </si>
  <si>
    <t>双门高温消毒柜</t>
  </si>
  <si>
    <t>1.规格：1200mm*530mm*1850mm，总容量：800L， 额定功率:220V/5KW；消毒温度：125°；杀菌方式：红外线+热风烘干；层架材质：电镀；层架数量：4层，发热管：石英管，不锈钢箱体2.大容量，旋转启动，红外线加热风循环双重消毒，按需求设定时间，双重杀毒，3.红外线石英管热力烘干水渍，采用速热石英管，热力灭菌纯平玻璃面板。</t>
  </si>
  <si>
    <t>餐具柜</t>
  </si>
  <si>
    <t>1200mm*500mm*1800mm，所有板材厚均为优质SUS304，柜体和层板为1.5mm不锈钢板，层板下的衬板为高密度30mm并以1.5mm的不锈钢板全封,再加六条长500mm宽200mm厚度1.5mm的加强筋。柜门为一次拉伸成型，优质消音轴承；支架为半径50mm不锈钢圆管且壁厚1.5mm,配全不锈钢子弹调节腿。</t>
  </si>
  <si>
    <t>1.外形尺寸：690mm*725mm*1505mm，总功率：380v/8.6KW;最大洗涤高度：400mm，最大洗涤量：60筐，耗水量：3L/筐；洗涤温度：55-60℃；漂洗温度：82℃；进水压力：0.25-0.5Mpa；电源要求：380V/50Hz/3N；2.电子触摸面板，数码显示温度，一键开机、关机；3.操作简单只需关上操作杆即可清洗，操作结束后，3个方向均可将门打开；4.加热时间短，运行效率高；5.电子压力式水位，自动控制水位。内置进口水泵。</t>
  </si>
  <si>
    <t>排汽管道</t>
  </si>
  <si>
    <t>φ500mm*500mm，L:20000mm,采用镀锌板制作。</t>
  </si>
  <si>
    <t>1000mm*800mm*800mm，所有板材厚均为优质SUS304不锈钢1.5mm不锈钢。下水口为全部不锈钢并配半径40mm的长柄铜截止阀。水池下面配防臭隔渣系统。腿用半径38mm，全不锈钢调节腿。</t>
  </si>
  <si>
    <t>1000mm*800mm*800mm，所有板材厚均为优质SUS304\1.5mm不锈钢，台面下的衬板为高密度复合板,不锈钢框架做加强,1.5mm的加强筋。支架为直径50mm不锈钢圆管且壁厚1.5mm,配全不锈钢子弹调节腿。</t>
  </si>
  <si>
    <t>1000mm*725mm*800mm，所有板材厚均为优质SUS304\1.5mm不锈钢，台面下的衬板为高密度复合板,不锈钢框架做加强,1.5mm的加强筋。支架为直径50mm不锈钢圆管且壁厚1.5mm,配全不锈钢子弹调节腿。</t>
  </si>
  <si>
    <t>1.1200mm*760mm*1900mm全冷冻，总容量：800L，额定功率:220v/680w,2.制冷方式：产品为风冷无霜制冷式，带化霜水自动蒸发系统，温控方式：电脑控温，能效等级：三级能效，容量：801-1000L，商品毛重140kg；3.产品面板使用抗氧化、耐腐蚀食品级304不锈钢面板。亮度延展性能更强；4.温度范围：冷藏温度-2℃～10℃；5.压缩机：采用节能压缩机；6.开关门辅助系统。具备自动回弹功能；7.内部结构：单层网架承载力≥60kg,可任意调节网架距离高度；8.具有控温面板；9.运行系统：全铜管制冷系统，不锈钢内胆外壳，绿色环保发泡剂，制冷剂，高效压缩机及制冷系统，全铜管，门体自动回归及悬停装置自动回归磁吸门,加强型万向式脚轮可自由推移。</t>
  </si>
  <si>
    <t>1.规格：1200mm*500mm*1800mm；2.全部采用食品级304不锈钢板制作，1.5mm厚度；3.立柱：≥51×1.5mm圆管,调节腿可调高度80mm±5mm.每层用≥1.5mm厚不锈钢板×150mm宽加强筋加固。</t>
  </si>
  <si>
    <t>米面架</t>
  </si>
  <si>
    <t>1.规格1200mm*500mm*350mm；2.采用食品级304不锈钢优级板材，面板采用1.5mm磨砂贴塑不锈钢板，底板/加强筋；3.采用≥1.50mm磨砂贴塑不锈钢板：38mm厚度≥1.5mm不锈钢圆通腿，加强板用≥1.5mm不锈钢板，配不锈钢可调式弹力腿。</t>
  </si>
  <si>
    <t>拖布消毒柜</t>
  </si>
  <si>
    <t xml:space="preserve">1. 全不锈钢304#\1.5mm厚制作，尺寸：1200*550*1850，总容量：400L，额定功率:220V/1KW，容量：150L左右；拖把消毒：11个左右；
2. 采用无磁层架，可称重40KG
3. 设备采用高温消毒，温度范围为20-125℃ </t>
  </si>
  <si>
    <t>拖布架</t>
  </si>
  <si>
    <t>1.规格：660mm*400mm*1600mm；2.全部采用食品级304不锈钢板制作，1.5mm厚度；3.立柱：≥51×1.5mm圆管,调节腿可调高度80mm±5mm.每层用≥1.5mm厚不锈钢板×150mm宽加强筋加固。</t>
  </si>
  <si>
    <t>拖布池</t>
  </si>
  <si>
    <t>500mm*500mm*800mm，所有板材均为优质SUS304\1.5mm厚不锈钢。下水口为全部不锈钢并配半径40mm的长柄铜截止阀。水池下面配防臭隔渣系统。腿用半径38mm，全不锈钢调节腿。</t>
  </si>
  <si>
    <t>所有板材均为优质SUS304\1.5mm厚不锈钢,220V/1KW</t>
  </si>
  <si>
    <t>1.规格：1200mm*530mm*1850mm 总容量：800L，额定功率:220V/5KW；消毒温度：125°；杀菌方式：红外线+热风烘干；层架材质：电镀；层架数量：4层，发热管：石英管，不锈钢箱体2.大容量，旋转启动，红外线加热风循环双重消毒，按需求设定时间，双重杀毒，3.红外线石英管热力烘干水渍，采用速热石英管，热力灭菌纯平玻璃面板。</t>
  </si>
  <si>
    <t>不锈钢备餐台</t>
  </si>
  <si>
    <t>1200mm*800mm*800mm，所有板材厚均为优质SUS3041.5mm厚不锈钢，台面下的衬板为高密度复合板,不锈钢框架做加强,1.5mm的加强筋。支架为直径50mm不锈钢圆管且壁厚1.5mm,配全不锈钢子弹调节腿。</t>
  </si>
  <si>
    <t>臭氧、紫外线消毒功能   30cm*30cm*30cm</t>
  </si>
  <si>
    <t>一体式智能净水开水器</t>
  </si>
  <si>
    <t>一体式设计，485mm*515mm*1560mm，额定功率:380V/9KW/90L，控温方式：电子控温，定时功能：支持定时功能；内置400加伦纯水机，配双热水咀，液晶显示，智能电脑控制，可预存各控制时段， 2.采用优质不锈钢板，外层为加厚201不锈钢，保温层为加厚聚胺脂发泡，内层为SUS304不锈钢，电热管为紫铜管，自动进步式出水，具防干烧功能定时，微电脑控制LED显示屏，304食品级不锈钢出水龙头，耐高温抗腐蚀，数控操控面板，两只铜芯水龙头。</t>
  </si>
  <si>
    <t>1800mm*800mm*800mm，所有板材厚均为优质SUS304、1.5mm厚不锈钢，台面下的衬板为高密度复合板，不锈钢框架做加强,1.5mm的加强筋。支架为直径50mm不锈钢圆管且壁厚1.5mm,配全不锈钢子弹调节腿。</t>
  </si>
  <si>
    <t>双格液压大视窗，内置大功率电磁加热器，304/1.5厚不锈钢板材质。</t>
  </si>
  <si>
    <t>3600mm*800mm*800mm   进口涤纶面料  耐磨  颜色艳丽</t>
  </si>
  <si>
    <t>乳白色石英石16.8m</t>
  </si>
  <si>
    <t>双头全钢，900mm*490mm*900mm，220V/400W</t>
  </si>
  <si>
    <t>三层玻璃盘铁艺架  80cm*40cm*50cm</t>
  </si>
  <si>
    <t>全不锈钢</t>
  </si>
  <si>
    <t>全不锈钢   25cm*9cm</t>
  </si>
  <si>
    <t>10L大视窗，304/1.5mm厚不锈钢板材质。</t>
  </si>
  <si>
    <t>加厚不锈钢材质  35cm长</t>
  </si>
  <si>
    <t>80cm*30cm*70cm   双头不锈钢材质</t>
  </si>
  <si>
    <t>酸奶盘</t>
  </si>
  <si>
    <t>400cm*600cm密胺</t>
  </si>
  <si>
    <t>冷热饮机</t>
  </si>
  <si>
    <t>双缸   46cm*40cm*75cm</t>
  </si>
  <si>
    <t>开水煮茶桶</t>
  </si>
  <si>
    <t>13L  直径25cm高45cm   不锈钢材质</t>
  </si>
  <si>
    <t>密胺五格快餐盘</t>
  </si>
  <si>
    <t xml:space="preserve">35.5cm*25cm*4cm    易清洗  耐磨  耐摔 耐低高温   </t>
  </si>
  <si>
    <t>密胺碗</t>
  </si>
  <si>
    <t xml:space="preserve">16*7  易清洗  耐磨  耐摔 5.5寸 </t>
  </si>
  <si>
    <t xml:space="preserve">21*8.5   易清洗  耐磨  耐摔 耐低高温    8寸 </t>
  </si>
  <si>
    <t>密胺筷子</t>
  </si>
  <si>
    <t>10双/板   24cm长</t>
  </si>
  <si>
    <t>密胺水杯</t>
  </si>
  <si>
    <t>直身罗纹杯  6cm*12cm</t>
  </si>
  <si>
    <t>密胺小勺</t>
  </si>
  <si>
    <t>长把高弯长15cm</t>
  </si>
  <si>
    <t>密胺炒面浅盘</t>
  </si>
  <si>
    <t>10寸浅盘    易清洗  耐磨  耐摔 耐低高温   直径25*2</t>
  </si>
  <si>
    <t>三层玻璃铁架  80cm*40cm*50cm</t>
  </si>
  <si>
    <t>全不锈钢   25cm</t>
  </si>
  <si>
    <t>全不锈钢  25*9cm</t>
  </si>
  <si>
    <t>10L大视窗，304/1.5厚不锈钢板材质。</t>
  </si>
  <si>
    <t>三层玻璃铁架  80cm*40cm*50 cm</t>
  </si>
  <si>
    <t>1100mm*500mm*800mm，220V/450W，三开门三抽，大理石台面，黑晶箱体，下箱体消毒温度85±10℃；容量≥700L；温度可调节，消毒时间自定义，微电脑控制；臭氧保洁功能；门控开关，可自动断电。</t>
  </si>
  <si>
    <t>800mm*500mm*800mm,220V/450W，双开门双抽，大理石台面，黑晶箱体，下箱体消毒温度85±10℃；容量≥700L；温度可调节，消毒时间自定义，微电脑控制；臭氧保洁功能；门控开关，可自动断电。</t>
  </si>
  <si>
    <t>静音，220V/1500W</t>
  </si>
  <si>
    <t>电脑版触摸式220V</t>
  </si>
  <si>
    <t>电脑版触摸式220V，可调温，炖煮焖涮多用途。</t>
  </si>
  <si>
    <t>1800mm*800mm*800mm，所有板材厚均为优质SUS304\1.5mm厚不锈钢板，层板下的衬板为高密度30mm并以1.5mm的不锈钢板全封,再加六条长500mm宽200mm厚度1.5mm的加强筋。柜门为一次拉伸成型，优质消音轴承；支架为半径50mm不锈钢圆管且壁厚1.5mm,配全不锈钢子弹调节腿。</t>
  </si>
  <si>
    <t>5400mm*800mm*800mm进口涤纶面料  耐磨  颜色艳丽</t>
  </si>
  <si>
    <t>乳白色石英石5.4m</t>
  </si>
  <si>
    <t>11寸浅盘    易清洗  耐磨  耐摔 耐低高温   直径29cm*5cm</t>
  </si>
  <si>
    <t xml:space="preserve">40cm*30cm*7cm  易清洗  耐磨  耐摔 耐低高温  </t>
  </si>
  <si>
    <t xml:space="preserve">19*8.5   易清洗  耐磨  耐摔 耐低高温    7.5寸 </t>
  </si>
  <si>
    <t>包含：垫盘、骨碟、翅碗、小勺、筷架、味碟</t>
  </si>
  <si>
    <t>PVC材质    40cm*30cm</t>
  </si>
  <si>
    <t>300mm*300mm   纯棉材质</t>
  </si>
  <si>
    <t>合金金头   27cm长</t>
  </si>
  <si>
    <t>骨瓷直径10cm</t>
  </si>
  <si>
    <t>双层高档玻璃（绿茶）480ml  13cm*8cm</t>
  </si>
  <si>
    <t xml:space="preserve">白色加把手，骨瓷9*8cm  </t>
  </si>
  <si>
    <t>骨瓷15*10cm</t>
  </si>
  <si>
    <t>茶几用纸巾盒</t>
  </si>
  <si>
    <t>无铅水晶玻璃   120型   15cm*3cm</t>
  </si>
  <si>
    <t>大号   无铅水晶玻璃  510ml   8.5*19cm</t>
  </si>
  <si>
    <t>无铅水晶玻璃   1500ml</t>
  </si>
  <si>
    <t>果汁、饮料、酸奶  无铅水晶玻璃  480ml</t>
  </si>
  <si>
    <t>茅台金边  无铅水晶玻璃   2.9*2.8cm   10ml</t>
  </si>
  <si>
    <t>150ml金边 无铅水晶玻璃  4.5*9.5cm</t>
  </si>
  <si>
    <t>高档玻璃   1500ml   13.5*10cm</t>
  </si>
  <si>
    <t>玻璃啤酒杯</t>
  </si>
  <si>
    <t>不锈钢带齿食品级夹子   长15cm</t>
  </si>
  <si>
    <t>不锈钢多功能起子。长20cm</t>
  </si>
  <si>
    <t>20寸水晶瓷   40cm</t>
  </si>
  <si>
    <t>14寸水晶瓷   35cm</t>
  </si>
  <si>
    <t>6寸水晶瓷  18cm</t>
  </si>
  <si>
    <t>配不锈钢圈   直径196mm</t>
  </si>
  <si>
    <t>珐琅材质系列   直径18cm</t>
  </si>
  <si>
    <t>水晶瓷  5寸</t>
  </si>
  <si>
    <t>各式蒙餐木制长方盘</t>
  </si>
  <si>
    <t>含：各式肉盘、干果类盘</t>
  </si>
  <si>
    <t>各式奶食盘</t>
  </si>
  <si>
    <t>木制金边大号盘</t>
  </si>
  <si>
    <t>各式蒙餐餐具</t>
  </si>
  <si>
    <t>含：碗、汤勺、各式碟、竹筐</t>
  </si>
  <si>
    <t>各式蒙餐铜制器具</t>
  </si>
  <si>
    <t>含：奶茶铜御锅、大号奶茶壶</t>
  </si>
  <si>
    <t>各式蒙餐刀</t>
  </si>
  <si>
    <t>含：手把肉刀</t>
  </si>
  <si>
    <t>各式银碗</t>
  </si>
  <si>
    <t>1-4号</t>
  </si>
  <si>
    <t>落地烤全羊车</t>
  </si>
  <si>
    <t>立式木制</t>
  </si>
  <si>
    <t>小巧便携式双火圈   27cm*20cm*9 cm  2.0KW</t>
  </si>
  <si>
    <t>9L   不锈钢材质  脚踏静音   27*19*35</t>
  </si>
  <si>
    <t>四件套  包括：底座  辣椒罐  醋壶  味瓶</t>
  </si>
  <si>
    <t>1200mm*500mm*800mm，塑钢制作，配软质静音轮。</t>
  </si>
  <si>
    <t>1200mm*800mm*800mm，所有板材厚均为优质SUS304、1.5mm厚不锈钢，台面下的衬板为高密度复合板并以实1.2mm的不锈钢板全封,不锈钢框架做加强,1.2mm的加强筋。支架为直径50mm不锈钢圆管且壁厚1.2mm,配全不锈钢子弹调节腿。</t>
  </si>
  <si>
    <t xml:space="preserve">岩谷   净含量250g  </t>
  </si>
  <si>
    <t>塑料大号   20cm*13cm</t>
  </si>
  <si>
    <t>1米*800mm</t>
  </si>
  <si>
    <t>大号   25cm*35cm</t>
  </si>
  <si>
    <t>全钢木制把手  120mm*100mm 手柄长15cm</t>
  </si>
  <si>
    <t>弹力绵</t>
  </si>
  <si>
    <t>纯绵布半截   90cm*80cm</t>
  </si>
  <si>
    <t>纯绵布   套头挂绳   90*1000</t>
  </si>
  <si>
    <t>68L   50cm*40cm*65cm</t>
  </si>
  <si>
    <t>带轮   60cm*75cm*105cm</t>
  </si>
  <si>
    <t>不锈钢保鲜盒</t>
  </si>
  <si>
    <t>大号   45*30*15cm</t>
  </si>
  <si>
    <t>14cm*11cm*6cm</t>
  </si>
  <si>
    <t>欧式不锈钢保温桶</t>
  </si>
  <si>
    <t>50L</t>
  </si>
  <si>
    <t>90cm*1.2m   结实，耐用，拉伸力好，称重能力强，不漏，不破。高密集聚乙烯材质</t>
  </si>
  <si>
    <t>1.2m*1.4 m  结实，耐用，拉伸力好，称重能力强，不漏，不破。高密集聚乙烯材质</t>
  </si>
  <si>
    <t>40cm*10米   可加热PE材质</t>
  </si>
  <si>
    <t>615mm*10米   食品级锡纸优质铝箔  坚韧耐用</t>
  </si>
  <si>
    <t>10个/盒  PVC材质  防尘防飞沫防口水  13*7cm</t>
  </si>
  <si>
    <t>黄松木   1800*800*40</t>
  </si>
  <si>
    <t>L形  铝合金材质   60cm*80cm*120cm</t>
  </si>
  <si>
    <t>中号PU材质   20cm*15cm*10cm</t>
  </si>
  <si>
    <t>抽纸</t>
  </si>
  <si>
    <t>电磁炉专用压力锅</t>
  </si>
  <si>
    <t>大号合金钢材质</t>
  </si>
  <si>
    <t>不锈钢材质15cm</t>
  </si>
  <si>
    <t>16*10*13.8不锈钢材质</t>
  </si>
  <si>
    <t>60cm*40cm纯棉材质</t>
  </si>
  <si>
    <t>40W   45cm*30cm*10cm</t>
  </si>
  <si>
    <t>40W    38cm*25cm*18cm</t>
  </si>
  <si>
    <t>钛金  微晶石材质  30cm*30cm*650cm</t>
  </si>
  <si>
    <t>打标   9cm*12cm高</t>
  </si>
  <si>
    <t>水杯消毒柜</t>
  </si>
  <si>
    <t>400mm*500mm*1600mm,单门,总容量：300L，额定功率：220V/1.5KW，SUS304不锈钢制造，独特的热风加热循环系统，，自动温度控制系统等组成。电器元件全部选用优质进口电子元件，人性化结构设计使用更方便</t>
  </si>
  <si>
    <t>户外分类垃圾桶</t>
  </si>
  <si>
    <t>240L,700mm*350mm*800mm</t>
  </si>
  <si>
    <t>不锈钢户外烟灰柱</t>
  </si>
  <si>
    <t>304全不锈钢材质,H:1000MM,直径：20mm</t>
  </si>
  <si>
    <t>合计：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</si>
</sst>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 wrapText="1"/>
    </xf>
    <xf numFmtId="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 12" xfId="50"/>
    <cellStyle name="常规 5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A2" sqref="A2:H47"/>
    </sheetView>
  </sheetViews>
  <sheetFormatPr defaultColWidth="9" defaultRowHeight="14.1" outlineLevelCol="7"/>
  <cols>
    <col min="2" max="2" width="17.8738738738739" customWidth="1"/>
    <col min="3" max="3" width="21.3783783783784" customWidth="1"/>
    <col min="4" max="4" width="14.3783783783784" customWidth="1"/>
    <col min="5" max="5" width="14.2522522522523" customWidth="1"/>
    <col min="6" max="6" width="11.7477477477477" customWidth="1"/>
    <col min="7" max="7" width="14.3783783783784" customWidth="1"/>
  </cols>
  <sheetData>
    <row r="1" ht="28.5" customHeight="1" spans="1:8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</row>
    <row r="2" ht="14.15" spans="1:8">
      <c r="A2" s="16">
        <v>1</v>
      </c>
      <c r="B2" s="17" t="s">
        <v>8</v>
      </c>
      <c r="C2" s="18" t="s">
        <v>9</v>
      </c>
      <c r="D2" s="17">
        <v>30</v>
      </c>
      <c r="E2" s="17" t="s">
        <v>10</v>
      </c>
      <c r="F2" s="17">
        <v>3000</v>
      </c>
      <c r="G2" s="17">
        <v>90000</v>
      </c>
      <c r="H2" s="17"/>
    </row>
    <row r="3" ht="14.15" spans="1:8">
      <c r="A3" s="16">
        <v>2</v>
      </c>
      <c r="B3" s="17" t="s">
        <v>11</v>
      </c>
      <c r="C3" s="18" t="s">
        <v>9</v>
      </c>
      <c r="D3" s="17">
        <v>1</v>
      </c>
      <c r="E3" s="17" t="s">
        <v>12</v>
      </c>
      <c r="F3" s="17">
        <v>18500</v>
      </c>
      <c r="G3" s="17">
        <v>18500</v>
      </c>
      <c r="H3" s="17"/>
    </row>
    <row r="4" ht="14.15" spans="1:8">
      <c r="A4" s="16">
        <v>3</v>
      </c>
      <c r="B4" s="17" t="s">
        <v>13</v>
      </c>
      <c r="C4" s="18" t="s">
        <v>9</v>
      </c>
      <c r="D4" s="17">
        <v>1</v>
      </c>
      <c r="E4" s="17" t="s">
        <v>14</v>
      </c>
      <c r="F4" s="17">
        <v>4000</v>
      </c>
      <c r="G4" s="17">
        <v>4000</v>
      </c>
      <c r="H4" s="17"/>
    </row>
    <row r="5" ht="14.15" spans="1:8">
      <c r="A5" s="16">
        <v>4</v>
      </c>
      <c r="B5" s="17" t="s">
        <v>15</v>
      </c>
      <c r="C5" s="18" t="s">
        <v>9</v>
      </c>
      <c r="D5" s="17">
        <v>1</v>
      </c>
      <c r="E5" s="17" t="s">
        <v>14</v>
      </c>
      <c r="F5" s="17">
        <v>1200</v>
      </c>
      <c r="G5" s="17">
        <v>1200</v>
      </c>
      <c r="H5" s="17"/>
    </row>
    <row r="6" ht="14.15" spans="1:8">
      <c r="A6" s="16">
        <v>5</v>
      </c>
      <c r="B6" s="17" t="s">
        <v>16</v>
      </c>
      <c r="C6" s="18" t="s">
        <v>9</v>
      </c>
      <c r="D6" s="17">
        <v>1</v>
      </c>
      <c r="E6" s="17" t="s">
        <v>14</v>
      </c>
      <c r="F6" s="17">
        <v>680</v>
      </c>
      <c r="G6" s="17">
        <v>680</v>
      </c>
      <c r="H6" s="17"/>
    </row>
    <row r="7" ht="14.15" spans="1:8">
      <c r="A7" s="16">
        <v>6</v>
      </c>
      <c r="B7" s="17" t="s">
        <v>17</v>
      </c>
      <c r="C7" s="18" t="s">
        <v>9</v>
      </c>
      <c r="D7" s="17">
        <v>1</v>
      </c>
      <c r="E7" s="17" t="s">
        <v>18</v>
      </c>
      <c r="F7" s="17">
        <v>500</v>
      </c>
      <c r="G7" s="17">
        <v>500</v>
      </c>
      <c r="H7" s="17"/>
    </row>
    <row r="8" ht="14.15" spans="1:8">
      <c r="A8" s="16">
        <v>7</v>
      </c>
      <c r="B8" s="17" t="s">
        <v>19</v>
      </c>
      <c r="C8" s="18" t="s">
        <v>9</v>
      </c>
      <c r="D8" s="17">
        <v>1</v>
      </c>
      <c r="E8" s="17" t="s">
        <v>14</v>
      </c>
      <c r="F8" s="17">
        <v>17000</v>
      </c>
      <c r="G8" s="17">
        <v>17000</v>
      </c>
      <c r="H8" s="17"/>
    </row>
    <row r="9" ht="14.15" spans="1:8">
      <c r="A9" s="16">
        <v>8</v>
      </c>
      <c r="B9" s="17" t="s">
        <v>20</v>
      </c>
      <c r="C9" s="18" t="s">
        <v>9</v>
      </c>
      <c r="D9" s="17">
        <v>2</v>
      </c>
      <c r="E9" s="17" t="s">
        <v>21</v>
      </c>
      <c r="F9" s="17">
        <v>200</v>
      </c>
      <c r="G9" s="17">
        <v>400</v>
      </c>
      <c r="H9" s="17"/>
    </row>
    <row r="10" ht="14.15" spans="1:8">
      <c r="A10" s="16">
        <v>9</v>
      </c>
      <c r="B10" s="17" t="s">
        <v>22</v>
      </c>
      <c r="C10" s="18" t="s">
        <v>9</v>
      </c>
      <c r="D10" s="17">
        <v>4</v>
      </c>
      <c r="E10" s="17" t="s">
        <v>21</v>
      </c>
      <c r="F10" s="17">
        <v>200</v>
      </c>
      <c r="G10" s="17">
        <v>800</v>
      </c>
      <c r="H10" s="17"/>
    </row>
    <row r="11" ht="14.15" spans="1:8">
      <c r="A11" s="16">
        <v>10</v>
      </c>
      <c r="B11" s="17" t="s">
        <v>23</v>
      </c>
      <c r="C11" s="18" t="s">
        <v>9</v>
      </c>
      <c r="D11" s="17">
        <v>6</v>
      </c>
      <c r="E11" s="17" t="s">
        <v>21</v>
      </c>
      <c r="F11" s="17">
        <v>80</v>
      </c>
      <c r="G11" s="17">
        <v>480</v>
      </c>
      <c r="H11" s="17"/>
    </row>
    <row r="12" ht="14.15" spans="1:8">
      <c r="A12" s="16">
        <v>11</v>
      </c>
      <c r="B12" s="17" t="s">
        <v>24</v>
      </c>
      <c r="C12" s="18" t="s">
        <v>9</v>
      </c>
      <c r="D12" s="17">
        <v>2</v>
      </c>
      <c r="E12" s="17" t="s">
        <v>21</v>
      </c>
      <c r="F12" s="17">
        <v>200</v>
      </c>
      <c r="G12" s="17">
        <v>400</v>
      </c>
      <c r="H12" s="17"/>
    </row>
    <row r="13" ht="14.15" spans="1:8">
      <c r="A13" s="16">
        <v>12</v>
      </c>
      <c r="B13" s="17" t="s">
        <v>25</v>
      </c>
      <c r="C13" s="18" t="s">
        <v>9</v>
      </c>
      <c r="D13" s="17">
        <v>2</v>
      </c>
      <c r="E13" s="17" t="s">
        <v>21</v>
      </c>
      <c r="F13" s="17">
        <v>200</v>
      </c>
      <c r="G13" s="17">
        <v>400</v>
      </c>
      <c r="H13" s="17"/>
    </row>
    <row r="14" ht="14.15" spans="1:8">
      <c r="A14" s="16">
        <v>13</v>
      </c>
      <c r="B14" s="17" t="s">
        <v>26</v>
      </c>
      <c r="C14" s="18" t="s">
        <v>9</v>
      </c>
      <c r="D14" s="17">
        <v>2</v>
      </c>
      <c r="E14" s="17" t="s">
        <v>21</v>
      </c>
      <c r="F14" s="17">
        <v>140</v>
      </c>
      <c r="G14" s="17">
        <v>280</v>
      </c>
      <c r="H14" s="17"/>
    </row>
    <row r="15" ht="28.3" spans="1:8">
      <c r="A15" s="16">
        <v>14</v>
      </c>
      <c r="B15" s="17" t="s">
        <v>27</v>
      </c>
      <c r="C15" s="18" t="s">
        <v>9</v>
      </c>
      <c r="D15" s="17">
        <v>2</v>
      </c>
      <c r="E15" s="17" t="s">
        <v>12</v>
      </c>
      <c r="F15" s="17">
        <v>8400</v>
      </c>
      <c r="G15" s="17">
        <v>16800</v>
      </c>
      <c r="H15" s="17"/>
    </row>
    <row r="16" ht="14.15" spans="1:8">
      <c r="A16" s="16">
        <v>15</v>
      </c>
      <c r="B16" s="17" t="s">
        <v>28</v>
      </c>
      <c r="C16" s="18" t="s">
        <v>9</v>
      </c>
      <c r="D16" s="17">
        <v>180</v>
      </c>
      <c r="E16" s="17" t="s">
        <v>29</v>
      </c>
      <c r="F16" s="17">
        <v>150</v>
      </c>
      <c r="G16" s="17">
        <v>27000</v>
      </c>
      <c r="H16" s="17"/>
    </row>
    <row r="17" ht="14.15" spans="1:8">
      <c r="A17" s="16">
        <v>16</v>
      </c>
      <c r="B17" s="17" t="s">
        <v>30</v>
      </c>
      <c r="C17" s="18" t="s">
        <v>9</v>
      </c>
      <c r="D17" s="17">
        <v>1</v>
      </c>
      <c r="E17" s="17" t="s">
        <v>14</v>
      </c>
      <c r="F17" s="17">
        <v>78000</v>
      </c>
      <c r="G17" s="17">
        <v>78000</v>
      </c>
      <c r="H17" s="17"/>
    </row>
    <row r="18" ht="28.3" spans="1:8">
      <c r="A18" s="16">
        <v>17</v>
      </c>
      <c r="B18" s="17" t="s">
        <v>31</v>
      </c>
      <c r="C18" s="18" t="s">
        <v>9</v>
      </c>
      <c r="D18" s="17">
        <v>15</v>
      </c>
      <c r="E18" s="17" t="s">
        <v>21</v>
      </c>
      <c r="F18" s="17">
        <v>740</v>
      </c>
      <c r="G18" s="17">
        <v>11100</v>
      </c>
      <c r="H18" s="17"/>
    </row>
    <row r="19" ht="28.3" spans="1:8">
      <c r="A19" s="16">
        <v>18</v>
      </c>
      <c r="B19" s="17" t="s">
        <v>32</v>
      </c>
      <c r="C19" s="18" t="s">
        <v>9</v>
      </c>
      <c r="D19" s="17">
        <v>15</v>
      </c>
      <c r="E19" s="17" t="s">
        <v>21</v>
      </c>
      <c r="F19" s="17">
        <v>20</v>
      </c>
      <c r="G19" s="17">
        <v>300</v>
      </c>
      <c r="H19" s="17"/>
    </row>
    <row r="20" ht="28.3" spans="1:8">
      <c r="A20" s="16">
        <v>19</v>
      </c>
      <c r="B20" s="17" t="s">
        <v>33</v>
      </c>
      <c r="C20" s="18" t="s">
        <v>9</v>
      </c>
      <c r="D20" s="17">
        <v>1</v>
      </c>
      <c r="E20" s="17" t="s">
        <v>14</v>
      </c>
      <c r="F20" s="17">
        <v>1200</v>
      </c>
      <c r="G20" s="17">
        <v>1200</v>
      </c>
      <c r="H20" s="17"/>
    </row>
    <row r="21" ht="14.15" spans="1:8">
      <c r="A21" s="16">
        <v>20</v>
      </c>
      <c r="B21" s="17" t="s">
        <v>34</v>
      </c>
      <c r="C21" s="18" t="s">
        <v>9</v>
      </c>
      <c r="D21" s="17">
        <v>1</v>
      </c>
      <c r="E21" s="17" t="s">
        <v>21</v>
      </c>
      <c r="F21" s="17">
        <v>1300</v>
      </c>
      <c r="G21" s="17">
        <v>1300</v>
      </c>
      <c r="H21" s="17"/>
    </row>
    <row r="22" ht="14.15" spans="1:8">
      <c r="A22" s="16">
        <v>21</v>
      </c>
      <c r="B22" s="17" t="s">
        <v>35</v>
      </c>
      <c r="C22" s="18" t="s">
        <v>9</v>
      </c>
      <c r="D22" s="17">
        <v>2</v>
      </c>
      <c r="E22" s="17" t="s">
        <v>21</v>
      </c>
      <c r="F22" s="17">
        <v>1270</v>
      </c>
      <c r="G22" s="17">
        <v>2540</v>
      </c>
      <c r="H22" s="17"/>
    </row>
    <row r="23" ht="14.15" spans="1:8">
      <c r="A23" s="16">
        <v>22</v>
      </c>
      <c r="B23" s="17" t="s">
        <v>36</v>
      </c>
      <c r="C23" s="18" t="s">
        <v>9</v>
      </c>
      <c r="D23" s="17">
        <v>800</v>
      </c>
      <c r="E23" s="17" t="s">
        <v>37</v>
      </c>
      <c r="F23" s="17">
        <v>3</v>
      </c>
      <c r="G23" s="17">
        <v>2400</v>
      </c>
      <c r="H23" s="17"/>
    </row>
    <row r="24" ht="14.15" spans="1:8">
      <c r="A24" s="16">
        <v>23</v>
      </c>
      <c r="B24" s="17" t="s">
        <v>38</v>
      </c>
      <c r="C24" s="18" t="s">
        <v>9</v>
      </c>
      <c r="D24" s="17">
        <v>800</v>
      </c>
      <c r="E24" s="17" t="s">
        <v>37</v>
      </c>
      <c r="F24" s="17">
        <v>3</v>
      </c>
      <c r="G24" s="17">
        <v>2400</v>
      </c>
      <c r="H24" s="17"/>
    </row>
    <row r="25" ht="14.15" spans="1:8">
      <c r="A25" s="16">
        <v>24</v>
      </c>
      <c r="B25" s="17" t="s">
        <v>39</v>
      </c>
      <c r="C25" s="18" t="s">
        <v>9</v>
      </c>
      <c r="D25" s="17">
        <v>1</v>
      </c>
      <c r="E25" s="17" t="s">
        <v>21</v>
      </c>
      <c r="F25" s="17">
        <v>500</v>
      </c>
      <c r="G25" s="17">
        <v>500</v>
      </c>
      <c r="H25" s="17"/>
    </row>
    <row r="26" ht="14.15" spans="1:8">
      <c r="A26" s="16">
        <v>25</v>
      </c>
      <c r="B26" s="17" t="s">
        <v>40</v>
      </c>
      <c r="C26" s="18" t="s">
        <v>9</v>
      </c>
      <c r="D26" s="17">
        <v>2</v>
      </c>
      <c r="E26" s="17" t="s">
        <v>14</v>
      </c>
      <c r="F26" s="17">
        <v>4500</v>
      </c>
      <c r="G26" s="17">
        <v>9000</v>
      </c>
      <c r="H26" s="17"/>
    </row>
    <row r="27" ht="14.15" spans="1:8">
      <c r="A27" s="16">
        <v>26</v>
      </c>
      <c r="B27" s="17" t="s">
        <v>41</v>
      </c>
      <c r="C27" s="18" t="s">
        <v>9</v>
      </c>
      <c r="D27" s="17">
        <v>1</v>
      </c>
      <c r="E27" s="17" t="s">
        <v>42</v>
      </c>
      <c r="F27" s="17">
        <v>150</v>
      </c>
      <c r="G27" s="17">
        <v>150</v>
      </c>
      <c r="H27" s="17"/>
    </row>
    <row r="28" ht="14.15" spans="1:8">
      <c r="A28" s="16">
        <v>27</v>
      </c>
      <c r="B28" s="17" t="s">
        <v>43</v>
      </c>
      <c r="C28" s="18" t="s">
        <v>9</v>
      </c>
      <c r="D28" s="17">
        <v>2</v>
      </c>
      <c r="E28" s="17" t="s">
        <v>21</v>
      </c>
      <c r="F28" s="17">
        <v>79</v>
      </c>
      <c r="G28" s="17">
        <v>158</v>
      </c>
      <c r="H28" s="17"/>
    </row>
    <row r="29" ht="14.15" spans="1:8">
      <c r="A29" s="16">
        <v>28</v>
      </c>
      <c r="B29" s="17" t="s">
        <v>44</v>
      </c>
      <c r="C29" s="18" t="s">
        <v>9</v>
      </c>
      <c r="D29" s="17">
        <v>50</v>
      </c>
      <c r="E29" s="17" t="s">
        <v>45</v>
      </c>
      <c r="F29" s="17">
        <v>20</v>
      </c>
      <c r="G29" s="17">
        <v>1000</v>
      </c>
      <c r="H29" s="17"/>
    </row>
    <row r="30" ht="28.3" spans="1:8">
      <c r="A30" s="16">
        <v>29</v>
      </c>
      <c r="B30" s="17" t="s">
        <v>46</v>
      </c>
      <c r="C30" s="18" t="s">
        <v>9</v>
      </c>
      <c r="D30" s="17">
        <v>1</v>
      </c>
      <c r="E30" s="17" t="s">
        <v>12</v>
      </c>
      <c r="F30" s="17">
        <v>5000</v>
      </c>
      <c r="G30" s="17">
        <v>5000</v>
      </c>
      <c r="H30" s="17"/>
    </row>
    <row r="31" ht="14.15" spans="1:8">
      <c r="A31" s="16">
        <v>30</v>
      </c>
      <c r="B31" s="17" t="s">
        <v>47</v>
      </c>
      <c r="C31" s="18" t="s">
        <v>9</v>
      </c>
      <c r="D31" s="17">
        <v>1</v>
      </c>
      <c r="E31" s="17" t="s">
        <v>14</v>
      </c>
      <c r="F31" s="17">
        <v>5000</v>
      </c>
      <c r="G31" s="17">
        <v>5000</v>
      </c>
      <c r="H31" s="17"/>
    </row>
    <row r="32" ht="14.15" spans="1:8">
      <c r="A32" s="16">
        <v>31</v>
      </c>
      <c r="B32" s="17" t="s">
        <v>48</v>
      </c>
      <c r="C32" s="18" t="s">
        <v>9</v>
      </c>
      <c r="D32" s="17">
        <v>4</v>
      </c>
      <c r="E32" s="17" t="s">
        <v>21</v>
      </c>
      <c r="F32" s="17">
        <v>1200</v>
      </c>
      <c r="G32" s="17">
        <v>4800</v>
      </c>
      <c r="H32" s="17"/>
    </row>
    <row r="33" ht="14.15" spans="1:8">
      <c r="A33" s="16">
        <v>32</v>
      </c>
      <c r="B33" s="17" t="s">
        <v>49</v>
      </c>
      <c r="C33" s="18" t="s">
        <v>9</v>
      </c>
      <c r="D33" s="17">
        <v>1</v>
      </c>
      <c r="E33" s="17" t="s">
        <v>14</v>
      </c>
      <c r="F33" s="17">
        <v>3500</v>
      </c>
      <c r="G33" s="17">
        <v>3500</v>
      </c>
      <c r="H33" s="17"/>
    </row>
    <row r="34" ht="14.15" spans="1:8">
      <c r="A34" s="16">
        <v>33</v>
      </c>
      <c r="B34" s="17" t="s">
        <v>50</v>
      </c>
      <c r="C34" s="18" t="s">
        <v>9</v>
      </c>
      <c r="D34" s="17">
        <v>60</v>
      </c>
      <c r="E34" s="17" t="s">
        <v>37</v>
      </c>
      <c r="F34" s="17">
        <v>4</v>
      </c>
      <c r="G34" s="17">
        <v>240</v>
      </c>
      <c r="H34" s="17"/>
    </row>
    <row r="35" ht="14.15" spans="1:8">
      <c r="A35" s="16">
        <v>34</v>
      </c>
      <c r="B35" s="17" t="s">
        <v>38</v>
      </c>
      <c r="C35" s="18" t="s">
        <v>9</v>
      </c>
      <c r="D35" s="17">
        <v>20</v>
      </c>
      <c r="E35" s="17" t="s">
        <v>37</v>
      </c>
      <c r="F35" s="17">
        <v>4</v>
      </c>
      <c r="G35" s="17">
        <v>80</v>
      </c>
      <c r="H35" s="17"/>
    </row>
    <row r="36" ht="14.15" spans="1:8">
      <c r="A36" s="16">
        <v>35</v>
      </c>
      <c r="B36" s="17" t="s">
        <v>51</v>
      </c>
      <c r="C36" s="18" t="s">
        <v>9</v>
      </c>
      <c r="D36" s="17">
        <v>1</v>
      </c>
      <c r="E36" s="17" t="s">
        <v>21</v>
      </c>
      <c r="F36" s="17">
        <v>30</v>
      </c>
      <c r="G36" s="17">
        <v>30</v>
      </c>
      <c r="H36" s="17"/>
    </row>
    <row r="37" ht="14.15" spans="1:8">
      <c r="A37" s="16">
        <v>36</v>
      </c>
      <c r="B37" s="17" t="s">
        <v>52</v>
      </c>
      <c r="C37" s="18" t="s">
        <v>9</v>
      </c>
      <c r="D37" s="17">
        <v>1</v>
      </c>
      <c r="E37" s="17" t="s">
        <v>21</v>
      </c>
      <c r="F37" s="17">
        <v>80</v>
      </c>
      <c r="G37" s="17">
        <v>80</v>
      </c>
      <c r="H37" s="17"/>
    </row>
    <row r="38" ht="14.15" spans="1:8">
      <c r="A38" s="16">
        <v>37</v>
      </c>
      <c r="B38" s="17" t="s">
        <v>53</v>
      </c>
      <c r="C38" s="18" t="s">
        <v>9</v>
      </c>
      <c r="D38" s="17">
        <v>1</v>
      </c>
      <c r="E38" s="17" t="s">
        <v>21</v>
      </c>
      <c r="F38" s="17">
        <v>225</v>
      </c>
      <c r="G38" s="17">
        <v>225</v>
      </c>
      <c r="H38" s="17"/>
    </row>
    <row r="39" ht="14.15" spans="1:8">
      <c r="A39" s="16">
        <v>38</v>
      </c>
      <c r="B39" s="17" t="s">
        <v>54</v>
      </c>
      <c r="C39" s="18" t="s">
        <v>9</v>
      </c>
      <c r="D39" s="17">
        <v>2</v>
      </c>
      <c r="E39" s="17" t="s">
        <v>12</v>
      </c>
      <c r="F39" s="17">
        <v>3000</v>
      </c>
      <c r="G39" s="17">
        <v>6000</v>
      </c>
      <c r="H39" s="17"/>
    </row>
    <row r="40" ht="14.15" spans="1:8">
      <c r="A40" s="16">
        <v>39</v>
      </c>
      <c r="B40" s="17" t="s">
        <v>55</v>
      </c>
      <c r="C40" s="18" t="s">
        <v>9</v>
      </c>
      <c r="D40" s="17">
        <v>2</v>
      </c>
      <c r="E40" s="17" t="s">
        <v>12</v>
      </c>
      <c r="F40" s="17">
        <v>3000</v>
      </c>
      <c r="G40" s="17">
        <v>6000</v>
      </c>
      <c r="H40" s="17"/>
    </row>
    <row r="41" ht="14.15" spans="1:8">
      <c r="A41" s="16">
        <v>40</v>
      </c>
      <c r="B41" s="17" t="s">
        <v>56</v>
      </c>
      <c r="C41" s="18" t="s">
        <v>9</v>
      </c>
      <c r="D41" s="17">
        <v>2</v>
      </c>
      <c r="E41" s="17" t="s">
        <v>12</v>
      </c>
      <c r="F41" s="17">
        <v>600</v>
      </c>
      <c r="G41" s="17">
        <v>1200</v>
      </c>
      <c r="H41" s="17"/>
    </row>
    <row r="42" ht="14.15" spans="1:8">
      <c r="A42" s="16">
        <v>41</v>
      </c>
      <c r="B42" s="17" t="s">
        <v>57</v>
      </c>
      <c r="C42" s="18" t="s">
        <v>9</v>
      </c>
      <c r="D42" s="17">
        <v>1</v>
      </c>
      <c r="E42" s="17" t="s">
        <v>12</v>
      </c>
      <c r="F42" s="17">
        <v>200</v>
      </c>
      <c r="G42" s="17">
        <v>200</v>
      </c>
      <c r="H42" s="17"/>
    </row>
    <row r="43" ht="14.15" spans="1:8">
      <c r="A43" s="16">
        <v>42</v>
      </c>
      <c r="B43" s="17" t="s">
        <v>58</v>
      </c>
      <c r="C43" s="18" t="s">
        <v>9</v>
      </c>
      <c r="D43" s="17">
        <v>1</v>
      </c>
      <c r="E43" s="17" t="s">
        <v>21</v>
      </c>
      <c r="F43" s="17">
        <v>450</v>
      </c>
      <c r="G43" s="17">
        <v>450</v>
      </c>
      <c r="H43" s="17"/>
    </row>
    <row r="44" ht="14.15" spans="1:8">
      <c r="A44" s="16">
        <v>43</v>
      </c>
      <c r="B44" s="17" t="s">
        <v>59</v>
      </c>
      <c r="C44" s="18" t="s">
        <v>9</v>
      </c>
      <c r="D44" s="17">
        <v>1</v>
      </c>
      <c r="E44" s="17" t="s">
        <v>21</v>
      </c>
      <c r="F44" s="17">
        <v>120</v>
      </c>
      <c r="G44" s="17">
        <v>120</v>
      </c>
      <c r="H44" s="17"/>
    </row>
    <row r="45" ht="14.15" spans="1:8">
      <c r="A45" s="16">
        <v>44</v>
      </c>
      <c r="B45" s="17" t="s">
        <v>60</v>
      </c>
      <c r="C45" s="18" t="s">
        <v>9</v>
      </c>
      <c r="D45" s="17">
        <v>1</v>
      </c>
      <c r="E45" s="17" t="s">
        <v>21</v>
      </c>
      <c r="F45" s="17">
        <v>180</v>
      </c>
      <c r="G45" s="17">
        <v>180</v>
      </c>
      <c r="H45" s="17"/>
    </row>
    <row r="46" ht="28.3" spans="1:8">
      <c r="A46" s="16">
        <v>45</v>
      </c>
      <c r="B46" s="17" t="s">
        <v>61</v>
      </c>
      <c r="C46" s="18" t="s">
        <v>9</v>
      </c>
      <c r="D46" s="17">
        <v>1</v>
      </c>
      <c r="E46" s="17" t="s">
        <v>21</v>
      </c>
      <c r="F46" s="17">
        <v>300</v>
      </c>
      <c r="G46" s="17">
        <v>300</v>
      </c>
      <c r="H46" s="17"/>
    </row>
    <row r="47" ht="28.3" spans="1:8">
      <c r="A47" s="16">
        <v>46</v>
      </c>
      <c r="B47" s="17" t="s">
        <v>62</v>
      </c>
      <c r="C47" s="18" t="s">
        <v>9</v>
      </c>
      <c r="D47" s="17">
        <v>1</v>
      </c>
      <c r="E47" s="17" t="s">
        <v>21</v>
      </c>
      <c r="F47" s="17">
        <v>4500</v>
      </c>
      <c r="G47" s="17">
        <v>4500</v>
      </c>
      <c r="H47" s="17"/>
    </row>
    <row r="48" ht="14.15" spans="1:8">
      <c r="A48" s="16"/>
      <c r="B48" s="17" t="s">
        <v>63</v>
      </c>
      <c r="C48" s="19" t="s">
        <v>64</v>
      </c>
      <c r="D48" s="19"/>
      <c r="E48" s="19"/>
      <c r="F48" s="19"/>
      <c r="G48" s="17">
        <v>326393</v>
      </c>
      <c r="H48" s="17"/>
    </row>
    <row r="49" spans="1:8">
      <c r="A49" s="16"/>
      <c r="B49" s="16"/>
      <c r="C49" s="16"/>
      <c r="D49" s="16"/>
      <c r="E49" s="16"/>
      <c r="F49" s="16"/>
      <c r="G49" s="16"/>
      <c r="H49" s="16"/>
    </row>
    <row r="50" spans="1:8">
      <c r="A50" s="16"/>
      <c r="B50" s="16"/>
      <c r="C50" s="16"/>
      <c r="D50" s="16"/>
      <c r="E50" s="16"/>
      <c r="F50" s="16"/>
      <c r="G50" s="16"/>
      <c r="H50" s="16"/>
    </row>
  </sheetData>
  <mergeCells count="1">
    <mergeCell ref="C48:F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3"/>
  <sheetViews>
    <sheetView tabSelected="1" topLeftCell="A30" workbookViewId="0">
      <selection activeCell="A33" sqref="A33"/>
    </sheetView>
  </sheetViews>
  <sheetFormatPr defaultColWidth="9" defaultRowHeight="14.1" outlineLevelCol="6"/>
  <cols>
    <col min="1" max="1" width="13.6216216216216" customWidth="1"/>
    <col min="2" max="2" width="41.2522522522523" customWidth="1"/>
    <col min="3" max="6" width="13.6216216216216" customWidth="1"/>
  </cols>
  <sheetData>
    <row r="1" ht="13.5" customHeight="1" spans="1:7">
      <c r="A1" s="2" t="s">
        <v>65</v>
      </c>
      <c r="B1" s="2"/>
      <c r="C1" s="2"/>
      <c r="D1" s="2"/>
      <c r="E1" s="2"/>
      <c r="F1" s="2"/>
      <c r="G1" s="3"/>
    </row>
    <row r="2" ht="13.5" customHeight="1" spans="1:7">
      <c r="A2" s="2"/>
      <c r="B2" s="2"/>
      <c r="C2" s="2"/>
      <c r="D2" s="2"/>
      <c r="E2" s="2"/>
      <c r="F2" s="2"/>
      <c r="G2" s="3"/>
    </row>
    <row r="3" ht="13.5" customHeight="1" spans="1:7">
      <c r="A3" s="2"/>
      <c r="B3" s="2"/>
      <c r="C3" s="2"/>
      <c r="D3" s="2"/>
      <c r="E3" s="2"/>
      <c r="F3" s="2"/>
      <c r="G3" s="3"/>
    </row>
    <row r="4" ht="41.25" customHeight="1" spans="1:6">
      <c r="A4" s="4" t="s">
        <v>1</v>
      </c>
      <c r="B4" s="5" t="s">
        <v>2</v>
      </c>
      <c r="C4" s="5" t="s">
        <v>3</v>
      </c>
      <c r="D4" s="5" t="s">
        <v>4</v>
      </c>
      <c r="E4" s="6" t="s">
        <v>66</v>
      </c>
      <c r="F4" s="6" t="s">
        <v>67</v>
      </c>
    </row>
    <row r="5" ht="136" customHeight="1" spans="1:6">
      <c r="A5" s="6" t="s">
        <v>68</v>
      </c>
      <c r="B5" s="6" t="s">
        <v>69</v>
      </c>
      <c r="C5" s="6">
        <v>1</v>
      </c>
      <c r="D5" s="6" t="s">
        <v>14</v>
      </c>
      <c r="E5" s="7">
        <v>7200</v>
      </c>
      <c r="F5" s="7">
        <f>E5*C5</f>
        <v>7200</v>
      </c>
    </row>
    <row r="6" ht="111" customHeight="1" spans="1:6">
      <c r="A6" s="6" t="s">
        <v>70</v>
      </c>
      <c r="B6" s="6" t="s">
        <v>71</v>
      </c>
      <c r="C6" s="6">
        <v>1</v>
      </c>
      <c r="D6" s="6" t="s">
        <v>14</v>
      </c>
      <c r="E6" s="7">
        <v>12200</v>
      </c>
      <c r="F6" s="7">
        <f t="shared" ref="F6:F69" si="0">E6*C6</f>
        <v>12200</v>
      </c>
    </row>
    <row r="7" ht="82" customHeight="1" spans="1:6">
      <c r="A7" s="6" t="s">
        <v>72</v>
      </c>
      <c r="B7" s="6" t="s">
        <v>73</v>
      </c>
      <c r="C7" s="6">
        <v>1</v>
      </c>
      <c r="D7" s="6" t="s">
        <v>14</v>
      </c>
      <c r="E7" s="7">
        <v>1500</v>
      </c>
      <c r="F7" s="7">
        <f t="shared" si="0"/>
        <v>1500</v>
      </c>
    </row>
    <row r="8" ht="82" customHeight="1" spans="1:6">
      <c r="A8" s="6" t="s">
        <v>74</v>
      </c>
      <c r="B8" s="6" t="s">
        <v>75</v>
      </c>
      <c r="C8" s="6">
        <v>1</v>
      </c>
      <c r="D8" s="6" t="s">
        <v>14</v>
      </c>
      <c r="E8" s="7">
        <v>7600</v>
      </c>
      <c r="F8" s="7">
        <f t="shared" si="0"/>
        <v>7600</v>
      </c>
    </row>
    <row r="9" ht="165" customHeight="1" spans="1:6">
      <c r="A9" s="6" t="s">
        <v>76</v>
      </c>
      <c r="B9" s="6" t="s">
        <v>77</v>
      </c>
      <c r="C9" s="6">
        <v>1</v>
      </c>
      <c r="D9" s="6" t="s">
        <v>14</v>
      </c>
      <c r="E9" s="7">
        <v>6000</v>
      </c>
      <c r="F9" s="7">
        <f t="shared" si="0"/>
        <v>6000</v>
      </c>
    </row>
    <row r="10" ht="124" customHeight="1" spans="1:6">
      <c r="A10" s="6" t="s">
        <v>78</v>
      </c>
      <c r="B10" s="6" t="s">
        <v>79</v>
      </c>
      <c r="C10" s="6">
        <v>1</v>
      </c>
      <c r="D10" s="6" t="s">
        <v>14</v>
      </c>
      <c r="E10" s="7">
        <v>29800</v>
      </c>
      <c r="F10" s="7">
        <f t="shared" si="0"/>
        <v>29800</v>
      </c>
    </row>
    <row r="11" ht="89" customHeight="1" spans="1:6">
      <c r="A11" s="6" t="s">
        <v>80</v>
      </c>
      <c r="B11" s="6" t="s">
        <v>81</v>
      </c>
      <c r="C11" s="6">
        <v>1</v>
      </c>
      <c r="D11" s="6" t="s">
        <v>14</v>
      </c>
      <c r="E11" s="7">
        <v>5500</v>
      </c>
      <c r="F11" s="7">
        <f t="shared" si="0"/>
        <v>5500</v>
      </c>
    </row>
    <row r="12" ht="188" customHeight="1" spans="1:6">
      <c r="A12" s="6" t="s">
        <v>82</v>
      </c>
      <c r="B12" s="6" t="s">
        <v>83</v>
      </c>
      <c r="C12" s="6">
        <v>2</v>
      </c>
      <c r="D12" s="6" t="s">
        <v>14</v>
      </c>
      <c r="E12" s="7">
        <v>6500</v>
      </c>
      <c r="F12" s="7">
        <f t="shared" si="0"/>
        <v>13000</v>
      </c>
    </row>
    <row r="13" ht="98" customHeight="1" spans="1:6">
      <c r="A13" s="6" t="s">
        <v>84</v>
      </c>
      <c r="B13" s="6" t="s">
        <v>85</v>
      </c>
      <c r="C13" s="6">
        <v>2</v>
      </c>
      <c r="D13" s="6" t="s">
        <v>14</v>
      </c>
      <c r="E13" s="7">
        <v>3000</v>
      </c>
      <c r="F13" s="7">
        <f t="shared" si="0"/>
        <v>6000</v>
      </c>
    </row>
    <row r="14" ht="108" customHeight="1" spans="1:6">
      <c r="A14" s="6" t="s">
        <v>84</v>
      </c>
      <c r="B14" s="6" t="s">
        <v>86</v>
      </c>
      <c r="C14" s="6">
        <v>1</v>
      </c>
      <c r="D14" s="6" t="s">
        <v>14</v>
      </c>
      <c r="E14" s="7">
        <v>2500</v>
      </c>
      <c r="F14" s="7">
        <f t="shared" si="0"/>
        <v>2500</v>
      </c>
    </row>
    <row r="15" ht="174" customHeight="1" spans="1:6">
      <c r="A15" s="6" t="s">
        <v>87</v>
      </c>
      <c r="B15" s="6" t="s">
        <v>88</v>
      </c>
      <c r="C15" s="6">
        <v>2</v>
      </c>
      <c r="D15" s="6" t="s">
        <v>14</v>
      </c>
      <c r="E15" s="7">
        <v>3900</v>
      </c>
      <c r="F15" s="7">
        <f t="shared" si="0"/>
        <v>7800</v>
      </c>
    </row>
    <row r="16" ht="167" customHeight="1" spans="1:6">
      <c r="A16" s="6" t="s">
        <v>87</v>
      </c>
      <c r="B16" s="6" t="s">
        <v>89</v>
      </c>
      <c r="C16" s="6">
        <v>1</v>
      </c>
      <c r="D16" s="6" t="s">
        <v>14</v>
      </c>
      <c r="E16" s="7">
        <v>3500</v>
      </c>
      <c r="F16" s="7">
        <f t="shared" si="0"/>
        <v>3500</v>
      </c>
    </row>
    <row r="17" ht="70" customHeight="1" spans="1:6">
      <c r="A17" s="6" t="s">
        <v>90</v>
      </c>
      <c r="B17" s="6" t="s">
        <v>91</v>
      </c>
      <c r="C17" s="6">
        <v>2</v>
      </c>
      <c r="D17" s="6" t="s">
        <v>14</v>
      </c>
      <c r="E17" s="7">
        <v>1600</v>
      </c>
      <c r="F17" s="7">
        <f t="shared" si="0"/>
        <v>3200</v>
      </c>
    </row>
    <row r="18" ht="64" customHeight="1" spans="1:6">
      <c r="A18" s="6" t="s">
        <v>92</v>
      </c>
      <c r="B18" s="6" t="s">
        <v>93</v>
      </c>
      <c r="C18" s="6">
        <v>2</v>
      </c>
      <c r="D18" s="6" t="s">
        <v>14</v>
      </c>
      <c r="E18" s="7">
        <v>1600</v>
      </c>
      <c r="F18" s="7">
        <f t="shared" si="0"/>
        <v>3200</v>
      </c>
    </row>
    <row r="19" ht="64" customHeight="1" spans="1:6">
      <c r="A19" s="6" t="s">
        <v>92</v>
      </c>
      <c r="B19" s="6" t="s">
        <v>94</v>
      </c>
      <c r="C19" s="6">
        <v>1</v>
      </c>
      <c r="D19" s="6" t="s">
        <v>14</v>
      </c>
      <c r="E19" s="7">
        <v>1600</v>
      </c>
      <c r="F19" s="7">
        <f t="shared" si="0"/>
        <v>1600</v>
      </c>
    </row>
    <row r="20" ht="112" customHeight="1" spans="1:6">
      <c r="A20" s="6" t="s">
        <v>95</v>
      </c>
      <c r="B20" s="6" t="s">
        <v>96</v>
      </c>
      <c r="C20" s="6">
        <v>1</v>
      </c>
      <c r="D20" s="6" t="s">
        <v>14</v>
      </c>
      <c r="E20" s="7">
        <v>5500</v>
      </c>
      <c r="F20" s="7">
        <f t="shared" si="0"/>
        <v>5500</v>
      </c>
    </row>
    <row r="21" ht="167" customHeight="1" spans="1:6">
      <c r="A21" s="6" t="s">
        <v>97</v>
      </c>
      <c r="B21" s="6" t="s">
        <v>98</v>
      </c>
      <c r="C21" s="6">
        <v>1</v>
      </c>
      <c r="D21" s="6" t="s">
        <v>14</v>
      </c>
      <c r="E21" s="7">
        <v>3200</v>
      </c>
      <c r="F21" s="7">
        <f t="shared" si="0"/>
        <v>3200</v>
      </c>
    </row>
    <row r="22" ht="114" customHeight="1" spans="1:6">
      <c r="A22" s="6" t="s">
        <v>99</v>
      </c>
      <c r="B22" s="6" t="s">
        <v>100</v>
      </c>
      <c r="C22" s="6">
        <v>1</v>
      </c>
      <c r="D22" s="6" t="s">
        <v>14</v>
      </c>
      <c r="E22" s="7">
        <v>4500</v>
      </c>
      <c r="F22" s="7">
        <f t="shared" si="0"/>
        <v>4500</v>
      </c>
    </row>
    <row r="23" ht="108" customHeight="1" spans="1:6">
      <c r="A23" s="6" t="s">
        <v>101</v>
      </c>
      <c r="B23" s="6" t="s">
        <v>102</v>
      </c>
      <c r="C23" s="6">
        <v>1</v>
      </c>
      <c r="D23" s="6" t="s">
        <v>14</v>
      </c>
      <c r="E23" s="7">
        <v>4550</v>
      </c>
      <c r="F23" s="7">
        <f t="shared" si="0"/>
        <v>4550</v>
      </c>
    </row>
    <row r="24" ht="55" customHeight="1" spans="1:6">
      <c r="A24" s="6" t="s">
        <v>103</v>
      </c>
      <c r="B24" s="6" t="s">
        <v>104</v>
      </c>
      <c r="C24" s="6">
        <v>1</v>
      </c>
      <c r="D24" s="6" t="s">
        <v>105</v>
      </c>
      <c r="E24" s="7">
        <v>530</v>
      </c>
      <c r="F24" s="7">
        <f t="shared" si="0"/>
        <v>530</v>
      </c>
    </row>
    <row r="25" ht="80" customHeight="1" spans="1:6">
      <c r="A25" s="6" t="s">
        <v>90</v>
      </c>
      <c r="B25" s="6" t="s">
        <v>106</v>
      </c>
      <c r="C25" s="6">
        <v>3</v>
      </c>
      <c r="D25" s="6" t="s">
        <v>14</v>
      </c>
      <c r="E25" s="7">
        <v>1600</v>
      </c>
      <c r="F25" s="7">
        <f t="shared" si="0"/>
        <v>4800</v>
      </c>
    </row>
    <row r="26" ht="92" customHeight="1" spans="1:6">
      <c r="A26" s="6" t="s">
        <v>107</v>
      </c>
      <c r="B26" s="6" t="s">
        <v>108</v>
      </c>
      <c r="C26" s="6">
        <v>1</v>
      </c>
      <c r="D26" s="6" t="s">
        <v>14</v>
      </c>
      <c r="E26" s="7">
        <v>4600</v>
      </c>
      <c r="F26" s="7">
        <f t="shared" si="0"/>
        <v>4600</v>
      </c>
    </row>
    <row r="27" ht="161" customHeight="1" spans="1:6">
      <c r="A27" s="6" t="s">
        <v>109</v>
      </c>
      <c r="B27" s="6" t="s">
        <v>110</v>
      </c>
      <c r="C27" s="6">
        <v>1</v>
      </c>
      <c r="D27" s="6" t="s">
        <v>14</v>
      </c>
      <c r="E27" s="7">
        <v>8200</v>
      </c>
      <c r="F27" s="7">
        <f t="shared" si="0"/>
        <v>8200</v>
      </c>
    </row>
    <row r="28" ht="131" customHeight="1" spans="1:6">
      <c r="A28" s="6" t="s">
        <v>111</v>
      </c>
      <c r="B28" s="6" t="s">
        <v>112</v>
      </c>
      <c r="C28" s="6">
        <v>1</v>
      </c>
      <c r="D28" s="6" t="s">
        <v>14</v>
      </c>
      <c r="E28" s="7">
        <v>15500</v>
      </c>
      <c r="F28" s="7">
        <f t="shared" si="0"/>
        <v>15500</v>
      </c>
    </row>
    <row r="29" ht="108" customHeight="1" spans="1:6">
      <c r="A29" s="6" t="s">
        <v>113</v>
      </c>
      <c r="B29" s="6" t="s">
        <v>114</v>
      </c>
      <c r="C29" s="6">
        <v>1</v>
      </c>
      <c r="D29" s="6" t="s">
        <v>14</v>
      </c>
      <c r="E29" s="7">
        <v>9200</v>
      </c>
      <c r="F29" s="7">
        <f t="shared" si="0"/>
        <v>9200</v>
      </c>
    </row>
    <row r="30" ht="99" customHeight="1" spans="1:6">
      <c r="A30" s="6" t="s">
        <v>84</v>
      </c>
      <c r="B30" s="6" t="s">
        <v>115</v>
      </c>
      <c r="C30" s="6">
        <v>1</v>
      </c>
      <c r="D30" s="6" t="s">
        <v>14</v>
      </c>
      <c r="E30" s="7">
        <v>3000</v>
      </c>
      <c r="F30" s="7">
        <f t="shared" si="0"/>
        <v>3000</v>
      </c>
    </row>
    <row r="31" ht="48" customHeight="1" spans="1:6">
      <c r="A31" s="6" t="s">
        <v>103</v>
      </c>
      <c r="B31" s="6" t="s">
        <v>116</v>
      </c>
      <c r="C31" s="6">
        <v>1</v>
      </c>
      <c r="D31" s="6" t="s">
        <v>105</v>
      </c>
      <c r="E31" s="7">
        <v>500</v>
      </c>
      <c r="F31" s="7">
        <f t="shared" si="0"/>
        <v>500</v>
      </c>
    </row>
    <row r="32" ht="119" customHeight="1" spans="1:6">
      <c r="A32" s="6" t="s">
        <v>99</v>
      </c>
      <c r="B32" s="6" t="s">
        <v>100</v>
      </c>
      <c r="C32" s="6">
        <v>1</v>
      </c>
      <c r="D32" s="6" t="s">
        <v>14</v>
      </c>
      <c r="E32" s="7">
        <v>4500</v>
      </c>
      <c r="F32" s="7">
        <f t="shared" si="0"/>
        <v>4500</v>
      </c>
    </row>
    <row r="33" ht="141" customHeight="1" spans="1:6">
      <c r="A33" s="6" t="s">
        <v>117</v>
      </c>
      <c r="B33" s="6" t="s">
        <v>118</v>
      </c>
      <c r="C33" s="6">
        <v>1</v>
      </c>
      <c r="D33" s="6" t="s">
        <v>14</v>
      </c>
      <c r="E33" s="7">
        <v>14500</v>
      </c>
      <c r="F33" s="7">
        <f t="shared" si="0"/>
        <v>14500</v>
      </c>
    </row>
    <row r="34" ht="115" customHeight="1" spans="1:6">
      <c r="A34" s="6" t="s">
        <v>119</v>
      </c>
      <c r="B34" s="6" t="s">
        <v>120</v>
      </c>
      <c r="C34" s="6">
        <v>1</v>
      </c>
      <c r="D34" s="6" t="s">
        <v>14</v>
      </c>
      <c r="E34" s="7">
        <v>9800</v>
      </c>
      <c r="F34" s="7">
        <f t="shared" si="0"/>
        <v>9800</v>
      </c>
    </row>
    <row r="35" ht="93" customHeight="1" spans="1:6">
      <c r="A35" s="6" t="s">
        <v>121</v>
      </c>
      <c r="B35" s="6" t="s">
        <v>122</v>
      </c>
      <c r="C35" s="6">
        <v>1</v>
      </c>
      <c r="D35" s="6" t="s">
        <v>14</v>
      </c>
      <c r="E35" s="7">
        <v>5500</v>
      </c>
      <c r="F35" s="7">
        <f t="shared" si="0"/>
        <v>5500</v>
      </c>
    </row>
    <row r="36" ht="72" customHeight="1" spans="1:6">
      <c r="A36" s="6" t="s">
        <v>90</v>
      </c>
      <c r="B36" s="6" t="s">
        <v>123</v>
      </c>
      <c r="C36" s="6">
        <v>1</v>
      </c>
      <c r="D36" s="6" t="s">
        <v>14</v>
      </c>
      <c r="E36" s="7">
        <v>1600</v>
      </c>
      <c r="F36" s="7">
        <f t="shared" si="0"/>
        <v>1600</v>
      </c>
    </row>
    <row r="37" ht="99" customHeight="1" spans="1:6">
      <c r="A37" s="6" t="s">
        <v>124</v>
      </c>
      <c r="B37" s="6" t="s">
        <v>125</v>
      </c>
      <c r="C37" s="6">
        <v>1</v>
      </c>
      <c r="D37" s="6" t="s">
        <v>14</v>
      </c>
      <c r="E37" s="7">
        <v>2600</v>
      </c>
      <c r="F37" s="7">
        <f t="shared" si="0"/>
        <v>2600</v>
      </c>
    </row>
    <row r="38" ht="72" customHeight="1" spans="1:6">
      <c r="A38" s="6" t="s">
        <v>126</v>
      </c>
      <c r="B38" s="6" t="s">
        <v>127</v>
      </c>
      <c r="C38" s="6">
        <v>2</v>
      </c>
      <c r="D38" s="6" t="s">
        <v>14</v>
      </c>
      <c r="E38" s="7">
        <v>1100</v>
      </c>
      <c r="F38" s="7">
        <f t="shared" si="0"/>
        <v>2200</v>
      </c>
    </row>
    <row r="39" ht="210" customHeight="1" spans="1:6">
      <c r="A39" s="6" t="s">
        <v>128</v>
      </c>
      <c r="B39" s="6" t="s">
        <v>129</v>
      </c>
      <c r="C39" s="6">
        <v>1</v>
      </c>
      <c r="D39" s="6" t="s">
        <v>14</v>
      </c>
      <c r="E39" s="7">
        <v>8600</v>
      </c>
      <c r="F39" s="7">
        <f t="shared" si="0"/>
        <v>8600</v>
      </c>
    </row>
    <row r="40" ht="114" customHeight="1" spans="1:6">
      <c r="A40" s="6" t="s">
        <v>130</v>
      </c>
      <c r="B40" s="6" t="s">
        <v>131</v>
      </c>
      <c r="C40" s="6">
        <v>1</v>
      </c>
      <c r="D40" s="6" t="s">
        <v>14</v>
      </c>
      <c r="E40" s="7">
        <v>8400</v>
      </c>
      <c r="F40" s="7">
        <f t="shared" si="0"/>
        <v>8400</v>
      </c>
    </row>
    <row r="41" ht="90" customHeight="1" spans="1:6">
      <c r="A41" s="6" t="s">
        <v>132</v>
      </c>
      <c r="B41" s="6" t="s">
        <v>133</v>
      </c>
      <c r="C41" s="6">
        <v>3</v>
      </c>
      <c r="D41" s="6" t="s">
        <v>14</v>
      </c>
      <c r="E41" s="7">
        <v>31600</v>
      </c>
      <c r="F41" s="7">
        <f t="shared" si="0"/>
        <v>94800</v>
      </c>
    </row>
    <row r="42" ht="51" customHeight="1" spans="1:6">
      <c r="A42" s="6" t="s">
        <v>134</v>
      </c>
      <c r="B42" s="6" t="s">
        <v>135</v>
      </c>
      <c r="C42" s="6">
        <v>12.2</v>
      </c>
      <c r="D42" s="6" t="s">
        <v>136</v>
      </c>
      <c r="E42" s="7">
        <v>330</v>
      </c>
      <c r="F42" s="7">
        <f t="shared" si="0"/>
        <v>4026</v>
      </c>
    </row>
    <row r="43" ht="46" customHeight="1" spans="1:6">
      <c r="A43" s="6" t="s">
        <v>137</v>
      </c>
      <c r="B43" s="6" t="s">
        <v>138</v>
      </c>
      <c r="C43" s="6">
        <v>12</v>
      </c>
      <c r="D43" s="6" t="s">
        <v>136</v>
      </c>
      <c r="E43" s="7">
        <v>330</v>
      </c>
      <c r="F43" s="7">
        <f t="shared" si="0"/>
        <v>3960</v>
      </c>
    </row>
    <row r="44" ht="49" customHeight="1" spans="1:6">
      <c r="A44" s="6" t="s">
        <v>139</v>
      </c>
      <c r="B44" s="6" t="s">
        <v>140</v>
      </c>
      <c r="C44" s="6">
        <v>66</v>
      </c>
      <c r="D44" s="6" t="s">
        <v>136</v>
      </c>
      <c r="E44" s="7">
        <v>330</v>
      </c>
      <c r="F44" s="7">
        <f t="shared" si="0"/>
        <v>21780</v>
      </c>
    </row>
    <row r="45" ht="46" customHeight="1" spans="1:6">
      <c r="A45" s="6" t="s">
        <v>141</v>
      </c>
      <c r="B45" s="6" t="s">
        <v>142</v>
      </c>
      <c r="C45" s="6">
        <v>3</v>
      </c>
      <c r="D45" s="6" t="s">
        <v>21</v>
      </c>
      <c r="E45" s="7">
        <v>260</v>
      </c>
      <c r="F45" s="7">
        <f t="shared" si="0"/>
        <v>780</v>
      </c>
    </row>
    <row r="46" ht="46" customHeight="1" spans="1:6">
      <c r="A46" s="6" t="s">
        <v>143</v>
      </c>
      <c r="B46" s="6" t="s">
        <v>142</v>
      </c>
      <c r="C46" s="6">
        <v>3</v>
      </c>
      <c r="D46" s="6" t="s">
        <v>21</v>
      </c>
      <c r="E46" s="7">
        <v>230</v>
      </c>
      <c r="F46" s="7">
        <f t="shared" si="0"/>
        <v>690</v>
      </c>
    </row>
    <row r="47" ht="81" customHeight="1" spans="1:6">
      <c r="A47" s="6" t="s">
        <v>144</v>
      </c>
      <c r="B47" s="6" t="s">
        <v>145</v>
      </c>
      <c r="C47" s="6">
        <v>1</v>
      </c>
      <c r="D47" s="6" t="s">
        <v>14</v>
      </c>
      <c r="E47" s="7">
        <v>16500</v>
      </c>
      <c r="F47" s="7">
        <f t="shared" si="0"/>
        <v>16500</v>
      </c>
    </row>
    <row r="48" ht="48" customHeight="1" spans="1:6">
      <c r="A48" s="6" t="s">
        <v>146</v>
      </c>
      <c r="B48" s="6" t="s">
        <v>147</v>
      </c>
      <c r="C48" s="6">
        <v>1</v>
      </c>
      <c r="D48" s="6" t="s">
        <v>12</v>
      </c>
      <c r="E48" s="7">
        <v>2300</v>
      </c>
      <c r="F48" s="7">
        <f t="shared" si="0"/>
        <v>2300</v>
      </c>
    </row>
    <row r="49" ht="42" customHeight="1" spans="1:6">
      <c r="A49" s="6" t="s">
        <v>148</v>
      </c>
      <c r="B49" s="6" t="s">
        <v>149</v>
      </c>
      <c r="C49" s="6">
        <v>1</v>
      </c>
      <c r="D49" s="6" t="s">
        <v>14</v>
      </c>
      <c r="E49" s="7">
        <v>2500</v>
      </c>
      <c r="F49" s="7">
        <f t="shared" si="0"/>
        <v>2500</v>
      </c>
    </row>
    <row r="50" ht="42" customHeight="1" spans="1:6">
      <c r="A50" s="6" t="s">
        <v>150</v>
      </c>
      <c r="B50" s="6" t="s">
        <v>151</v>
      </c>
      <c r="C50" s="6">
        <v>1</v>
      </c>
      <c r="D50" s="6" t="s">
        <v>14</v>
      </c>
      <c r="E50" s="7">
        <v>22369</v>
      </c>
      <c r="F50" s="7">
        <f t="shared" si="0"/>
        <v>22369</v>
      </c>
    </row>
    <row r="51" ht="42" customHeight="1" spans="1:6">
      <c r="A51" s="6" t="s">
        <v>152</v>
      </c>
      <c r="B51" s="6" t="s">
        <v>147</v>
      </c>
      <c r="C51" s="6">
        <v>1</v>
      </c>
      <c r="D51" s="6" t="s">
        <v>12</v>
      </c>
      <c r="E51" s="7">
        <v>2300</v>
      </c>
      <c r="F51" s="7">
        <f t="shared" si="0"/>
        <v>2300</v>
      </c>
    </row>
    <row r="52" ht="84" customHeight="1" spans="1:6">
      <c r="A52" s="6" t="s">
        <v>153</v>
      </c>
      <c r="B52" s="6" t="s">
        <v>154</v>
      </c>
      <c r="C52" s="6">
        <v>2</v>
      </c>
      <c r="D52" s="6" t="s">
        <v>14</v>
      </c>
      <c r="E52" s="7">
        <v>31600</v>
      </c>
      <c r="F52" s="7">
        <f t="shared" si="0"/>
        <v>63200</v>
      </c>
    </row>
    <row r="53" ht="42" customHeight="1" spans="1:6">
      <c r="A53" s="6" t="s">
        <v>134</v>
      </c>
      <c r="B53" s="6" t="s">
        <v>155</v>
      </c>
      <c r="C53" s="6">
        <v>6.6</v>
      </c>
      <c r="D53" s="6" t="s">
        <v>136</v>
      </c>
      <c r="E53" s="7">
        <v>330</v>
      </c>
      <c r="F53" s="7">
        <f t="shared" si="0"/>
        <v>2178</v>
      </c>
    </row>
    <row r="54" ht="45" customHeight="1" spans="1:6">
      <c r="A54" s="6" t="s">
        <v>137</v>
      </c>
      <c r="B54" s="6" t="s">
        <v>156</v>
      </c>
      <c r="C54" s="6">
        <v>6.6</v>
      </c>
      <c r="D54" s="6" t="s">
        <v>136</v>
      </c>
      <c r="E54" s="7">
        <v>330</v>
      </c>
      <c r="F54" s="7">
        <f t="shared" si="0"/>
        <v>2178</v>
      </c>
    </row>
    <row r="55" ht="38" customHeight="1" spans="1:6">
      <c r="A55" s="6" t="s">
        <v>139</v>
      </c>
      <c r="B55" s="6" t="s">
        <v>157</v>
      </c>
      <c r="C55" s="6">
        <v>88</v>
      </c>
      <c r="D55" s="6" t="s">
        <v>136</v>
      </c>
      <c r="E55" s="7">
        <v>330</v>
      </c>
      <c r="F55" s="7">
        <f t="shared" si="0"/>
        <v>29040</v>
      </c>
    </row>
    <row r="56" ht="42" customHeight="1" spans="1:6">
      <c r="A56" s="6" t="s">
        <v>141</v>
      </c>
      <c r="B56" s="6" t="s">
        <v>142</v>
      </c>
      <c r="C56" s="6">
        <v>3</v>
      </c>
      <c r="D56" s="6" t="s">
        <v>21</v>
      </c>
      <c r="E56" s="7">
        <v>260</v>
      </c>
      <c r="F56" s="7">
        <f t="shared" si="0"/>
        <v>780</v>
      </c>
    </row>
    <row r="57" ht="42" customHeight="1" spans="1:6">
      <c r="A57" s="6" t="s">
        <v>143</v>
      </c>
      <c r="B57" s="6" t="s">
        <v>142</v>
      </c>
      <c r="C57" s="6">
        <v>3</v>
      </c>
      <c r="D57" s="6" t="s">
        <v>21</v>
      </c>
      <c r="E57" s="7">
        <v>230</v>
      </c>
      <c r="F57" s="7">
        <f t="shared" si="0"/>
        <v>690</v>
      </c>
    </row>
    <row r="58" ht="86" customHeight="1" spans="1:6">
      <c r="A58" s="6" t="s">
        <v>144</v>
      </c>
      <c r="B58" s="6" t="s">
        <v>158</v>
      </c>
      <c r="C58" s="6">
        <v>1</v>
      </c>
      <c r="D58" s="6" t="s">
        <v>14</v>
      </c>
      <c r="E58" s="7">
        <v>11300</v>
      </c>
      <c r="F58" s="7">
        <f t="shared" si="0"/>
        <v>11300</v>
      </c>
    </row>
    <row r="59" ht="48" customHeight="1" spans="1:6">
      <c r="A59" s="6" t="s">
        <v>146</v>
      </c>
      <c r="B59" s="6" t="s">
        <v>147</v>
      </c>
      <c r="C59" s="6">
        <v>1</v>
      </c>
      <c r="D59" s="6" t="s">
        <v>12</v>
      </c>
      <c r="E59" s="7">
        <v>2300</v>
      </c>
      <c r="F59" s="7">
        <f t="shared" si="0"/>
        <v>2300</v>
      </c>
    </row>
    <row r="60" ht="48" customHeight="1" spans="1:6">
      <c r="A60" s="6" t="s">
        <v>148</v>
      </c>
      <c r="B60" s="6" t="s">
        <v>149</v>
      </c>
      <c r="C60" s="6">
        <v>1</v>
      </c>
      <c r="D60" s="6" t="s">
        <v>14</v>
      </c>
      <c r="E60" s="7">
        <v>2500</v>
      </c>
      <c r="F60" s="7">
        <f t="shared" si="0"/>
        <v>2500</v>
      </c>
    </row>
    <row r="61" ht="58" customHeight="1" spans="1:6">
      <c r="A61" s="6" t="s">
        <v>150</v>
      </c>
      <c r="B61" s="6" t="s">
        <v>159</v>
      </c>
      <c r="C61" s="6">
        <v>1</v>
      </c>
      <c r="D61" s="6" t="s">
        <v>14</v>
      </c>
      <c r="E61" s="7">
        <v>22369</v>
      </c>
      <c r="F61" s="7">
        <f t="shared" si="0"/>
        <v>22369</v>
      </c>
    </row>
    <row r="62" ht="39" customHeight="1" spans="1:6">
      <c r="A62" s="6" t="s">
        <v>152</v>
      </c>
      <c r="B62" s="6" t="s">
        <v>147</v>
      </c>
      <c r="C62" s="6">
        <v>1</v>
      </c>
      <c r="D62" s="6" t="s">
        <v>12</v>
      </c>
      <c r="E62" s="7">
        <v>2300</v>
      </c>
      <c r="F62" s="7">
        <f t="shared" si="0"/>
        <v>2300</v>
      </c>
    </row>
    <row r="63" ht="78" customHeight="1" spans="1:6">
      <c r="A63" s="6" t="s">
        <v>160</v>
      </c>
      <c r="B63" s="6" t="s">
        <v>161</v>
      </c>
      <c r="C63" s="6">
        <v>1</v>
      </c>
      <c r="D63" s="6" t="s">
        <v>14</v>
      </c>
      <c r="E63" s="7">
        <v>2299</v>
      </c>
      <c r="F63" s="7">
        <f t="shared" si="0"/>
        <v>2299</v>
      </c>
    </row>
    <row r="64" ht="78" customHeight="1" spans="1:6">
      <c r="A64" s="6" t="s">
        <v>162</v>
      </c>
      <c r="B64" s="6" t="s">
        <v>163</v>
      </c>
      <c r="C64" s="6">
        <v>1</v>
      </c>
      <c r="D64" s="6" t="s">
        <v>14</v>
      </c>
      <c r="E64" s="7">
        <v>2300</v>
      </c>
      <c r="F64" s="7">
        <f t="shared" si="0"/>
        <v>2300</v>
      </c>
    </row>
    <row r="65" ht="129" customHeight="1" spans="1:6">
      <c r="A65" s="6" t="s">
        <v>164</v>
      </c>
      <c r="B65" s="6" t="s">
        <v>165</v>
      </c>
      <c r="C65" s="6">
        <v>1</v>
      </c>
      <c r="D65" s="6" t="s">
        <v>14</v>
      </c>
      <c r="E65" s="7">
        <v>36500</v>
      </c>
      <c r="F65" s="7">
        <f t="shared" si="0"/>
        <v>36500</v>
      </c>
    </row>
    <row r="66" ht="40" customHeight="1" spans="1:6">
      <c r="A66" s="6" t="s">
        <v>166</v>
      </c>
      <c r="B66" s="6" t="s">
        <v>167</v>
      </c>
      <c r="C66" s="6">
        <v>1</v>
      </c>
      <c r="D66" s="6" t="s">
        <v>14</v>
      </c>
      <c r="E66" s="7">
        <v>1600</v>
      </c>
      <c r="F66" s="7">
        <f t="shared" si="0"/>
        <v>1600</v>
      </c>
    </row>
    <row r="67" ht="40" customHeight="1" spans="1:6">
      <c r="A67" s="6" t="s">
        <v>168</v>
      </c>
      <c r="B67" s="6" t="s">
        <v>169</v>
      </c>
      <c r="C67" s="6">
        <v>6</v>
      </c>
      <c r="D67" s="6" t="s">
        <v>21</v>
      </c>
      <c r="E67" s="7">
        <v>408</v>
      </c>
      <c r="F67" s="7">
        <f t="shared" si="0"/>
        <v>2448</v>
      </c>
    </row>
    <row r="68" ht="40" customHeight="1" spans="1:6">
      <c r="A68" s="6" t="s">
        <v>170</v>
      </c>
      <c r="B68" s="6" t="s">
        <v>171</v>
      </c>
      <c r="C68" s="6">
        <v>6</v>
      </c>
      <c r="D68" s="6" t="s">
        <v>172</v>
      </c>
      <c r="E68" s="7">
        <v>510</v>
      </c>
      <c r="F68" s="7">
        <f t="shared" si="0"/>
        <v>3060</v>
      </c>
    </row>
    <row r="69" ht="41" customHeight="1" spans="1:6">
      <c r="A69" s="6" t="s">
        <v>173</v>
      </c>
      <c r="B69" s="6" t="s">
        <v>174</v>
      </c>
      <c r="C69" s="6">
        <v>1</v>
      </c>
      <c r="D69" s="6" t="s">
        <v>12</v>
      </c>
      <c r="E69" s="7">
        <v>5500</v>
      </c>
      <c r="F69" s="7">
        <f t="shared" si="0"/>
        <v>5500</v>
      </c>
    </row>
    <row r="70" ht="39" customHeight="1" spans="1:6">
      <c r="A70" s="6" t="s">
        <v>175</v>
      </c>
      <c r="B70" s="6" t="s">
        <v>176</v>
      </c>
      <c r="C70" s="6">
        <v>30</v>
      </c>
      <c r="D70" s="6" t="s">
        <v>136</v>
      </c>
      <c r="E70" s="7">
        <v>330</v>
      </c>
      <c r="F70" s="7">
        <f t="shared" ref="F70:F133" si="1">E70*C70</f>
        <v>9900</v>
      </c>
    </row>
    <row r="71" ht="90" customHeight="1" spans="1:6">
      <c r="A71" s="6" t="s">
        <v>177</v>
      </c>
      <c r="B71" s="6" t="s">
        <v>178</v>
      </c>
      <c r="C71" s="6">
        <v>1</v>
      </c>
      <c r="D71" s="6" t="s">
        <v>14</v>
      </c>
      <c r="E71" s="7">
        <v>3500</v>
      </c>
      <c r="F71" s="7">
        <f t="shared" si="1"/>
        <v>3500</v>
      </c>
    </row>
    <row r="72" ht="90" customHeight="1" spans="1:6">
      <c r="A72" s="6" t="s">
        <v>179</v>
      </c>
      <c r="B72" s="6" t="s">
        <v>180</v>
      </c>
      <c r="C72" s="6">
        <v>1</v>
      </c>
      <c r="D72" s="6" t="s">
        <v>14</v>
      </c>
      <c r="E72" s="7">
        <v>3200</v>
      </c>
      <c r="F72" s="7">
        <f t="shared" si="1"/>
        <v>3200</v>
      </c>
    </row>
    <row r="73" ht="39" customHeight="1" spans="1:6">
      <c r="A73" s="6" t="s">
        <v>181</v>
      </c>
      <c r="B73" s="6" t="s">
        <v>182</v>
      </c>
      <c r="C73" s="6">
        <v>1</v>
      </c>
      <c r="D73" s="6" t="s">
        <v>14</v>
      </c>
      <c r="E73" s="7">
        <v>2300</v>
      </c>
      <c r="F73" s="7">
        <f t="shared" si="1"/>
        <v>2300</v>
      </c>
    </row>
    <row r="74" ht="96" customHeight="1" spans="1:6">
      <c r="A74" s="6" t="s">
        <v>99</v>
      </c>
      <c r="B74" s="6" t="s">
        <v>100</v>
      </c>
      <c r="C74" s="6">
        <v>1</v>
      </c>
      <c r="D74" s="6" t="s">
        <v>14</v>
      </c>
      <c r="E74" s="7">
        <v>4500</v>
      </c>
      <c r="F74" s="7">
        <f t="shared" si="1"/>
        <v>4500</v>
      </c>
    </row>
    <row r="75" ht="39" customHeight="1" spans="1:6">
      <c r="A75" s="6" t="s">
        <v>183</v>
      </c>
      <c r="B75" s="6" t="s">
        <v>184</v>
      </c>
      <c r="C75" s="6">
        <v>5</v>
      </c>
      <c r="D75" s="6" t="s">
        <v>21</v>
      </c>
      <c r="E75" s="7">
        <v>140</v>
      </c>
      <c r="F75" s="7">
        <f t="shared" si="1"/>
        <v>700</v>
      </c>
    </row>
    <row r="76" ht="39" customHeight="1" spans="1:6">
      <c r="A76" s="6" t="s">
        <v>185</v>
      </c>
      <c r="B76" s="6" t="s">
        <v>184</v>
      </c>
      <c r="C76" s="6">
        <v>4</v>
      </c>
      <c r="D76" s="6" t="s">
        <v>21</v>
      </c>
      <c r="E76" s="7">
        <v>140</v>
      </c>
      <c r="F76" s="7">
        <f t="shared" si="1"/>
        <v>560</v>
      </c>
    </row>
    <row r="77" ht="39" customHeight="1" spans="1:6">
      <c r="A77" s="6" t="s">
        <v>186</v>
      </c>
      <c r="B77" s="6" t="s">
        <v>187</v>
      </c>
      <c r="C77" s="6">
        <v>8</v>
      </c>
      <c r="D77" s="6" t="s">
        <v>14</v>
      </c>
      <c r="E77" s="7">
        <v>3400</v>
      </c>
      <c r="F77" s="7">
        <f t="shared" si="1"/>
        <v>27200</v>
      </c>
    </row>
    <row r="78" ht="44" customHeight="1" spans="1:6">
      <c r="A78" s="6" t="s">
        <v>188</v>
      </c>
      <c r="B78" s="6" t="s">
        <v>189</v>
      </c>
      <c r="C78" s="6">
        <v>2</v>
      </c>
      <c r="D78" s="6" t="s">
        <v>21</v>
      </c>
      <c r="E78" s="7">
        <v>360</v>
      </c>
      <c r="F78" s="7">
        <f t="shared" si="1"/>
        <v>720</v>
      </c>
    </row>
    <row r="79" ht="44" customHeight="1" spans="1:6">
      <c r="A79" s="6" t="s">
        <v>190</v>
      </c>
      <c r="B79" s="6" t="s">
        <v>191</v>
      </c>
      <c r="C79" s="6">
        <v>20</v>
      </c>
      <c r="D79" s="6" t="s">
        <v>21</v>
      </c>
      <c r="E79" s="7">
        <v>28</v>
      </c>
      <c r="F79" s="7">
        <f t="shared" si="1"/>
        <v>560</v>
      </c>
    </row>
    <row r="80" ht="44" customHeight="1" spans="1:6">
      <c r="A80" s="6" t="s">
        <v>192</v>
      </c>
      <c r="B80" s="6" t="s">
        <v>193</v>
      </c>
      <c r="C80" s="6">
        <v>20</v>
      </c>
      <c r="D80" s="6" t="s">
        <v>21</v>
      </c>
      <c r="E80" s="7">
        <v>45</v>
      </c>
      <c r="F80" s="7">
        <f t="shared" si="1"/>
        <v>900</v>
      </c>
    </row>
    <row r="81" ht="62" customHeight="1" spans="1:6">
      <c r="A81" s="6" t="s">
        <v>194</v>
      </c>
      <c r="B81" s="6" t="s">
        <v>195</v>
      </c>
      <c r="C81" s="6">
        <v>6</v>
      </c>
      <c r="D81" s="6" t="s">
        <v>14</v>
      </c>
      <c r="E81" s="7">
        <v>3600</v>
      </c>
      <c r="F81" s="7">
        <f t="shared" si="1"/>
        <v>21600</v>
      </c>
    </row>
    <row r="82" ht="62" customHeight="1" spans="1:6">
      <c r="A82" s="6" t="s">
        <v>196</v>
      </c>
      <c r="B82" s="6" t="s">
        <v>197</v>
      </c>
      <c r="C82" s="6">
        <v>4</v>
      </c>
      <c r="D82" s="6" t="s">
        <v>21</v>
      </c>
      <c r="E82" s="7">
        <v>42</v>
      </c>
      <c r="F82" s="7">
        <f t="shared" si="1"/>
        <v>168</v>
      </c>
    </row>
    <row r="83" ht="42" customHeight="1" spans="1:6">
      <c r="A83" s="6" t="s">
        <v>198</v>
      </c>
      <c r="B83" s="6" t="s">
        <v>199</v>
      </c>
      <c r="C83" s="6">
        <v>4</v>
      </c>
      <c r="D83" s="6" t="s">
        <v>21</v>
      </c>
      <c r="E83" s="7">
        <v>288</v>
      </c>
      <c r="F83" s="7">
        <f t="shared" si="1"/>
        <v>1152</v>
      </c>
    </row>
    <row r="84" ht="42" customHeight="1" spans="1:6">
      <c r="A84" s="6" t="s">
        <v>200</v>
      </c>
      <c r="B84" s="6" t="s">
        <v>201</v>
      </c>
      <c r="C84" s="6">
        <v>2</v>
      </c>
      <c r="D84" s="6" t="s">
        <v>14</v>
      </c>
      <c r="E84" s="7">
        <v>1790</v>
      </c>
      <c r="F84" s="7">
        <f t="shared" si="1"/>
        <v>3580</v>
      </c>
    </row>
    <row r="85" ht="63" customHeight="1" spans="1:6">
      <c r="A85" s="6" t="s">
        <v>202</v>
      </c>
      <c r="B85" s="6" t="s">
        <v>203</v>
      </c>
      <c r="C85" s="6">
        <v>2</v>
      </c>
      <c r="D85" s="6" t="s">
        <v>14</v>
      </c>
      <c r="E85" s="7">
        <v>4300</v>
      </c>
      <c r="F85" s="7">
        <f t="shared" si="1"/>
        <v>8600</v>
      </c>
    </row>
    <row r="86" ht="117" customHeight="1" spans="1:6">
      <c r="A86" s="6" t="s">
        <v>101</v>
      </c>
      <c r="B86" s="6" t="s">
        <v>204</v>
      </c>
      <c r="C86" s="6">
        <v>1</v>
      </c>
      <c r="D86" s="6" t="s">
        <v>14</v>
      </c>
      <c r="E86" s="7">
        <v>5500</v>
      </c>
      <c r="F86" s="7">
        <f t="shared" si="1"/>
        <v>5500</v>
      </c>
    </row>
    <row r="87" ht="42" customHeight="1" spans="1:6">
      <c r="A87" s="6" t="s">
        <v>205</v>
      </c>
      <c r="B87" s="6" t="s">
        <v>206</v>
      </c>
      <c r="C87" s="6">
        <v>1</v>
      </c>
      <c r="D87" s="6" t="s">
        <v>14</v>
      </c>
      <c r="E87" s="7">
        <v>3000</v>
      </c>
      <c r="F87" s="7">
        <f t="shared" si="1"/>
        <v>3000</v>
      </c>
    </row>
    <row r="88" ht="42" customHeight="1" spans="1:6">
      <c r="A88" s="6" t="s">
        <v>207</v>
      </c>
      <c r="B88" s="6" t="s">
        <v>208</v>
      </c>
      <c r="C88" s="6">
        <v>1</v>
      </c>
      <c r="D88" s="6" t="s">
        <v>14</v>
      </c>
      <c r="E88" s="7">
        <v>1600</v>
      </c>
      <c r="F88" s="7">
        <f t="shared" si="1"/>
        <v>1600</v>
      </c>
    </row>
    <row r="89" ht="42" customHeight="1" spans="1:6">
      <c r="A89" s="6" t="s">
        <v>209</v>
      </c>
      <c r="B89" s="6" t="s">
        <v>210</v>
      </c>
      <c r="C89" s="6">
        <v>1</v>
      </c>
      <c r="D89" s="6" t="s">
        <v>14</v>
      </c>
      <c r="E89" s="7">
        <v>1200</v>
      </c>
      <c r="F89" s="7">
        <f t="shared" si="1"/>
        <v>1200</v>
      </c>
    </row>
    <row r="90" ht="61" customHeight="1" spans="1:6">
      <c r="A90" s="6" t="s">
        <v>211</v>
      </c>
      <c r="B90" s="6" t="s">
        <v>212</v>
      </c>
      <c r="C90" s="6">
        <v>4</v>
      </c>
      <c r="D90" s="6" t="s">
        <v>213</v>
      </c>
      <c r="E90" s="7">
        <v>3200</v>
      </c>
      <c r="F90" s="7">
        <f t="shared" si="1"/>
        <v>12800</v>
      </c>
    </row>
    <row r="91" ht="41" customHeight="1" spans="1:6">
      <c r="A91" s="6" t="s">
        <v>214</v>
      </c>
      <c r="B91" s="6" t="s">
        <v>215</v>
      </c>
      <c r="C91" s="6">
        <v>2</v>
      </c>
      <c r="D91" s="6" t="s">
        <v>12</v>
      </c>
      <c r="E91" s="7">
        <v>1300</v>
      </c>
      <c r="F91" s="7">
        <f t="shared" si="1"/>
        <v>2600</v>
      </c>
    </row>
    <row r="92" s="1" customFormat="1" ht="41" customHeight="1" spans="1:6">
      <c r="A92" s="6" t="s">
        <v>216</v>
      </c>
      <c r="B92" s="6" t="s">
        <v>217</v>
      </c>
      <c r="C92" s="6">
        <v>1</v>
      </c>
      <c r="D92" s="6" t="s">
        <v>12</v>
      </c>
      <c r="E92" s="8">
        <v>6912</v>
      </c>
      <c r="F92" s="8">
        <f t="shared" si="1"/>
        <v>6912</v>
      </c>
    </row>
    <row r="93" ht="41" customHeight="1" spans="1:6">
      <c r="A93" s="6" t="s">
        <v>218</v>
      </c>
      <c r="B93" s="6" t="s">
        <v>219</v>
      </c>
      <c r="C93" s="6">
        <v>1</v>
      </c>
      <c r="D93" s="6" t="s">
        <v>14</v>
      </c>
      <c r="E93" s="7">
        <v>3500</v>
      </c>
      <c r="F93" s="7">
        <f t="shared" si="1"/>
        <v>3500</v>
      </c>
    </row>
    <row r="94" ht="41" customHeight="1" spans="1:6">
      <c r="A94" s="6" t="s">
        <v>220</v>
      </c>
      <c r="B94" s="6" t="s">
        <v>221</v>
      </c>
      <c r="C94" s="6">
        <v>2</v>
      </c>
      <c r="D94" s="6" t="s">
        <v>14</v>
      </c>
      <c r="E94" s="7">
        <v>5500</v>
      </c>
      <c r="F94" s="7">
        <f t="shared" si="1"/>
        <v>11000</v>
      </c>
    </row>
    <row r="95" ht="41" customHeight="1" spans="1:6">
      <c r="A95" s="6" t="s">
        <v>222</v>
      </c>
      <c r="B95" s="6" t="s">
        <v>223</v>
      </c>
      <c r="C95" s="6">
        <v>100</v>
      </c>
      <c r="D95" s="6" t="s">
        <v>21</v>
      </c>
      <c r="E95" s="7">
        <v>33</v>
      </c>
      <c r="F95" s="7">
        <f t="shared" si="1"/>
        <v>3300</v>
      </c>
    </row>
    <row r="96" ht="41" customHeight="1" spans="1:6">
      <c r="A96" s="6" t="s">
        <v>224</v>
      </c>
      <c r="B96" s="6" t="s">
        <v>225</v>
      </c>
      <c r="C96" s="6">
        <v>100</v>
      </c>
      <c r="D96" s="6" t="s">
        <v>21</v>
      </c>
      <c r="E96" s="7">
        <v>65</v>
      </c>
      <c r="F96" s="7">
        <f t="shared" si="1"/>
        <v>6500</v>
      </c>
    </row>
    <row r="97" ht="41" customHeight="1" spans="1:6">
      <c r="A97" s="6" t="s">
        <v>226</v>
      </c>
      <c r="B97" s="6" t="s">
        <v>227</v>
      </c>
      <c r="C97" s="6">
        <v>100</v>
      </c>
      <c r="D97" s="6" t="s">
        <v>21</v>
      </c>
      <c r="E97" s="7">
        <v>11</v>
      </c>
      <c r="F97" s="7">
        <f t="shared" si="1"/>
        <v>1100</v>
      </c>
    </row>
    <row r="98" ht="41" customHeight="1" spans="1:6">
      <c r="A98" s="6" t="s">
        <v>226</v>
      </c>
      <c r="B98" s="6" t="s">
        <v>228</v>
      </c>
      <c r="C98" s="6">
        <v>100</v>
      </c>
      <c r="D98" s="6" t="s">
        <v>21</v>
      </c>
      <c r="E98" s="7">
        <v>27</v>
      </c>
      <c r="F98" s="7">
        <f t="shared" si="1"/>
        <v>2700</v>
      </c>
    </row>
    <row r="99" ht="41" customHeight="1" spans="1:6">
      <c r="A99" s="6" t="s">
        <v>229</v>
      </c>
      <c r="B99" s="6" t="s">
        <v>230</v>
      </c>
      <c r="C99" s="6">
        <v>100</v>
      </c>
      <c r="D99" s="6" t="s">
        <v>12</v>
      </c>
      <c r="E99" s="7">
        <v>680</v>
      </c>
      <c r="F99" s="7">
        <f t="shared" si="1"/>
        <v>68000</v>
      </c>
    </row>
    <row r="100" ht="41" customHeight="1" spans="1:6">
      <c r="A100" s="6" t="s">
        <v>231</v>
      </c>
      <c r="B100" s="6" t="s">
        <v>232</v>
      </c>
      <c r="C100" s="6">
        <v>100</v>
      </c>
      <c r="D100" s="6" t="s">
        <v>21</v>
      </c>
      <c r="E100" s="7">
        <v>33</v>
      </c>
      <c r="F100" s="7">
        <f t="shared" si="1"/>
        <v>3300</v>
      </c>
    </row>
    <row r="101" ht="41" customHeight="1" spans="1:6">
      <c r="A101" s="6" t="s">
        <v>233</v>
      </c>
      <c r="B101" s="6" t="s">
        <v>234</v>
      </c>
      <c r="C101" s="6">
        <v>100</v>
      </c>
      <c r="D101" s="6" t="s">
        <v>105</v>
      </c>
      <c r="E101" s="7">
        <v>18</v>
      </c>
      <c r="F101" s="7">
        <f t="shared" si="1"/>
        <v>1800</v>
      </c>
    </row>
    <row r="102" ht="41" customHeight="1" spans="1:6">
      <c r="A102" s="6" t="s">
        <v>235</v>
      </c>
      <c r="B102" s="6" t="s">
        <v>236</v>
      </c>
      <c r="C102" s="6">
        <v>100</v>
      </c>
      <c r="D102" s="6" t="s">
        <v>237</v>
      </c>
      <c r="E102" s="7">
        <v>11</v>
      </c>
      <c r="F102" s="7">
        <f t="shared" si="1"/>
        <v>1100</v>
      </c>
    </row>
    <row r="103" ht="41" customHeight="1" spans="1:6">
      <c r="A103" s="6" t="s">
        <v>238</v>
      </c>
      <c r="B103" s="6" t="s">
        <v>239</v>
      </c>
      <c r="C103" s="6">
        <v>30</v>
      </c>
      <c r="D103" s="6" t="s">
        <v>21</v>
      </c>
      <c r="E103" s="7">
        <v>23</v>
      </c>
      <c r="F103" s="7">
        <f t="shared" si="1"/>
        <v>690</v>
      </c>
    </row>
    <row r="104" ht="42" customHeight="1" spans="1:6">
      <c r="A104" s="6" t="s">
        <v>240</v>
      </c>
      <c r="B104" s="6" t="s">
        <v>241</v>
      </c>
      <c r="C104" s="6">
        <v>100</v>
      </c>
      <c r="D104" s="6" t="s">
        <v>21</v>
      </c>
      <c r="E104" s="7">
        <v>30</v>
      </c>
      <c r="F104" s="7">
        <f t="shared" si="1"/>
        <v>3000</v>
      </c>
    </row>
    <row r="105" ht="42" customHeight="1" spans="1:6">
      <c r="A105" s="6" t="s">
        <v>242</v>
      </c>
      <c r="B105" s="6" t="s">
        <v>243</v>
      </c>
      <c r="C105" s="6">
        <v>100</v>
      </c>
      <c r="D105" s="6" t="s">
        <v>12</v>
      </c>
      <c r="E105" s="7">
        <v>40</v>
      </c>
      <c r="F105" s="7">
        <f t="shared" si="1"/>
        <v>4000</v>
      </c>
    </row>
    <row r="106" ht="42" customHeight="1" spans="1:6">
      <c r="A106" s="6" t="s">
        <v>244</v>
      </c>
      <c r="B106" s="6" t="s">
        <v>245</v>
      </c>
      <c r="C106" s="6">
        <v>10</v>
      </c>
      <c r="D106" s="6" t="s">
        <v>21</v>
      </c>
      <c r="E106" s="7">
        <v>35</v>
      </c>
      <c r="F106" s="7">
        <f t="shared" si="1"/>
        <v>350</v>
      </c>
    </row>
    <row r="107" ht="42" customHeight="1" spans="1:6">
      <c r="A107" s="6" t="s">
        <v>246</v>
      </c>
      <c r="B107" s="6" t="s">
        <v>247</v>
      </c>
      <c r="C107" s="6">
        <v>5</v>
      </c>
      <c r="D107" s="6" t="s">
        <v>21</v>
      </c>
      <c r="E107" s="7">
        <v>130</v>
      </c>
      <c r="F107" s="7">
        <f t="shared" si="1"/>
        <v>650</v>
      </c>
    </row>
    <row r="108" ht="42" customHeight="1" spans="1:6">
      <c r="A108" s="6" t="s">
        <v>248</v>
      </c>
      <c r="B108" s="6" t="s">
        <v>249</v>
      </c>
      <c r="C108" s="6">
        <v>100</v>
      </c>
      <c r="D108" s="6" t="s">
        <v>250</v>
      </c>
      <c r="E108" s="7">
        <v>150</v>
      </c>
      <c r="F108" s="7">
        <f t="shared" si="1"/>
        <v>15000</v>
      </c>
    </row>
    <row r="109" ht="42" customHeight="1" spans="1:6">
      <c r="A109" s="6" t="s">
        <v>251</v>
      </c>
      <c r="B109" s="6" t="s">
        <v>252</v>
      </c>
      <c r="C109" s="6">
        <v>5</v>
      </c>
      <c r="D109" s="6" t="s">
        <v>250</v>
      </c>
      <c r="E109" s="7">
        <v>280</v>
      </c>
      <c r="F109" s="7">
        <f t="shared" si="1"/>
        <v>1400</v>
      </c>
    </row>
    <row r="110" ht="42" customHeight="1" spans="1:6">
      <c r="A110" s="6" t="s">
        <v>253</v>
      </c>
      <c r="B110" s="6" t="s">
        <v>254</v>
      </c>
      <c r="C110" s="6">
        <v>100</v>
      </c>
      <c r="D110" s="6" t="s">
        <v>250</v>
      </c>
      <c r="E110" s="7">
        <v>110</v>
      </c>
      <c r="F110" s="7">
        <f t="shared" si="1"/>
        <v>11000</v>
      </c>
    </row>
    <row r="111" ht="42" customHeight="1" spans="1:6">
      <c r="A111" s="6" t="s">
        <v>255</v>
      </c>
      <c r="B111" s="6" t="s">
        <v>256</v>
      </c>
      <c r="C111" s="6">
        <v>100</v>
      </c>
      <c r="D111" s="6" t="s">
        <v>250</v>
      </c>
      <c r="E111" s="7">
        <v>23</v>
      </c>
      <c r="F111" s="7">
        <f t="shared" si="1"/>
        <v>2300</v>
      </c>
    </row>
    <row r="112" ht="42" customHeight="1" spans="1:6">
      <c r="A112" s="6" t="s">
        <v>257</v>
      </c>
      <c r="B112" s="6" t="s">
        <v>258</v>
      </c>
      <c r="C112" s="6">
        <v>100</v>
      </c>
      <c r="D112" s="6" t="s">
        <v>250</v>
      </c>
      <c r="E112" s="7">
        <v>35</v>
      </c>
      <c r="F112" s="7">
        <f t="shared" si="1"/>
        <v>3500</v>
      </c>
    </row>
    <row r="113" ht="42" customHeight="1" spans="1:6">
      <c r="A113" s="6" t="s">
        <v>259</v>
      </c>
      <c r="B113" s="6" t="s">
        <v>260</v>
      </c>
      <c r="C113" s="6">
        <v>5</v>
      </c>
      <c r="D113" s="6" t="s">
        <v>21</v>
      </c>
      <c r="E113" s="7">
        <v>53</v>
      </c>
      <c r="F113" s="7">
        <f t="shared" si="1"/>
        <v>265</v>
      </c>
    </row>
    <row r="114" ht="42" customHeight="1" spans="1:6">
      <c r="A114" s="6" t="s">
        <v>261</v>
      </c>
      <c r="B114" s="6" t="s">
        <v>191</v>
      </c>
      <c r="C114" s="6">
        <v>20</v>
      </c>
      <c r="D114" s="6" t="s">
        <v>21</v>
      </c>
      <c r="E114" s="7">
        <v>9</v>
      </c>
      <c r="F114" s="7">
        <f t="shared" si="1"/>
        <v>180</v>
      </c>
    </row>
    <row r="115" ht="42" customHeight="1" spans="1:6">
      <c r="A115" s="6" t="s">
        <v>262</v>
      </c>
      <c r="B115" s="6" t="s">
        <v>263</v>
      </c>
      <c r="C115" s="6">
        <v>5</v>
      </c>
      <c r="D115" s="6" t="s">
        <v>21</v>
      </c>
      <c r="E115" s="7">
        <v>120</v>
      </c>
      <c r="F115" s="7">
        <f t="shared" si="1"/>
        <v>600</v>
      </c>
    </row>
    <row r="116" ht="42" customHeight="1" spans="1:6">
      <c r="A116" s="6" t="s">
        <v>264</v>
      </c>
      <c r="B116" s="6" t="s">
        <v>265</v>
      </c>
      <c r="C116" s="6">
        <v>200</v>
      </c>
      <c r="D116" s="6" t="s">
        <v>21</v>
      </c>
      <c r="E116" s="7">
        <v>80</v>
      </c>
      <c r="F116" s="7">
        <f t="shared" si="1"/>
        <v>16000</v>
      </c>
    </row>
    <row r="117" ht="42" customHeight="1" spans="1:6">
      <c r="A117" s="6" t="s">
        <v>266</v>
      </c>
      <c r="B117" s="6" t="s">
        <v>267</v>
      </c>
      <c r="C117" s="6">
        <v>200</v>
      </c>
      <c r="D117" s="6" t="s">
        <v>21</v>
      </c>
      <c r="E117" s="7">
        <v>50</v>
      </c>
      <c r="F117" s="7">
        <f t="shared" si="1"/>
        <v>10000</v>
      </c>
    </row>
    <row r="118" ht="42" customHeight="1" spans="1:6">
      <c r="A118" s="6" t="s">
        <v>268</v>
      </c>
      <c r="B118" s="6" t="s">
        <v>269</v>
      </c>
      <c r="C118" s="6">
        <v>200</v>
      </c>
      <c r="D118" s="6" t="s">
        <v>21</v>
      </c>
      <c r="E118" s="7">
        <v>23</v>
      </c>
      <c r="F118" s="7">
        <f t="shared" si="1"/>
        <v>4600</v>
      </c>
    </row>
    <row r="119" ht="42" customHeight="1" spans="1:6">
      <c r="A119" s="6" t="s">
        <v>270</v>
      </c>
      <c r="B119" s="6" t="s">
        <v>271</v>
      </c>
      <c r="C119" s="6">
        <v>60</v>
      </c>
      <c r="D119" s="6" t="s">
        <v>21</v>
      </c>
      <c r="E119" s="7">
        <v>260</v>
      </c>
      <c r="F119" s="7">
        <f t="shared" si="1"/>
        <v>15600</v>
      </c>
    </row>
    <row r="120" ht="42" customHeight="1" spans="1:6">
      <c r="A120" s="6" t="s">
        <v>272</v>
      </c>
      <c r="B120" s="6" t="s">
        <v>273</v>
      </c>
      <c r="C120" s="6">
        <v>8</v>
      </c>
      <c r="D120" s="6" t="s">
        <v>21</v>
      </c>
      <c r="E120" s="7">
        <v>550</v>
      </c>
      <c r="F120" s="7">
        <f t="shared" si="1"/>
        <v>4400</v>
      </c>
    </row>
    <row r="121" ht="57" customHeight="1" spans="1:6">
      <c r="A121" s="6" t="s">
        <v>274</v>
      </c>
      <c r="B121" s="6" t="s">
        <v>275</v>
      </c>
      <c r="C121" s="6">
        <v>30</v>
      </c>
      <c r="D121" s="6" t="s">
        <v>21</v>
      </c>
      <c r="E121" s="7">
        <v>380</v>
      </c>
      <c r="F121" s="7">
        <f t="shared" si="1"/>
        <v>11400</v>
      </c>
    </row>
    <row r="122" ht="40" customHeight="1" spans="1:6">
      <c r="A122" s="6" t="s">
        <v>276</v>
      </c>
      <c r="B122" s="6" t="s">
        <v>277</v>
      </c>
      <c r="C122" s="6">
        <v>50</v>
      </c>
      <c r="D122" s="6" t="s">
        <v>21</v>
      </c>
      <c r="E122" s="7">
        <v>120</v>
      </c>
      <c r="F122" s="7">
        <f t="shared" si="1"/>
        <v>6000</v>
      </c>
    </row>
    <row r="123" ht="40" customHeight="1" spans="1:6">
      <c r="A123" s="6" t="s">
        <v>278</v>
      </c>
      <c r="B123" s="6" t="s">
        <v>279</v>
      </c>
      <c r="C123" s="6">
        <v>3</v>
      </c>
      <c r="D123" s="6" t="s">
        <v>21</v>
      </c>
      <c r="E123" s="7">
        <v>220</v>
      </c>
      <c r="F123" s="7">
        <f t="shared" si="1"/>
        <v>660</v>
      </c>
    </row>
    <row r="124" ht="40" customHeight="1" spans="1:6">
      <c r="A124" s="6" t="s">
        <v>280</v>
      </c>
      <c r="B124" s="6" t="s">
        <v>281</v>
      </c>
      <c r="C124" s="6">
        <v>2</v>
      </c>
      <c r="D124" s="6" t="s">
        <v>21</v>
      </c>
      <c r="E124" s="7">
        <v>48</v>
      </c>
      <c r="F124" s="7">
        <f t="shared" si="1"/>
        <v>96</v>
      </c>
    </row>
    <row r="125" ht="40" customHeight="1" spans="1:6">
      <c r="A125" s="6" t="s">
        <v>282</v>
      </c>
      <c r="B125" s="6" t="s">
        <v>283</v>
      </c>
      <c r="C125" s="6">
        <v>2</v>
      </c>
      <c r="D125" s="6" t="s">
        <v>21</v>
      </c>
      <c r="E125" s="7">
        <v>260</v>
      </c>
      <c r="F125" s="7">
        <f t="shared" si="1"/>
        <v>520</v>
      </c>
    </row>
    <row r="126" ht="40" customHeight="1" spans="1:6">
      <c r="A126" s="6" t="s">
        <v>284</v>
      </c>
      <c r="B126" s="6" t="s">
        <v>285</v>
      </c>
      <c r="C126" s="6">
        <v>2</v>
      </c>
      <c r="D126" s="6" t="s">
        <v>12</v>
      </c>
      <c r="E126" s="7">
        <v>80</v>
      </c>
      <c r="F126" s="7">
        <f t="shared" si="1"/>
        <v>160</v>
      </c>
    </row>
    <row r="127" ht="40" customHeight="1" spans="1:6">
      <c r="A127" s="6" t="s">
        <v>286</v>
      </c>
      <c r="B127" s="9" t="s">
        <v>287</v>
      </c>
      <c r="C127" s="6">
        <v>1</v>
      </c>
      <c r="D127" s="6" t="s">
        <v>14</v>
      </c>
      <c r="E127" s="7">
        <v>1460</v>
      </c>
      <c r="F127" s="7">
        <f t="shared" si="1"/>
        <v>1460</v>
      </c>
    </row>
    <row r="128" ht="40" customHeight="1" spans="1:6">
      <c r="A128" s="6" t="s">
        <v>288</v>
      </c>
      <c r="B128" s="9" t="s">
        <v>289</v>
      </c>
      <c r="C128" s="6">
        <v>2</v>
      </c>
      <c r="D128" s="6" t="s">
        <v>14</v>
      </c>
      <c r="E128" s="7">
        <v>2100</v>
      </c>
      <c r="F128" s="7">
        <f t="shared" si="1"/>
        <v>4200</v>
      </c>
    </row>
    <row r="129" ht="40" customHeight="1" spans="1:6">
      <c r="A129" s="6" t="s">
        <v>290</v>
      </c>
      <c r="B129" s="10" t="s">
        <v>291</v>
      </c>
      <c r="C129" s="6">
        <v>1</v>
      </c>
      <c r="D129" s="6" t="s">
        <v>14</v>
      </c>
      <c r="E129" s="7">
        <v>400</v>
      </c>
      <c r="F129" s="7">
        <f t="shared" si="1"/>
        <v>400</v>
      </c>
    </row>
    <row r="130" ht="40" customHeight="1" spans="1:6">
      <c r="A130" s="6" t="s">
        <v>292</v>
      </c>
      <c r="B130" s="9" t="s">
        <v>293</v>
      </c>
      <c r="C130" s="6">
        <v>200</v>
      </c>
      <c r="D130" s="6" t="s">
        <v>105</v>
      </c>
      <c r="E130" s="7">
        <v>8</v>
      </c>
      <c r="F130" s="7">
        <f t="shared" si="1"/>
        <v>1600</v>
      </c>
    </row>
    <row r="131" ht="40" customHeight="1" spans="1:6">
      <c r="A131" s="6" t="s">
        <v>294</v>
      </c>
      <c r="B131" s="9" t="s">
        <v>295</v>
      </c>
      <c r="C131" s="6">
        <v>30</v>
      </c>
      <c r="D131" s="6" t="s">
        <v>296</v>
      </c>
      <c r="E131" s="7">
        <v>13</v>
      </c>
      <c r="F131" s="7">
        <f t="shared" si="1"/>
        <v>390</v>
      </c>
    </row>
    <row r="132" ht="40" customHeight="1" spans="1:6">
      <c r="A132" s="6" t="s">
        <v>297</v>
      </c>
      <c r="B132" s="9" t="s">
        <v>298</v>
      </c>
      <c r="C132" s="6">
        <v>20</v>
      </c>
      <c r="D132" s="6" t="s">
        <v>299</v>
      </c>
      <c r="E132" s="7">
        <v>60</v>
      </c>
      <c r="F132" s="7">
        <f t="shared" si="1"/>
        <v>1200</v>
      </c>
    </row>
    <row r="133" ht="40" customHeight="1" spans="1:6">
      <c r="A133" s="6" t="s">
        <v>300</v>
      </c>
      <c r="B133" s="9" t="s">
        <v>301</v>
      </c>
      <c r="C133" s="6">
        <v>2</v>
      </c>
      <c r="D133" s="6" t="s">
        <v>172</v>
      </c>
      <c r="E133" s="7">
        <v>55</v>
      </c>
      <c r="F133" s="7">
        <f t="shared" si="1"/>
        <v>110</v>
      </c>
    </row>
    <row r="134" ht="40" customHeight="1" spans="1:6">
      <c r="A134" s="6" t="s">
        <v>302</v>
      </c>
      <c r="B134" s="9" t="s">
        <v>303</v>
      </c>
      <c r="C134" s="6">
        <v>3</v>
      </c>
      <c r="D134" s="6" t="s">
        <v>304</v>
      </c>
      <c r="E134" s="7">
        <v>16</v>
      </c>
      <c r="F134" s="7">
        <f t="shared" ref="F134:F197" si="2">E134*C134</f>
        <v>48</v>
      </c>
    </row>
    <row r="135" ht="40" customHeight="1" spans="1:6">
      <c r="A135" s="6" t="s">
        <v>305</v>
      </c>
      <c r="B135" s="9" t="s">
        <v>306</v>
      </c>
      <c r="C135" s="6">
        <v>3</v>
      </c>
      <c r="D135" s="6" t="s">
        <v>21</v>
      </c>
      <c r="E135" s="7">
        <v>5</v>
      </c>
      <c r="F135" s="7">
        <f t="shared" si="2"/>
        <v>15</v>
      </c>
    </row>
    <row r="136" ht="40" customHeight="1" spans="1:6">
      <c r="A136" s="6" t="s">
        <v>307</v>
      </c>
      <c r="B136" s="6" t="s">
        <v>308</v>
      </c>
      <c r="C136" s="6">
        <v>3</v>
      </c>
      <c r="D136" s="6" t="s">
        <v>21</v>
      </c>
      <c r="E136" s="7">
        <v>110</v>
      </c>
      <c r="F136" s="7">
        <f t="shared" si="2"/>
        <v>330</v>
      </c>
    </row>
    <row r="137" ht="40" customHeight="1" spans="1:6">
      <c r="A137" s="6" t="s">
        <v>309</v>
      </c>
      <c r="B137" s="9" t="s">
        <v>310</v>
      </c>
      <c r="C137" s="6">
        <v>10</v>
      </c>
      <c r="D137" s="6" t="s">
        <v>311</v>
      </c>
      <c r="E137" s="7">
        <v>1.5</v>
      </c>
      <c r="F137" s="7">
        <f t="shared" si="2"/>
        <v>15</v>
      </c>
    </row>
    <row r="138" ht="40" customHeight="1" spans="1:6">
      <c r="A138" s="6" t="s">
        <v>312</v>
      </c>
      <c r="B138" s="9" t="s">
        <v>313</v>
      </c>
      <c r="C138" s="6">
        <v>1</v>
      </c>
      <c r="D138" s="6" t="s">
        <v>314</v>
      </c>
      <c r="E138" s="7">
        <v>10</v>
      </c>
      <c r="F138" s="7">
        <f t="shared" si="2"/>
        <v>10</v>
      </c>
    </row>
    <row r="139" ht="43" customHeight="1" spans="1:6">
      <c r="A139" s="6" t="s">
        <v>315</v>
      </c>
      <c r="B139" s="9" t="s">
        <v>316</v>
      </c>
      <c r="C139" s="6">
        <v>2</v>
      </c>
      <c r="D139" s="6" t="s">
        <v>314</v>
      </c>
      <c r="E139" s="7">
        <v>13</v>
      </c>
      <c r="F139" s="7">
        <f t="shared" si="2"/>
        <v>26</v>
      </c>
    </row>
    <row r="140" ht="43" customHeight="1" spans="1:6">
      <c r="A140" s="6" t="s">
        <v>317</v>
      </c>
      <c r="B140" s="9" t="s">
        <v>318</v>
      </c>
      <c r="C140" s="6">
        <v>2</v>
      </c>
      <c r="D140" s="6" t="s">
        <v>21</v>
      </c>
      <c r="E140" s="7">
        <v>10</v>
      </c>
      <c r="F140" s="7">
        <f t="shared" si="2"/>
        <v>20</v>
      </c>
    </row>
    <row r="141" ht="43" customHeight="1" spans="1:6">
      <c r="A141" s="6" t="s">
        <v>319</v>
      </c>
      <c r="B141" s="9" t="s">
        <v>320</v>
      </c>
      <c r="C141" s="6">
        <v>30</v>
      </c>
      <c r="D141" s="6" t="s">
        <v>21</v>
      </c>
      <c r="E141" s="7">
        <v>2</v>
      </c>
      <c r="F141" s="7">
        <f t="shared" si="2"/>
        <v>60</v>
      </c>
    </row>
    <row r="142" ht="43" customHeight="1" spans="1:6">
      <c r="A142" s="6" t="s">
        <v>321</v>
      </c>
      <c r="B142" s="9" t="s">
        <v>322</v>
      </c>
      <c r="C142" s="6">
        <v>5</v>
      </c>
      <c r="D142" s="6" t="s">
        <v>323</v>
      </c>
      <c r="E142" s="7">
        <v>180</v>
      </c>
      <c r="F142" s="7">
        <f t="shared" si="2"/>
        <v>900</v>
      </c>
    </row>
    <row r="143" ht="43" customHeight="1" spans="1:6">
      <c r="A143" s="6" t="s">
        <v>324</v>
      </c>
      <c r="B143" s="9" t="s">
        <v>325</v>
      </c>
      <c r="C143" s="6">
        <v>10</v>
      </c>
      <c r="D143" s="6" t="s">
        <v>323</v>
      </c>
      <c r="E143" s="7">
        <v>160</v>
      </c>
      <c r="F143" s="7">
        <f t="shared" si="2"/>
        <v>1600</v>
      </c>
    </row>
    <row r="144" ht="43" customHeight="1" spans="1:6">
      <c r="A144" s="6" t="s">
        <v>326</v>
      </c>
      <c r="B144" s="9" t="s">
        <v>327</v>
      </c>
      <c r="C144" s="6">
        <v>10</v>
      </c>
      <c r="D144" s="6" t="s">
        <v>323</v>
      </c>
      <c r="E144" s="7">
        <v>340</v>
      </c>
      <c r="F144" s="7">
        <f t="shared" si="2"/>
        <v>3400</v>
      </c>
    </row>
    <row r="145" ht="43" customHeight="1" spans="1:6">
      <c r="A145" s="6" t="s">
        <v>328</v>
      </c>
      <c r="B145" s="9" t="s">
        <v>329</v>
      </c>
      <c r="C145" s="6">
        <v>5</v>
      </c>
      <c r="D145" s="6" t="s">
        <v>323</v>
      </c>
      <c r="E145" s="7">
        <v>46</v>
      </c>
      <c r="F145" s="7">
        <f t="shared" si="2"/>
        <v>230</v>
      </c>
    </row>
    <row r="146" ht="43" customHeight="1" spans="1:6">
      <c r="A146" s="6" t="s">
        <v>330</v>
      </c>
      <c r="B146" s="9" t="s">
        <v>331</v>
      </c>
      <c r="C146" s="6">
        <v>5</v>
      </c>
      <c r="D146" s="6" t="s">
        <v>323</v>
      </c>
      <c r="E146" s="7">
        <v>46</v>
      </c>
      <c r="F146" s="7">
        <f t="shared" si="2"/>
        <v>230</v>
      </c>
    </row>
    <row r="147" ht="43" customHeight="1" spans="1:6">
      <c r="A147" s="6" t="s">
        <v>332</v>
      </c>
      <c r="B147" s="9" t="s">
        <v>333</v>
      </c>
      <c r="C147" s="6">
        <v>5</v>
      </c>
      <c r="D147" s="6" t="s">
        <v>323</v>
      </c>
      <c r="E147" s="7">
        <v>33</v>
      </c>
      <c r="F147" s="7">
        <f t="shared" si="2"/>
        <v>165</v>
      </c>
    </row>
    <row r="148" ht="43" customHeight="1" spans="1:6">
      <c r="A148" s="6" t="s">
        <v>334</v>
      </c>
      <c r="B148" s="9" t="s">
        <v>335</v>
      </c>
      <c r="C148" s="6">
        <v>2</v>
      </c>
      <c r="D148" s="6" t="s">
        <v>314</v>
      </c>
      <c r="E148" s="7">
        <v>35</v>
      </c>
      <c r="F148" s="7">
        <f t="shared" si="2"/>
        <v>70</v>
      </c>
    </row>
    <row r="149" ht="43" customHeight="1" spans="1:6">
      <c r="A149" s="6" t="s">
        <v>334</v>
      </c>
      <c r="B149" s="9" t="s">
        <v>336</v>
      </c>
      <c r="C149" s="6">
        <v>3</v>
      </c>
      <c r="D149" s="6" t="s">
        <v>314</v>
      </c>
      <c r="E149" s="7">
        <v>35</v>
      </c>
      <c r="F149" s="7">
        <f t="shared" si="2"/>
        <v>105</v>
      </c>
    </row>
    <row r="150" ht="43" customHeight="1" spans="1:6">
      <c r="A150" s="6" t="s">
        <v>334</v>
      </c>
      <c r="B150" s="9" t="s">
        <v>337</v>
      </c>
      <c r="C150" s="6">
        <v>5</v>
      </c>
      <c r="D150" s="6" t="s">
        <v>314</v>
      </c>
      <c r="E150" s="7">
        <v>19</v>
      </c>
      <c r="F150" s="7">
        <f t="shared" si="2"/>
        <v>95</v>
      </c>
    </row>
    <row r="151" ht="43" customHeight="1" spans="1:6">
      <c r="A151" s="6" t="s">
        <v>338</v>
      </c>
      <c r="B151" s="9" t="s">
        <v>339</v>
      </c>
      <c r="C151" s="6">
        <v>5</v>
      </c>
      <c r="D151" s="6" t="s">
        <v>237</v>
      </c>
      <c r="E151" s="7">
        <v>4</v>
      </c>
      <c r="F151" s="7">
        <f t="shared" si="2"/>
        <v>20</v>
      </c>
    </row>
    <row r="152" ht="43" customHeight="1" spans="1:6">
      <c r="A152" s="6" t="s">
        <v>340</v>
      </c>
      <c r="B152" s="9" t="s">
        <v>341</v>
      </c>
      <c r="C152" s="6">
        <v>3</v>
      </c>
      <c r="D152" s="6" t="s">
        <v>21</v>
      </c>
      <c r="E152" s="7">
        <v>210</v>
      </c>
      <c r="F152" s="7">
        <f t="shared" si="2"/>
        <v>630</v>
      </c>
    </row>
    <row r="153" ht="43" customHeight="1" spans="1:6">
      <c r="A153" s="6" t="s">
        <v>342</v>
      </c>
      <c r="B153" s="9" t="s">
        <v>343</v>
      </c>
      <c r="C153" s="6">
        <v>5</v>
      </c>
      <c r="D153" s="6" t="s">
        <v>21</v>
      </c>
      <c r="E153" s="7">
        <v>310</v>
      </c>
      <c r="F153" s="7">
        <f t="shared" si="2"/>
        <v>1550</v>
      </c>
    </row>
    <row r="154" ht="43" customHeight="1" spans="1:6">
      <c r="A154" s="6" t="s">
        <v>344</v>
      </c>
      <c r="B154" s="9" t="s">
        <v>345</v>
      </c>
      <c r="C154" s="6">
        <v>4</v>
      </c>
      <c r="D154" s="6" t="s">
        <v>14</v>
      </c>
      <c r="E154" s="7">
        <v>160</v>
      </c>
      <c r="F154" s="7">
        <f t="shared" si="2"/>
        <v>640</v>
      </c>
    </row>
    <row r="155" ht="45" customHeight="1" spans="1:6">
      <c r="A155" s="6" t="s">
        <v>346</v>
      </c>
      <c r="B155" s="9" t="s">
        <v>347</v>
      </c>
      <c r="C155" s="6">
        <v>1</v>
      </c>
      <c r="D155" s="6" t="s">
        <v>348</v>
      </c>
      <c r="E155" s="7">
        <v>409</v>
      </c>
      <c r="F155" s="7">
        <f t="shared" si="2"/>
        <v>409</v>
      </c>
    </row>
    <row r="156" ht="45" customHeight="1" spans="1:6">
      <c r="A156" s="6" t="s">
        <v>349</v>
      </c>
      <c r="B156" s="9" t="s">
        <v>350</v>
      </c>
      <c r="C156" s="6">
        <v>2</v>
      </c>
      <c r="D156" s="6" t="s">
        <v>12</v>
      </c>
      <c r="E156" s="7">
        <v>138</v>
      </c>
      <c r="F156" s="7">
        <f t="shared" si="2"/>
        <v>276</v>
      </c>
    </row>
    <row r="157" ht="45" customHeight="1" spans="1:6">
      <c r="A157" s="6" t="s">
        <v>351</v>
      </c>
      <c r="B157" s="9" t="s">
        <v>352</v>
      </c>
      <c r="C157" s="6">
        <v>200</v>
      </c>
      <c r="D157" s="6" t="s">
        <v>21</v>
      </c>
      <c r="E157" s="7">
        <v>50</v>
      </c>
      <c r="F157" s="7">
        <f t="shared" si="2"/>
        <v>10000</v>
      </c>
    </row>
    <row r="158" ht="45" customHeight="1" spans="1:6">
      <c r="A158" s="6" t="s">
        <v>353</v>
      </c>
      <c r="B158" s="9" t="s">
        <v>354</v>
      </c>
      <c r="C158" s="6">
        <v>100</v>
      </c>
      <c r="D158" s="6" t="s">
        <v>21</v>
      </c>
      <c r="E158" s="7">
        <v>24</v>
      </c>
      <c r="F158" s="7">
        <f t="shared" si="2"/>
        <v>2400</v>
      </c>
    </row>
    <row r="159" ht="45" customHeight="1" spans="1:6">
      <c r="A159" s="6" t="s">
        <v>355</v>
      </c>
      <c r="B159" s="9" t="s">
        <v>356</v>
      </c>
      <c r="C159" s="6">
        <v>2</v>
      </c>
      <c r="D159" s="6" t="s">
        <v>21</v>
      </c>
      <c r="E159" s="7">
        <v>120</v>
      </c>
      <c r="F159" s="7">
        <f t="shared" si="2"/>
        <v>240</v>
      </c>
    </row>
    <row r="160" ht="45" customHeight="1" spans="1:6">
      <c r="A160" s="6" t="s">
        <v>357</v>
      </c>
      <c r="B160" s="9" t="s">
        <v>358</v>
      </c>
      <c r="C160" s="6">
        <v>4</v>
      </c>
      <c r="D160" s="6" t="s">
        <v>21</v>
      </c>
      <c r="E160" s="7">
        <v>455</v>
      </c>
      <c r="F160" s="7">
        <f t="shared" si="2"/>
        <v>1820</v>
      </c>
    </row>
    <row r="161" ht="45" customHeight="1" spans="1:6">
      <c r="A161" s="6" t="s">
        <v>359</v>
      </c>
      <c r="B161" s="9" t="s">
        <v>360</v>
      </c>
      <c r="C161" s="6">
        <v>1</v>
      </c>
      <c r="D161" s="6" t="s">
        <v>21</v>
      </c>
      <c r="E161" s="7">
        <v>56</v>
      </c>
      <c r="F161" s="7">
        <f t="shared" si="2"/>
        <v>56</v>
      </c>
    </row>
    <row r="162" ht="45" customHeight="1" spans="1:6">
      <c r="A162" s="6" t="s">
        <v>361</v>
      </c>
      <c r="B162" s="9" t="s">
        <v>362</v>
      </c>
      <c r="C162" s="6">
        <v>2</v>
      </c>
      <c r="D162" s="6" t="s">
        <v>21</v>
      </c>
      <c r="E162" s="7">
        <v>78</v>
      </c>
      <c r="F162" s="7">
        <f t="shared" si="2"/>
        <v>156</v>
      </c>
    </row>
    <row r="163" ht="45" customHeight="1" spans="1:6">
      <c r="A163" s="6" t="s">
        <v>363</v>
      </c>
      <c r="B163" s="9" t="s">
        <v>364</v>
      </c>
      <c r="C163" s="6">
        <v>2</v>
      </c>
      <c r="D163" s="6" t="s">
        <v>21</v>
      </c>
      <c r="E163" s="7">
        <v>890</v>
      </c>
      <c r="F163" s="7">
        <f t="shared" si="2"/>
        <v>1780</v>
      </c>
    </row>
    <row r="164" ht="45" customHeight="1" spans="1:6">
      <c r="A164" s="6" t="s">
        <v>365</v>
      </c>
      <c r="B164" s="9" t="s">
        <v>366</v>
      </c>
      <c r="C164" s="6">
        <v>2</v>
      </c>
      <c r="D164" s="6" t="s">
        <v>21</v>
      </c>
      <c r="E164" s="7">
        <v>400</v>
      </c>
      <c r="F164" s="7">
        <f t="shared" si="2"/>
        <v>800</v>
      </c>
    </row>
    <row r="165" ht="45" customHeight="1" spans="1:6">
      <c r="A165" s="6" t="s">
        <v>367</v>
      </c>
      <c r="B165" s="6" t="s">
        <v>368</v>
      </c>
      <c r="C165" s="6">
        <v>10</v>
      </c>
      <c r="D165" s="6" t="s">
        <v>21</v>
      </c>
      <c r="E165" s="7">
        <v>260</v>
      </c>
      <c r="F165" s="7">
        <f t="shared" si="2"/>
        <v>2600</v>
      </c>
    </row>
    <row r="166" ht="45" customHeight="1" spans="1:6">
      <c r="A166" s="6" t="s">
        <v>369</v>
      </c>
      <c r="B166" s="9" t="s">
        <v>370</v>
      </c>
      <c r="C166" s="6">
        <v>3</v>
      </c>
      <c r="D166" s="6" t="s">
        <v>21</v>
      </c>
      <c r="E166" s="7">
        <v>40</v>
      </c>
      <c r="F166" s="7">
        <f t="shared" si="2"/>
        <v>120</v>
      </c>
    </row>
    <row r="167" ht="45" customHeight="1" spans="1:6">
      <c r="A167" s="6" t="s">
        <v>369</v>
      </c>
      <c r="B167" s="9" t="s">
        <v>371</v>
      </c>
      <c r="C167" s="6">
        <v>3</v>
      </c>
      <c r="D167" s="6" t="s">
        <v>21</v>
      </c>
      <c r="E167" s="7">
        <v>20</v>
      </c>
      <c r="F167" s="7">
        <f t="shared" si="2"/>
        <v>60</v>
      </c>
    </row>
    <row r="168" ht="45" customHeight="1" spans="1:6">
      <c r="A168" s="6" t="s">
        <v>372</v>
      </c>
      <c r="B168" s="9" t="s">
        <v>373</v>
      </c>
      <c r="C168" s="6">
        <v>2</v>
      </c>
      <c r="D168" s="6" t="s">
        <v>21</v>
      </c>
      <c r="E168" s="7">
        <v>180</v>
      </c>
      <c r="F168" s="7">
        <f t="shared" si="2"/>
        <v>360</v>
      </c>
    </row>
    <row r="169" ht="45" customHeight="1" spans="1:6">
      <c r="A169" s="6" t="s">
        <v>372</v>
      </c>
      <c r="B169" s="9" t="s">
        <v>374</v>
      </c>
      <c r="C169" s="6">
        <v>5</v>
      </c>
      <c r="D169" s="6" t="s">
        <v>21</v>
      </c>
      <c r="E169" s="7">
        <v>136</v>
      </c>
      <c r="F169" s="7">
        <f t="shared" si="2"/>
        <v>680</v>
      </c>
    </row>
    <row r="170" ht="45" customHeight="1" spans="1:6">
      <c r="A170" s="6" t="s">
        <v>372</v>
      </c>
      <c r="B170" s="9" t="s">
        <v>375</v>
      </c>
      <c r="C170" s="6">
        <v>15</v>
      </c>
      <c r="D170" s="6" t="s">
        <v>21</v>
      </c>
      <c r="E170" s="7">
        <v>50</v>
      </c>
      <c r="F170" s="7">
        <f t="shared" si="2"/>
        <v>750</v>
      </c>
    </row>
    <row r="171" ht="45" customHeight="1" spans="1:6">
      <c r="A171" s="6" t="s">
        <v>372</v>
      </c>
      <c r="B171" s="9" t="s">
        <v>376</v>
      </c>
      <c r="C171" s="6">
        <v>15</v>
      </c>
      <c r="D171" s="6" t="s">
        <v>21</v>
      </c>
      <c r="E171" s="7">
        <v>54</v>
      </c>
      <c r="F171" s="7">
        <f t="shared" si="2"/>
        <v>810</v>
      </c>
    </row>
    <row r="172" ht="45" customHeight="1" spans="1:6">
      <c r="A172" s="6" t="s">
        <v>372</v>
      </c>
      <c r="B172" s="9" t="s">
        <v>377</v>
      </c>
      <c r="C172" s="6">
        <v>15</v>
      </c>
      <c r="D172" s="6" t="s">
        <v>21</v>
      </c>
      <c r="E172" s="7">
        <v>57</v>
      </c>
      <c r="F172" s="7">
        <f t="shared" si="2"/>
        <v>855</v>
      </c>
    </row>
    <row r="173" ht="45" customHeight="1" spans="1:6">
      <c r="A173" s="6" t="s">
        <v>372</v>
      </c>
      <c r="B173" s="9" t="s">
        <v>378</v>
      </c>
      <c r="C173" s="6">
        <v>15</v>
      </c>
      <c r="D173" s="6" t="s">
        <v>21</v>
      </c>
      <c r="E173" s="7">
        <v>65</v>
      </c>
      <c r="F173" s="7">
        <f t="shared" si="2"/>
        <v>975</v>
      </c>
    </row>
    <row r="174" ht="42" customHeight="1" spans="1:6">
      <c r="A174" s="6" t="s">
        <v>379</v>
      </c>
      <c r="B174" s="9" t="s">
        <v>380</v>
      </c>
      <c r="C174" s="6">
        <v>1</v>
      </c>
      <c r="D174" s="6" t="s">
        <v>314</v>
      </c>
      <c r="E174" s="7">
        <v>35</v>
      </c>
      <c r="F174" s="7">
        <f t="shared" si="2"/>
        <v>35</v>
      </c>
    </row>
    <row r="175" ht="42" customHeight="1" spans="1:6">
      <c r="A175" s="6" t="s">
        <v>381</v>
      </c>
      <c r="B175" s="9" t="s">
        <v>382</v>
      </c>
      <c r="C175" s="6">
        <v>1</v>
      </c>
      <c r="D175" s="6" t="s">
        <v>314</v>
      </c>
      <c r="E175" s="7">
        <v>65</v>
      </c>
      <c r="F175" s="7">
        <f t="shared" si="2"/>
        <v>65</v>
      </c>
    </row>
    <row r="176" ht="42" customHeight="1" spans="1:6">
      <c r="A176" s="6" t="s">
        <v>383</v>
      </c>
      <c r="B176" s="9" t="s">
        <v>384</v>
      </c>
      <c r="C176" s="6">
        <v>5</v>
      </c>
      <c r="D176" s="6" t="s">
        <v>385</v>
      </c>
      <c r="E176" s="7">
        <v>50</v>
      </c>
      <c r="F176" s="7">
        <f t="shared" si="2"/>
        <v>250</v>
      </c>
    </row>
    <row r="177" ht="42" customHeight="1" spans="1:6">
      <c r="A177" s="6" t="s">
        <v>383</v>
      </c>
      <c r="B177" s="9" t="s">
        <v>386</v>
      </c>
      <c r="C177" s="6">
        <v>5</v>
      </c>
      <c r="D177" s="6" t="s">
        <v>385</v>
      </c>
      <c r="E177" s="7">
        <v>85</v>
      </c>
      <c r="F177" s="7">
        <f t="shared" si="2"/>
        <v>425</v>
      </c>
    </row>
    <row r="178" ht="51" customHeight="1" spans="1:6">
      <c r="A178" s="6" t="s">
        <v>387</v>
      </c>
      <c r="B178" s="9" t="s">
        <v>388</v>
      </c>
      <c r="C178" s="6">
        <v>3</v>
      </c>
      <c r="D178" s="6" t="s">
        <v>385</v>
      </c>
      <c r="E178" s="7">
        <v>65</v>
      </c>
      <c r="F178" s="7">
        <f t="shared" si="2"/>
        <v>195</v>
      </c>
    </row>
    <row r="179" ht="39" customHeight="1" spans="1:6">
      <c r="A179" s="6" t="s">
        <v>389</v>
      </c>
      <c r="B179" s="9" t="s">
        <v>390</v>
      </c>
      <c r="C179" s="6">
        <v>10</v>
      </c>
      <c r="D179" s="6" t="s">
        <v>42</v>
      </c>
      <c r="E179" s="7">
        <v>78</v>
      </c>
      <c r="F179" s="7">
        <f t="shared" si="2"/>
        <v>780</v>
      </c>
    </row>
    <row r="180" ht="39" customHeight="1" spans="1:6">
      <c r="A180" s="6" t="s">
        <v>391</v>
      </c>
      <c r="B180" s="11" t="s">
        <v>392</v>
      </c>
      <c r="C180" s="6">
        <v>1</v>
      </c>
      <c r="D180" s="6" t="s">
        <v>105</v>
      </c>
      <c r="E180" s="7">
        <v>890</v>
      </c>
      <c r="F180" s="7">
        <f t="shared" si="2"/>
        <v>890</v>
      </c>
    </row>
    <row r="181" ht="39" customHeight="1" spans="1:6">
      <c r="A181" s="6" t="s">
        <v>393</v>
      </c>
      <c r="B181" s="11" t="s">
        <v>394</v>
      </c>
      <c r="C181" s="6">
        <v>1</v>
      </c>
      <c r="D181" s="6" t="s">
        <v>14</v>
      </c>
      <c r="E181" s="7">
        <v>357</v>
      </c>
      <c r="F181" s="7">
        <f t="shared" si="2"/>
        <v>357</v>
      </c>
    </row>
    <row r="182" ht="39" customHeight="1" spans="1:6">
      <c r="A182" s="6" t="s">
        <v>395</v>
      </c>
      <c r="B182" s="9" t="s">
        <v>396</v>
      </c>
      <c r="C182" s="6">
        <v>2</v>
      </c>
      <c r="D182" s="6" t="s">
        <v>21</v>
      </c>
      <c r="E182" s="7">
        <v>760</v>
      </c>
      <c r="F182" s="7">
        <f t="shared" si="2"/>
        <v>1520</v>
      </c>
    </row>
    <row r="183" ht="39" customHeight="1" spans="1:6">
      <c r="A183" s="6" t="s">
        <v>397</v>
      </c>
      <c r="B183" s="9" t="s">
        <v>398</v>
      </c>
      <c r="C183" s="6">
        <v>8</v>
      </c>
      <c r="D183" s="6" t="s">
        <v>21</v>
      </c>
      <c r="E183" s="7">
        <v>20</v>
      </c>
      <c r="F183" s="7">
        <f t="shared" si="2"/>
        <v>160</v>
      </c>
    </row>
    <row r="184" ht="39" customHeight="1" spans="1:6">
      <c r="A184" s="6" t="s">
        <v>399</v>
      </c>
      <c r="B184" s="9" t="s">
        <v>400</v>
      </c>
      <c r="C184" s="6">
        <v>4</v>
      </c>
      <c r="D184" s="6" t="s">
        <v>323</v>
      </c>
      <c r="E184" s="7">
        <v>70</v>
      </c>
      <c r="F184" s="7">
        <f t="shared" si="2"/>
        <v>280</v>
      </c>
    </row>
    <row r="185" ht="39" customHeight="1" spans="1:6">
      <c r="A185" s="6" t="s">
        <v>401</v>
      </c>
      <c r="B185" s="9" t="s">
        <v>402</v>
      </c>
      <c r="C185" s="6">
        <v>3</v>
      </c>
      <c r="D185" s="6" t="s">
        <v>14</v>
      </c>
      <c r="E185" s="7">
        <v>1200</v>
      </c>
      <c r="F185" s="7">
        <f t="shared" si="2"/>
        <v>3600</v>
      </c>
    </row>
    <row r="186" ht="39" customHeight="1" spans="1:6">
      <c r="A186" s="6" t="s">
        <v>403</v>
      </c>
      <c r="B186" s="6" t="s">
        <v>404</v>
      </c>
      <c r="C186" s="6">
        <v>5</v>
      </c>
      <c r="D186" s="6" t="s">
        <v>21</v>
      </c>
      <c r="E186" s="7">
        <v>110</v>
      </c>
      <c r="F186" s="7">
        <f t="shared" si="2"/>
        <v>550</v>
      </c>
    </row>
    <row r="187" ht="39" customHeight="1" spans="1:6">
      <c r="A187" s="6" t="s">
        <v>403</v>
      </c>
      <c r="B187" s="6" t="s">
        <v>405</v>
      </c>
      <c r="C187" s="6">
        <v>5</v>
      </c>
      <c r="D187" s="6" t="s">
        <v>21</v>
      </c>
      <c r="E187" s="7">
        <v>140</v>
      </c>
      <c r="F187" s="7">
        <f t="shared" si="2"/>
        <v>700</v>
      </c>
    </row>
    <row r="188" ht="39" customHeight="1" spans="1:6">
      <c r="A188" s="6" t="s">
        <v>403</v>
      </c>
      <c r="B188" s="6" t="s">
        <v>406</v>
      </c>
      <c r="C188" s="6">
        <v>5</v>
      </c>
      <c r="D188" s="6" t="s">
        <v>21</v>
      </c>
      <c r="E188" s="7">
        <v>85</v>
      </c>
      <c r="F188" s="7">
        <f t="shared" si="2"/>
        <v>425</v>
      </c>
    </row>
    <row r="189" ht="39" customHeight="1" spans="1:6">
      <c r="A189" s="6" t="s">
        <v>407</v>
      </c>
      <c r="B189" s="6" t="s">
        <v>408</v>
      </c>
      <c r="C189" s="6">
        <v>6</v>
      </c>
      <c r="D189" s="6" t="s">
        <v>304</v>
      </c>
      <c r="E189" s="7">
        <v>75</v>
      </c>
      <c r="F189" s="7">
        <f t="shared" si="2"/>
        <v>450</v>
      </c>
    </row>
    <row r="190" ht="39" customHeight="1" spans="1:6">
      <c r="A190" s="6" t="s">
        <v>409</v>
      </c>
      <c r="B190" s="9" t="s">
        <v>410</v>
      </c>
      <c r="C190" s="6">
        <v>4</v>
      </c>
      <c r="D190" s="6" t="s">
        <v>304</v>
      </c>
      <c r="E190" s="7">
        <v>51</v>
      </c>
      <c r="F190" s="7">
        <f t="shared" si="2"/>
        <v>204</v>
      </c>
    </row>
    <row r="191" ht="39" customHeight="1" spans="1:6">
      <c r="A191" s="6" t="s">
        <v>411</v>
      </c>
      <c r="B191" s="6" t="s">
        <v>412</v>
      </c>
      <c r="C191" s="6">
        <v>12</v>
      </c>
      <c r="D191" s="6" t="s">
        <v>304</v>
      </c>
      <c r="E191" s="7">
        <v>145</v>
      </c>
      <c r="F191" s="7">
        <f t="shared" si="2"/>
        <v>1740</v>
      </c>
    </row>
    <row r="192" ht="39" customHeight="1" spans="1:6">
      <c r="A192" s="6" t="s">
        <v>413</v>
      </c>
      <c r="B192" s="6" t="s">
        <v>414</v>
      </c>
      <c r="C192" s="6">
        <v>2</v>
      </c>
      <c r="D192" s="6" t="s">
        <v>304</v>
      </c>
      <c r="E192" s="7">
        <v>160</v>
      </c>
      <c r="F192" s="7">
        <f t="shared" si="2"/>
        <v>320</v>
      </c>
    </row>
    <row r="193" ht="39" customHeight="1" spans="1:6">
      <c r="A193" s="6" t="s">
        <v>415</v>
      </c>
      <c r="B193" s="6" t="s">
        <v>416</v>
      </c>
      <c r="C193" s="6">
        <v>1</v>
      </c>
      <c r="D193" s="6" t="s">
        <v>304</v>
      </c>
      <c r="E193" s="7">
        <v>86</v>
      </c>
      <c r="F193" s="7">
        <f t="shared" si="2"/>
        <v>86</v>
      </c>
    </row>
    <row r="194" ht="39" customHeight="1" spans="1:6">
      <c r="A194" s="6" t="s">
        <v>417</v>
      </c>
      <c r="B194" s="6" t="s">
        <v>418</v>
      </c>
      <c r="C194" s="6">
        <v>2</v>
      </c>
      <c r="D194" s="6" t="s">
        <v>304</v>
      </c>
      <c r="E194" s="7">
        <v>3</v>
      </c>
      <c r="F194" s="7">
        <f t="shared" si="2"/>
        <v>6</v>
      </c>
    </row>
    <row r="195" ht="39" customHeight="1" spans="1:6">
      <c r="A195" s="6" t="s">
        <v>419</v>
      </c>
      <c r="B195" s="6" t="s">
        <v>420</v>
      </c>
      <c r="C195" s="6">
        <v>28</v>
      </c>
      <c r="D195" s="6" t="s">
        <v>21</v>
      </c>
      <c r="E195" s="7">
        <v>26</v>
      </c>
      <c r="F195" s="7">
        <f t="shared" si="2"/>
        <v>728</v>
      </c>
    </row>
    <row r="196" ht="39" customHeight="1" spans="1:6">
      <c r="A196" s="6" t="s">
        <v>421</v>
      </c>
      <c r="B196" s="6" t="s">
        <v>422</v>
      </c>
      <c r="C196" s="6">
        <v>4</v>
      </c>
      <c r="D196" s="6" t="s">
        <v>21</v>
      </c>
      <c r="E196" s="7">
        <v>45</v>
      </c>
      <c r="F196" s="7">
        <f t="shared" si="2"/>
        <v>180</v>
      </c>
    </row>
    <row r="197" ht="39" customHeight="1" spans="1:6">
      <c r="A197" s="6" t="s">
        <v>423</v>
      </c>
      <c r="B197" s="6" t="s">
        <v>424</v>
      </c>
      <c r="C197" s="6">
        <v>2</v>
      </c>
      <c r="D197" s="6" t="s">
        <v>21</v>
      </c>
      <c r="E197" s="7">
        <v>42</v>
      </c>
      <c r="F197" s="7">
        <f t="shared" si="2"/>
        <v>84</v>
      </c>
    </row>
    <row r="198" ht="39" customHeight="1" spans="1:6">
      <c r="A198" s="6" t="s">
        <v>425</v>
      </c>
      <c r="B198" s="6" t="s">
        <v>426</v>
      </c>
      <c r="C198" s="6">
        <v>5</v>
      </c>
      <c r="D198" s="6" t="s">
        <v>21</v>
      </c>
      <c r="E198" s="7">
        <v>50</v>
      </c>
      <c r="F198" s="7">
        <f t="shared" ref="F198:F261" si="3">E198*C198</f>
        <v>250</v>
      </c>
    </row>
    <row r="199" ht="39" customHeight="1" spans="1:6">
      <c r="A199" s="6" t="s">
        <v>427</v>
      </c>
      <c r="B199" s="6" t="s">
        <v>428</v>
      </c>
      <c r="C199" s="6">
        <v>30</v>
      </c>
      <c r="D199" s="6" t="s">
        <v>429</v>
      </c>
      <c r="E199" s="7">
        <v>13</v>
      </c>
      <c r="F199" s="7">
        <f t="shared" si="3"/>
        <v>390</v>
      </c>
    </row>
    <row r="200" ht="39" customHeight="1" spans="1:6">
      <c r="A200" s="6" t="s">
        <v>359</v>
      </c>
      <c r="B200" s="9" t="s">
        <v>430</v>
      </c>
      <c r="C200" s="6">
        <v>3</v>
      </c>
      <c r="D200" s="6" t="s">
        <v>21</v>
      </c>
      <c r="E200" s="7">
        <v>12</v>
      </c>
      <c r="F200" s="7">
        <f t="shared" si="3"/>
        <v>36</v>
      </c>
    </row>
    <row r="201" ht="39" customHeight="1" spans="1:6">
      <c r="A201" s="6" t="s">
        <v>359</v>
      </c>
      <c r="B201" s="6" t="s">
        <v>431</v>
      </c>
      <c r="C201" s="6">
        <v>2</v>
      </c>
      <c r="D201" s="6" t="s">
        <v>21</v>
      </c>
      <c r="E201" s="7">
        <v>20</v>
      </c>
      <c r="F201" s="7">
        <f t="shared" si="3"/>
        <v>40</v>
      </c>
    </row>
    <row r="202" ht="39" customHeight="1" spans="1:6">
      <c r="A202" s="6" t="s">
        <v>359</v>
      </c>
      <c r="B202" s="6" t="s">
        <v>432</v>
      </c>
      <c r="C202" s="6">
        <v>2</v>
      </c>
      <c r="D202" s="6" t="s">
        <v>21</v>
      </c>
      <c r="E202" s="7">
        <v>52</v>
      </c>
      <c r="F202" s="7">
        <f t="shared" si="3"/>
        <v>104</v>
      </c>
    </row>
    <row r="203" ht="39" customHeight="1" spans="1:6">
      <c r="A203" s="6" t="s">
        <v>359</v>
      </c>
      <c r="B203" s="6" t="s">
        <v>433</v>
      </c>
      <c r="C203" s="6">
        <v>1</v>
      </c>
      <c r="D203" s="6" t="s">
        <v>21</v>
      </c>
      <c r="E203" s="7">
        <v>52</v>
      </c>
      <c r="F203" s="7">
        <f t="shared" si="3"/>
        <v>52</v>
      </c>
    </row>
    <row r="204" ht="45" customHeight="1" spans="1:6">
      <c r="A204" s="6" t="s">
        <v>434</v>
      </c>
      <c r="B204" s="6" t="s">
        <v>435</v>
      </c>
      <c r="C204" s="6">
        <v>30</v>
      </c>
      <c r="D204" s="6" t="s">
        <v>21</v>
      </c>
      <c r="E204" s="7">
        <v>19</v>
      </c>
      <c r="F204" s="7">
        <f t="shared" si="3"/>
        <v>570</v>
      </c>
    </row>
    <row r="205" ht="45" customHeight="1" spans="1:6">
      <c r="A205" s="6" t="s">
        <v>436</v>
      </c>
      <c r="B205" s="6" t="s">
        <v>437</v>
      </c>
      <c r="C205" s="6">
        <v>30</v>
      </c>
      <c r="D205" s="6" t="s">
        <v>21</v>
      </c>
      <c r="E205" s="7">
        <v>33</v>
      </c>
      <c r="F205" s="7">
        <f t="shared" si="3"/>
        <v>990</v>
      </c>
    </row>
    <row r="206" ht="51" customHeight="1" spans="1:6">
      <c r="A206" s="6" t="s">
        <v>438</v>
      </c>
      <c r="B206" s="9" t="s">
        <v>439</v>
      </c>
      <c r="C206" s="6">
        <v>2</v>
      </c>
      <c r="D206" s="6" t="s">
        <v>304</v>
      </c>
      <c r="E206" s="7">
        <v>10</v>
      </c>
      <c r="F206" s="7">
        <f t="shared" si="3"/>
        <v>20</v>
      </c>
    </row>
    <row r="207" ht="52" customHeight="1" spans="1:6">
      <c r="A207" s="6" t="s">
        <v>440</v>
      </c>
      <c r="B207" s="9" t="s">
        <v>441</v>
      </c>
      <c r="C207" s="6">
        <v>2</v>
      </c>
      <c r="D207" s="6" t="s">
        <v>21</v>
      </c>
      <c r="E207" s="7">
        <v>42</v>
      </c>
      <c r="F207" s="7">
        <f t="shared" si="3"/>
        <v>84</v>
      </c>
    </row>
    <row r="208" ht="93" customHeight="1" spans="1:6">
      <c r="A208" s="6" t="s">
        <v>442</v>
      </c>
      <c r="B208" s="6" t="s">
        <v>443</v>
      </c>
      <c r="C208" s="6">
        <v>8</v>
      </c>
      <c r="D208" s="6" t="s">
        <v>14</v>
      </c>
      <c r="E208" s="7">
        <v>8900</v>
      </c>
      <c r="F208" s="7">
        <f t="shared" si="3"/>
        <v>71200</v>
      </c>
    </row>
    <row r="209" ht="170" customHeight="1" spans="1:6">
      <c r="A209" s="6" t="s">
        <v>444</v>
      </c>
      <c r="B209" s="6" t="s">
        <v>445</v>
      </c>
      <c r="C209" s="6">
        <v>8</v>
      </c>
      <c r="D209" s="6" t="s">
        <v>14</v>
      </c>
      <c r="E209" s="7">
        <v>12500</v>
      </c>
      <c r="F209" s="7">
        <f t="shared" si="3"/>
        <v>100000</v>
      </c>
    </row>
    <row r="210" ht="105" customHeight="1" spans="1:6">
      <c r="A210" s="6" t="s">
        <v>446</v>
      </c>
      <c r="B210" s="6" t="s">
        <v>447</v>
      </c>
      <c r="C210" s="6">
        <v>8</v>
      </c>
      <c r="D210" s="6" t="s">
        <v>14</v>
      </c>
      <c r="E210" s="7">
        <v>8500</v>
      </c>
      <c r="F210" s="7">
        <f t="shared" si="3"/>
        <v>68000</v>
      </c>
    </row>
    <row r="211" ht="123" customHeight="1" spans="1:6">
      <c r="A211" s="6" t="s">
        <v>448</v>
      </c>
      <c r="B211" s="6" t="s">
        <v>449</v>
      </c>
      <c r="C211" s="6">
        <v>8</v>
      </c>
      <c r="D211" s="6" t="s">
        <v>14</v>
      </c>
      <c r="E211" s="7">
        <v>8800</v>
      </c>
      <c r="F211" s="7">
        <f t="shared" si="3"/>
        <v>70400</v>
      </c>
    </row>
    <row r="212" ht="92" customHeight="1" spans="1:6">
      <c r="A212" s="6" t="s">
        <v>450</v>
      </c>
      <c r="B212" s="6" t="s">
        <v>451</v>
      </c>
      <c r="C212" s="6">
        <v>8</v>
      </c>
      <c r="D212" s="6" t="s">
        <v>14</v>
      </c>
      <c r="E212" s="7">
        <v>6340</v>
      </c>
      <c r="F212" s="7">
        <f t="shared" si="3"/>
        <v>50720</v>
      </c>
    </row>
    <row r="213" ht="84" customHeight="1" spans="1:6">
      <c r="A213" s="6" t="s">
        <v>452</v>
      </c>
      <c r="B213" s="6" t="s">
        <v>453</v>
      </c>
      <c r="C213" s="6">
        <v>8</v>
      </c>
      <c r="D213" s="6" t="s">
        <v>14</v>
      </c>
      <c r="E213" s="7">
        <v>2640</v>
      </c>
      <c r="F213" s="7">
        <f t="shared" si="3"/>
        <v>21120</v>
      </c>
    </row>
    <row r="214" ht="42" customHeight="1" spans="1:6">
      <c r="A214" s="6" t="s">
        <v>454</v>
      </c>
      <c r="B214" s="6" t="s">
        <v>455</v>
      </c>
      <c r="C214" s="6">
        <v>22</v>
      </c>
      <c r="D214" s="6" t="s">
        <v>14</v>
      </c>
      <c r="E214" s="7">
        <v>280</v>
      </c>
      <c r="F214" s="7">
        <f t="shared" si="3"/>
        <v>6160</v>
      </c>
    </row>
    <row r="215" ht="54" customHeight="1" spans="1:6">
      <c r="A215" s="6" t="s">
        <v>456</v>
      </c>
      <c r="B215" s="6" t="s">
        <v>457</v>
      </c>
      <c r="C215" s="6">
        <v>8</v>
      </c>
      <c r="D215" s="6" t="s">
        <v>14</v>
      </c>
      <c r="E215" s="7">
        <v>2400</v>
      </c>
      <c r="F215" s="7">
        <f t="shared" si="3"/>
        <v>19200</v>
      </c>
    </row>
    <row r="216" ht="42" customHeight="1" spans="1:6">
      <c r="A216" s="6" t="s">
        <v>458</v>
      </c>
      <c r="B216" s="6" t="s">
        <v>459</v>
      </c>
      <c r="C216" s="6">
        <v>8</v>
      </c>
      <c r="D216" s="6" t="s">
        <v>14</v>
      </c>
      <c r="E216" s="7">
        <v>1500</v>
      </c>
      <c r="F216" s="7">
        <f t="shared" si="3"/>
        <v>12000</v>
      </c>
    </row>
    <row r="217" ht="42" customHeight="1" spans="1:6">
      <c r="A217" s="6" t="s">
        <v>460</v>
      </c>
      <c r="B217" s="6" t="s">
        <v>461</v>
      </c>
      <c r="C217" s="6">
        <v>8</v>
      </c>
      <c r="D217" s="6" t="s">
        <v>14</v>
      </c>
      <c r="E217" s="7">
        <v>2500</v>
      </c>
      <c r="F217" s="7">
        <f t="shared" si="3"/>
        <v>20000</v>
      </c>
    </row>
    <row r="218" ht="42" customHeight="1" spans="1:6">
      <c r="A218" s="6" t="s">
        <v>462</v>
      </c>
      <c r="B218" s="6" t="s">
        <v>463</v>
      </c>
      <c r="C218" s="6">
        <v>8</v>
      </c>
      <c r="D218" s="6" t="s">
        <v>14</v>
      </c>
      <c r="E218" s="7">
        <v>1300</v>
      </c>
      <c r="F218" s="7">
        <f t="shared" si="3"/>
        <v>10400</v>
      </c>
    </row>
    <row r="219" ht="42" customHeight="1" spans="1:6">
      <c r="A219" s="6" t="s">
        <v>464</v>
      </c>
      <c r="B219" s="6" t="s">
        <v>465</v>
      </c>
      <c r="C219" s="6">
        <v>8</v>
      </c>
      <c r="D219" s="6" t="s">
        <v>14</v>
      </c>
      <c r="E219" s="7">
        <v>1099</v>
      </c>
      <c r="F219" s="7">
        <f t="shared" si="3"/>
        <v>8792</v>
      </c>
    </row>
    <row r="220" ht="58" customHeight="1" spans="1:6">
      <c r="A220" s="6" t="s">
        <v>466</v>
      </c>
      <c r="B220" s="6" t="s">
        <v>467</v>
      </c>
      <c r="C220" s="6">
        <v>8</v>
      </c>
      <c r="D220" s="6" t="s">
        <v>14</v>
      </c>
      <c r="E220" s="7">
        <v>2400</v>
      </c>
      <c r="F220" s="7">
        <f t="shared" si="3"/>
        <v>19200</v>
      </c>
    </row>
    <row r="221" ht="46" customHeight="1" spans="1:6">
      <c r="A221" s="6" t="s">
        <v>468</v>
      </c>
      <c r="B221" s="6" t="s">
        <v>469</v>
      </c>
      <c r="C221" s="6">
        <v>8</v>
      </c>
      <c r="D221" s="6" t="s">
        <v>14</v>
      </c>
      <c r="E221" s="7">
        <v>1100</v>
      </c>
      <c r="F221" s="7">
        <f t="shared" si="3"/>
        <v>8800</v>
      </c>
    </row>
    <row r="222" ht="87" customHeight="1" spans="1:6">
      <c r="A222" s="6" t="s">
        <v>119</v>
      </c>
      <c r="B222" s="6" t="s">
        <v>470</v>
      </c>
      <c r="C222" s="6">
        <v>8</v>
      </c>
      <c r="D222" s="6" t="s">
        <v>14</v>
      </c>
      <c r="E222" s="7">
        <v>2999</v>
      </c>
      <c r="F222" s="7">
        <f t="shared" si="3"/>
        <v>23992</v>
      </c>
    </row>
    <row r="223" ht="46" customHeight="1" spans="1:6">
      <c r="A223" s="6" t="s">
        <v>471</v>
      </c>
      <c r="B223" s="6" t="s">
        <v>472</v>
      </c>
      <c r="C223" s="6">
        <v>8</v>
      </c>
      <c r="D223" s="6" t="s">
        <v>12</v>
      </c>
      <c r="E223" s="7">
        <v>3600</v>
      </c>
      <c r="F223" s="7">
        <f t="shared" si="3"/>
        <v>28800</v>
      </c>
    </row>
    <row r="224" ht="46" customHeight="1" spans="1:6">
      <c r="A224" s="6" t="s">
        <v>473</v>
      </c>
      <c r="B224" s="6" t="s">
        <v>474</v>
      </c>
      <c r="C224" s="6">
        <v>8</v>
      </c>
      <c r="D224" s="6" t="s">
        <v>299</v>
      </c>
      <c r="E224" s="7">
        <v>33</v>
      </c>
      <c r="F224" s="7">
        <f t="shared" si="3"/>
        <v>264</v>
      </c>
    </row>
    <row r="225" ht="46" customHeight="1" spans="1:6">
      <c r="A225" s="6" t="s">
        <v>240</v>
      </c>
      <c r="B225" s="6" t="s">
        <v>475</v>
      </c>
      <c r="C225" s="6">
        <v>80</v>
      </c>
      <c r="D225" s="6" t="s">
        <v>21</v>
      </c>
      <c r="E225" s="7">
        <v>50</v>
      </c>
      <c r="F225" s="7">
        <f t="shared" si="3"/>
        <v>4000</v>
      </c>
    </row>
    <row r="226" ht="46" customHeight="1" spans="1:6">
      <c r="A226" s="6" t="s">
        <v>476</v>
      </c>
      <c r="B226" s="6" t="s">
        <v>477</v>
      </c>
      <c r="C226" s="6">
        <v>8</v>
      </c>
      <c r="D226" s="6" t="s">
        <v>12</v>
      </c>
      <c r="E226" s="7">
        <v>960</v>
      </c>
      <c r="F226" s="7">
        <f t="shared" si="3"/>
        <v>7680</v>
      </c>
    </row>
    <row r="227" ht="46" customHeight="1" spans="1:6">
      <c r="A227" s="6" t="s">
        <v>478</v>
      </c>
      <c r="B227" s="6" t="s">
        <v>479</v>
      </c>
      <c r="C227" s="6">
        <v>8</v>
      </c>
      <c r="D227" s="6" t="s">
        <v>12</v>
      </c>
      <c r="E227" s="7">
        <v>1230</v>
      </c>
      <c r="F227" s="7">
        <f t="shared" si="3"/>
        <v>9840</v>
      </c>
    </row>
    <row r="228" ht="46" customHeight="1" spans="1:6">
      <c r="A228" s="6" t="s">
        <v>480</v>
      </c>
      <c r="B228" s="6" t="s">
        <v>481</v>
      </c>
      <c r="C228" s="6">
        <v>8</v>
      </c>
      <c r="D228" s="6" t="s">
        <v>12</v>
      </c>
      <c r="E228" s="7">
        <v>269</v>
      </c>
      <c r="F228" s="7">
        <f t="shared" si="3"/>
        <v>2152</v>
      </c>
    </row>
    <row r="229" ht="46" customHeight="1" spans="1:6">
      <c r="A229" s="6" t="s">
        <v>482</v>
      </c>
      <c r="B229" s="6" t="s">
        <v>483</v>
      </c>
      <c r="C229" s="6">
        <v>8</v>
      </c>
      <c r="D229" s="6" t="s">
        <v>12</v>
      </c>
      <c r="E229" s="7">
        <v>530</v>
      </c>
      <c r="F229" s="7">
        <f t="shared" si="3"/>
        <v>4240</v>
      </c>
    </row>
    <row r="230" ht="46" customHeight="1" spans="1:6">
      <c r="A230" s="6" t="s">
        <v>484</v>
      </c>
      <c r="B230" s="6" t="s">
        <v>485</v>
      </c>
      <c r="C230" s="6">
        <v>8</v>
      </c>
      <c r="D230" s="6" t="s">
        <v>12</v>
      </c>
      <c r="E230" s="7">
        <v>360</v>
      </c>
      <c r="F230" s="7">
        <f t="shared" si="3"/>
        <v>2880</v>
      </c>
    </row>
    <row r="231" ht="46" customHeight="1" spans="1:6">
      <c r="A231" s="6" t="s">
        <v>486</v>
      </c>
      <c r="B231" s="6" t="s">
        <v>487</v>
      </c>
      <c r="C231" s="6">
        <v>8</v>
      </c>
      <c r="D231" s="6" t="s">
        <v>12</v>
      </c>
      <c r="E231" s="7">
        <v>3868</v>
      </c>
      <c r="F231" s="7">
        <f t="shared" si="3"/>
        <v>30944</v>
      </c>
    </row>
    <row r="232" ht="46" customHeight="1" spans="1:6">
      <c r="A232" s="6" t="s">
        <v>488</v>
      </c>
      <c r="B232" s="6" t="s">
        <v>489</v>
      </c>
      <c r="C232" s="6">
        <v>8</v>
      </c>
      <c r="D232" s="6" t="s">
        <v>12</v>
      </c>
      <c r="E232" s="7">
        <v>680</v>
      </c>
      <c r="F232" s="7">
        <f t="shared" si="3"/>
        <v>5440</v>
      </c>
    </row>
    <row r="233" ht="46" customHeight="1" spans="1:6">
      <c r="A233" s="6" t="s">
        <v>490</v>
      </c>
      <c r="B233" s="6" t="s">
        <v>491</v>
      </c>
      <c r="C233" s="6">
        <v>10</v>
      </c>
      <c r="D233" s="6" t="s">
        <v>12</v>
      </c>
      <c r="E233" s="7">
        <v>9532</v>
      </c>
      <c r="F233" s="7">
        <f t="shared" si="3"/>
        <v>95320</v>
      </c>
    </row>
    <row r="234" ht="46" customHeight="1" spans="1:6">
      <c r="A234" s="6" t="s">
        <v>492</v>
      </c>
      <c r="B234" s="6" t="s">
        <v>493</v>
      </c>
      <c r="C234" s="6">
        <v>2</v>
      </c>
      <c r="D234" s="6" t="s">
        <v>14</v>
      </c>
      <c r="E234" s="7">
        <v>1245</v>
      </c>
      <c r="F234" s="7">
        <f t="shared" si="3"/>
        <v>2490</v>
      </c>
    </row>
    <row r="235" ht="46" customHeight="1" spans="1:6">
      <c r="A235" s="6" t="s">
        <v>494</v>
      </c>
      <c r="B235" s="6" t="s">
        <v>495</v>
      </c>
      <c r="C235" s="6">
        <v>80</v>
      </c>
      <c r="D235" s="6" t="s">
        <v>21</v>
      </c>
      <c r="E235" s="7">
        <v>56</v>
      </c>
      <c r="F235" s="7">
        <f t="shared" si="3"/>
        <v>4480</v>
      </c>
    </row>
    <row r="236" ht="46" customHeight="1" spans="1:6">
      <c r="A236" s="6" t="s">
        <v>307</v>
      </c>
      <c r="B236" s="6" t="s">
        <v>308</v>
      </c>
      <c r="C236" s="6">
        <v>4</v>
      </c>
      <c r="D236" s="6" t="s">
        <v>21</v>
      </c>
      <c r="E236" s="7">
        <v>128</v>
      </c>
      <c r="F236" s="7">
        <f t="shared" si="3"/>
        <v>512</v>
      </c>
    </row>
    <row r="237" ht="47" customHeight="1" spans="1:6">
      <c r="A237" s="6" t="s">
        <v>240</v>
      </c>
      <c r="B237" s="6" t="s">
        <v>496</v>
      </c>
      <c r="C237" s="6">
        <v>160</v>
      </c>
      <c r="D237" s="6" t="s">
        <v>21</v>
      </c>
      <c r="E237" s="7">
        <v>30</v>
      </c>
      <c r="F237" s="7">
        <f t="shared" si="3"/>
        <v>4800</v>
      </c>
    </row>
    <row r="238" ht="39" customHeight="1" spans="1:6">
      <c r="A238" s="6" t="s">
        <v>497</v>
      </c>
      <c r="B238" s="6" t="s">
        <v>498</v>
      </c>
      <c r="C238" s="6">
        <v>4</v>
      </c>
      <c r="D238" s="6" t="s">
        <v>21</v>
      </c>
      <c r="E238" s="7">
        <v>260</v>
      </c>
      <c r="F238" s="7">
        <f t="shared" si="3"/>
        <v>1040</v>
      </c>
    </row>
    <row r="239" ht="104" customHeight="1" spans="1:6">
      <c r="A239" s="6" t="s">
        <v>446</v>
      </c>
      <c r="B239" s="6" t="s">
        <v>499</v>
      </c>
      <c r="C239" s="6">
        <v>1</v>
      </c>
      <c r="D239" s="6" t="s">
        <v>14</v>
      </c>
      <c r="E239" s="7">
        <v>4800</v>
      </c>
      <c r="F239" s="7">
        <f t="shared" si="3"/>
        <v>4800</v>
      </c>
    </row>
    <row r="240" ht="104" customHeight="1" spans="1:6">
      <c r="A240" s="6" t="s">
        <v>500</v>
      </c>
      <c r="B240" s="6" t="s">
        <v>501</v>
      </c>
      <c r="C240" s="6">
        <v>1</v>
      </c>
      <c r="D240" s="6" t="s">
        <v>14</v>
      </c>
      <c r="E240" s="7">
        <v>4200</v>
      </c>
      <c r="F240" s="7">
        <f t="shared" si="3"/>
        <v>4200</v>
      </c>
    </row>
    <row r="241" ht="39" customHeight="1" spans="1:6">
      <c r="A241" s="6" t="s">
        <v>490</v>
      </c>
      <c r="B241" s="6" t="s">
        <v>502</v>
      </c>
      <c r="C241" s="6">
        <v>1</v>
      </c>
      <c r="D241" s="6" t="s">
        <v>12</v>
      </c>
      <c r="E241" s="7">
        <v>11000</v>
      </c>
      <c r="F241" s="7">
        <f t="shared" si="3"/>
        <v>11000</v>
      </c>
    </row>
    <row r="242" ht="39" customHeight="1" spans="1:6">
      <c r="A242" s="6" t="s">
        <v>503</v>
      </c>
      <c r="B242" s="10" t="s">
        <v>504</v>
      </c>
      <c r="C242" s="6">
        <v>35</v>
      </c>
      <c r="D242" s="6" t="s">
        <v>21</v>
      </c>
      <c r="E242" s="7">
        <v>49</v>
      </c>
      <c r="F242" s="7">
        <f t="shared" si="3"/>
        <v>1715</v>
      </c>
    </row>
    <row r="243" ht="39" customHeight="1" spans="1:6">
      <c r="A243" s="6" t="s">
        <v>505</v>
      </c>
      <c r="B243" s="10" t="s">
        <v>506</v>
      </c>
      <c r="C243" s="6">
        <v>10</v>
      </c>
      <c r="D243" s="6" t="s">
        <v>323</v>
      </c>
      <c r="E243" s="7">
        <v>280</v>
      </c>
      <c r="F243" s="7">
        <f t="shared" si="3"/>
        <v>2800</v>
      </c>
    </row>
    <row r="244" ht="39" customHeight="1" spans="1:6">
      <c r="A244" s="6" t="s">
        <v>507</v>
      </c>
      <c r="B244" s="10" t="s">
        <v>508</v>
      </c>
      <c r="C244" s="6">
        <v>35</v>
      </c>
      <c r="D244" s="6" t="s">
        <v>21</v>
      </c>
      <c r="E244" s="7">
        <v>107</v>
      </c>
      <c r="F244" s="7">
        <f t="shared" si="3"/>
        <v>3745</v>
      </c>
    </row>
    <row r="245" ht="39" customHeight="1" spans="1:6">
      <c r="A245" s="6" t="s">
        <v>509</v>
      </c>
      <c r="B245" s="10" t="s">
        <v>510</v>
      </c>
      <c r="C245" s="6">
        <v>35</v>
      </c>
      <c r="D245" s="6" t="s">
        <v>21</v>
      </c>
      <c r="E245" s="7">
        <v>235</v>
      </c>
      <c r="F245" s="7">
        <f t="shared" si="3"/>
        <v>8225</v>
      </c>
    </row>
    <row r="246" ht="39" customHeight="1" spans="1:6">
      <c r="A246" s="6" t="s">
        <v>511</v>
      </c>
      <c r="B246" s="10" t="s">
        <v>512</v>
      </c>
      <c r="C246" s="6">
        <v>35</v>
      </c>
      <c r="D246" s="6" t="s">
        <v>21</v>
      </c>
      <c r="E246" s="7">
        <v>320</v>
      </c>
      <c r="F246" s="7">
        <f t="shared" si="3"/>
        <v>11200</v>
      </c>
    </row>
    <row r="247" ht="39" customHeight="1" spans="1:6">
      <c r="A247" s="6" t="s">
        <v>513</v>
      </c>
      <c r="B247" s="10" t="s">
        <v>514</v>
      </c>
      <c r="C247" s="6">
        <v>35</v>
      </c>
      <c r="D247" s="6" t="s">
        <v>21</v>
      </c>
      <c r="E247" s="7">
        <v>50</v>
      </c>
      <c r="F247" s="7">
        <f t="shared" si="3"/>
        <v>1750</v>
      </c>
    </row>
    <row r="248" ht="39" customHeight="1" spans="1:6">
      <c r="A248" s="6" t="s">
        <v>515</v>
      </c>
      <c r="B248" s="10" t="s">
        <v>516</v>
      </c>
      <c r="C248" s="6">
        <v>10</v>
      </c>
      <c r="D248" s="6" t="s">
        <v>517</v>
      </c>
      <c r="E248" s="7">
        <v>30</v>
      </c>
      <c r="F248" s="7">
        <f t="shared" si="3"/>
        <v>300</v>
      </c>
    </row>
    <row r="249" ht="39" customHeight="1" spans="1:6">
      <c r="A249" s="6" t="s">
        <v>518</v>
      </c>
      <c r="B249" s="10" t="s">
        <v>519</v>
      </c>
      <c r="C249" s="6">
        <v>30</v>
      </c>
      <c r="D249" s="6" t="s">
        <v>21</v>
      </c>
      <c r="E249" s="7">
        <v>260</v>
      </c>
      <c r="F249" s="7">
        <f t="shared" si="3"/>
        <v>7800</v>
      </c>
    </row>
    <row r="250" ht="39" customHeight="1" spans="1:6">
      <c r="A250" s="6" t="s">
        <v>520</v>
      </c>
      <c r="B250" s="10" t="s">
        <v>521</v>
      </c>
      <c r="C250" s="6">
        <v>35</v>
      </c>
      <c r="D250" s="6" t="s">
        <v>314</v>
      </c>
      <c r="E250" s="7">
        <v>23</v>
      </c>
      <c r="F250" s="7">
        <f t="shared" si="3"/>
        <v>805</v>
      </c>
    </row>
    <row r="251" ht="39" customHeight="1" spans="1:6">
      <c r="A251" s="6" t="s">
        <v>522</v>
      </c>
      <c r="B251" s="10" t="s">
        <v>523</v>
      </c>
      <c r="C251" s="6">
        <v>5</v>
      </c>
      <c r="D251" s="6" t="s">
        <v>323</v>
      </c>
      <c r="E251" s="7">
        <v>994</v>
      </c>
      <c r="F251" s="7">
        <f t="shared" si="3"/>
        <v>4970</v>
      </c>
    </row>
    <row r="252" ht="39" customHeight="1" spans="1:6">
      <c r="A252" s="6" t="s">
        <v>524</v>
      </c>
      <c r="B252" s="10" t="s">
        <v>525</v>
      </c>
      <c r="C252" s="6">
        <v>100</v>
      </c>
      <c r="D252" s="6" t="s">
        <v>296</v>
      </c>
      <c r="E252" s="7">
        <v>25</v>
      </c>
      <c r="F252" s="7">
        <f t="shared" si="3"/>
        <v>2500</v>
      </c>
    </row>
    <row r="253" ht="39" customHeight="1" spans="1:6">
      <c r="A253" s="6" t="s">
        <v>526</v>
      </c>
      <c r="B253" s="10" t="s">
        <v>527</v>
      </c>
      <c r="C253" s="6">
        <v>35</v>
      </c>
      <c r="D253" s="6" t="s">
        <v>528</v>
      </c>
      <c r="E253" s="7">
        <v>10</v>
      </c>
      <c r="F253" s="7">
        <f t="shared" si="3"/>
        <v>350</v>
      </c>
    </row>
    <row r="254" ht="41" customHeight="1" spans="1:6">
      <c r="A254" s="6" t="s">
        <v>529</v>
      </c>
      <c r="B254" s="10" t="s">
        <v>530</v>
      </c>
      <c r="C254" s="6">
        <v>35</v>
      </c>
      <c r="D254" s="6" t="s">
        <v>21</v>
      </c>
      <c r="E254" s="7">
        <v>295</v>
      </c>
      <c r="F254" s="7">
        <f t="shared" si="3"/>
        <v>10325</v>
      </c>
    </row>
    <row r="255" ht="41" customHeight="1" spans="1:6">
      <c r="A255" s="6" t="s">
        <v>531</v>
      </c>
      <c r="B255" s="10" t="s">
        <v>532</v>
      </c>
      <c r="C255" s="6">
        <v>17</v>
      </c>
      <c r="D255" s="6" t="s">
        <v>21</v>
      </c>
      <c r="E255" s="7">
        <v>428</v>
      </c>
      <c r="F255" s="7">
        <f t="shared" si="3"/>
        <v>7276</v>
      </c>
    </row>
    <row r="256" ht="45" customHeight="1" spans="1:6">
      <c r="A256" s="6" t="s">
        <v>533</v>
      </c>
      <c r="B256" s="10" t="s">
        <v>534</v>
      </c>
      <c r="C256" s="6">
        <v>30</v>
      </c>
      <c r="D256" s="6" t="s">
        <v>21</v>
      </c>
      <c r="E256" s="7">
        <v>49</v>
      </c>
      <c r="F256" s="7">
        <f t="shared" si="3"/>
        <v>1470</v>
      </c>
    </row>
    <row r="257" ht="135" customHeight="1" spans="1:6">
      <c r="A257" s="6" t="s">
        <v>535</v>
      </c>
      <c r="B257" s="6" t="s">
        <v>69</v>
      </c>
      <c r="C257" s="6">
        <v>1</v>
      </c>
      <c r="D257" s="6" t="s">
        <v>14</v>
      </c>
      <c r="E257" s="7">
        <v>7200</v>
      </c>
      <c r="F257" s="7">
        <f t="shared" si="3"/>
        <v>7200</v>
      </c>
    </row>
    <row r="258" ht="112" customHeight="1" spans="1:6">
      <c r="A258" s="6" t="s">
        <v>536</v>
      </c>
      <c r="B258" s="6" t="s">
        <v>71</v>
      </c>
      <c r="C258" s="6">
        <v>1</v>
      </c>
      <c r="D258" s="6" t="s">
        <v>14</v>
      </c>
      <c r="E258" s="7">
        <v>12200</v>
      </c>
      <c r="F258" s="7">
        <f t="shared" si="3"/>
        <v>12200</v>
      </c>
    </row>
    <row r="259" ht="111" customHeight="1" spans="1:6">
      <c r="A259" s="6" t="s">
        <v>537</v>
      </c>
      <c r="B259" s="6" t="s">
        <v>538</v>
      </c>
      <c r="C259" s="6">
        <v>1</v>
      </c>
      <c r="D259" s="6" t="s">
        <v>14</v>
      </c>
      <c r="E259" s="7">
        <v>7500</v>
      </c>
      <c r="F259" s="7">
        <f t="shared" si="3"/>
        <v>7500</v>
      </c>
    </row>
    <row r="260" ht="84" customHeight="1" spans="1:6">
      <c r="A260" s="6" t="s">
        <v>74</v>
      </c>
      <c r="B260" s="6" t="s">
        <v>75</v>
      </c>
      <c r="C260" s="6">
        <v>1</v>
      </c>
      <c r="D260" s="6" t="s">
        <v>14</v>
      </c>
      <c r="E260" s="7">
        <v>7560</v>
      </c>
      <c r="F260" s="7">
        <f t="shared" si="3"/>
        <v>7560</v>
      </c>
    </row>
    <row r="261" ht="162" customHeight="1" spans="1:6">
      <c r="A261" s="6" t="s">
        <v>76</v>
      </c>
      <c r="B261" s="6" t="s">
        <v>77</v>
      </c>
      <c r="C261" s="6">
        <v>1</v>
      </c>
      <c r="D261" s="6" t="s">
        <v>14</v>
      </c>
      <c r="E261" s="7">
        <v>5000</v>
      </c>
      <c r="F261" s="7">
        <f t="shared" si="3"/>
        <v>5000</v>
      </c>
    </row>
    <row r="262" ht="102" customHeight="1" spans="1:6">
      <c r="A262" s="6" t="s">
        <v>84</v>
      </c>
      <c r="B262" s="6" t="s">
        <v>539</v>
      </c>
      <c r="C262" s="6">
        <v>2</v>
      </c>
      <c r="D262" s="6" t="s">
        <v>14</v>
      </c>
      <c r="E262" s="7">
        <v>2600</v>
      </c>
      <c r="F262" s="7">
        <f t="shared" ref="F262:F325" si="4">E262*C262</f>
        <v>5200</v>
      </c>
    </row>
    <row r="263" ht="174" customHeight="1" spans="1:6">
      <c r="A263" s="6" t="s">
        <v>87</v>
      </c>
      <c r="B263" s="6" t="s">
        <v>88</v>
      </c>
      <c r="C263" s="6">
        <v>2</v>
      </c>
      <c r="D263" s="6" t="s">
        <v>14</v>
      </c>
      <c r="E263" s="7">
        <v>3300</v>
      </c>
      <c r="F263" s="7">
        <f t="shared" si="4"/>
        <v>6600</v>
      </c>
    </row>
    <row r="264" ht="72" customHeight="1" spans="1:6">
      <c r="A264" s="6" t="s">
        <v>92</v>
      </c>
      <c r="B264" s="6" t="s">
        <v>540</v>
      </c>
      <c r="C264" s="6">
        <v>2</v>
      </c>
      <c r="D264" s="6" t="s">
        <v>14</v>
      </c>
      <c r="E264" s="7">
        <v>1400</v>
      </c>
      <c r="F264" s="7">
        <f t="shared" si="4"/>
        <v>2800</v>
      </c>
    </row>
    <row r="265" ht="181" customHeight="1" spans="1:6">
      <c r="A265" s="6" t="s">
        <v>82</v>
      </c>
      <c r="B265" s="6" t="s">
        <v>83</v>
      </c>
      <c r="C265" s="6">
        <v>1</v>
      </c>
      <c r="D265" s="6" t="s">
        <v>14</v>
      </c>
      <c r="E265" s="7">
        <v>6500</v>
      </c>
      <c r="F265" s="7">
        <f t="shared" si="4"/>
        <v>6500</v>
      </c>
    </row>
    <row r="266" ht="97" customHeight="1" spans="1:6">
      <c r="A266" s="6" t="s">
        <v>541</v>
      </c>
      <c r="B266" s="6" t="s">
        <v>542</v>
      </c>
      <c r="C266" s="6">
        <v>1</v>
      </c>
      <c r="D266" s="6" t="s">
        <v>14</v>
      </c>
      <c r="E266" s="7">
        <v>2399</v>
      </c>
      <c r="F266" s="7">
        <f t="shared" si="4"/>
        <v>2399</v>
      </c>
    </row>
    <row r="267" ht="74" customHeight="1" spans="1:6">
      <c r="A267" s="6" t="s">
        <v>160</v>
      </c>
      <c r="B267" s="6" t="s">
        <v>543</v>
      </c>
      <c r="C267" s="6">
        <v>1</v>
      </c>
      <c r="D267" s="6" t="s">
        <v>14</v>
      </c>
      <c r="E267" s="7">
        <v>3800</v>
      </c>
      <c r="F267" s="7">
        <f t="shared" si="4"/>
        <v>3800</v>
      </c>
    </row>
    <row r="268" ht="102" customHeight="1" spans="1:6">
      <c r="A268" s="6" t="s">
        <v>84</v>
      </c>
      <c r="B268" s="6" t="s">
        <v>85</v>
      </c>
      <c r="C268" s="6">
        <v>1</v>
      </c>
      <c r="D268" s="6" t="s">
        <v>14</v>
      </c>
      <c r="E268" s="7">
        <v>3000</v>
      </c>
      <c r="F268" s="7">
        <f t="shared" si="4"/>
        <v>3000</v>
      </c>
    </row>
    <row r="269" ht="104" customHeight="1" spans="1:6">
      <c r="A269" s="6" t="s">
        <v>99</v>
      </c>
      <c r="B269" s="6" t="s">
        <v>100</v>
      </c>
      <c r="C269" s="6">
        <v>1</v>
      </c>
      <c r="D269" s="6" t="s">
        <v>14</v>
      </c>
      <c r="E269" s="7">
        <v>4500</v>
      </c>
      <c r="F269" s="7">
        <f t="shared" si="4"/>
        <v>4500</v>
      </c>
    </row>
    <row r="270" ht="72" customHeight="1" spans="1:6">
      <c r="A270" s="6" t="s">
        <v>160</v>
      </c>
      <c r="B270" s="6" t="s">
        <v>544</v>
      </c>
      <c r="C270" s="6">
        <v>1</v>
      </c>
      <c r="D270" s="6" t="s">
        <v>14</v>
      </c>
      <c r="E270" s="7">
        <v>2299</v>
      </c>
      <c r="F270" s="7">
        <f t="shared" si="4"/>
        <v>2299</v>
      </c>
    </row>
    <row r="271" ht="74" customHeight="1" spans="1:6">
      <c r="A271" s="6" t="s">
        <v>545</v>
      </c>
      <c r="B271" s="6" t="s">
        <v>546</v>
      </c>
      <c r="C271" s="6">
        <v>1</v>
      </c>
      <c r="D271" s="6" t="s">
        <v>14</v>
      </c>
      <c r="E271" s="7">
        <v>2200</v>
      </c>
      <c r="F271" s="7">
        <f t="shared" si="4"/>
        <v>2200</v>
      </c>
    </row>
    <row r="272" ht="90" customHeight="1" spans="1:6">
      <c r="A272" s="6" t="s">
        <v>547</v>
      </c>
      <c r="B272" s="6" t="s">
        <v>548</v>
      </c>
      <c r="C272" s="6">
        <v>2</v>
      </c>
      <c r="D272" s="6" t="s">
        <v>14</v>
      </c>
      <c r="E272" s="7">
        <v>2400</v>
      </c>
      <c r="F272" s="7">
        <f t="shared" si="4"/>
        <v>4800</v>
      </c>
    </row>
    <row r="273" ht="163" customHeight="1" spans="1:6">
      <c r="A273" s="6" t="s">
        <v>109</v>
      </c>
      <c r="B273" s="6" t="s">
        <v>110</v>
      </c>
      <c r="C273" s="6">
        <v>1</v>
      </c>
      <c r="D273" s="6" t="s">
        <v>14</v>
      </c>
      <c r="E273" s="7">
        <v>8200</v>
      </c>
      <c r="F273" s="7">
        <f t="shared" si="4"/>
        <v>8200</v>
      </c>
    </row>
    <row r="274" ht="124" customHeight="1" spans="1:6">
      <c r="A274" s="6" t="s">
        <v>111</v>
      </c>
      <c r="B274" s="6" t="s">
        <v>112</v>
      </c>
      <c r="C274" s="6">
        <v>1</v>
      </c>
      <c r="D274" s="6" t="s">
        <v>14</v>
      </c>
      <c r="E274" s="7">
        <v>15500</v>
      </c>
      <c r="F274" s="7">
        <f t="shared" si="4"/>
        <v>15500</v>
      </c>
    </row>
    <row r="275" ht="111" customHeight="1" spans="1:6">
      <c r="A275" s="6" t="s">
        <v>113</v>
      </c>
      <c r="B275" s="6" t="s">
        <v>114</v>
      </c>
      <c r="C275" s="6">
        <v>1</v>
      </c>
      <c r="D275" s="6" t="s">
        <v>14</v>
      </c>
      <c r="E275" s="7">
        <v>9200</v>
      </c>
      <c r="F275" s="7">
        <f t="shared" si="4"/>
        <v>9200</v>
      </c>
    </row>
    <row r="276" ht="101" customHeight="1" spans="1:6">
      <c r="A276" s="6" t="s">
        <v>84</v>
      </c>
      <c r="B276" s="6" t="s">
        <v>549</v>
      </c>
      <c r="C276" s="6">
        <v>1</v>
      </c>
      <c r="D276" s="6" t="s">
        <v>14</v>
      </c>
      <c r="E276" s="7">
        <v>3000</v>
      </c>
      <c r="F276" s="7">
        <f t="shared" si="4"/>
        <v>3000</v>
      </c>
    </row>
    <row r="277" ht="125" customHeight="1" spans="1:6">
      <c r="A277" s="6" t="s">
        <v>550</v>
      </c>
      <c r="B277" s="6" t="s">
        <v>551</v>
      </c>
      <c r="C277" s="6">
        <v>1</v>
      </c>
      <c r="D277" s="6" t="s">
        <v>14</v>
      </c>
      <c r="E277" s="7">
        <v>39000</v>
      </c>
      <c r="F277" s="7">
        <f t="shared" si="4"/>
        <v>39000</v>
      </c>
    </row>
    <row r="278" ht="95" customHeight="1" spans="1:6">
      <c r="A278" s="6" t="s">
        <v>552</v>
      </c>
      <c r="B278" s="6" t="s">
        <v>553</v>
      </c>
      <c r="C278" s="6">
        <v>1</v>
      </c>
      <c r="D278" s="6" t="s">
        <v>14</v>
      </c>
      <c r="E278" s="7">
        <v>4800</v>
      </c>
      <c r="F278" s="7">
        <f t="shared" si="4"/>
        <v>4800</v>
      </c>
    </row>
    <row r="279" ht="117" customHeight="1" spans="1:6">
      <c r="A279" s="6" t="s">
        <v>554</v>
      </c>
      <c r="B279" s="6" t="s">
        <v>555</v>
      </c>
      <c r="C279" s="6">
        <v>1</v>
      </c>
      <c r="D279" s="6" t="s">
        <v>14</v>
      </c>
      <c r="E279" s="7">
        <v>32000</v>
      </c>
      <c r="F279" s="7">
        <f t="shared" si="4"/>
        <v>32000</v>
      </c>
    </row>
    <row r="280" ht="72" customHeight="1" spans="1:6">
      <c r="A280" s="6" t="s">
        <v>556</v>
      </c>
      <c r="B280" s="6" t="s">
        <v>557</v>
      </c>
      <c r="C280" s="6">
        <v>1</v>
      </c>
      <c r="D280" s="6" t="s">
        <v>14</v>
      </c>
      <c r="E280" s="7">
        <v>1020</v>
      </c>
      <c r="F280" s="7">
        <f t="shared" si="4"/>
        <v>1020</v>
      </c>
    </row>
    <row r="281" ht="108" customHeight="1" spans="1:6">
      <c r="A281" s="6" t="s">
        <v>99</v>
      </c>
      <c r="B281" s="6" t="s">
        <v>100</v>
      </c>
      <c r="C281" s="6">
        <v>2</v>
      </c>
      <c r="D281" s="6" t="s">
        <v>14</v>
      </c>
      <c r="E281" s="7">
        <v>4500</v>
      </c>
      <c r="F281" s="7">
        <f t="shared" si="4"/>
        <v>9000</v>
      </c>
    </row>
    <row r="282" ht="142" customHeight="1" spans="1:6">
      <c r="A282" s="6" t="s">
        <v>558</v>
      </c>
      <c r="B282" s="6" t="s">
        <v>118</v>
      </c>
      <c r="C282" s="6">
        <v>1</v>
      </c>
      <c r="D282" s="6" t="s">
        <v>14</v>
      </c>
      <c r="E282" s="7">
        <v>15000</v>
      </c>
      <c r="F282" s="7">
        <f t="shared" si="4"/>
        <v>15000</v>
      </c>
    </row>
    <row r="283" ht="111" customHeight="1" spans="1:6">
      <c r="A283" s="6" t="s">
        <v>559</v>
      </c>
      <c r="B283" s="6" t="s">
        <v>560</v>
      </c>
      <c r="C283" s="6">
        <v>1</v>
      </c>
      <c r="D283" s="6" t="s">
        <v>14</v>
      </c>
      <c r="E283" s="7">
        <v>19200</v>
      </c>
      <c r="F283" s="7">
        <f t="shared" si="4"/>
        <v>19200</v>
      </c>
    </row>
    <row r="284" ht="92" customHeight="1" spans="1:6">
      <c r="A284" s="6" t="s">
        <v>121</v>
      </c>
      <c r="B284" s="6" t="s">
        <v>122</v>
      </c>
      <c r="C284" s="6">
        <v>1</v>
      </c>
      <c r="D284" s="6" t="s">
        <v>14</v>
      </c>
      <c r="E284" s="7">
        <v>5500</v>
      </c>
      <c r="F284" s="7">
        <f t="shared" si="4"/>
        <v>5500</v>
      </c>
    </row>
    <row r="285" ht="109" customHeight="1" spans="1:6">
      <c r="A285" s="6" t="s">
        <v>119</v>
      </c>
      <c r="B285" s="6" t="s">
        <v>120</v>
      </c>
      <c r="C285" s="6">
        <v>1</v>
      </c>
      <c r="D285" s="6" t="s">
        <v>14</v>
      </c>
      <c r="E285" s="7">
        <v>9800</v>
      </c>
      <c r="F285" s="7">
        <f t="shared" si="4"/>
        <v>9800</v>
      </c>
    </row>
    <row r="286" ht="96" customHeight="1" spans="1:6">
      <c r="A286" s="6" t="s">
        <v>561</v>
      </c>
      <c r="B286" s="6" t="s">
        <v>562</v>
      </c>
      <c r="C286" s="6">
        <v>1</v>
      </c>
      <c r="D286" s="6" t="s">
        <v>14</v>
      </c>
      <c r="E286" s="7">
        <v>4500</v>
      </c>
      <c r="F286" s="7">
        <f t="shared" si="4"/>
        <v>4500</v>
      </c>
    </row>
    <row r="287" ht="183" customHeight="1" spans="1:6">
      <c r="A287" s="6" t="s">
        <v>82</v>
      </c>
      <c r="B287" s="6" t="s">
        <v>83</v>
      </c>
      <c r="C287" s="6">
        <v>1</v>
      </c>
      <c r="D287" s="6" t="s">
        <v>14</v>
      </c>
      <c r="E287" s="7">
        <v>6500</v>
      </c>
      <c r="F287" s="7">
        <f t="shared" si="4"/>
        <v>6500</v>
      </c>
    </row>
    <row r="288" ht="98" customHeight="1" spans="1:6">
      <c r="A288" s="6" t="s">
        <v>541</v>
      </c>
      <c r="B288" s="6" t="s">
        <v>563</v>
      </c>
      <c r="C288" s="6">
        <v>1</v>
      </c>
      <c r="D288" s="6" t="s">
        <v>14</v>
      </c>
      <c r="E288" s="7">
        <v>3200</v>
      </c>
      <c r="F288" s="7">
        <f t="shared" si="4"/>
        <v>3200</v>
      </c>
    </row>
    <row r="289" ht="93" customHeight="1" spans="1:6">
      <c r="A289" s="6" t="s">
        <v>564</v>
      </c>
      <c r="B289" s="6" t="s">
        <v>180</v>
      </c>
      <c r="C289" s="6">
        <v>1</v>
      </c>
      <c r="D289" s="6" t="s">
        <v>14</v>
      </c>
      <c r="E289" s="7">
        <v>2200</v>
      </c>
      <c r="F289" s="7">
        <f t="shared" si="4"/>
        <v>2200</v>
      </c>
    </row>
    <row r="290" ht="93" customHeight="1" spans="1:6">
      <c r="A290" s="6" t="s">
        <v>84</v>
      </c>
      <c r="B290" s="6" t="s">
        <v>85</v>
      </c>
      <c r="C290" s="6">
        <v>1</v>
      </c>
      <c r="D290" s="6" t="s">
        <v>14</v>
      </c>
      <c r="E290" s="7">
        <v>3000</v>
      </c>
      <c r="F290" s="7">
        <f t="shared" si="4"/>
        <v>3000</v>
      </c>
    </row>
    <row r="291" ht="93" customHeight="1" spans="1:6">
      <c r="A291" s="6" t="s">
        <v>547</v>
      </c>
      <c r="B291" s="6" t="s">
        <v>565</v>
      </c>
      <c r="C291" s="6">
        <v>2</v>
      </c>
      <c r="D291" s="6" t="s">
        <v>14</v>
      </c>
      <c r="E291" s="7">
        <v>2300</v>
      </c>
      <c r="F291" s="7">
        <f t="shared" si="4"/>
        <v>4600</v>
      </c>
    </row>
    <row r="292" ht="81" customHeight="1" spans="1:6">
      <c r="A292" s="6" t="s">
        <v>564</v>
      </c>
      <c r="B292" s="6" t="s">
        <v>180</v>
      </c>
      <c r="C292" s="6">
        <v>1</v>
      </c>
      <c r="D292" s="6" t="s">
        <v>14</v>
      </c>
      <c r="E292" s="7">
        <v>1600</v>
      </c>
      <c r="F292" s="7">
        <f t="shared" si="4"/>
        <v>1600</v>
      </c>
    </row>
    <row r="293" ht="96" customHeight="1" spans="1:6">
      <c r="A293" s="6" t="s">
        <v>124</v>
      </c>
      <c r="B293" s="6" t="s">
        <v>566</v>
      </c>
      <c r="C293" s="6">
        <v>1</v>
      </c>
      <c r="D293" s="6" t="s">
        <v>14</v>
      </c>
      <c r="E293" s="7">
        <v>2600</v>
      </c>
      <c r="F293" s="7">
        <f t="shared" si="4"/>
        <v>2600</v>
      </c>
    </row>
    <row r="294" ht="79" customHeight="1" spans="1:6">
      <c r="A294" s="6" t="s">
        <v>126</v>
      </c>
      <c r="B294" s="6" t="s">
        <v>127</v>
      </c>
      <c r="C294" s="6">
        <v>2</v>
      </c>
      <c r="D294" s="6" t="s">
        <v>14</v>
      </c>
      <c r="E294" s="7">
        <v>1450</v>
      </c>
      <c r="F294" s="7">
        <f t="shared" si="4"/>
        <v>2900</v>
      </c>
    </row>
    <row r="295" ht="190" customHeight="1" spans="1:6">
      <c r="A295" s="6" t="s">
        <v>567</v>
      </c>
      <c r="B295" s="6" t="s">
        <v>568</v>
      </c>
      <c r="C295" s="6">
        <v>1</v>
      </c>
      <c r="D295" s="6" t="s">
        <v>14</v>
      </c>
      <c r="E295" s="7">
        <v>9900</v>
      </c>
      <c r="F295" s="7">
        <f t="shared" si="4"/>
        <v>9900</v>
      </c>
    </row>
    <row r="296" ht="138" customHeight="1" spans="1:6">
      <c r="A296" s="6" t="s">
        <v>130</v>
      </c>
      <c r="B296" s="6" t="s">
        <v>569</v>
      </c>
      <c r="C296" s="6">
        <v>1</v>
      </c>
      <c r="D296" s="6" t="s">
        <v>14</v>
      </c>
      <c r="E296" s="7">
        <v>8800</v>
      </c>
      <c r="F296" s="7">
        <f t="shared" si="4"/>
        <v>8800</v>
      </c>
    </row>
    <row r="297" ht="186" customHeight="1" spans="1:6">
      <c r="A297" s="6" t="s">
        <v>128</v>
      </c>
      <c r="B297" s="6" t="s">
        <v>129</v>
      </c>
      <c r="C297" s="6">
        <v>1</v>
      </c>
      <c r="D297" s="6" t="s">
        <v>14</v>
      </c>
      <c r="E297" s="7">
        <v>10800</v>
      </c>
      <c r="F297" s="7">
        <f t="shared" si="4"/>
        <v>10800</v>
      </c>
    </row>
    <row r="298" ht="144" customHeight="1" spans="1:6">
      <c r="A298" s="6" t="s">
        <v>570</v>
      </c>
      <c r="B298" s="12" t="s">
        <v>571</v>
      </c>
      <c r="C298" s="6">
        <v>1</v>
      </c>
      <c r="D298" s="6" t="s">
        <v>14</v>
      </c>
      <c r="E298" s="7">
        <v>29500</v>
      </c>
      <c r="F298" s="7">
        <f t="shared" si="4"/>
        <v>29500</v>
      </c>
    </row>
    <row r="299" ht="100" customHeight="1" spans="1:6">
      <c r="A299" s="6" t="s">
        <v>572</v>
      </c>
      <c r="B299" s="12" t="s">
        <v>573</v>
      </c>
      <c r="C299" s="6">
        <v>1</v>
      </c>
      <c r="D299" s="6" t="s">
        <v>14</v>
      </c>
      <c r="E299" s="7">
        <v>38500</v>
      </c>
      <c r="F299" s="7">
        <f t="shared" si="4"/>
        <v>38500</v>
      </c>
    </row>
    <row r="300" ht="56" customHeight="1" spans="1:6">
      <c r="A300" s="6" t="s">
        <v>103</v>
      </c>
      <c r="B300" s="6" t="s">
        <v>574</v>
      </c>
      <c r="C300" s="6">
        <v>2</v>
      </c>
      <c r="D300" s="6" t="s">
        <v>105</v>
      </c>
      <c r="E300" s="7">
        <v>416</v>
      </c>
      <c r="F300" s="7">
        <f t="shared" si="4"/>
        <v>832</v>
      </c>
    </row>
    <row r="301" ht="114" customHeight="1" spans="1:6">
      <c r="A301" s="6" t="s">
        <v>99</v>
      </c>
      <c r="B301" s="6" t="s">
        <v>100</v>
      </c>
      <c r="C301" s="6">
        <v>1</v>
      </c>
      <c r="D301" s="6" t="s">
        <v>14</v>
      </c>
      <c r="E301" s="7">
        <v>4500</v>
      </c>
      <c r="F301" s="7">
        <f t="shared" si="4"/>
        <v>4500</v>
      </c>
    </row>
    <row r="302" ht="101" customHeight="1" spans="1:6">
      <c r="A302" s="6" t="s">
        <v>132</v>
      </c>
      <c r="B302" s="6" t="s">
        <v>575</v>
      </c>
      <c r="C302" s="6">
        <v>3</v>
      </c>
      <c r="D302" s="6" t="s">
        <v>14</v>
      </c>
      <c r="E302" s="7">
        <v>31600</v>
      </c>
      <c r="F302" s="7">
        <f t="shared" si="4"/>
        <v>94800</v>
      </c>
    </row>
    <row r="303" s="1" customFormat="1" ht="43" customHeight="1" spans="1:6">
      <c r="A303" s="6" t="s">
        <v>134</v>
      </c>
      <c r="B303" s="6" t="s">
        <v>576</v>
      </c>
      <c r="C303" s="6">
        <v>8.1</v>
      </c>
      <c r="D303" s="6" t="s">
        <v>136</v>
      </c>
      <c r="E303" s="8">
        <v>330</v>
      </c>
      <c r="F303" s="8">
        <f t="shared" si="4"/>
        <v>2673</v>
      </c>
    </row>
    <row r="304" ht="43" customHeight="1" spans="1:6">
      <c r="A304" s="6" t="s">
        <v>137</v>
      </c>
      <c r="B304" s="6" t="s">
        <v>577</v>
      </c>
      <c r="C304" s="6">
        <v>5.4</v>
      </c>
      <c r="D304" s="6" t="s">
        <v>136</v>
      </c>
      <c r="E304" s="7">
        <v>330</v>
      </c>
      <c r="F304" s="7">
        <f t="shared" si="4"/>
        <v>1782</v>
      </c>
    </row>
    <row r="305" ht="43" customHeight="1" spans="1:6">
      <c r="A305" s="6" t="s">
        <v>139</v>
      </c>
      <c r="B305" s="6" t="s">
        <v>578</v>
      </c>
      <c r="C305" s="6">
        <v>60</v>
      </c>
      <c r="D305" s="6" t="s">
        <v>136</v>
      </c>
      <c r="E305" s="7">
        <v>330</v>
      </c>
      <c r="F305" s="7">
        <f t="shared" si="4"/>
        <v>19800</v>
      </c>
    </row>
    <row r="306" ht="43" customHeight="1" spans="1:6">
      <c r="A306" s="6" t="s">
        <v>141</v>
      </c>
      <c r="B306" s="6" t="s">
        <v>142</v>
      </c>
      <c r="C306" s="6">
        <v>3</v>
      </c>
      <c r="D306" s="6" t="s">
        <v>21</v>
      </c>
      <c r="E306" s="7">
        <v>230</v>
      </c>
      <c r="F306" s="7">
        <f t="shared" si="4"/>
        <v>690</v>
      </c>
    </row>
    <row r="307" ht="54" customHeight="1" spans="1:6">
      <c r="A307" s="6" t="s">
        <v>143</v>
      </c>
      <c r="B307" s="6" t="s">
        <v>142</v>
      </c>
      <c r="C307" s="6">
        <v>3</v>
      </c>
      <c r="D307" s="6" t="s">
        <v>21</v>
      </c>
      <c r="E307" s="7">
        <v>230</v>
      </c>
      <c r="F307" s="7">
        <f t="shared" si="4"/>
        <v>690</v>
      </c>
    </row>
    <row r="308" ht="76" customHeight="1" spans="1:6">
      <c r="A308" s="6" t="s">
        <v>144</v>
      </c>
      <c r="B308" s="6" t="s">
        <v>579</v>
      </c>
      <c r="C308" s="6">
        <v>1</v>
      </c>
      <c r="D308" s="6" t="s">
        <v>14</v>
      </c>
      <c r="E308" s="7">
        <v>15400</v>
      </c>
      <c r="F308" s="7">
        <f t="shared" si="4"/>
        <v>15400</v>
      </c>
    </row>
    <row r="309" ht="48" customHeight="1" spans="1:6">
      <c r="A309" s="6" t="s">
        <v>146</v>
      </c>
      <c r="B309" s="6" t="s">
        <v>147</v>
      </c>
      <c r="C309" s="6">
        <v>1</v>
      </c>
      <c r="D309" s="6" t="s">
        <v>12</v>
      </c>
      <c r="E309" s="7">
        <v>2300</v>
      </c>
      <c r="F309" s="7">
        <f t="shared" si="4"/>
        <v>2300</v>
      </c>
    </row>
    <row r="310" ht="48" customHeight="1" spans="1:6">
      <c r="A310" s="6" t="s">
        <v>148</v>
      </c>
      <c r="B310" s="6" t="s">
        <v>149</v>
      </c>
      <c r="C310" s="6">
        <v>1</v>
      </c>
      <c r="D310" s="6" t="s">
        <v>14</v>
      </c>
      <c r="E310" s="7">
        <v>2100</v>
      </c>
      <c r="F310" s="7">
        <f t="shared" si="4"/>
        <v>2100</v>
      </c>
    </row>
    <row r="311" ht="48" customHeight="1" spans="1:6">
      <c r="A311" s="6" t="s">
        <v>150</v>
      </c>
      <c r="B311" s="6" t="s">
        <v>151</v>
      </c>
      <c r="C311" s="6">
        <v>1</v>
      </c>
      <c r="D311" s="6" t="s">
        <v>14</v>
      </c>
      <c r="E311" s="7">
        <v>22360</v>
      </c>
      <c r="F311" s="7">
        <f t="shared" si="4"/>
        <v>22360</v>
      </c>
    </row>
    <row r="312" ht="47" customHeight="1" spans="1:6">
      <c r="A312" s="6" t="s">
        <v>152</v>
      </c>
      <c r="B312" s="6" t="s">
        <v>147</v>
      </c>
      <c r="C312" s="6">
        <v>1</v>
      </c>
      <c r="D312" s="6" t="s">
        <v>12</v>
      </c>
      <c r="E312" s="7">
        <v>2300</v>
      </c>
      <c r="F312" s="7">
        <f t="shared" si="4"/>
        <v>2300</v>
      </c>
    </row>
    <row r="313" ht="85" customHeight="1" spans="1:6">
      <c r="A313" s="6" t="s">
        <v>132</v>
      </c>
      <c r="B313" s="6" t="s">
        <v>580</v>
      </c>
      <c r="C313" s="6">
        <v>3</v>
      </c>
      <c r="D313" s="6" t="s">
        <v>14</v>
      </c>
      <c r="E313" s="7">
        <v>26316</v>
      </c>
      <c r="F313" s="7">
        <f t="shared" si="4"/>
        <v>78948</v>
      </c>
    </row>
    <row r="314" ht="42" customHeight="1" spans="1:6">
      <c r="A314" s="6" t="s">
        <v>134</v>
      </c>
      <c r="B314" s="6" t="s">
        <v>581</v>
      </c>
      <c r="C314" s="6">
        <v>8.1</v>
      </c>
      <c r="D314" s="6" t="s">
        <v>136</v>
      </c>
      <c r="E314" s="7">
        <v>330</v>
      </c>
      <c r="F314" s="7">
        <f t="shared" si="4"/>
        <v>2673</v>
      </c>
    </row>
    <row r="315" ht="42" customHeight="1" spans="1:6">
      <c r="A315" s="6" t="s">
        <v>137</v>
      </c>
      <c r="B315" s="6" t="s">
        <v>577</v>
      </c>
      <c r="C315" s="6">
        <v>5.4</v>
      </c>
      <c r="D315" s="6" t="s">
        <v>136</v>
      </c>
      <c r="E315" s="7">
        <v>330</v>
      </c>
      <c r="F315" s="7">
        <f t="shared" si="4"/>
        <v>1782</v>
      </c>
    </row>
    <row r="316" ht="42" customHeight="1" spans="1:6">
      <c r="A316" s="6" t="s">
        <v>139</v>
      </c>
      <c r="B316" s="6" t="s">
        <v>578</v>
      </c>
      <c r="C316" s="6">
        <v>60</v>
      </c>
      <c r="D316" s="6" t="s">
        <v>136</v>
      </c>
      <c r="E316" s="7">
        <v>330</v>
      </c>
      <c r="F316" s="7">
        <f t="shared" si="4"/>
        <v>19800</v>
      </c>
    </row>
    <row r="317" ht="42" customHeight="1" spans="1:6">
      <c r="A317" s="6" t="s">
        <v>141</v>
      </c>
      <c r="B317" s="6" t="s">
        <v>142</v>
      </c>
      <c r="C317" s="6">
        <v>1</v>
      </c>
      <c r="D317" s="6" t="s">
        <v>21</v>
      </c>
      <c r="E317" s="7">
        <v>230</v>
      </c>
      <c r="F317" s="7">
        <f t="shared" si="4"/>
        <v>230</v>
      </c>
    </row>
    <row r="318" ht="48" customHeight="1" spans="1:6">
      <c r="A318" s="6" t="s">
        <v>143</v>
      </c>
      <c r="B318" s="6" t="s">
        <v>142</v>
      </c>
      <c r="C318" s="6">
        <v>1</v>
      </c>
      <c r="D318" s="6" t="s">
        <v>21</v>
      </c>
      <c r="E318" s="7">
        <v>230</v>
      </c>
      <c r="F318" s="7">
        <f t="shared" si="4"/>
        <v>230</v>
      </c>
    </row>
    <row r="319" ht="77" customHeight="1" spans="1:6">
      <c r="A319" s="6" t="s">
        <v>144</v>
      </c>
      <c r="B319" s="6" t="s">
        <v>579</v>
      </c>
      <c r="C319" s="6">
        <v>1</v>
      </c>
      <c r="D319" s="6" t="s">
        <v>14</v>
      </c>
      <c r="E319" s="7">
        <v>15300</v>
      </c>
      <c r="F319" s="7">
        <f t="shared" si="4"/>
        <v>15300</v>
      </c>
    </row>
    <row r="320" ht="46" customHeight="1" spans="1:6">
      <c r="A320" s="6" t="s">
        <v>146</v>
      </c>
      <c r="B320" s="6" t="s">
        <v>147</v>
      </c>
      <c r="C320" s="6">
        <v>1</v>
      </c>
      <c r="D320" s="6" t="s">
        <v>12</v>
      </c>
      <c r="E320" s="7">
        <v>2300</v>
      </c>
      <c r="F320" s="7">
        <f t="shared" si="4"/>
        <v>2300</v>
      </c>
    </row>
    <row r="321" ht="46" customHeight="1" spans="1:6">
      <c r="A321" s="6" t="s">
        <v>148</v>
      </c>
      <c r="B321" s="6" t="s">
        <v>149</v>
      </c>
      <c r="C321" s="6">
        <v>1</v>
      </c>
      <c r="D321" s="6" t="s">
        <v>14</v>
      </c>
      <c r="E321" s="7">
        <v>2100</v>
      </c>
      <c r="F321" s="7">
        <f t="shared" si="4"/>
        <v>2100</v>
      </c>
    </row>
    <row r="322" ht="40" customHeight="1" spans="1:6">
      <c r="A322" s="6" t="s">
        <v>150</v>
      </c>
      <c r="B322" s="6" t="s">
        <v>151</v>
      </c>
      <c r="C322" s="6">
        <v>1</v>
      </c>
      <c r="D322" s="6" t="s">
        <v>14</v>
      </c>
      <c r="E322" s="7">
        <v>22360</v>
      </c>
      <c r="F322" s="7">
        <f t="shared" si="4"/>
        <v>22360</v>
      </c>
    </row>
    <row r="323" ht="51" customHeight="1" spans="1:6">
      <c r="A323" s="6" t="s">
        <v>152</v>
      </c>
      <c r="B323" s="6" t="s">
        <v>147</v>
      </c>
      <c r="C323" s="6">
        <v>1</v>
      </c>
      <c r="D323" s="6" t="s">
        <v>12</v>
      </c>
      <c r="E323" s="7">
        <v>2300</v>
      </c>
      <c r="F323" s="7">
        <f t="shared" si="4"/>
        <v>2300</v>
      </c>
    </row>
    <row r="324" ht="180" customHeight="1" spans="1:6">
      <c r="A324" s="6" t="s">
        <v>87</v>
      </c>
      <c r="B324" s="6" t="s">
        <v>582</v>
      </c>
      <c r="C324" s="6">
        <v>1</v>
      </c>
      <c r="D324" s="6" t="s">
        <v>14</v>
      </c>
      <c r="E324" s="7">
        <v>3398</v>
      </c>
      <c r="F324" s="7">
        <f t="shared" si="4"/>
        <v>3398</v>
      </c>
    </row>
    <row r="325" ht="73" customHeight="1" spans="1:6">
      <c r="A325" s="6" t="s">
        <v>90</v>
      </c>
      <c r="B325" s="6" t="s">
        <v>123</v>
      </c>
      <c r="C325" s="6">
        <v>1</v>
      </c>
      <c r="D325" s="6" t="s">
        <v>14</v>
      </c>
      <c r="E325" s="7">
        <v>1600</v>
      </c>
      <c r="F325" s="7">
        <f t="shared" si="4"/>
        <v>1600</v>
      </c>
    </row>
    <row r="326" ht="171" customHeight="1" spans="1:6">
      <c r="A326" s="6" t="s">
        <v>583</v>
      </c>
      <c r="B326" s="6" t="s">
        <v>584</v>
      </c>
      <c r="C326" s="6">
        <v>1</v>
      </c>
      <c r="D326" s="6" t="s">
        <v>14</v>
      </c>
      <c r="E326" s="7">
        <v>6200</v>
      </c>
      <c r="F326" s="7">
        <f t="shared" ref="F326:F389" si="5">E326*C326</f>
        <v>6200</v>
      </c>
    </row>
    <row r="327" ht="93" customHeight="1" spans="1:6">
      <c r="A327" s="6" t="s">
        <v>556</v>
      </c>
      <c r="B327" s="6" t="s">
        <v>585</v>
      </c>
      <c r="C327" s="6">
        <v>1</v>
      </c>
      <c r="D327" s="6" t="s">
        <v>14</v>
      </c>
      <c r="E327" s="7">
        <v>1450</v>
      </c>
      <c r="F327" s="7">
        <f t="shared" si="5"/>
        <v>1450</v>
      </c>
    </row>
    <row r="328" ht="41" customHeight="1" spans="1:6">
      <c r="A328" s="6" t="s">
        <v>586</v>
      </c>
      <c r="B328" s="6" t="s">
        <v>587</v>
      </c>
      <c r="C328" s="6">
        <v>1</v>
      </c>
      <c r="D328" s="6" t="s">
        <v>14</v>
      </c>
      <c r="E328" s="7">
        <v>4500</v>
      </c>
      <c r="F328" s="7">
        <f t="shared" si="5"/>
        <v>4500</v>
      </c>
    </row>
    <row r="329" ht="41" customHeight="1" spans="1:6">
      <c r="A329" s="6" t="s">
        <v>588</v>
      </c>
      <c r="B329" s="6" t="s">
        <v>589</v>
      </c>
      <c r="C329" s="6">
        <v>1</v>
      </c>
      <c r="D329" s="6" t="s">
        <v>14</v>
      </c>
      <c r="E329" s="7">
        <v>480</v>
      </c>
      <c r="F329" s="7">
        <f t="shared" si="5"/>
        <v>480</v>
      </c>
    </row>
    <row r="330" ht="41" customHeight="1" spans="1:6">
      <c r="A330" s="6" t="s">
        <v>590</v>
      </c>
      <c r="B330" s="6" t="s">
        <v>589</v>
      </c>
      <c r="C330" s="6">
        <v>1</v>
      </c>
      <c r="D330" s="6" t="s">
        <v>14</v>
      </c>
      <c r="E330" s="7">
        <v>480</v>
      </c>
      <c r="F330" s="7">
        <f t="shared" si="5"/>
        <v>480</v>
      </c>
    </row>
    <row r="331" ht="71" customHeight="1" spans="1:6">
      <c r="A331" s="6" t="s">
        <v>591</v>
      </c>
      <c r="B331" s="6" t="s">
        <v>592</v>
      </c>
      <c r="C331" s="6">
        <v>3</v>
      </c>
      <c r="D331" s="6" t="s">
        <v>14</v>
      </c>
      <c r="E331" s="7">
        <v>2550</v>
      </c>
      <c r="F331" s="7">
        <f t="shared" si="5"/>
        <v>7650</v>
      </c>
    </row>
    <row r="332" ht="103" customHeight="1" spans="1:6">
      <c r="A332" s="6" t="s">
        <v>99</v>
      </c>
      <c r="B332" s="6" t="s">
        <v>100</v>
      </c>
      <c r="C332" s="6">
        <v>3</v>
      </c>
      <c r="D332" s="6" t="s">
        <v>14</v>
      </c>
      <c r="E332" s="7">
        <v>4500</v>
      </c>
      <c r="F332" s="7">
        <f t="shared" si="5"/>
        <v>13500</v>
      </c>
    </row>
    <row r="333" ht="90" customHeight="1" spans="1:6">
      <c r="A333" s="6" t="s">
        <v>593</v>
      </c>
      <c r="B333" s="6" t="s">
        <v>594</v>
      </c>
      <c r="C333" s="6">
        <v>1</v>
      </c>
      <c r="D333" s="6" t="s">
        <v>14</v>
      </c>
      <c r="E333" s="7">
        <v>1200</v>
      </c>
      <c r="F333" s="7">
        <f t="shared" si="5"/>
        <v>1200</v>
      </c>
    </row>
    <row r="334" ht="105" customHeight="1" spans="1:6">
      <c r="A334" s="6" t="s">
        <v>595</v>
      </c>
      <c r="B334" s="6" t="s">
        <v>596</v>
      </c>
      <c r="C334" s="6">
        <v>1</v>
      </c>
      <c r="D334" s="6" t="s">
        <v>14</v>
      </c>
      <c r="E334" s="7">
        <v>6800</v>
      </c>
      <c r="F334" s="7">
        <f t="shared" si="5"/>
        <v>6800</v>
      </c>
    </row>
    <row r="335" ht="112" customHeight="1" spans="1:6">
      <c r="A335" s="6" t="s">
        <v>597</v>
      </c>
      <c r="B335" s="6" t="s">
        <v>598</v>
      </c>
      <c r="C335" s="6">
        <v>1</v>
      </c>
      <c r="D335" s="6" t="s">
        <v>14</v>
      </c>
      <c r="E335" s="7">
        <v>3200</v>
      </c>
      <c r="F335" s="7">
        <f t="shared" si="5"/>
        <v>3200</v>
      </c>
    </row>
    <row r="336" ht="126" customHeight="1" spans="1:6">
      <c r="A336" s="6" t="s">
        <v>164</v>
      </c>
      <c r="B336" s="6" t="s">
        <v>599</v>
      </c>
      <c r="C336" s="6">
        <v>1</v>
      </c>
      <c r="D336" s="6" t="s">
        <v>14</v>
      </c>
      <c r="E336" s="7">
        <v>36500</v>
      </c>
      <c r="F336" s="7">
        <f t="shared" si="5"/>
        <v>36500</v>
      </c>
    </row>
    <row r="337" ht="42" customHeight="1" spans="1:6">
      <c r="A337" s="6" t="s">
        <v>166</v>
      </c>
      <c r="B337" s="6" t="s">
        <v>167</v>
      </c>
      <c r="C337" s="6">
        <v>1</v>
      </c>
      <c r="D337" s="6" t="s">
        <v>14</v>
      </c>
      <c r="E337" s="7">
        <v>1500</v>
      </c>
      <c r="F337" s="7">
        <f t="shared" si="5"/>
        <v>1500</v>
      </c>
    </row>
    <row r="338" ht="42" customHeight="1" spans="1:6">
      <c r="A338" s="6" t="s">
        <v>168</v>
      </c>
      <c r="B338" s="6" t="s">
        <v>169</v>
      </c>
      <c r="C338" s="6">
        <v>6</v>
      </c>
      <c r="D338" s="6" t="s">
        <v>21</v>
      </c>
      <c r="E338" s="7">
        <v>208</v>
      </c>
      <c r="F338" s="7">
        <f t="shared" si="5"/>
        <v>1248</v>
      </c>
    </row>
    <row r="339" ht="42" customHeight="1" spans="1:6">
      <c r="A339" s="6" t="s">
        <v>170</v>
      </c>
      <c r="B339" s="6" t="s">
        <v>171</v>
      </c>
      <c r="C339" s="6">
        <v>6</v>
      </c>
      <c r="D339" s="6" t="s">
        <v>172</v>
      </c>
      <c r="E339" s="7">
        <v>210</v>
      </c>
      <c r="F339" s="7">
        <f t="shared" si="5"/>
        <v>1260</v>
      </c>
    </row>
    <row r="340" ht="42" customHeight="1" spans="1:6">
      <c r="A340" s="6" t="s">
        <v>173</v>
      </c>
      <c r="B340" s="6" t="s">
        <v>174</v>
      </c>
      <c r="C340" s="6">
        <v>1</v>
      </c>
      <c r="D340" s="6" t="s">
        <v>12</v>
      </c>
      <c r="E340" s="7">
        <v>6400</v>
      </c>
      <c r="F340" s="7">
        <f t="shared" si="5"/>
        <v>6400</v>
      </c>
    </row>
    <row r="341" ht="39" customHeight="1" spans="1:6">
      <c r="A341" s="6" t="s">
        <v>600</v>
      </c>
      <c r="B341" s="6" t="s">
        <v>601</v>
      </c>
      <c r="C341" s="6">
        <v>40</v>
      </c>
      <c r="D341" s="6" t="s">
        <v>136</v>
      </c>
      <c r="E341" s="7">
        <v>210</v>
      </c>
      <c r="F341" s="7">
        <f t="shared" si="5"/>
        <v>8400</v>
      </c>
    </row>
    <row r="342" ht="90" customHeight="1" spans="1:6">
      <c r="A342" s="6" t="s">
        <v>179</v>
      </c>
      <c r="B342" s="6" t="s">
        <v>602</v>
      </c>
      <c r="C342" s="6">
        <v>1</v>
      </c>
      <c r="D342" s="6" t="s">
        <v>14</v>
      </c>
      <c r="E342" s="7">
        <v>2000</v>
      </c>
      <c r="F342" s="7">
        <f t="shared" si="5"/>
        <v>2000</v>
      </c>
    </row>
    <row r="343" ht="42" customHeight="1" spans="1:6">
      <c r="A343" s="6" t="s">
        <v>181</v>
      </c>
      <c r="B343" s="6" t="s">
        <v>182</v>
      </c>
      <c r="C343" s="6">
        <v>1</v>
      </c>
      <c r="D343" s="6" t="s">
        <v>14</v>
      </c>
      <c r="E343" s="7">
        <v>2600</v>
      </c>
      <c r="F343" s="7">
        <f t="shared" si="5"/>
        <v>2600</v>
      </c>
    </row>
    <row r="344" ht="77" customHeight="1" spans="1:6">
      <c r="A344" s="6" t="s">
        <v>177</v>
      </c>
      <c r="B344" s="6" t="s">
        <v>603</v>
      </c>
      <c r="C344" s="6">
        <v>1</v>
      </c>
      <c r="D344" s="6" t="s">
        <v>14</v>
      </c>
      <c r="E344" s="7">
        <v>3200</v>
      </c>
      <c r="F344" s="7">
        <f t="shared" si="5"/>
        <v>3200</v>
      </c>
    </row>
    <row r="345" ht="105" customHeight="1" spans="1:6">
      <c r="A345" s="6" t="s">
        <v>162</v>
      </c>
      <c r="B345" s="6" t="s">
        <v>604</v>
      </c>
      <c r="C345" s="6">
        <v>1</v>
      </c>
      <c r="D345" s="6" t="s">
        <v>14</v>
      </c>
      <c r="E345" s="7">
        <v>1500</v>
      </c>
      <c r="F345" s="7">
        <f t="shared" si="5"/>
        <v>1500</v>
      </c>
    </row>
    <row r="346" ht="196" customHeight="1" spans="1:6">
      <c r="A346" s="6" t="s">
        <v>82</v>
      </c>
      <c r="B346" s="6" t="s">
        <v>605</v>
      </c>
      <c r="C346" s="6">
        <v>3</v>
      </c>
      <c r="D346" s="6" t="s">
        <v>14</v>
      </c>
      <c r="E346" s="7">
        <v>5500</v>
      </c>
      <c r="F346" s="7">
        <f t="shared" si="5"/>
        <v>16500</v>
      </c>
    </row>
    <row r="347" ht="80" customHeight="1" spans="1:6">
      <c r="A347" s="6" t="s">
        <v>556</v>
      </c>
      <c r="B347" s="6" t="s">
        <v>606</v>
      </c>
      <c r="C347" s="6">
        <v>3</v>
      </c>
      <c r="D347" s="6" t="s">
        <v>14</v>
      </c>
      <c r="E347" s="7">
        <v>1600</v>
      </c>
      <c r="F347" s="7">
        <f t="shared" si="5"/>
        <v>4800</v>
      </c>
    </row>
    <row r="348" ht="80" customHeight="1" spans="1:6">
      <c r="A348" s="6" t="s">
        <v>607</v>
      </c>
      <c r="B348" s="6" t="s">
        <v>608</v>
      </c>
      <c r="C348" s="6">
        <v>3</v>
      </c>
      <c r="D348" s="6" t="s">
        <v>14</v>
      </c>
      <c r="E348" s="7">
        <v>1100</v>
      </c>
      <c r="F348" s="7">
        <f t="shared" si="5"/>
        <v>3300</v>
      </c>
    </row>
    <row r="349" ht="80" customHeight="1" spans="1:6">
      <c r="A349" s="6" t="s">
        <v>609</v>
      </c>
      <c r="B349" s="6" t="s">
        <v>610</v>
      </c>
      <c r="C349" s="6">
        <v>1</v>
      </c>
      <c r="D349" s="6" t="s">
        <v>14</v>
      </c>
      <c r="E349" s="7">
        <v>4594</v>
      </c>
      <c r="F349" s="7">
        <f t="shared" si="5"/>
        <v>4594</v>
      </c>
    </row>
    <row r="350" ht="80" customHeight="1" spans="1:6">
      <c r="A350" s="6" t="s">
        <v>611</v>
      </c>
      <c r="B350" s="6" t="s">
        <v>612</v>
      </c>
      <c r="C350" s="6">
        <v>1</v>
      </c>
      <c r="D350" s="6" t="s">
        <v>14</v>
      </c>
      <c r="E350" s="7">
        <v>450</v>
      </c>
      <c r="F350" s="7">
        <f t="shared" si="5"/>
        <v>450</v>
      </c>
    </row>
    <row r="351" ht="64" customHeight="1" spans="1:6">
      <c r="A351" s="6" t="s">
        <v>613</v>
      </c>
      <c r="B351" s="6" t="s">
        <v>614</v>
      </c>
      <c r="C351" s="6">
        <v>1</v>
      </c>
      <c r="D351" s="6" t="s">
        <v>14</v>
      </c>
      <c r="E351" s="7">
        <v>860</v>
      </c>
      <c r="F351" s="7">
        <f t="shared" si="5"/>
        <v>860</v>
      </c>
    </row>
    <row r="352" ht="48" customHeight="1" spans="1:6">
      <c r="A352" s="6" t="s">
        <v>588</v>
      </c>
      <c r="B352" s="6" t="s">
        <v>615</v>
      </c>
      <c r="C352" s="6">
        <v>1</v>
      </c>
      <c r="D352" s="6" t="s">
        <v>14</v>
      </c>
      <c r="E352" s="7">
        <v>1480</v>
      </c>
      <c r="F352" s="7">
        <f t="shared" si="5"/>
        <v>1480</v>
      </c>
    </row>
    <row r="353" ht="45" customHeight="1" spans="1:6">
      <c r="A353" s="6" t="s">
        <v>590</v>
      </c>
      <c r="B353" s="6" t="s">
        <v>589</v>
      </c>
      <c r="C353" s="6">
        <v>1</v>
      </c>
      <c r="D353" s="6" t="s">
        <v>14</v>
      </c>
      <c r="E353" s="7">
        <v>480</v>
      </c>
      <c r="F353" s="7">
        <f t="shared" si="5"/>
        <v>480</v>
      </c>
    </row>
    <row r="354" ht="107" customHeight="1" spans="1:6">
      <c r="A354" s="6" t="s">
        <v>595</v>
      </c>
      <c r="B354" s="6" t="s">
        <v>616</v>
      </c>
      <c r="C354" s="6">
        <v>2</v>
      </c>
      <c r="D354" s="6" t="s">
        <v>14</v>
      </c>
      <c r="E354" s="7">
        <v>6500</v>
      </c>
      <c r="F354" s="7">
        <f t="shared" si="5"/>
        <v>13000</v>
      </c>
    </row>
    <row r="355" ht="90" customHeight="1" spans="1:6">
      <c r="A355" s="6" t="s">
        <v>617</v>
      </c>
      <c r="B355" s="6" t="s">
        <v>618</v>
      </c>
      <c r="C355" s="6">
        <v>1</v>
      </c>
      <c r="D355" s="6" t="s">
        <v>14</v>
      </c>
      <c r="E355" s="7">
        <v>2200</v>
      </c>
      <c r="F355" s="7">
        <f t="shared" si="5"/>
        <v>2200</v>
      </c>
    </row>
    <row r="356" ht="53" customHeight="1" spans="1:6">
      <c r="A356" s="6" t="s">
        <v>290</v>
      </c>
      <c r="B356" s="10" t="s">
        <v>619</v>
      </c>
      <c r="C356" s="6">
        <v>4</v>
      </c>
      <c r="D356" s="6" t="s">
        <v>14</v>
      </c>
      <c r="E356" s="7">
        <v>680</v>
      </c>
      <c r="F356" s="7">
        <f t="shared" si="5"/>
        <v>2720</v>
      </c>
    </row>
    <row r="357" ht="141" customHeight="1" spans="1:6">
      <c r="A357" s="6" t="s">
        <v>620</v>
      </c>
      <c r="B357" s="6" t="s">
        <v>621</v>
      </c>
      <c r="C357" s="6">
        <v>2</v>
      </c>
      <c r="D357" s="6" t="s">
        <v>14</v>
      </c>
      <c r="E357" s="7">
        <v>16580</v>
      </c>
      <c r="F357" s="7">
        <f t="shared" si="5"/>
        <v>33160</v>
      </c>
    </row>
    <row r="358" ht="75" customHeight="1" spans="1:6">
      <c r="A358" s="6" t="s">
        <v>211</v>
      </c>
      <c r="B358" s="6" t="s">
        <v>622</v>
      </c>
      <c r="C358" s="6">
        <v>8</v>
      </c>
      <c r="D358" s="6" t="s">
        <v>14</v>
      </c>
      <c r="E358" s="7">
        <v>2000</v>
      </c>
      <c r="F358" s="7">
        <f t="shared" si="5"/>
        <v>16000</v>
      </c>
    </row>
    <row r="359" ht="41" customHeight="1" spans="1:6">
      <c r="A359" s="6" t="s">
        <v>186</v>
      </c>
      <c r="B359" s="6" t="s">
        <v>623</v>
      </c>
      <c r="C359" s="6">
        <v>18</v>
      </c>
      <c r="D359" s="6" t="s">
        <v>14</v>
      </c>
      <c r="E359" s="7">
        <v>2980</v>
      </c>
      <c r="F359" s="7">
        <f t="shared" si="5"/>
        <v>53640</v>
      </c>
    </row>
    <row r="360" ht="41" customHeight="1" spans="1:6">
      <c r="A360" s="6" t="s">
        <v>214</v>
      </c>
      <c r="B360" s="9" t="s">
        <v>624</v>
      </c>
      <c r="C360" s="6">
        <v>4</v>
      </c>
      <c r="D360" s="6" t="s">
        <v>12</v>
      </c>
      <c r="E360" s="7">
        <v>225</v>
      </c>
      <c r="F360" s="7">
        <f t="shared" si="5"/>
        <v>900</v>
      </c>
    </row>
    <row r="361" s="1" customFormat="1" ht="41" customHeight="1" spans="1:6">
      <c r="A361" s="6" t="s">
        <v>216</v>
      </c>
      <c r="B361" s="9" t="s">
        <v>625</v>
      </c>
      <c r="C361" s="6">
        <v>1</v>
      </c>
      <c r="D361" s="6" t="s">
        <v>12</v>
      </c>
      <c r="E361" s="8">
        <v>16128</v>
      </c>
      <c r="F361" s="8">
        <f t="shared" si="5"/>
        <v>16128</v>
      </c>
    </row>
    <row r="362" ht="41" customHeight="1" spans="1:6">
      <c r="A362" s="6" t="s">
        <v>218</v>
      </c>
      <c r="B362" s="6" t="s">
        <v>626</v>
      </c>
      <c r="C362" s="6">
        <v>2</v>
      </c>
      <c r="D362" s="6" t="s">
        <v>14</v>
      </c>
      <c r="E362" s="7">
        <v>3110</v>
      </c>
      <c r="F362" s="7">
        <f t="shared" si="5"/>
        <v>6220</v>
      </c>
    </row>
    <row r="363" ht="41" customHeight="1" spans="1:6">
      <c r="A363" s="6" t="s">
        <v>188</v>
      </c>
      <c r="B363" s="6" t="s">
        <v>627</v>
      </c>
      <c r="C363" s="6">
        <v>4</v>
      </c>
      <c r="D363" s="6" t="s">
        <v>21</v>
      </c>
      <c r="E363" s="7">
        <v>310</v>
      </c>
      <c r="F363" s="7">
        <f t="shared" si="5"/>
        <v>1240</v>
      </c>
    </row>
    <row r="364" ht="41" customHeight="1" spans="1:6">
      <c r="A364" s="6" t="s">
        <v>190</v>
      </c>
      <c r="B364" s="10" t="s">
        <v>628</v>
      </c>
      <c r="C364" s="6">
        <v>30</v>
      </c>
      <c r="D364" s="6" t="s">
        <v>21</v>
      </c>
      <c r="E364" s="7">
        <v>35</v>
      </c>
      <c r="F364" s="7">
        <f t="shared" si="5"/>
        <v>1050</v>
      </c>
    </row>
    <row r="365" ht="41" customHeight="1" spans="1:6">
      <c r="A365" s="6" t="s">
        <v>192</v>
      </c>
      <c r="B365" s="10" t="s">
        <v>629</v>
      </c>
      <c r="C365" s="6">
        <v>30</v>
      </c>
      <c r="D365" s="6" t="s">
        <v>21</v>
      </c>
      <c r="E365" s="7">
        <v>48</v>
      </c>
      <c r="F365" s="7">
        <f t="shared" si="5"/>
        <v>1440</v>
      </c>
    </row>
    <row r="366" ht="44" customHeight="1" spans="1:6">
      <c r="A366" s="6" t="s">
        <v>194</v>
      </c>
      <c r="B366" s="6" t="s">
        <v>630</v>
      </c>
      <c r="C366" s="6">
        <v>8</v>
      </c>
      <c r="D366" s="6" t="s">
        <v>14</v>
      </c>
      <c r="E366" s="7">
        <v>2600</v>
      </c>
      <c r="F366" s="7">
        <f t="shared" si="5"/>
        <v>20800</v>
      </c>
    </row>
    <row r="367" ht="45" customHeight="1" spans="1:6">
      <c r="A367" s="6" t="s">
        <v>196</v>
      </c>
      <c r="B367" s="6" t="s">
        <v>631</v>
      </c>
      <c r="C367" s="6">
        <v>2</v>
      </c>
      <c r="D367" s="6" t="s">
        <v>21</v>
      </c>
      <c r="E367" s="7">
        <v>46</v>
      </c>
      <c r="F367" s="7">
        <f t="shared" si="5"/>
        <v>92</v>
      </c>
    </row>
    <row r="368" ht="45" customHeight="1" spans="1:6">
      <c r="A368" s="6" t="s">
        <v>198</v>
      </c>
      <c r="B368" s="6" t="s">
        <v>627</v>
      </c>
      <c r="C368" s="6">
        <v>4</v>
      </c>
      <c r="D368" s="6" t="s">
        <v>21</v>
      </c>
      <c r="E368" s="7">
        <v>280</v>
      </c>
      <c r="F368" s="7">
        <f t="shared" si="5"/>
        <v>1120</v>
      </c>
    </row>
    <row r="369" ht="45" customHeight="1" spans="1:6">
      <c r="A369" s="6" t="s">
        <v>200</v>
      </c>
      <c r="B369" s="6" t="s">
        <v>632</v>
      </c>
      <c r="C369" s="6">
        <v>2</v>
      </c>
      <c r="D369" s="6" t="s">
        <v>14</v>
      </c>
      <c r="E369" s="7">
        <v>1790</v>
      </c>
      <c r="F369" s="7">
        <f t="shared" si="5"/>
        <v>3580</v>
      </c>
    </row>
    <row r="370" ht="45" customHeight="1" spans="1:6">
      <c r="A370" s="6" t="s">
        <v>633</v>
      </c>
      <c r="B370" s="6" t="s">
        <v>634</v>
      </c>
      <c r="C370" s="6">
        <v>1</v>
      </c>
      <c r="D370" s="6" t="s">
        <v>21</v>
      </c>
      <c r="E370" s="7">
        <v>55</v>
      </c>
      <c r="F370" s="7">
        <f t="shared" si="5"/>
        <v>55</v>
      </c>
    </row>
    <row r="371" ht="45" customHeight="1" spans="1:6">
      <c r="A371" s="6" t="s">
        <v>635</v>
      </c>
      <c r="B371" s="6" t="s">
        <v>636</v>
      </c>
      <c r="C371" s="6">
        <v>1</v>
      </c>
      <c r="D371" s="6" t="s">
        <v>14</v>
      </c>
      <c r="E371" s="7">
        <v>3600</v>
      </c>
      <c r="F371" s="7">
        <f t="shared" si="5"/>
        <v>3600</v>
      </c>
    </row>
    <row r="372" ht="45" customHeight="1" spans="1:6">
      <c r="A372" s="6" t="s">
        <v>637</v>
      </c>
      <c r="B372" s="10" t="s">
        <v>638</v>
      </c>
      <c r="C372" s="6">
        <v>2</v>
      </c>
      <c r="D372" s="6" t="s">
        <v>14</v>
      </c>
      <c r="E372" s="7">
        <v>980</v>
      </c>
      <c r="F372" s="7">
        <f t="shared" si="5"/>
        <v>1960</v>
      </c>
    </row>
    <row r="373" ht="45" customHeight="1" spans="1:6">
      <c r="A373" s="6" t="s">
        <v>639</v>
      </c>
      <c r="B373" s="9" t="s">
        <v>640</v>
      </c>
      <c r="C373" s="6">
        <v>300</v>
      </c>
      <c r="D373" s="6" t="s">
        <v>21</v>
      </c>
      <c r="E373" s="7">
        <v>68</v>
      </c>
      <c r="F373" s="7">
        <f t="shared" si="5"/>
        <v>20400</v>
      </c>
    </row>
    <row r="374" ht="45" customHeight="1" spans="1:6">
      <c r="A374" s="6" t="s">
        <v>641</v>
      </c>
      <c r="B374" s="9" t="s">
        <v>642</v>
      </c>
      <c r="C374" s="6">
        <v>300</v>
      </c>
      <c r="D374" s="6" t="s">
        <v>21</v>
      </c>
      <c r="E374" s="7">
        <v>16</v>
      </c>
      <c r="F374" s="7">
        <f t="shared" si="5"/>
        <v>4800</v>
      </c>
    </row>
    <row r="375" ht="45" customHeight="1" spans="1:6">
      <c r="A375" s="6" t="s">
        <v>641</v>
      </c>
      <c r="B375" s="9" t="s">
        <v>643</v>
      </c>
      <c r="C375" s="6">
        <v>300</v>
      </c>
      <c r="D375" s="6" t="s">
        <v>21</v>
      </c>
      <c r="E375" s="7">
        <v>27</v>
      </c>
      <c r="F375" s="7">
        <f t="shared" si="5"/>
        <v>8100</v>
      </c>
    </row>
    <row r="376" ht="45" customHeight="1" spans="1:6">
      <c r="A376" s="6" t="s">
        <v>644</v>
      </c>
      <c r="B376" s="6" t="s">
        <v>645</v>
      </c>
      <c r="C376" s="6">
        <v>40</v>
      </c>
      <c r="D376" s="6" t="s">
        <v>299</v>
      </c>
      <c r="E376" s="7">
        <v>15</v>
      </c>
      <c r="F376" s="7">
        <f t="shared" si="5"/>
        <v>600</v>
      </c>
    </row>
    <row r="377" ht="45" customHeight="1" spans="1:6">
      <c r="A377" s="6" t="s">
        <v>646</v>
      </c>
      <c r="B377" s="6" t="s">
        <v>647</v>
      </c>
      <c r="C377" s="6">
        <v>300</v>
      </c>
      <c r="D377" s="6" t="s">
        <v>21</v>
      </c>
      <c r="E377" s="7">
        <v>15</v>
      </c>
      <c r="F377" s="7">
        <f t="shared" si="5"/>
        <v>4500</v>
      </c>
    </row>
    <row r="378" ht="45" customHeight="1" spans="1:6">
      <c r="A378" s="6" t="s">
        <v>648</v>
      </c>
      <c r="B378" s="6" t="s">
        <v>649</v>
      </c>
      <c r="C378" s="6">
        <v>300</v>
      </c>
      <c r="D378" s="6" t="s">
        <v>21</v>
      </c>
      <c r="E378" s="7">
        <v>4</v>
      </c>
      <c r="F378" s="7">
        <f t="shared" si="5"/>
        <v>1200</v>
      </c>
    </row>
    <row r="379" ht="57" customHeight="1" spans="1:6">
      <c r="A379" s="6" t="s">
        <v>650</v>
      </c>
      <c r="B379" s="9" t="s">
        <v>651</v>
      </c>
      <c r="C379" s="6">
        <v>100</v>
      </c>
      <c r="D379" s="6" t="s">
        <v>21</v>
      </c>
      <c r="E379" s="7">
        <v>32</v>
      </c>
      <c r="F379" s="7">
        <f t="shared" si="5"/>
        <v>3200</v>
      </c>
    </row>
    <row r="380" ht="42" customHeight="1" spans="1:6">
      <c r="A380" s="6" t="s">
        <v>186</v>
      </c>
      <c r="B380" s="6" t="s">
        <v>623</v>
      </c>
      <c r="C380" s="6">
        <v>3</v>
      </c>
      <c r="D380" s="6" t="s">
        <v>14</v>
      </c>
      <c r="E380" s="7">
        <v>3600</v>
      </c>
      <c r="F380" s="7">
        <f t="shared" si="5"/>
        <v>10800</v>
      </c>
    </row>
    <row r="381" ht="42" customHeight="1" spans="1:6">
      <c r="A381" s="6" t="s">
        <v>188</v>
      </c>
      <c r="B381" s="6" t="s">
        <v>652</v>
      </c>
      <c r="C381" s="6">
        <v>2</v>
      </c>
      <c r="D381" s="6" t="s">
        <v>21</v>
      </c>
      <c r="E381" s="7">
        <v>360</v>
      </c>
      <c r="F381" s="7">
        <f t="shared" si="5"/>
        <v>720</v>
      </c>
    </row>
    <row r="382" ht="42" customHeight="1" spans="1:6">
      <c r="A382" s="6" t="s">
        <v>190</v>
      </c>
      <c r="B382" s="10" t="s">
        <v>653</v>
      </c>
      <c r="C382" s="6">
        <v>10</v>
      </c>
      <c r="D382" s="6" t="s">
        <v>21</v>
      </c>
      <c r="E382" s="7">
        <v>35</v>
      </c>
      <c r="F382" s="7">
        <f t="shared" si="5"/>
        <v>350</v>
      </c>
    </row>
    <row r="383" ht="42" customHeight="1" spans="1:6">
      <c r="A383" s="6" t="s">
        <v>192</v>
      </c>
      <c r="B383" s="10" t="s">
        <v>654</v>
      </c>
      <c r="C383" s="6">
        <v>10</v>
      </c>
      <c r="D383" s="6" t="s">
        <v>21</v>
      </c>
      <c r="E383" s="7">
        <v>48</v>
      </c>
      <c r="F383" s="7">
        <f t="shared" si="5"/>
        <v>480</v>
      </c>
    </row>
    <row r="384" ht="57" customHeight="1" spans="1:6">
      <c r="A384" s="6" t="s">
        <v>194</v>
      </c>
      <c r="B384" s="6" t="s">
        <v>655</v>
      </c>
      <c r="C384" s="6">
        <v>2</v>
      </c>
      <c r="D384" s="6" t="s">
        <v>14</v>
      </c>
      <c r="E384" s="7">
        <v>2600</v>
      </c>
      <c r="F384" s="7">
        <f t="shared" si="5"/>
        <v>5200</v>
      </c>
    </row>
    <row r="385" ht="48" customHeight="1" spans="1:6">
      <c r="A385" s="6" t="s">
        <v>196</v>
      </c>
      <c r="B385" s="6" t="s">
        <v>631</v>
      </c>
      <c r="C385" s="6">
        <v>2</v>
      </c>
      <c r="D385" s="6" t="s">
        <v>21</v>
      </c>
      <c r="E385" s="7">
        <v>46</v>
      </c>
      <c r="F385" s="7">
        <f t="shared" si="5"/>
        <v>92</v>
      </c>
    </row>
    <row r="386" ht="48" customHeight="1" spans="1:6">
      <c r="A386" s="6" t="s">
        <v>198</v>
      </c>
      <c r="B386" s="6" t="s">
        <v>656</v>
      </c>
      <c r="C386" s="6">
        <v>2</v>
      </c>
      <c r="D386" s="6" t="s">
        <v>21</v>
      </c>
      <c r="E386" s="7">
        <v>280</v>
      </c>
      <c r="F386" s="7">
        <f t="shared" si="5"/>
        <v>560</v>
      </c>
    </row>
    <row r="387" ht="44" customHeight="1" spans="1:6">
      <c r="A387" s="6" t="s">
        <v>200</v>
      </c>
      <c r="B387" s="6" t="s">
        <v>632</v>
      </c>
      <c r="C387" s="6">
        <v>1</v>
      </c>
      <c r="D387" s="6" t="s">
        <v>14</v>
      </c>
      <c r="E387" s="7">
        <v>1790</v>
      </c>
      <c r="F387" s="7">
        <f t="shared" si="5"/>
        <v>1790</v>
      </c>
    </row>
    <row r="388" ht="74" customHeight="1" spans="1:6">
      <c r="A388" s="6" t="s">
        <v>202</v>
      </c>
      <c r="B388" s="6" t="s">
        <v>657</v>
      </c>
      <c r="C388" s="6">
        <v>2</v>
      </c>
      <c r="D388" s="6" t="s">
        <v>14</v>
      </c>
      <c r="E388" s="7">
        <v>2100</v>
      </c>
      <c r="F388" s="7">
        <f t="shared" si="5"/>
        <v>4200</v>
      </c>
    </row>
    <row r="389" ht="80" customHeight="1" spans="1:6">
      <c r="A389" s="6" t="s">
        <v>202</v>
      </c>
      <c r="B389" s="6" t="s">
        <v>658</v>
      </c>
      <c r="C389" s="6">
        <v>1</v>
      </c>
      <c r="D389" s="6" t="s">
        <v>14</v>
      </c>
      <c r="E389" s="7">
        <v>2000</v>
      </c>
      <c r="F389" s="7">
        <f t="shared" si="5"/>
        <v>2000</v>
      </c>
    </row>
    <row r="390" ht="117" customHeight="1" spans="1:6">
      <c r="A390" s="6" t="s">
        <v>101</v>
      </c>
      <c r="B390" s="6" t="s">
        <v>102</v>
      </c>
      <c r="C390" s="6">
        <v>1</v>
      </c>
      <c r="D390" s="6" t="s">
        <v>14</v>
      </c>
      <c r="E390" s="7">
        <v>4500</v>
      </c>
      <c r="F390" s="7">
        <f t="shared" ref="F390:F453" si="6">E390*C390</f>
        <v>4500</v>
      </c>
    </row>
    <row r="391" ht="40" customHeight="1" spans="1:6">
      <c r="A391" s="6" t="s">
        <v>466</v>
      </c>
      <c r="B391" s="6" t="s">
        <v>659</v>
      </c>
      <c r="C391" s="6">
        <v>2</v>
      </c>
      <c r="D391" s="6" t="s">
        <v>14</v>
      </c>
      <c r="E391" s="7">
        <v>2000</v>
      </c>
      <c r="F391" s="7">
        <f t="shared" si="6"/>
        <v>4000</v>
      </c>
    </row>
    <row r="392" ht="40" customHeight="1" spans="1:6">
      <c r="A392" s="6" t="s">
        <v>207</v>
      </c>
      <c r="B392" s="6" t="s">
        <v>660</v>
      </c>
      <c r="C392" s="6">
        <v>2</v>
      </c>
      <c r="D392" s="6" t="s">
        <v>14</v>
      </c>
      <c r="E392" s="7">
        <v>1600</v>
      </c>
      <c r="F392" s="7">
        <f t="shared" si="6"/>
        <v>3200</v>
      </c>
    </row>
    <row r="393" ht="48" customHeight="1" spans="1:6">
      <c r="A393" s="6" t="s">
        <v>209</v>
      </c>
      <c r="B393" s="6" t="s">
        <v>661</v>
      </c>
      <c r="C393" s="6">
        <v>2</v>
      </c>
      <c r="D393" s="6" t="s">
        <v>14</v>
      </c>
      <c r="E393" s="7">
        <v>1200</v>
      </c>
      <c r="F393" s="7">
        <f t="shared" si="6"/>
        <v>2400</v>
      </c>
    </row>
    <row r="394" ht="96" customHeight="1" spans="1:6">
      <c r="A394" s="6" t="s">
        <v>211</v>
      </c>
      <c r="B394" s="6" t="s">
        <v>662</v>
      </c>
      <c r="C394" s="6">
        <v>3</v>
      </c>
      <c r="D394" s="6" t="s">
        <v>14</v>
      </c>
      <c r="E394" s="7">
        <v>2800</v>
      </c>
      <c r="F394" s="7">
        <f t="shared" si="6"/>
        <v>8400</v>
      </c>
    </row>
    <row r="395" ht="40" customHeight="1" spans="1:6">
      <c r="A395" s="6" t="s">
        <v>214</v>
      </c>
      <c r="B395" s="9" t="s">
        <v>663</v>
      </c>
      <c r="C395" s="6">
        <v>1</v>
      </c>
      <c r="D395" s="6" t="s">
        <v>12</v>
      </c>
      <c r="E395" s="7">
        <v>225</v>
      </c>
      <c r="F395" s="7">
        <f t="shared" si="6"/>
        <v>225</v>
      </c>
    </row>
    <row r="396" s="1" customFormat="1" ht="40" customHeight="1" spans="1:6">
      <c r="A396" s="6" t="s">
        <v>216</v>
      </c>
      <c r="B396" s="9" t="s">
        <v>664</v>
      </c>
      <c r="C396" s="6">
        <v>1</v>
      </c>
      <c r="D396" s="6" t="s">
        <v>12</v>
      </c>
      <c r="E396" s="8">
        <v>5200</v>
      </c>
      <c r="F396" s="8">
        <f t="shared" si="6"/>
        <v>5200</v>
      </c>
    </row>
    <row r="397" ht="40" customHeight="1" spans="1:6">
      <c r="A397" s="6" t="s">
        <v>218</v>
      </c>
      <c r="B397" s="6" t="s">
        <v>219</v>
      </c>
      <c r="C397" s="6">
        <v>1</v>
      </c>
      <c r="D397" s="6" t="s">
        <v>14</v>
      </c>
      <c r="E397" s="7">
        <v>1010</v>
      </c>
      <c r="F397" s="7">
        <f t="shared" si="6"/>
        <v>1010</v>
      </c>
    </row>
    <row r="398" ht="40" customHeight="1" spans="1:6">
      <c r="A398" s="6" t="s">
        <v>220</v>
      </c>
      <c r="B398" s="6" t="s">
        <v>221</v>
      </c>
      <c r="C398" s="6">
        <v>2</v>
      </c>
      <c r="D398" s="6" t="s">
        <v>14</v>
      </c>
      <c r="E398" s="7">
        <v>3685</v>
      </c>
      <c r="F398" s="7">
        <f t="shared" si="6"/>
        <v>7370</v>
      </c>
    </row>
    <row r="399" ht="40" customHeight="1" spans="1:6">
      <c r="A399" s="6" t="s">
        <v>222</v>
      </c>
      <c r="B399" s="9" t="s">
        <v>665</v>
      </c>
      <c r="C399" s="6">
        <v>50</v>
      </c>
      <c r="D399" s="6" t="s">
        <v>21</v>
      </c>
      <c r="E399" s="7">
        <v>33</v>
      </c>
      <c r="F399" s="7">
        <f t="shared" si="6"/>
        <v>1650</v>
      </c>
    </row>
    <row r="400" ht="40" customHeight="1" spans="1:6">
      <c r="A400" s="6" t="s">
        <v>224</v>
      </c>
      <c r="B400" s="9" t="s">
        <v>666</v>
      </c>
      <c r="C400" s="6">
        <v>50</v>
      </c>
      <c r="D400" s="6" t="s">
        <v>21</v>
      </c>
      <c r="E400" s="7">
        <v>78</v>
      </c>
      <c r="F400" s="7">
        <f t="shared" si="6"/>
        <v>3900</v>
      </c>
    </row>
    <row r="401" ht="40" customHeight="1" spans="1:6">
      <c r="A401" s="6" t="s">
        <v>226</v>
      </c>
      <c r="B401" s="9" t="s">
        <v>642</v>
      </c>
      <c r="C401" s="6">
        <v>50</v>
      </c>
      <c r="D401" s="6" t="s">
        <v>21</v>
      </c>
      <c r="E401" s="7">
        <v>13</v>
      </c>
      <c r="F401" s="7">
        <f t="shared" si="6"/>
        <v>650</v>
      </c>
    </row>
    <row r="402" ht="40" customHeight="1" spans="1:6">
      <c r="A402" s="6" t="s">
        <v>226</v>
      </c>
      <c r="B402" s="9" t="s">
        <v>667</v>
      </c>
      <c r="C402" s="6">
        <v>50</v>
      </c>
      <c r="D402" s="6" t="s">
        <v>21</v>
      </c>
      <c r="E402" s="7">
        <v>27</v>
      </c>
      <c r="F402" s="7">
        <f t="shared" si="6"/>
        <v>1350</v>
      </c>
    </row>
    <row r="403" ht="40" customHeight="1" spans="1:6">
      <c r="A403" s="6" t="s">
        <v>229</v>
      </c>
      <c r="B403" s="9" t="s">
        <v>668</v>
      </c>
      <c r="C403" s="6">
        <v>200</v>
      </c>
      <c r="D403" s="6" t="s">
        <v>12</v>
      </c>
      <c r="E403" s="7">
        <v>680</v>
      </c>
      <c r="F403" s="7">
        <f t="shared" si="6"/>
        <v>136000</v>
      </c>
    </row>
    <row r="404" ht="40" customHeight="1" spans="1:6">
      <c r="A404" s="6" t="s">
        <v>231</v>
      </c>
      <c r="B404" s="9" t="s">
        <v>669</v>
      </c>
      <c r="C404" s="6">
        <v>200</v>
      </c>
      <c r="D404" s="6" t="s">
        <v>21</v>
      </c>
      <c r="E404" s="7">
        <v>30</v>
      </c>
      <c r="F404" s="7">
        <f t="shared" si="6"/>
        <v>6000</v>
      </c>
    </row>
    <row r="405" ht="40" customHeight="1" spans="1:6">
      <c r="A405" s="6" t="s">
        <v>233</v>
      </c>
      <c r="B405" s="9" t="s">
        <v>670</v>
      </c>
      <c r="C405" s="6">
        <v>200</v>
      </c>
      <c r="D405" s="6" t="s">
        <v>105</v>
      </c>
      <c r="E405" s="7">
        <v>15</v>
      </c>
      <c r="F405" s="7">
        <f t="shared" si="6"/>
        <v>3000</v>
      </c>
    </row>
    <row r="406" ht="40" customHeight="1" spans="1:6">
      <c r="A406" s="6" t="s">
        <v>235</v>
      </c>
      <c r="B406" s="9" t="s">
        <v>671</v>
      </c>
      <c r="C406" s="6">
        <v>200</v>
      </c>
      <c r="D406" s="6" t="s">
        <v>237</v>
      </c>
      <c r="E406" s="7">
        <v>11</v>
      </c>
      <c r="F406" s="7">
        <f t="shared" si="6"/>
        <v>2200</v>
      </c>
    </row>
    <row r="407" ht="40" customHeight="1" spans="1:6">
      <c r="A407" s="6" t="s">
        <v>238</v>
      </c>
      <c r="B407" s="9" t="s">
        <v>672</v>
      </c>
      <c r="C407" s="6">
        <v>30</v>
      </c>
      <c r="D407" s="6" t="s">
        <v>21</v>
      </c>
      <c r="E407" s="7">
        <v>16</v>
      </c>
      <c r="F407" s="7">
        <f t="shared" si="6"/>
        <v>480</v>
      </c>
    </row>
    <row r="408" ht="40" customHeight="1" spans="1:6">
      <c r="A408" s="6" t="s">
        <v>240</v>
      </c>
      <c r="B408" s="9" t="s">
        <v>673</v>
      </c>
      <c r="C408" s="6">
        <v>200</v>
      </c>
      <c r="D408" s="6" t="s">
        <v>21</v>
      </c>
      <c r="E408" s="7">
        <v>30</v>
      </c>
      <c r="F408" s="7">
        <f t="shared" si="6"/>
        <v>6000</v>
      </c>
    </row>
    <row r="409" ht="40" customHeight="1" spans="1:6">
      <c r="A409" s="6" t="s">
        <v>242</v>
      </c>
      <c r="B409" s="9" t="s">
        <v>674</v>
      </c>
      <c r="C409" s="6">
        <v>200</v>
      </c>
      <c r="D409" s="6" t="s">
        <v>12</v>
      </c>
      <c r="E409" s="7">
        <v>40</v>
      </c>
      <c r="F409" s="7">
        <f t="shared" si="6"/>
        <v>8000</v>
      </c>
    </row>
    <row r="410" ht="40" customHeight="1" spans="1:6">
      <c r="A410" s="6" t="s">
        <v>244</v>
      </c>
      <c r="B410" s="9" t="s">
        <v>675</v>
      </c>
      <c r="C410" s="6">
        <v>20</v>
      </c>
      <c r="D410" s="6" t="s">
        <v>21</v>
      </c>
      <c r="E410" s="7">
        <v>35</v>
      </c>
      <c r="F410" s="7">
        <f t="shared" si="6"/>
        <v>700</v>
      </c>
    </row>
    <row r="411" ht="40" customHeight="1" spans="1:6">
      <c r="A411" s="6" t="s">
        <v>676</v>
      </c>
      <c r="B411" s="9" t="s">
        <v>677</v>
      </c>
      <c r="C411" s="6">
        <v>3</v>
      </c>
      <c r="D411" s="6" t="s">
        <v>21</v>
      </c>
      <c r="E411" s="7">
        <v>260</v>
      </c>
      <c r="F411" s="7">
        <f t="shared" si="6"/>
        <v>780</v>
      </c>
    </row>
    <row r="412" ht="40" customHeight="1" spans="1:6">
      <c r="A412" s="6" t="s">
        <v>246</v>
      </c>
      <c r="B412" s="9" t="s">
        <v>678</v>
      </c>
      <c r="C412" s="6">
        <v>3</v>
      </c>
      <c r="D412" s="6" t="s">
        <v>21</v>
      </c>
      <c r="E412" s="7">
        <v>160</v>
      </c>
      <c r="F412" s="7">
        <f t="shared" si="6"/>
        <v>480</v>
      </c>
    </row>
    <row r="413" ht="40" customHeight="1" spans="1:6">
      <c r="A413" s="6" t="s">
        <v>248</v>
      </c>
      <c r="B413" s="9" t="s">
        <v>679</v>
      </c>
      <c r="C413" s="6">
        <v>200</v>
      </c>
      <c r="D413" s="6" t="s">
        <v>250</v>
      </c>
      <c r="E413" s="7">
        <v>150</v>
      </c>
      <c r="F413" s="7">
        <f t="shared" si="6"/>
        <v>30000</v>
      </c>
    </row>
    <row r="414" ht="40" customHeight="1" spans="1:6">
      <c r="A414" s="6" t="s">
        <v>251</v>
      </c>
      <c r="B414" s="9" t="s">
        <v>680</v>
      </c>
      <c r="C414" s="6">
        <v>5</v>
      </c>
      <c r="D414" s="6" t="s">
        <v>250</v>
      </c>
      <c r="E414" s="7">
        <v>256</v>
      </c>
      <c r="F414" s="7">
        <f t="shared" si="6"/>
        <v>1280</v>
      </c>
    </row>
    <row r="415" ht="40" customHeight="1" spans="1:6">
      <c r="A415" s="6" t="s">
        <v>253</v>
      </c>
      <c r="B415" s="9" t="s">
        <v>681</v>
      </c>
      <c r="C415" s="6">
        <v>200</v>
      </c>
      <c r="D415" s="6" t="s">
        <v>250</v>
      </c>
      <c r="E415" s="7">
        <v>74</v>
      </c>
      <c r="F415" s="7">
        <f t="shared" si="6"/>
        <v>14800</v>
      </c>
    </row>
    <row r="416" ht="40" customHeight="1" spans="1:6">
      <c r="A416" s="6" t="s">
        <v>255</v>
      </c>
      <c r="B416" s="9" t="s">
        <v>682</v>
      </c>
      <c r="C416" s="6">
        <v>200</v>
      </c>
      <c r="D416" s="6" t="s">
        <v>250</v>
      </c>
      <c r="E416" s="7">
        <v>23</v>
      </c>
      <c r="F416" s="7">
        <f t="shared" si="6"/>
        <v>4600</v>
      </c>
    </row>
    <row r="417" ht="40" customHeight="1" spans="1:6">
      <c r="A417" s="6" t="s">
        <v>257</v>
      </c>
      <c r="B417" s="9" t="s">
        <v>683</v>
      </c>
      <c r="C417" s="6">
        <v>200</v>
      </c>
      <c r="D417" s="6" t="s">
        <v>250</v>
      </c>
      <c r="E417" s="7">
        <v>35</v>
      </c>
      <c r="F417" s="7">
        <f t="shared" si="6"/>
        <v>7000</v>
      </c>
    </row>
    <row r="418" ht="40" customHeight="1" spans="1:6">
      <c r="A418" s="6" t="s">
        <v>684</v>
      </c>
      <c r="B418" s="9" t="s">
        <v>685</v>
      </c>
      <c r="C418" s="6">
        <v>200</v>
      </c>
      <c r="D418" s="6" t="s">
        <v>250</v>
      </c>
      <c r="E418" s="7">
        <v>50</v>
      </c>
      <c r="F418" s="7">
        <f t="shared" si="6"/>
        <v>10000</v>
      </c>
    </row>
    <row r="419" ht="40" customHeight="1" spans="1:6">
      <c r="A419" s="6" t="s">
        <v>262</v>
      </c>
      <c r="B419" s="9" t="s">
        <v>686</v>
      </c>
      <c r="C419" s="6">
        <v>5</v>
      </c>
      <c r="D419" s="6" t="s">
        <v>21</v>
      </c>
      <c r="E419" s="7">
        <v>39</v>
      </c>
      <c r="F419" s="7">
        <f t="shared" si="6"/>
        <v>195</v>
      </c>
    </row>
    <row r="420" ht="40" customHeight="1" spans="1:6">
      <c r="A420" s="6" t="s">
        <v>264</v>
      </c>
      <c r="B420" s="9" t="s">
        <v>687</v>
      </c>
      <c r="C420" s="6">
        <v>400</v>
      </c>
      <c r="D420" s="6" t="s">
        <v>21</v>
      </c>
      <c r="E420" s="7">
        <v>53</v>
      </c>
      <c r="F420" s="7">
        <f t="shared" si="6"/>
        <v>21200</v>
      </c>
    </row>
    <row r="421" ht="40" customHeight="1" spans="1:6">
      <c r="A421" s="6" t="s">
        <v>266</v>
      </c>
      <c r="B421" s="9" t="s">
        <v>688</v>
      </c>
      <c r="C421" s="6">
        <v>400</v>
      </c>
      <c r="D421" s="6" t="s">
        <v>21</v>
      </c>
      <c r="E421" s="7">
        <v>31</v>
      </c>
      <c r="F421" s="7">
        <f t="shared" si="6"/>
        <v>12400</v>
      </c>
    </row>
    <row r="422" ht="40" customHeight="1" spans="1:6">
      <c r="A422" s="6" t="s">
        <v>268</v>
      </c>
      <c r="B422" s="9" t="s">
        <v>689</v>
      </c>
      <c r="C422" s="6">
        <v>400</v>
      </c>
      <c r="D422" s="6" t="s">
        <v>21</v>
      </c>
      <c r="E422" s="7">
        <v>23</v>
      </c>
      <c r="F422" s="7">
        <f t="shared" si="6"/>
        <v>9200</v>
      </c>
    </row>
    <row r="423" ht="40" customHeight="1" spans="1:6">
      <c r="A423" s="6" t="s">
        <v>270</v>
      </c>
      <c r="B423" s="9" t="s">
        <v>271</v>
      </c>
      <c r="C423" s="6">
        <v>90</v>
      </c>
      <c r="D423" s="6" t="s">
        <v>21</v>
      </c>
      <c r="E423" s="7">
        <v>273</v>
      </c>
      <c r="F423" s="7">
        <f t="shared" si="6"/>
        <v>24570</v>
      </c>
    </row>
    <row r="424" ht="40" customHeight="1" spans="1:6">
      <c r="A424" s="6" t="s">
        <v>272</v>
      </c>
      <c r="B424" s="9" t="s">
        <v>690</v>
      </c>
      <c r="C424" s="6">
        <v>21</v>
      </c>
      <c r="D424" s="6" t="s">
        <v>21</v>
      </c>
      <c r="E424" s="7">
        <v>458</v>
      </c>
      <c r="F424" s="7">
        <f t="shared" si="6"/>
        <v>9618</v>
      </c>
    </row>
    <row r="425" ht="40" customHeight="1" spans="1:6">
      <c r="A425" s="6" t="s">
        <v>274</v>
      </c>
      <c r="B425" s="9" t="s">
        <v>691</v>
      </c>
      <c r="C425" s="6">
        <v>30</v>
      </c>
      <c r="D425" s="6" t="s">
        <v>21</v>
      </c>
      <c r="E425" s="7">
        <v>482</v>
      </c>
      <c r="F425" s="7">
        <f t="shared" si="6"/>
        <v>14460</v>
      </c>
    </row>
    <row r="426" ht="41" customHeight="1" spans="1:6">
      <c r="A426" s="6" t="s">
        <v>276</v>
      </c>
      <c r="B426" s="9" t="s">
        <v>692</v>
      </c>
      <c r="C426" s="6">
        <v>80</v>
      </c>
      <c r="D426" s="6" t="s">
        <v>21</v>
      </c>
      <c r="E426" s="7">
        <v>68</v>
      </c>
      <c r="F426" s="7">
        <f t="shared" si="6"/>
        <v>5440</v>
      </c>
    </row>
    <row r="427" ht="41" customHeight="1" spans="1:6">
      <c r="A427" s="6" t="s">
        <v>693</v>
      </c>
      <c r="B427" s="9" t="s">
        <v>694</v>
      </c>
      <c r="C427" s="6">
        <v>80</v>
      </c>
      <c r="D427" s="6" t="s">
        <v>21</v>
      </c>
      <c r="E427" s="7">
        <v>330</v>
      </c>
      <c r="F427" s="7">
        <f t="shared" si="6"/>
        <v>26400</v>
      </c>
    </row>
    <row r="428" ht="41" customHeight="1" spans="1:6">
      <c r="A428" s="6" t="s">
        <v>695</v>
      </c>
      <c r="B428" s="9" t="s">
        <v>696</v>
      </c>
      <c r="C428" s="6">
        <v>30</v>
      </c>
      <c r="D428" s="6" t="s">
        <v>21</v>
      </c>
      <c r="E428" s="7">
        <v>370</v>
      </c>
      <c r="F428" s="7">
        <f t="shared" si="6"/>
        <v>11100</v>
      </c>
    </row>
    <row r="429" ht="41" customHeight="1" spans="1:6">
      <c r="A429" s="6" t="s">
        <v>697</v>
      </c>
      <c r="B429" s="9" t="s">
        <v>698</v>
      </c>
      <c r="C429" s="6">
        <v>50</v>
      </c>
      <c r="D429" s="6" t="s">
        <v>21</v>
      </c>
      <c r="E429" s="7">
        <v>35</v>
      </c>
      <c r="F429" s="7">
        <f t="shared" si="6"/>
        <v>1750</v>
      </c>
    </row>
    <row r="430" ht="41" customHeight="1" spans="1:6">
      <c r="A430" s="6" t="s">
        <v>699</v>
      </c>
      <c r="B430" s="9" t="s">
        <v>700</v>
      </c>
      <c r="C430" s="6">
        <v>5</v>
      </c>
      <c r="D430" s="6" t="s">
        <v>21</v>
      </c>
      <c r="E430" s="7">
        <v>1300</v>
      </c>
      <c r="F430" s="7">
        <f t="shared" si="6"/>
        <v>6500</v>
      </c>
    </row>
    <row r="431" ht="41" customHeight="1" spans="1:6">
      <c r="A431" s="6" t="s">
        <v>701</v>
      </c>
      <c r="B431" s="9" t="s">
        <v>702</v>
      </c>
      <c r="C431" s="6">
        <v>50</v>
      </c>
      <c r="D431" s="6" t="s">
        <v>304</v>
      </c>
      <c r="E431" s="7">
        <v>18</v>
      </c>
      <c r="F431" s="7">
        <f t="shared" si="6"/>
        <v>900</v>
      </c>
    </row>
    <row r="432" ht="41" customHeight="1" spans="1:6">
      <c r="A432" s="6" t="s">
        <v>703</v>
      </c>
      <c r="B432" s="9" t="s">
        <v>704</v>
      </c>
      <c r="C432" s="6">
        <v>20</v>
      </c>
      <c r="D432" s="6" t="s">
        <v>21</v>
      </c>
      <c r="E432" s="7">
        <v>33</v>
      </c>
      <c r="F432" s="7">
        <f t="shared" si="6"/>
        <v>660</v>
      </c>
    </row>
    <row r="433" s="1" customFormat="1" ht="41" customHeight="1" spans="1:6">
      <c r="A433" s="6" t="s">
        <v>705</v>
      </c>
      <c r="B433" s="9" t="s">
        <v>706</v>
      </c>
      <c r="C433" s="6">
        <v>1</v>
      </c>
      <c r="D433" s="6" t="s">
        <v>14</v>
      </c>
      <c r="E433" s="8">
        <v>4800</v>
      </c>
      <c r="F433" s="8">
        <f t="shared" si="6"/>
        <v>4800</v>
      </c>
    </row>
    <row r="434" ht="41" customHeight="1" spans="1:6">
      <c r="A434" s="6" t="s">
        <v>278</v>
      </c>
      <c r="B434" s="9" t="s">
        <v>707</v>
      </c>
      <c r="C434" s="6">
        <v>40</v>
      </c>
      <c r="D434" s="6" t="s">
        <v>21</v>
      </c>
      <c r="E434" s="7">
        <v>260</v>
      </c>
      <c r="F434" s="7">
        <f t="shared" si="6"/>
        <v>10400</v>
      </c>
    </row>
    <row r="435" ht="41" customHeight="1" spans="1:6">
      <c r="A435" s="6" t="s">
        <v>282</v>
      </c>
      <c r="B435" s="10" t="s">
        <v>708</v>
      </c>
      <c r="C435" s="6">
        <v>3</v>
      </c>
      <c r="D435" s="6" t="s">
        <v>21</v>
      </c>
      <c r="E435" s="7">
        <v>280</v>
      </c>
      <c r="F435" s="7">
        <f t="shared" si="6"/>
        <v>840</v>
      </c>
    </row>
    <row r="436" ht="41" customHeight="1" spans="1:6">
      <c r="A436" s="6" t="s">
        <v>284</v>
      </c>
      <c r="B436" s="9" t="s">
        <v>709</v>
      </c>
      <c r="C436" s="6">
        <v>3</v>
      </c>
      <c r="D436" s="6" t="s">
        <v>12</v>
      </c>
      <c r="E436" s="7">
        <v>80</v>
      </c>
      <c r="F436" s="7">
        <f t="shared" si="6"/>
        <v>240</v>
      </c>
    </row>
    <row r="437" ht="41" customHeight="1" spans="1:6">
      <c r="A437" s="6" t="s">
        <v>286</v>
      </c>
      <c r="B437" s="9" t="s">
        <v>287</v>
      </c>
      <c r="C437" s="6">
        <v>3</v>
      </c>
      <c r="D437" s="6" t="s">
        <v>14</v>
      </c>
      <c r="E437" s="7">
        <v>1460</v>
      </c>
      <c r="F437" s="7">
        <f t="shared" si="6"/>
        <v>4380</v>
      </c>
    </row>
    <row r="438" ht="54" customHeight="1" spans="1:6">
      <c r="A438" s="6" t="s">
        <v>288</v>
      </c>
      <c r="B438" s="9" t="s">
        <v>710</v>
      </c>
      <c r="C438" s="6">
        <v>6</v>
      </c>
      <c r="D438" s="6" t="s">
        <v>14</v>
      </c>
      <c r="E438" s="7">
        <v>2300</v>
      </c>
      <c r="F438" s="7">
        <f t="shared" si="6"/>
        <v>13800</v>
      </c>
    </row>
    <row r="439" ht="90" customHeight="1" spans="1:6">
      <c r="A439" s="6" t="s">
        <v>617</v>
      </c>
      <c r="B439" s="10" t="s">
        <v>711</v>
      </c>
      <c r="C439" s="6">
        <v>1</v>
      </c>
      <c r="D439" s="6" t="s">
        <v>14</v>
      </c>
      <c r="E439" s="7">
        <v>2200</v>
      </c>
      <c r="F439" s="7">
        <f t="shared" si="6"/>
        <v>2200</v>
      </c>
    </row>
    <row r="440" ht="42" customHeight="1" spans="1:6">
      <c r="A440" s="6" t="s">
        <v>290</v>
      </c>
      <c r="B440" s="10" t="s">
        <v>619</v>
      </c>
      <c r="C440" s="6">
        <v>2</v>
      </c>
      <c r="D440" s="6" t="s">
        <v>14</v>
      </c>
      <c r="E440" s="7">
        <v>400</v>
      </c>
      <c r="F440" s="7">
        <f t="shared" si="6"/>
        <v>800</v>
      </c>
    </row>
    <row r="441" ht="42" customHeight="1" spans="1:6">
      <c r="A441" s="6" t="s">
        <v>292</v>
      </c>
      <c r="B441" s="9" t="s">
        <v>293</v>
      </c>
      <c r="C441" s="6">
        <v>300</v>
      </c>
      <c r="D441" s="6" t="s">
        <v>105</v>
      </c>
      <c r="E441" s="7">
        <v>8</v>
      </c>
      <c r="F441" s="7">
        <f t="shared" si="6"/>
        <v>2400</v>
      </c>
    </row>
    <row r="442" ht="42" customHeight="1" spans="1:6">
      <c r="A442" s="6" t="s">
        <v>294</v>
      </c>
      <c r="B442" s="9" t="s">
        <v>712</v>
      </c>
      <c r="C442" s="6">
        <v>30</v>
      </c>
      <c r="D442" s="6" t="s">
        <v>296</v>
      </c>
      <c r="E442" s="7">
        <v>13</v>
      </c>
      <c r="F442" s="7">
        <f t="shared" si="6"/>
        <v>390</v>
      </c>
    </row>
    <row r="443" ht="42" customHeight="1" spans="1:6">
      <c r="A443" s="6" t="s">
        <v>297</v>
      </c>
      <c r="B443" s="9" t="s">
        <v>298</v>
      </c>
      <c r="C443" s="6">
        <v>30</v>
      </c>
      <c r="D443" s="6" t="s">
        <v>299</v>
      </c>
      <c r="E443" s="7">
        <v>76</v>
      </c>
      <c r="F443" s="7">
        <f t="shared" si="6"/>
        <v>2280</v>
      </c>
    </row>
    <row r="444" ht="42" customHeight="1" spans="1:6">
      <c r="A444" s="6" t="s">
        <v>399</v>
      </c>
      <c r="B444" s="9" t="s">
        <v>301</v>
      </c>
      <c r="C444" s="6">
        <v>8</v>
      </c>
      <c r="D444" s="6" t="s">
        <v>323</v>
      </c>
      <c r="E444" s="7">
        <v>26</v>
      </c>
      <c r="F444" s="7">
        <f t="shared" si="6"/>
        <v>208</v>
      </c>
    </row>
    <row r="445" ht="42" customHeight="1" spans="1:6">
      <c r="A445" s="6" t="s">
        <v>302</v>
      </c>
      <c r="B445" s="9" t="s">
        <v>303</v>
      </c>
      <c r="C445" s="6">
        <v>10</v>
      </c>
      <c r="D445" s="6" t="s">
        <v>304</v>
      </c>
      <c r="E445" s="7">
        <v>24</v>
      </c>
      <c r="F445" s="7">
        <f t="shared" si="6"/>
        <v>240</v>
      </c>
    </row>
    <row r="446" ht="42" customHeight="1" spans="1:6">
      <c r="A446" s="6" t="s">
        <v>305</v>
      </c>
      <c r="B446" s="9" t="s">
        <v>713</v>
      </c>
      <c r="C446" s="6">
        <v>5</v>
      </c>
      <c r="D446" s="6" t="s">
        <v>21</v>
      </c>
      <c r="E446" s="7">
        <v>5</v>
      </c>
      <c r="F446" s="7">
        <f t="shared" si="6"/>
        <v>25</v>
      </c>
    </row>
    <row r="447" ht="42" customHeight="1" spans="1:6">
      <c r="A447" s="6" t="s">
        <v>307</v>
      </c>
      <c r="B447" s="6" t="s">
        <v>308</v>
      </c>
      <c r="C447" s="6">
        <v>6</v>
      </c>
      <c r="D447" s="6" t="s">
        <v>21</v>
      </c>
      <c r="E447" s="7">
        <v>130</v>
      </c>
      <c r="F447" s="7">
        <f t="shared" si="6"/>
        <v>780</v>
      </c>
    </row>
    <row r="448" ht="42" customHeight="1" spans="1:6">
      <c r="A448" s="6" t="s">
        <v>309</v>
      </c>
      <c r="B448" s="9" t="s">
        <v>714</v>
      </c>
      <c r="C448" s="6">
        <v>50</v>
      </c>
      <c r="D448" s="6" t="s">
        <v>311</v>
      </c>
      <c r="E448" s="7">
        <v>1.5</v>
      </c>
      <c r="F448" s="7">
        <f t="shared" si="6"/>
        <v>75</v>
      </c>
    </row>
    <row r="449" ht="42" customHeight="1" spans="1:6">
      <c r="A449" s="6" t="s">
        <v>312</v>
      </c>
      <c r="B449" s="9" t="s">
        <v>715</v>
      </c>
      <c r="C449" s="6">
        <v>3</v>
      </c>
      <c r="D449" s="6" t="s">
        <v>314</v>
      </c>
      <c r="E449" s="7">
        <v>15</v>
      </c>
      <c r="F449" s="7">
        <f t="shared" si="6"/>
        <v>45</v>
      </c>
    </row>
    <row r="450" ht="42" customHeight="1" spans="1:6">
      <c r="A450" s="6" t="s">
        <v>315</v>
      </c>
      <c r="B450" s="9" t="s">
        <v>316</v>
      </c>
      <c r="C450" s="6">
        <v>2</v>
      </c>
      <c r="D450" s="6" t="s">
        <v>314</v>
      </c>
      <c r="E450" s="7">
        <v>13</v>
      </c>
      <c r="F450" s="7">
        <f t="shared" si="6"/>
        <v>26</v>
      </c>
    </row>
    <row r="451" ht="42" customHeight="1" spans="1:6">
      <c r="A451" s="6" t="s">
        <v>317</v>
      </c>
      <c r="B451" s="9" t="s">
        <v>716</v>
      </c>
      <c r="C451" s="6">
        <v>6</v>
      </c>
      <c r="D451" s="6" t="s">
        <v>21</v>
      </c>
      <c r="E451" s="7">
        <v>10</v>
      </c>
      <c r="F451" s="7">
        <f t="shared" si="6"/>
        <v>60</v>
      </c>
    </row>
    <row r="452" ht="42" customHeight="1" spans="1:6">
      <c r="A452" s="6" t="s">
        <v>319</v>
      </c>
      <c r="B452" s="9" t="s">
        <v>320</v>
      </c>
      <c r="C452" s="6">
        <v>60</v>
      </c>
      <c r="D452" s="6" t="s">
        <v>21</v>
      </c>
      <c r="E452" s="7">
        <v>13</v>
      </c>
      <c r="F452" s="7">
        <f t="shared" si="6"/>
        <v>780</v>
      </c>
    </row>
    <row r="453" ht="42" customHeight="1" spans="1:6">
      <c r="A453" s="6" t="s">
        <v>321</v>
      </c>
      <c r="B453" s="9" t="s">
        <v>322</v>
      </c>
      <c r="C453" s="6">
        <v>10</v>
      </c>
      <c r="D453" s="6" t="s">
        <v>323</v>
      </c>
      <c r="E453" s="7">
        <v>120</v>
      </c>
      <c r="F453" s="7">
        <f t="shared" si="6"/>
        <v>1200</v>
      </c>
    </row>
    <row r="454" ht="42" customHeight="1" spans="1:6">
      <c r="A454" s="6" t="s">
        <v>324</v>
      </c>
      <c r="B454" s="9" t="s">
        <v>717</v>
      </c>
      <c r="C454" s="6">
        <v>20</v>
      </c>
      <c r="D454" s="6" t="s">
        <v>323</v>
      </c>
      <c r="E454" s="7">
        <v>56</v>
      </c>
      <c r="F454" s="7">
        <f t="shared" ref="F454:F517" si="7">E454*C454</f>
        <v>1120</v>
      </c>
    </row>
    <row r="455" ht="42" customHeight="1" spans="1:6">
      <c r="A455" s="6" t="s">
        <v>326</v>
      </c>
      <c r="B455" s="9" t="s">
        <v>327</v>
      </c>
      <c r="C455" s="6">
        <v>20</v>
      </c>
      <c r="D455" s="6" t="s">
        <v>323</v>
      </c>
      <c r="E455" s="7">
        <v>340</v>
      </c>
      <c r="F455" s="7">
        <f t="shared" si="7"/>
        <v>6800</v>
      </c>
    </row>
    <row r="456" ht="42" customHeight="1" spans="1:6">
      <c r="A456" s="6" t="s">
        <v>328</v>
      </c>
      <c r="B456" s="9" t="s">
        <v>329</v>
      </c>
      <c r="C456" s="6">
        <v>20</v>
      </c>
      <c r="D456" s="6" t="s">
        <v>323</v>
      </c>
      <c r="E456" s="7">
        <v>46</v>
      </c>
      <c r="F456" s="7">
        <f t="shared" si="7"/>
        <v>920</v>
      </c>
    </row>
    <row r="457" ht="42" customHeight="1" spans="1:6">
      <c r="A457" s="6" t="s">
        <v>330</v>
      </c>
      <c r="B457" s="9" t="s">
        <v>718</v>
      </c>
      <c r="C457" s="6">
        <v>20</v>
      </c>
      <c r="D457" s="6" t="s">
        <v>323</v>
      </c>
      <c r="E457" s="7">
        <v>46</v>
      </c>
      <c r="F457" s="7">
        <f t="shared" si="7"/>
        <v>920</v>
      </c>
    </row>
    <row r="458" ht="42" customHeight="1" spans="1:6">
      <c r="A458" s="6" t="s">
        <v>332</v>
      </c>
      <c r="B458" s="9" t="s">
        <v>719</v>
      </c>
      <c r="C458" s="6">
        <v>20</v>
      </c>
      <c r="D458" s="6" t="s">
        <v>323</v>
      </c>
      <c r="E458" s="7">
        <v>33</v>
      </c>
      <c r="F458" s="7">
        <f t="shared" si="7"/>
        <v>660</v>
      </c>
    </row>
    <row r="459" ht="41" customHeight="1" spans="1:6">
      <c r="A459" s="6" t="s">
        <v>334</v>
      </c>
      <c r="B459" s="9" t="s">
        <v>335</v>
      </c>
      <c r="C459" s="6">
        <v>10</v>
      </c>
      <c r="D459" s="6" t="s">
        <v>314</v>
      </c>
      <c r="E459" s="7">
        <v>25</v>
      </c>
      <c r="F459" s="7">
        <f t="shared" si="7"/>
        <v>250</v>
      </c>
    </row>
    <row r="460" ht="41" customHeight="1" spans="1:6">
      <c r="A460" s="6" t="s">
        <v>334</v>
      </c>
      <c r="B460" s="9" t="s">
        <v>336</v>
      </c>
      <c r="C460" s="6">
        <v>10</v>
      </c>
      <c r="D460" s="6" t="s">
        <v>314</v>
      </c>
      <c r="E460" s="7">
        <v>35</v>
      </c>
      <c r="F460" s="7">
        <f t="shared" si="7"/>
        <v>350</v>
      </c>
    </row>
    <row r="461" ht="41" customHeight="1" spans="1:6">
      <c r="A461" s="6" t="s">
        <v>334</v>
      </c>
      <c r="B461" s="9" t="s">
        <v>337</v>
      </c>
      <c r="C461" s="6">
        <v>10</v>
      </c>
      <c r="D461" s="6" t="s">
        <v>314</v>
      </c>
      <c r="E461" s="7">
        <v>22</v>
      </c>
      <c r="F461" s="7">
        <f t="shared" si="7"/>
        <v>220</v>
      </c>
    </row>
    <row r="462" ht="41" customHeight="1" spans="1:6">
      <c r="A462" s="6" t="s">
        <v>338</v>
      </c>
      <c r="B462" s="9" t="s">
        <v>339</v>
      </c>
      <c r="C462" s="6">
        <v>20</v>
      </c>
      <c r="D462" s="6" t="s">
        <v>237</v>
      </c>
      <c r="E462" s="7">
        <v>4</v>
      </c>
      <c r="F462" s="7">
        <f t="shared" si="7"/>
        <v>80</v>
      </c>
    </row>
    <row r="463" ht="41" customHeight="1" spans="1:6">
      <c r="A463" s="6" t="s">
        <v>340</v>
      </c>
      <c r="B463" s="9" t="s">
        <v>720</v>
      </c>
      <c r="C463" s="6">
        <v>10</v>
      </c>
      <c r="D463" s="6" t="s">
        <v>21</v>
      </c>
      <c r="E463" s="7">
        <v>108</v>
      </c>
      <c r="F463" s="7">
        <f t="shared" si="7"/>
        <v>1080</v>
      </c>
    </row>
    <row r="464" ht="41" customHeight="1" spans="1:6">
      <c r="A464" s="6" t="s">
        <v>342</v>
      </c>
      <c r="B464" s="9" t="s">
        <v>721</v>
      </c>
      <c r="C464" s="6">
        <v>10</v>
      </c>
      <c r="D464" s="6" t="s">
        <v>21</v>
      </c>
      <c r="E464" s="7">
        <v>275</v>
      </c>
      <c r="F464" s="7">
        <f t="shared" si="7"/>
        <v>2750</v>
      </c>
    </row>
    <row r="465" ht="41" customHeight="1" spans="1:6">
      <c r="A465" s="6" t="s">
        <v>344</v>
      </c>
      <c r="B465" s="9" t="s">
        <v>345</v>
      </c>
      <c r="C465" s="6">
        <v>6</v>
      </c>
      <c r="D465" s="6" t="s">
        <v>14</v>
      </c>
      <c r="E465" s="7">
        <v>160</v>
      </c>
      <c r="F465" s="7">
        <f t="shared" si="7"/>
        <v>960</v>
      </c>
    </row>
    <row r="466" ht="41" customHeight="1" spans="1:6">
      <c r="A466" s="6" t="s">
        <v>349</v>
      </c>
      <c r="B466" s="9" t="s">
        <v>347</v>
      </c>
      <c r="C466" s="6">
        <v>2</v>
      </c>
      <c r="D466" s="6" t="s">
        <v>12</v>
      </c>
      <c r="E466" s="7">
        <v>96</v>
      </c>
      <c r="F466" s="7">
        <f t="shared" si="7"/>
        <v>192</v>
      </c>
    </row>
    <row r="467" ht="41" customHeight="1" spans="1:6">
      <c r="A467" s="6" t="s">
        <v>351</v>
      </c>
      <c r="B467" s="9" t="s">
        <v>350</v>
      </c>
      <c r="C467" s="6">
        <v>100</v>
      </c>
      <c r="D467" s="6" t="s">
        <v>21</v>
      </c>
      <c r="E467" s="7">
        <v>50</v>
      </c>
      <c r="F467" s="7">
        <f t="shared" si="7"/>
        <v>5000</v>
      </c>
    </row>
    <row r="468" ht="41" customHeight="1" spans="1:6">
      <c r="A468" s="6" t="s">
        <v>722</v>
      </c>
      <c r="B468" s="9" t="s">
        <v>723</v>
      </c>
      <c r="C468" s="6">
        <v>100</v>
      </c>
      <c r="D468" s="6" t="s">
        <v>21</v>
      </c>
      <c r="E468" s="7">
        <v>98</v>
      </c>
      <c r="F468" s="7">
        <f t="shared" si="7"/>
        <v>9800</v>
      </c>
    </row>
    <row r="469" ht="41" customHeight="1" spans="1:6">
      <c r="A469" s="6" t="s">
        <v>353</v>
      </c>
      <c r="B469" s="9" t="s">
        <v>724</v>
      </c>
      <c r="C469" s="6">
        <v>200</v>
      </c>
      <c r="D469" s="6" t="s">
        <v>21</v>
      </c>
      <c r="E469" s="7">
        <v>24</v>
      </c>
      <c r="F469" s="7">
        <f t="shared" si="7"/>
        <v>4800</v>
      </c>
    </row>
    <row r="470" ht="41" customHeight="1" spans="1:6">
      <c r="A470" s="6" t="s">
        <v>355</v>
      </c>
      <c r="B470" s="9" t="s">
        <v>356</v>
      </c>
      <c r="C470" s="6">
        <v>6</v>
      </c>
      <c r="D470" s="6" t="s">
        <v>21</v>
      </c>
      <c r="E470" s="7">
        <v>174</v>
      </c>
      <c r="F470" s="7">
        <f t="shared" si="7"/>
        <v>1044</v>
      </c>
    </row>
    <row r="471" ht="41" customHeight="1" spans="1:6">
      <c r="A471" s="6" t="s">
        <v>357</v>
      </c>
      <c r="B471" s="9" t="s">
        <v>358</v>
      </c>
      <c r="C471" s="6">
        <v>6</v>
      </c>
      <c r="D471" s="6" t="s">
        <v>21</v>
      </c>
      <c r="E471" s="7">
        <v>255</v>
      </c>
      <c r="F471" s="7">
        <f t="shared" si="7"/>
        <v>1530</v>
      </c>
    </row>
    <row r="472" ht="41" customHeight="1" spans="1:6">
      <c r="A472" s="6" t="s">
        <v>359</v>
      </c>
      <c r="B472" s="9" t="s">
        <v>360</v>
      </c>
      <c r="C472" s="6">
        <v>2</v>
      </c>
      <c r="D472" s="6" t="s">
        <v>21</v>
      </c>
      <c r="E472" s="7">
        <v>20</v>
      </c>
      <c r="F472" s="7">
        <f t="shared" si="7"/>
        <v>40</v>
      </c>
    </row>
    <row r="473" ht="41" customHeight="1" spans="1:6">
      <c r="A473" s="6" t="s">
        <v>361</v>
      </c>
      <c r="B473" s="9" t="s">
        <v>362</v>
      </c>
      <c r="C473" s="6">
        <v>2</v>
      </c>
      <c r="D473" s="6" t="s">
        <v>21</v>
      </c>
      <c r="E473" s="7">
        <v>44</v>
      </c>
      <c r="F473" s="7">
        <f t="shared" si="7"/>
        <v>88</v>
      </c>
    </row>
    <row r="474" ht="41" customHeight="1" spans="1:6">
      <c r="A474" s="6" t="s">
        <v>725</v>
      </c>
      <c r="B474" s="9" t="s">
        <v>726</v>
      </c>
      <c r="C474" s="6">
        <v>4</v>
      </c>
      <c r="D474" s="6" t="s">
        <v>21</v>
      </c>
      <c r="E474" s="7">
        <v>630</v>
      </c>
      <c r="F474" s="7">
        <f t="shared" si="7"/>
        <v>2520</v>
      </c>
    </row>
    <row r="475" ht="41" customHeight="1" spans="1:6">
      <c r="A475" s="6" t="s">
        <v>363</v>
      </c>
      <c r="B475" s="9" t="s">
        <v>364</v>
      </c>
      <c r="C475" s="6">
        <v>4</v>
      </c>
      <c r="D475" s="6" t="s">
        <v>21</v>
      </c>
      <c r="E475" s="7">
        <v>890</v>
      </c>
      <c r="F475" s="7">
        <f t="shared" si="7"/>
        <v>3560</v>
      </c>
    </row>
    <row r="476" ht="41" customHeight="1" spans="1:6">
      <c r="A476" s="6" t="s">
        <v>365</v>
      </c>
      <c r="B476" s="9" t="s">
        <v>366</v>
      </c>
      <c r="C476" s="6">
        <v>4</v>
      </c>
      <c r="D476" s="6" t="s">
        <v>21</v>
      </c>
      <c r="E476" s="7">
        <v>400</v>
      </c>
      <c r="F476" s="7">
        <f t="shared" si="7"/>
        <v>1600</v>
      </c>
    </row>
    <row r="477" ht="41" customHeight="1" spans="1:6">
      <c r="A477" s="6" t="s">
        <v>367</v>
      </c>
      <c r="B477" s="6" t="s">
        <v>368</v>
      </c>
      <c r="C477" s="6">
        <v>14</v>
      </c>
      <c r="D477" s="6" t="s">
        <v>21</v>
      </c>
      <c r="E477" s="7">
        <v>10</v>
      </c>
      <c r="F477" s="7">
        <f t="shared" si="7"/>
        <v>140</v>
      </c>
    </row>
    <row r="478" ht="41" customHeight="1" spans="1:6">
      <c r="A478" s="6" t="s">
        <v>369</v>
      </c>
      <c r="B478" s="9" t="s">
        <v>370</v>
      </c>
      <c r="C478" s="6">
        <v>10</v>
      </c>
      <c r="D478" s="6" t="s">
        <v>21</v>
      </c>
      <c r="E478" s="7">
        <v>40</v>
      </c>
      <c r="F478" s="7">
        <f t="shared" si="7"/>
        <v>400</v>
      </c>
    </row>
    <row r="479" ht="38" customHeight="1" spans="1:6">
      <c r="A479" s="6" t="s">
        <v>369</v>
      </c>
      <c r="B479" s="9" t="s">
        <v>371</v>
      </c>
      <c r="C479" s="6">
        <v>10</v>
      </c>
      <c r="D479" s="6" t="s">
        <v>21</v>
      </c>
      <c r="E479" s="7">
        <v>20</v>
      </c>
      <c r="F479" s="7">
        <f t="shared" si="7"/>
        <v>200</v>
      </c>
    </row>
    <row r="480" ht="38" customHeight="1" spans="1:6">
      <c r="A480" s="6" t="s">
        <v>372</v>
      </c>
      <c r="B480" s="9" t="s">
        <v>373</v>
      </c>
      <c r="C480" s="6">
        <v>5</v>
      </c>
      <c r="D480" s="6" t="s">
        <v>21</v>
      </c>
      <c r="E480" s="7">
        <v>158</v>
      </c>
      <c r="F480" s="7">
        <f t="shared" si="7"/>
        <v>790</v>
      </c>
    </row>
    <row r="481" ht="38" customHeight="1" spans="1:6">
      <c r="A481" s="6" t="s">
        <v>372</v>
      </c>
      <c r="B481" s="9" t="s">
        <v>374</v>
      </c>
      <c r="C481" s="6">
        <v>10</v>
      </c>
      <c r="D481" s="6" t="s">
        <v>21</v>
      </c>
      <c r="E481" s="7">
        <v>108</v>
      </c>
      <c r="F481" s="7">
        <f t="shared" si="7"/>
        <v>1080</v>
      </c>
    </row>
    <row r="482" ht="38" customHeight="1" spans="1:6">
      <c r="A482" s="6" t="s">
        <v>372</v>
      </c>
      <c r="B482" s="9" t="s">
        <v>375</v>
      </c>
      <c r="C482" s="6">
        <v>50</v>
      </c>
      <c r="D482" s="6" t="s">
        <v>21</v>
      </c>
      <c r="E482" s="7">
        <v>25</v>
      </c>
      <c r="F482" s="7">
        <f t="shared" si="7"/>
        <v>1250</v>
      </c>
    </row>
    <row r="483" ht="38" customHeight="1" spans="1:6">
      <c r="A483" s="6" t="s">
        <v>372</v>
      </c>
      <c r="B483" s="9" t="s">
        <v>376</v>
      </c>
      <c r="C483" s="6">
        <v>50</v>
      </c>
      <c r="D483" s="6" t="s">
        <v>21</v>
      </c>
      <c r="E483" s="7">
        <v>34</v>
      </c>
      <c r="F483" s="7">
        <f t="shared" si="7"/>
        <v>1700</v>
      </c>
    </row>
    <row r="484" ht="38" customHeight="1" spans="1:6">
      <c r="A484" s="6" t="s">
        <v>372</v>
      </c>
      <c r="B484" s="9" t="s">
        <v>377</v>
      </c>
      <c r="C484" s="6">
        <v>50</v>
      </c>
      <c r="D484" s="6" t="s">
        <v>21</v>
      </c>
      <c r="E484" s="7">
        <v>52</v>
      </c>
      <c r="F484" s="7">
        <f t="shared" si="7"/>
        <v>2600</v>
      </c>
    </row>
    <row r="485" ht="38" customHeight="1" spans="1:6">
      <c r="A485" s="6" t="s">
        <v>372</v>
      </c>
      <c r="B485" s="9" t="s">
        <v>378</v>
      </c>
      <c r="C485" s="6">
        <v>50</v>
      </c>
      <c r="D485" s="6" t="s">
        <v>21</v>
      </c>
      <c r="E485" s="7">
        <v>67</v>
      </c>
      <c r="F485" s="7">
        <f t="shared" si="7"/>
        <v>3350</v>
      </c>
    </row>
    <row r="486" ht="38" customHeight="1" spans="1:6">
      <c r="A486" s="6" t="s">
        <v>379</v>
      </c>
      <c r="B486" s="9" t="s">
        <v>727</v>
      </c>
      <c r="C486" s="6">
        <v>5</v>
      </c>
      <c r="D486" s="6" t="s">
        <v>314</v>
      </c>
      <c r="E486" s="7">
        <v>35</v>
      </c>
      <c r="F486" s="7">
        <f t="shared" si="7"/>
        <v>175</v>
      </c>
    </row>
    <row r="487" ht="38" customHeight="1" spans="1:6">
      <c r="A487" s="6" t="s">
        <v>381</v>
      </c>
      <c r="B487" s="9" t="s">
        <v>728</v>
      </c>
      <c r="C487" s="6">
        <v>5</v>
      </c>
      <c r="D487" s="6" t="s">
        <v>314</v>
      </c>
      <c r="E487" s="7">
        <v>65</v>
      </c>
      <c r="F487" s="7">
        <f t="shared" si="7"/>
        <v>325</v>
      </c>
    </row>
    <row r="488" ht="38" customHeight="1" spans="1:6">
      <c r="A488" s="6" t="s">
        <v>383</v>
      </c>
      <c r="B488" s="9" t="s">
        <v>729</v>
      </c>
      <c r="C488" s="6">
        <v>20</v>
      </c>
      <c r="D488" s="6" t="s">
        <v>385</v>
      </c>
      <c r="E488" s="7">
        <v>29</v>
      </c>
      <c r="F488" s="7">
        <f t="shared" si="7"/>
        <v>580</v>
      </c>
    </row>
    <row r="489" ht="38" customHeight="1" spans="1:6">
      <c r="A489" s="6" t="s">
        <v>383</v>
      </c>
      <c r="B489" s="9" t="s">
        <v>386</v>
      </c>
      <c r="C489" s="6">
        <v>20</v>
      </c>
      <c r="D489" s="6" t="s">
        <v>385</v>
      </c>
      <c r="E489" s="7">
        <v>86</v>
      </c>
      <c r="F489" s="7">
        <f t="shared" si="7"/>
        <v>1720</v>
      </c>
    </row>
    <row r="490" ht="38" customHeight="1" spans="1:6">
      <c r="A490" s="6" t="s">
        <v>387</v>
      </c>
      <c r="B490" s="9" t="s">
        <v>730</v>
      </c>
      <c r="C490" s="6">
        <v>5</v>
      </c>
      <c r="D490" s="6" t="s">
        <v>385</v>
      </c>
      <c r="E490" s="7">
        <v>47</v>
      </c>
      <c r="F490" s="7">
        <f t="shared" si="7"/>
        <v>235</v>
      </c>
    </row>
    <row r="491" ht="38" customHeight="1" spans="1:6">
      <c r="A491" s="6" t="s">
        <v>389</v>
      </c>
      <c r="B491" s="9" t="s">
        <v>731</v>
      </c>
      <c r="C491" s="6">
        <v>30</v>
      </c>
      <c r="D491" s="6" t="s">
        <v>42</v>
      </c>
      <c r="E491" s="7">
        <v>78</v>
      </c>
      <c r="F491" s="7">
        <f t="shared" si="7"/>
        <v>2340</v>
      </c>
    </row>
    <row r="492" ht="42" customHeight="1" spans="1:6">
      <c r="A492" s="6" t="s">
        <v>391</v>
      </c>
      <c r="B492" s="11" t="s">
        <v>732</v>
      </c>
      <c r="C492" s="6">
        <v>1</v>
      </c>
      <c r="D492" s="6" t="s">
        <v>105</v>
      </c>
      <c r="E492" s="7">
        <v>960</v>
      </c>
      <c r="F492" s="7">
        <f t="shared" si="7"/>
        <v>960</v>
      </c>
    </row>
    <row r="493" ht="42" customHeight="1" spans="1:6">
      <c r="A493" s="6" t="s">
        <v>393</v>
      </c>
      <c r="B493" s="11" t="s">
        <v>394</v>
      </c>
      <c r="C493" s="6">
        <v>3</v>
      </c>
      <c r="D493" s="6" t="s">
        <v>14</v>
      </c>
      <c r="E493" s="7">
        <v>580</v>
      </c>
      <c r="F493" s="7">
        <f t="shared" si="7"/>
        <v>1740</v>
      </c>
    </row>
    <row r="494" ht="42" customHeight="1" spans="1:6">
      <c r="A494" s="6" t="s">
        <v>395</v>
      </c>
      <c r="B494" s="9" t="s">
        <v>733</v>
      </c>
      <c r="C494" s="6">
        <v>5</v>
      </c>
      <c r="D494" s="6" t="s">
        <v>21</v>
      </c>
      <c r="E494" s="7">
        <v>950</v>
      </c>
      <c r="F494" s="7">
        <f t="shared" si="7"/>
        <v>4750</v>
      </c>
    </row>
    <row r="495" ht="42" customHeight="1" spans="1:6">
      <c r="A495" s="6" t="s">
        <v>397</v>
      </c>
      <c r="B495" s="9" t="s">
        <v>734</v>
      </c>
      <c r="C495" s="6">
        <v>50</v>
      </c>
      <c r="D495" s="6" t="s">
        <v>21</v>
      </c>
      <c r="E495" s="7">
        <v>39</v>
      </c>
      <c r="F495" s="7">
        <f t="shared" si="7"/>
        <v>1950</v>
      </c>
    </row>
    <row r="496" ht="42" customHeight="1" spans="1:6">
      <c r="A496" s="6" t="s">
        <v>735</v>
      </c>
      <c r="B496" s="9" t="s">
        <v>400</v>
      </c>
      <c r="C496" s="6">
        <v>5</v>
      </c>
      <c r="D496" s="6" t="s">
        <v>323</v>
      </c>
      <c r="E496" s="7">
        <v>260</v>
      </c>
      <c r="F496" s="7">
        <f t="shared" si="7"/>
        <v>1300</v>
      </c>
    </row>
    <row r="497" ht="42" customHeight="1" spans="1:6">
      <c r="A497" s="6" t="s">
        <v>736</v>
      </c>
      <c r="B497" s="9" t="s">
        <v>402</v>
      </c>
      <c r="C497" s="6">
        <v>5</v>
      </c>
      <c r="D497" s="6" t="s">
        <v>14</v>
      </c>
      <c r="E497" s="7">
        <v>1260</v>
      </c>
      <c r="F497" s="7">
        <f t="shared" si="7"/>
        <v>6300</v>
      </c>
    </row>
    <row r="498" ht="42" customHeight="1" spans="1:6">
      <c r="A498" s="6" t="s">
        <v>403</v>
      </c>
      <c r="B498" s="6" t="s">
        <v>404</v>
      </c>
      <c r="C498" s="6">
        <v>20</v>
      </c>
      <c r="D498" s="6" t="s">
        <v>21</v>
      </c>
      <c r="E498" s="7">
        <v>110</v>
      </c>
      <c r="F498" s="7">
        <f t="shared" si="7"/>
        <v>2200</v>
      </c>
    </row>
    <row r="499" ht="42" customHeight="1" spans="1:6">
      <c r="A499" s="6" t="s">
        <v>403</v>
      </c>
      <c r="B499" s="6" t="s">
        <v>405</v>
      </c>
      <c r="C499" s="6">
        <v>20</v>
      </c>
      <c r="D499" s="6" t="s">
        <v>21</v>
      </c>
      <c r="E499" s="7">
        <v>130</v>
      </c>
      <c r="F499" s="7">
        <f t="shared" si="7"/>
        <v>2600</v>
      </c>
    </row>
    <row r="500" ht="42" customHeight="1" spans="1:6">
      <c r="A500" s="6" t="s">
        <v>403</v>
      </c>
      <c r="B500" s="6" t="s">
        <v>406</v>
      </c>
      <c r="C500" s="6">
        <v>20</v>
      </c>
      <c r="D500" s="6" t="s">
        <v>21</v>
      </c>
      <c r="E500" s="7">
        <v>85</v>
      </c>
      <c r="F500" s="7">
        <f t="shared" si="7"/>
        <v>1700</v>
      </c>
    </row>
    <row r="501" ht="42" customHeight="1" spans="1:6">
      <c r="A501" s="6" t="s">
        <v>407</v>
      </c>
      <c r="B501" s="6" t="s">
        <v>408</v>
      </c>
      <c r="C501" s="6">
        <v>15</v>
      </c>
      <c r="D501" s="6" t="s">
        <v>304</v>
      </c>
      <c r="E501" s="7">
        <v>41</v>
      </c>
      <c r="F501" s="7">
        <f t="shared" si="7"/>
        <v>615</v>
      </c>
    </row>
    <row r="502" ht="42" customHeight="1" spans="1:6">
      <c r="A502" s="6" t="s">
        <v>409</v>
      </c>
      <c r="B502" s="9" t="s">
        <v>410</v>
      </c>
      <c r="C502" s="6">
        <v>10</v>
      </c>
      <c r="D502" s="6" t="s">
        <v>304</v>
      </c>
      <c r="E502" s="7">
        <v>51</v>
      </c>
      <c r="F502" s="7">
        <f t="shared" si="7"/>
        <v>510</v>
      </c>
    </row>
    <row r="503" ht="42" customHeight="1" spans="1:6">
      <c r="A503" s="6" t="s">
        <v>411</v>
      </c>
      <c r="B503" s="6" t="s">
        <v>412</v>
      </c>
      <c r="C503" s="6">
        <v>30</v>
      </c>
      <c r="D503" s="6" t="s">
        <v>304</v>
      </c>
      <c r="E503" s="7">
        <v>59</v>
      </c>
      <c r="F503" s="7">
        <f t="shared" si="7"/>
        <v>1770</v>
      </c>
    </row>
    <row r="504" ht="42" customHeight="1" spans="1:6">
      <c r="A504" s="6" t="s">
        <v>413</v>
      </c>
      <c r="B504" s="6" t="s">
        <v>414</v>
      </c>
      <c r="C504" s="6">
        <v>5</v>
      </c>
      <c r="D504" s="6" t="s">
        <v>304</v>
      </c>
      <c r="E504" s="7">
        <v>99</v>
      </c>
      <c r="F504" s="7">
        <f t="shared" si="7"/>
        <v>495</v>
      </c>
    </row>
    <row r="505" ht="42" customHeight="1" spans="1:6">
      <c r="A505" s="6" t="s">
        <v>415</v>
      </c>
      <c r="B505" s="6" t="s">
        <v>737</v>
      </c>
      <c r="C505" s="6">
        <v>3</v>
      </c>
      <c r="D505" s="6" t="s">
        <v>304</v>
      </c>
      <c r="E505" s="7">
        <v>79</v>
      </c>
      <c r="F505" s="7">
        <f t="shared" si="7"/>
        <v>237</v>
      </c>
    </row>
    <row r="506" ht="42" customHeight="1" spans="1:6">
      <c r="A506" s="6" t="s">
        <v>417</v>
      </c>
      <c r="B506" s="6" t="s">
        <v>738</v>
      </c>
      <c r="C506" s="6">
        <v>30</v>
      </c>
      <c r="D506" s="6" t="s">
        <v>304</v>
      </c>
      <c r="E506" s="7">
        <v>3</v>
      </c>
      <c r="F506" s="7">
        <f t="shared" si="7"/>
        <v>90</v>
      </c>
    </row>
    <row r="507" ht="42" customHeight="1" spans="1:6">
      <c r="A507" s="6" t="s">
        <v>419</v>
      </c>
      <c r="B507" s="6" t="s">
        <v>739</v>
      </c>
      <c r="C507" s="6">
        <v>30</v>
      </c>
      <c r="D507" s="6" t="s">
        <v>21</v>
      </c>
      <c r="E507" s="7">
        <v>22</v>
      </c>
      <c r="F507" s="7">
        <f t="shared" si="7"/>
        <v>660</v>
      </c>
    </row>
    <row r="508" ht="39" customHeight="1" spans="1:6">
      <c r="A508" s="6" t="s">
        <v>421</v>
      </c>
      <c r="B508" s="6" t="s">
        <v>422</v>
      </c>
      <c r="C508" s="6">
        <v>6</v>
      </c>
      <c r="D508" s="6" t="s">
        <v>21</v>
      </c>
      <c r="E508" s="7">
        <v>37</v>
      </c>
      <c r="F508" s="7">
        <f t="shared" si="7"/>
        <v>222</v>
      </c>
    </row>
    <row r="509" ht="39" customHeight="1" spans="1:6">
      <c r="A509" s="6" t="s">
        <v>423</v>
      </c>
      <c r="B509" s="6" t="s">
        <v>424</v>
      </c>
      <c r="C509" s="6">
        <v>10</v>
      </c>
      <c r="D509" s="6" t="s">
        <v>21</v>
      </c>
      <c r="E509" s="7">
        <v>42</v>
      </c>
      <c r="F509" s="7">
        <f t="shared" si="7"/>
        <v>420</v>
      </c>
    </row>
    <row r="510" ht="39" customHeight="1" spans="1:6">
      <c r="A510" s="6" t="s">
        <v>425</v>
      </c>
      <c r="B510" s="6" t="s">
        <v>426</v>
      </c>
      <c r="C510" s="6">
        <v>10</v>
      </c>
      <c r="D510" s="6" t="s">
        <v>21</v>
      </c>
      <c r="E510" s="7">
        <v>14</v>
      </c>
      <c r="F510" s="7">
        <f t="shared" si="7"/>
        <v>140</v>
      </c>
    </row>
    <row r="511" ht="39" customHeight="1" spans="1:6">
      <c r="A511" s="6" t="s">
        <v>427</v>
      </c>
      <c r="B511" s="6" t="s">
        <v>740</v>
      </c>
      <c r="C511" s="6">
        <v>50</v>
      </c>
      <c r="D511" s="6" t="s">
        <v>429</v>
      </c>
      <c r="E511" s="7">
        <v>13</v>
      </c>
      <c r="F511" s="7">
        <f t="shared" si="7"/>
        <v>650</v>
      </c>
    </row>
    <row r="512" ht="39" customHeight="1" spans="1:6">
      <c r="A512" s="6" t="s">
        <v>359</v>
      </c>
      <c r="B512" s="9" t="s">
        <v>430</v>
      </c>
      <c r="C512" s="6">
        <v>3</v>
      </c>
      <c r="D512" s="6" t="s">
        <v>21</v>
      </c>
      <c r="E512" s="7">
        <v>12</v>
      </c>
      <c r="F512" s="7">
        <f t="shared" si="7"/>
        <v>36</v>
      </c>
    </row>
    <row r="513" ht="39" customHeight="1" spans="1:6">
      <c r="A513" s="6" t="s">
        <v>359</v>
      </c>
      <c r="B513" s="6" t="s">
        <v>431</v>
      </c>
      <c r="C513" s="6">
        <v>3</v>
      </c>
      <c r="D513" s="6" t="s">
        <v>21</v>
      </c>
      <c r="E513" s="7">
        <v>20</v>
      </c>
      <c r="F513" s="7">
        <f t="shared" si="7"/>
        <v>60</v>
      </c>
    </row>
    <row r="514" ht="39" customHeight="1" spans="1:6">
      <c r="A514" s="6" t="s">
        <v>359</v>
      </c>
      <c r="B514" s="6" t="s">
        <v>432</v>
      </c>
      <c r="C514" s="6">
        <v>2</v>
      </c>
      <c r="D514" s="6" t="s">
        <v>21</v>
      </c>
      <c r="E514" s="7">
        <v>52</v>
      </c>
      <c r="F514" s="7">
        <f t="shared" si="7"/>
        <v>104</v>
      </c>
    </row>
    <row r="515" ht="39" customHeight="1" spans="1:6">
      <c r="A515" s="6" t="s">
        <v>359</v>
      </c>
      <c r="B515" s="6" t="s">
        <v>433</v>
      </c>
      <c r="C515" s="6">
        <v>3</v>
      </c>
      <c r="D515" s="6" t="s">
        <v>21</v>
      </c>
      <c r="E515" s="7">
        <v>78</v>
      </c>
      <c r="F515" s="7">
        <f t="shared" si="7"/>
        <v>234</v>
      </c>
    </row>
    <row r="516" ht="39" customHeight="1" spans="1:6">
      <c r="A516" s="6" t="s">
        <v>434</v>
      </c>
      <c r="B516" s="6" t="s">
        <v>435</v>
      </c>
      <c r="C516" s="6">
        <v>50</v>
      </c>
      <c r="D516" s="6" t="s">
        <v>21</v>
      </c>
      <c r="E516" s="7">
        <v>33</v>
      </c>
      <c r="F516" s="7">
        <f t="shared" si="7"/>
        <v>1650</v>
      </c>
    </row>
    <row r="517" ht="39" customHeight="1" spans="1:6">
      <c r="A517" s="6" t="s">
        <v>436</v>
      </c>
      <c r="B517" s="6" t="s">
        <v>437</v>
      </c>
      <c r="C517" s="6">
        <v>50</v>
      </c>
      <c r="D517" s="6" t="s">
        <v>21</v>
      </c>
      <c r="E517" s="7">
        <v>33</v>
      </c>
      <c r="F517" s="7">
        <f t="shared" si="7"/>
        <v>1650</v>
      </c>
    </row>
    <row r="518" ht="39" customHeight="1" spans="1:6">
      <c r="A518" s="6" t="s">
        <v>438</v>
      </c>
      <c r="B518" s="9" t="s">
        <v>439</v>
      </c>
      <c r="C518" s="6">
        <v>5</v>
      </c>
      <c r="D518" s="6" t="s">
        <v>304</v>
      </c>
      <c r="E518" s="7">
        <v>18</v>
      </c>
      <c r="F518" s="7">
        <f t="shared" ref="F518:F532" si="8">E518*C518</f>
        <v>90</v>
      </c>
    </row>
    <row r="519" ht="39" customHeight="1" spans="1:6">
      <c r="A519" s="6" t="s">
        <v>440</v>
      </c>
      <c r="B519" s="9" t="s">
        <v>441</v>
      </c>
      <c r="C519" s="6">
        <v>5</v>
      </c>
      <c r="D519" s="6" t="s">
        <v>21</v>
      </c>
      <c r="E519" s="7">
        <v>42</v>
      </c>
      <c r="F519" s="7">
        <f t="shared" si="8"/>
        <v>210</v>
      </c>
    </row>
    <row r="520" ht="39" customHeight="1" spans="1:6">
      <c r="A520" s="6" t="s">
        <v>183</v>
      </c>
      <c r="B520" s="6" t="s">
        <v>741</v>
      </c>
      <c r="C520" s="6">
        <v>6</v>
      </c>
      <c r="D520" s="6" t="s">
        <v>21</v>
      </c>
      <c r="E520" s="7">
        <v>140</v>
      </c>
      <c r="F520" s="7">
        <f t="shared" si="8"/>
        <v>840</v>
      </c>
    </row>
    <row r="521" ht="39" customHeight="1" spans="1:6">
      <c r="A521" s="6" t="s">
        <v>185</v>
      </c>
      <c r="B521" s="6" t="s">
        <v>742</v>
      </c>
      <c r="C521" s="6">
        <v>13</v>
      </c>
      <c r="D521" s="6" t="s">
        <v>21</v>
      </c>
      <c r="E521" s="7">
        <v>140</v>
      </c>
      <c r="F521" s="7">
        <f t="shared" si="8"/>
        <v>1820</v>
      </c>
    </row>
    <row r="522" ht="39" customHeight="1" spans="1:6">
      <c r="A522" s="6" t="s">
        <v>490</v>
      </c>
      <c r="B522" s="6" t="s">
        <v>491</v>
      </c>
      <c r="C522" s="6">
        <v>3</v>
      </c>
      <c r="D522" s="6" t="s">
        <v>12</v>
      </c>
      <c r="E522" s="7">
        <v>12000</v>
      </c>
      <c r="F522" s="7">
        <f t="shared" si="8"/>
        <v>36000</v>
      </c>
    </row>
    <row r="523" ht="39" customHeight="1" spans="1:6">
      <c r="A523" s="6" t="s">
        <v>531</v>
      </c>
      <c r="B523" s="10" t="s">
        <v>743</v>
      </c>
      <c r="C523" s="6">
        <v>22</v>
      </c>
      <c r="D523" s="6" t="s">
        <v>21</v>
      </c>
      <c r="E523" s="7">
        <v>230</v>
      </c>
      <c r="F523" s="7">
        <f t="shared" si="8"/>
        <v>5060</v>
      </c>
    </row>
    <row r="524" ht="131" customHeight="1" spans="1:6">
      <c r="A524" s="6" t="s">
        <v>620</v>
      </c>
      <c r="B524" s="6" t="s">
        <v>621</v>
      </c>
      <c r="C524" s="6">
        <v>4</v>
      </c>
      <c r="D524" s="6" t="s">
        <v>14</v>
      </c>
      <c r="E524" s="7">
        <v>16580</v>
      </c>
      <c r="F524" s="7">
        <f t="shared" si="8"/>
        <v>66320</v>
      </c>
    </row>
    <row r="525" ht="50" customHeight="1" spans="1:6">
      <c r="A525" s="6" t="s">
        <v>494</v>
      </c>
      <c r="B525" s="6" t="s">
        <v>744</v>
      </c>
      <c r="C525" s="6">
        <v>400</v>
      </c>
      <c r="D525" s="6" t="s">
        <v>21</v>
      </c>
      <c r="E525" s="7">
        <v>56</v>
      </c>
      <c r="F525" s="7">
        <f t="shared" si="8"/>
        <v>22400</v>
      </c>
    </row>
    <row r="526" ht="76" customHeight="1" spans="1:6">
      <c r="A526" s="6" t="s">
        <v>745</v>
      </c>
      <c r="B526" s="6" t="s">
        <v>746</v>
      </c>
      <c r="C526" s="6">
        <v>8</v>
      </c>
      <c r="D526" s="6" t="s">
        <v>14</v>
      </c>
      <c r="E526" s="7">
        <v>3300</v>
      </c>
      <c r="F526" s="7">
        <f t="shared" si="8"/>
        <v>26400</v>
      </c>
    </row>
    <row r="527" ht="45" customHeight="1" spans="1:6">
      <c r="A527" s="6" t="s">
        <v>529</v>
      </c>
      <c r="B527" s="10" t="s">
        <v>530</v>
      </c>
      <c r="C527" s="6">
        <v>46</v>
      </c>
      <c r="D527" s="6" t="s">
        <v>21</v>
      </c>
      <c r="E527" s="7">
        <v>210</v>
      </c>
      <c r="F527" s="7">
        <f t="shared" si="8"/>
        <v>9660</v>
      </c>
    </row>
    <row r="528" ht="48" customHeight="1" spans="1:6">
      <c r="A528" s="6" t="s">
        <v>747</v>
      </c>
      <c r="B528" s="6" t="s">
        <v>748</v>
      </c>
      <c r="C528" s="6">
        <v>15</v>
      </c>
      <c r="D528" s="6" t="s">
        <v>14</v>
      </c>
      <c r="E528" s="7">
        <v>2400</v>
      </c>
      <c r="F528" s="7">
        <f t="shared" si="8"/>
        <v>36000</v>
      </c>
    </row>
    <row r="529" ht="48" customHeight="1" spans="1:6">
      <c r="A529" s="6" t="s">
        <v>749</v>
      </c>
      <c r="B529" s="6" t="s">
        <v>750</v>
      </c>
      <c r="C529" s="6">
        <v>20</v>
      </c>
      <c r="D529" s="6" t="s">
        <v>14</v>
      </c>
      <c r="E529" s="7">
        <v>380</v>
      </c>
      <c r="F529" s="7">
        <f t="shared" si="8"/>
        <v>7600</v>
      </c>
    </row>
    <row r="530" ht="56" customHeight="1" spans="1:6">
      <c r="A530" s="6" t="s">
        <v>531</v>
      </c>
      <c r="B530" s="10" t="s">
        <v>532</v>
      </c>
      <c r="C530" s="6">
        <v>48</v>
      </c>
      <c r="D530" s="6" t="s">
        <v>21</v>
      </c>
      <c r="E530" s="7">
        <v>330</v>
      </c>
      <c r="F530" s="7">
        <f t="shared" si="8"/>
        <v>15840</v>
      </c>
    </row>
    <row r="531" ht="144" customHeight="1" spans="1:6">
      <c r="A531" s="6" t="s">
        <v>620</v>
      </c>
      <c r="B531" s="6" t="s">
        <v>621</v>
      </c>
      <c r="C531" s="6">
        <v>1</v>
      </c>
      <c r="D531" s="6" t="s">
        <v>14</v>
      </c>
      <c r="E531" s="7">
        <v>16580</v>
      </c>
      <c r="F531" s="7">
        <f t="shared" si="8"/>
        <v>16580</v>
      </c>
    </row>
    <row r="532" ht="45" customHeight="1" spans="1:6">
      <c r="A532" s="6" t="s">
        <v>531</v>
      </c>
      <c r="B532" s="10" t="s">
        <v>532</v>
      </c>
      <c r="C532" s="6">
        <v>12</v>
      </c>
      <c r="D532" s="6" t="s">
        <v>21</v>
      </c>
      <c r="E532" s="7">
        <v>330</v>
      </c>
      <c r="F532" s="7">
        <f t="shared" si="8"/>
        <v>3960</v>
      </c>
    </row>
    <row r="533" ht="44" customHeight="1" spans="1:6">
      <c r="A533" s="13" t="s">
        <v>751</v>
      </c>
      <c r="B533" s="13"/>
      <c r="C533" s="13"/>
      <c r="D533" s="13"/>
      <c r="E533" s="7"/>
      <c r="F533" s="7">
        <f>SUM(F5:F532)</f>
        <v>3703263</v>
      </c>
    </row>
  </sheetData>
  <mergeCells count="1">
    <mergeCell ref="A1:F3"/>
  </mergeCells>
  <printOptions horizontalCentered="1"/>
  <pageMargins left="0.314583333333333" right="0.393055555555556" top="0.747916666666667" bottom="0.747916666666667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27099</cp:lastModifiedBy>
  <dcterms:created xsi:type="dcterms:W3CDTF">2006-09-13T11:21:00Z</dcterms:created>
  <dcterms:modified xsi:type="dcterms:W3CDTF">2023-02-27T11:45:09Z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F2E0682165B2443BA72822C390FE714A</vt:lpwstr>
  </property>
  <property fmtid="{D5CDD505-2E9C-101B-9397-08002B2CF9AE}" pid="4" name="KSOReadingLayout">
    <vt:bool>true</vt:bool>
  </property>
</Properties>
</file>