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<sst xmlns="http://schemas.openxmlformats.org/spreadsheetml/2006/main" count="22" uniqueCount="19">
  <si>
    <t>呼伦贝尔市红花尔基、乌奴耳地区车辆采购参数表</t>
  </si>
  <si>
    <t>序号</t>
  </si>
  <si>
    <t>名称</t>
  </si>
  <si>
    <t>参数</t>
  </si>
  <si>
    <t>单位</t>
  </si>
  <si>
    <t>数量</t>
  </si>
  <si>
    <t>单价（万元）</t>
  </si>
  <si>
    <t>总价（万元）</t>
  </si>
  <si>
    <t>森林草原运兵车</t>
  </si>
  <si>
    <t>一、主要技术参数： 
★1、燃油种类：汽油
2、排放标准：国六
3、排量/功率（ml/kw）: ≤2000/170
★4、车辆尺寸：长：4600mm～5100mm   宽：1880mm～1940mm   高：1700mm～1880mm
5、轴距（mm）：2700～3000
6、轮胎规格：≤265/70R18
7、轴数：2
8、前轮距/后轮距（mm）：≤1610/1620
★9、额定载客人数（人）：5
10、前悬/后悬（mm）≤1000/1200
11、接近角/离去角（º）：≤37°/32°
12、整备质量（kg）：1900～2200
▲13、总质量（kg）：2300～2800
14、最高时速（Km/h）：≥160
二、基本配置：
▲1采用4×4四轮驱动、非承载式金属车身、自动八速变速器；
2、雪地/运动/舒适/经济模式、中控门锁、电动车窗、智能一键启动、发动机电子防盗系统、主副驾驶安全气囊、外后视镜手动折叠、高级织物座椅、普通多功能方向盘、驾驶座电动6项调节、空调、AM/FM收音机、USB接口、倒车雷达、电子ABS+EBD、车身稳定控制ESP、自动驻车Auto-hold、牵引力控制TCS、制动辅助EBA、防侧翻控制系统RMI。
三、专用配置：
1、驾驶室顶部前端装配森林消防专用警灯，实现喊话警示作用，能够连接U盘，实现自动播放防火宣传语音等功能。
2、车身两侧粘贴“森林消防”字样。</t>
  </si>
  <si>
    <t>辆</t>
  </si>
  <si>
    <t>机具车</t>
  </si>
  <si>
    <t>一、主要技术参数： 
★1、 燃油种类：汽油 
2、 排放依据标准：国六
3、 排量和功率（ml/kw）≤2400/180
★4、车身尺寸：长:5600mm～5800mm  宽：1900mm～1980mm 高:1840mm～1930mm
★5、货厢尺寸：长:1800mm～1830mm  宽：1500mm～1600mm 高:400mm～540mm
6、 轴数：2 
7、 轴距（mm）：3400～3500
8、 轮胎规格：≤265/70R17
9、 整备质量（kg）：1860～2100
▲10、总质量（kg）：2800～3100
11、前、后轮距（mm）：≤1620/1610
12、前悬/后悬（mm）≤1000/1300
★13、驾驶室准乘人数（人）：2+3
14、最高时速（km/h）: ≥150
二、基本配置：
▲1、采用4×4四轮驱动、非承载式车身；
2、六档变速、液压转向助力、前盘后鼓式刹车、前双叉臂+后板簧悬架、铝合金轮辋、电动空调、四门车窗电动升降、电动外后视镜、卤素大灯、皮布混织座椅、ABS+EBD、前排普通三点式安全带、后排中间两点式两边三点式安全带、前大灯延时关闭、货箱宝、内后视镜手动防眩目、A柱扶手、点阵屏仪表、皮质多功能方向盘、主驾座椅手动6向调节、副驾座椅手动4向调节、主副驾气囊、刹车辅助、倒车影像、倒车雷达、发动机防盗、定速巡航、8寸彩色液晶显示屏、蓝牙免提通话、一键启动、机舱盖气动撑杆、4个扬声器、后保险杠。
三、专用配置：
1、驾驶室顶部前端装配森林消防专用警灯，实现喊话警示作用，能够连接U盘，实现自动播放防火宣传语音等功能。
2、车身颜色：整车颜色为森林防火统一制式颜色。
3、车身两侧粘贴“森林消防”字样。</t>
  </si>
  <si>
    <t xml:space="preserve">
16
</t>
  </si>
  <si>
    <t>中型消防水车</t>
  </si>
  <si>
    <t>一、车辆技术参数：
★1、燃油种类：柴油
2、排放标准：国六
3、排量/功率（ml/kW）：≤3800/120
★4、车辆尺寸：长: 7200～7800mm，宽2200～2400mm，高2600～2800mm
5、轴距（mm）：4100～4200
6、前轮距/后轮距（mm）：≤1900/1800
7、前悬/后悬（mm）：≤1600/2500
★8、驾驶室准乘人数：3人 
9、整备质量（kg）：4700～7000
★10、额定载质量（kg）：6500～7300
▲11、总质量（kg）：11900〜14000
12、最高时速(Km/h)：≥100
二、灭火系统技术参数：
★1、水罐有效容积(m3)：6.5～7.0
2、引水时间：≤60S
3、消防泵额定流量（L/s）：≥40
4、消防泵额定压力（MPa）：1.0
5、水枪射程（m）：≥40
6、水炮射程（m）：≥50
6、水炮扬程（m）：≥100
7、最大吸深（m）：≥6
8、水泵供水有效输水距离（m）：5000〜8000
9、泵室及仪表板：泵室内安装泵室加热系统。
10、控制开关及按键：照明、注水、吸水、出水、手油门、泵室加热、急停开关等。
11、仪表显示：转速值、真空值、压力值、水位值。
三、基本配置：
1、整车由驾驶室和罐体两大部分组成，车身布置采用外露罐式结构，中部为水罐，罐体两侧裙边设有器材箱、工具箱；罐体前部为储水空间，后部为泵室、操作系统。
2、罐体内外采用阴极电泳经防腐处理。所有零部件、标准件均采用电镀、电泳等表面表面处理工艺。所有切割件均采用激光切割机切割和数控等离子切割机，保证零件精度，罐体内设有横向纵向防波板。
3、罐体采用优质碳钢制作，矩圆形状结构，车顶防滑，车顶可行走。
4、泵室位于整车后部，采用气弹簧支撑顶开启舱门，内有照明灯，泵室两侧也可放置部分常用器材；泵室内安置加热系统；单级离心泵级组。
5、前部左右爬梯设有两节翻转爬梯，使用时离地不超过400mm，上车拉手采用表面带凹槽防滑圆钢管，表面防滑处理。
▲6、车前部配备16000磅以上电动绞盘方便车辆之间应急救援；
四、专用配置：
▲1、底盘采用4×4驱动、非承载式车身；
2、动力转向、气压制动、可调方向盘、空调、MP5+倒车影像+导航、定速巡航、ABS刹车系统、北斗双模车载终端、遥控中控锁、电动玻璃升降器、后拖车钩。
3、配有多功能消防水炮、专用消防泵、夹心取力器；罐体采用4mm钢板，内设有横、纵向防波板，罐体阴极电泳经防腐处理；水泵室内配置燃油加热器、远程电子油门、发动机水温及转速表，车身配备多个储物箱。
4、吸水管及过滤器、分水器、水带及接口扳手、多功能水枪、变径接口；前置电动绞盘
5、驾驶室顶部前端装配森林消防专用警灯，实现喊话警示作用，能够连接U盘，实现自动播放防火宣传语音等功能。
6、车身颜色：整车颜色为森林防火统一制式颜色。
7、车辆前门两侧粘贴防火标识、车身两侧粘贴“森林防火供水车”字样。
★8、涉及车辆改装的，须承诺确保车辆改装后能取得国家工信部公告，使改装后车辆正常上牌；自行承诺加盖公章</t>
  </si>
  <si>
    <t>小型消防水车</t>
  </si>
  <si>
    <t>一、车辆技术参数：
★1、燃油种类：柴油
2、排放标准：国六
3、排量/功率（ml/kW）：≤2500/120
★4、车辆尺寸：长:5400mm～6000mm 宽：1850mm～2000mm 高:1900mm～2300mm
5、轴距（mm）：3100～3400
6、前轮距/后轮距（mm）：≤1630/1600
7、前悬/后悬（mm）：≤1100/1650
★8、驾驶室准乘人数：2人 
9、整备质量（kg）：2000～2900
★10、额定载质量（kg）：1200～1500
▲11、总质量（kg）：3300～4500
12、最高时速（Km/h）：≥110
二、灭火系统技术参数：
★1、水罐有效容积(m3)：1.2～1.5
2、抽水时间：≤10分钟/罐
3、水泵额定流量（L/s）：≥14
4、水泵额定压力（MPa）：1.0
5、水枪射程（m）：≥40
6、扬程（m）：≥100
7、最大吸深（m）：≥6
8、水泵供水有效输水距离（m）：1500〜2000
9、控制开关及按键：注水、吸水、出水、手油门等。
10、仪表显示：转速值、水位值。
三、基本配置：
1、整车由驾驶室和罐体两大部分组成，车身布置采用外露罐式结构，中部为水罐，罐体前部为储水空间，后上部设有器材、工具箱及操作面板，后下部为水泵、管路。且罐体内储水空间设有防波板。
2、罐体内外采用阴极电泳经防腐处理。所有零部件、标准件均采用电镀、电泳等表面表面处理工艺。所有切割件均采用激光切割机切割和数控等离子切割机，保证零件精度，罐体内设有横向纵向防波板。
3、罐体采用优质碳钢制作，矩圆形状结构，车顶防滑，车顶可行走。
4、泵室位于车辆后尾底部，采用气弹簧支撑顶开启舱门。
四、专用配置：
▲1、底盘采用4×4驱动、非承载式车身；
2、六档手动变速、转向助力、空调、ABS防抱死刹车、多功能方向盘、MP5、电动玻璃、中控门锁、电动外后视镜、LED日行灯、主驾驶安全气囊。
3、罐体采用4mm钢板、水罐内设计横向纵向防波板、水罐阴极电泳防腐、夹心取力器、远程电控油门。
4、电动蝶阀、离心水泵、喷水水枪、抽水管、抽水过滤器、喷水带、水罐水位电子显示表、注水喷水电动开关。
5、驾驶室顶部前端装配森林消防专用警灯，实现喊话警示作用，能够连接U盘，实现自动播放防火宣传语音等功能。
7、车辆前门两侧粘贴防火标识、车身两侧粘贴“森林消防”字样。
★8、涉及车辆改装的，须承诺确保车辆改装后能取得国家工信部公告，使改装后车辆正常上牌；自行承诺加盖公章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</si>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</sst>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topLeftCell="B3" workbookViewId="0">
      <selection activeCell="K3" sqref="K3"/>
    </sheetView>
  </sheetViews>
  <sheetFormatPr defaultColWidth="9" defaultRowHeight="14.25" outlineLevelRow="6" outlineLevelCol="6"/>
  <cols>
    <col min="1" max="1" width="5.775" style="2" customWidth="1"/>
    <col min="2" max="2" width="14.3333333333333" style="2" customWidth="1"/>
    <col min="3" max="3" width="100.775" customWidth="1"/>
    <col min="4" max="5" width="8.55833333333333" style="2"/>
    <col min="6" max="6" width="11.7833333333333" style="2" customWidth="1"/>
    <col min="7" max="7" width="20.175" style="2" customWidth="1"/>
  </cols>
  <sheetData>
    <row r="1" ht="48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spans="1:7">
      <c r="A2" s="5" t="s">
        <v>1</v>
      </c>
      <c r="B2" s="5" t="s">
        <v>2</v>
      </c>
      <c r="C2" s="6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ht="276" spans="1:7">
      <c r="A3" s="7">
        <v>1</v>
      </c>
      <c r="B3" s="5" t="s">
        <v>8</v>
      </c>
      <c r="C3" s="8" t="s">
        <v>9</v>
      </c>
      <c r="D3" s="5" t="s">
        <v>10</v>
      </c>
      <c r="E3" s="7">
        <v>12</v>
      </c>
      <c r="F3" s="9">
        <v>20</v>
      </c>
      <c r="G3" s="7">
        <f>E3*F3</f>
        <v>240</v>
      </c>
    </row>
    <row r="4" ht="300" spans="1:7">
      <c r="A4" s="7">
        <v>2</v>
      </c>
      <c r="B4" s="5" t="s">
        <v>11</v>
      </c>
      <c r="C4" s="10" t="s">
        <v>12</v>
      </c>
      <c r="D4" s="5" t="s">
        <v>10</v>
      </c>
      <c r="E4" s="7">
        <v>4</v>
      </c>
      <c r="F4" s="9" t="s">
        <v>13</v>
      </c>
      <c r="G4" s="7">
        <v>64</v>
      </c>
    </row>
    <row r="5" ht="408.6" customHeight="1" spans="1:7">
      <c r="A5" s="7">
        <v>3</v>
      </c>
      <c r="B5" s="5" t="s">
        <v>14</v>
      </c>
      <c r="C5" s="10" t="s">
        <v>15</v>
      </c>
      <c r="D5" s="5" t="s">
        <v>10</v>
      </c>
      <c r="E5" s="7">
        <v>2</v>
      </c>
      <c r="F5" s="9">
        <v>42</v>
      </c>
      <c r="G5" s="7">
        <v>84</v>
      </c>
    </row>
    <row r="6" ht="409.5" spans="1:7">
      <c r="A6" s="7">
        <v>4</v>
      </c>
      <c r="B6" s="5" t="s">
        <v>16</v>
      </c>
      <c r="C6" s="11" t="s">
        <v>17</v>
      </c>
      <c r="D6" s="5" t="s">
        <v>10</v>
      </c>
      <c r="E6" s="7">
        <v>7</v>
      </c>
      <c r="F6" s="9">
        <v>24.8</v>
      </c>
      <c r="G6" s="7">
        <f>F6*E6</f>
        <v>173.6</v>
      </c>
    </row>
    <row r="7" ht="36" customHeight="1" spans="1:7">
      <c r="A7" s="7">
        <v>5</v>
      </c>
      <c r="B7" s="5" t="s">
        <v>18</v>
      </c>
      <c r="C7" s="12"/>
      <c r="D7" s="7"/>
      <c r="E7" s="7">
        <v>25</v>
      </c>
      <c r="F7" s="7"/>
      <c r="G7" s="13">
        <f>SUM(G3:G6)</f>
        <v>561.6</v>
      </c>
    </row>
  </sheetData>
  <mergeCells count="1">
    <mergeCell ref="A1:G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86189</dc:creator>
  <cp:lastModifiedBy>叮叮当当</cp:lastModifiedBy>
  <dcterms:created xsi:type="dcterms:W3CDTF">2015-06-05T18:19:00Z</dcterms:created>
  <dcterms:modified xsi:type="dcterms:W3CDTF">2023-11-27T07:49:40Z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7158575B23BA4DC7BA2BD3D4010EC343_13</vt:lpwstr>
  </property>
  <property fmtid="{D5CDD505-2E9C-101B-9397-08002B2CF9AE}" pid="3" name="KSOProductBuildVer">
    <vt:lpwstr>2052-12.1.0.15712</vt:lpwstr>
  </property>
</Properties>
</file>