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665" tabRatio="784"/>
  </bookViews>
  <sheets>
    <sheet name="合计汇总表" sheetId="1" r:id="rId1"/>
  </sheets>
  <definedNames>
    <definedName name="_xlnm.Print_Titles" localSheetId="0">合计汇总表!$1:$2</definedName>
    <definedName name="_xlnm.Print_Area" localSheetId="0">合计汇总表!$A$1:$E$12</definedName>
  </definedNames>
  <calcPr calcId="144525"/>
</workbook>
</file>

<file path=xl/sharedStrings.xml><?xml version="1.0" encoding="utf-8"?>
<sst xmlns="http://schemas.openxmlformats.org/spreadsheetml/2006/main" count="21">
  <si>
    <t>消防救援大队营房维修改造项目汇总表</t>
  </si>
  <si>
    <t>序号</t>
  </si>
  <si>
    <t>单 位 工 程 名 称</t>
  </si>
  <si>
    <t>金额（元）</t>
  </si>
  <si>
    <t>其中：暂列金（元）</t>
  </si>
  <si>
    <t>备注</t>
  </si>
  <si>
    <t>一</t>
  </si>
  <si>
    <t>新建车库</t>
  </si>
  <si>
    <t>新建车库 土方</t>
  </si>
  <si>
    <t>新建车库 土建装饰</t>
  </si>
  <si>
    <t>其中：建筑工人实名制57900元</t>
  </si>
  <si>
    <t>新建车库-电气</t>
  </si>
  <si>
    <t>新建车库-采暖</t>
  </si>
  <si>
    <t>新建车库-消防</t>
  </si>
  <si>
    <t>二</t>
  </si>
  <si>
    <t>消防综合楼及训练楼改造项目（装饰）</t>
  </si>
  <si>
    <t>三</t>
  </si>
  <si>
    <t>室外硬化地面及篮球场改造</t>
  </si>
  <si>
    <t>四</t>
  </si>
  <si>
    <t>拆除</t>
  </si>
  <si>
    <t>合　　计</t>
  </si>
</sst>
</file>

<file path=xl/styles.xml><?xml version="1.0" encoding="utf-8"?>
<styleSheet xmlns="http://schemas.openxmlformats.org/spreadsheetml/2006/main">
  <numFmts count="5">
    <numFmt numFmtId="176" formatCode="#,##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20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1" fillId="23" borderId="7" applyNumberFormat="0" applyAlignment="0" applyProtection="0">
      <alignment vertical="center"/>
    </xf>
    <xf numFmtId="0" fontId="26" fillId="33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 applyProtection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/>
  <colors>
    <mruColors>
      <color rgb="0017C913"/>
      <color rgb="00FFFF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0000"/>
  </sheetPr>
  <dimension ref="A1:E16"/>
  <sheetViews>
    <sheetView tabSelected="1" view="pageBreakPreview" zoomScaleNormal="80" zoomScaleSheetLayoutView="100" workbookViewId="0">
      <selection activeCell="E6" sqref="E6"/>
    </sheetView>
  </sheetViews>
  <sheetFormatPr defaultColWidth="9" defaultRowHeight="13.5" customHeight="1" outlineLevelCol="4"/>
  <cols>
    <col min="1" max="1" width="7.375" style="1" customWidth="1"/>
    <col min="2" max="2" width="30.5" style="1" customWidth="1"/>
    <col min="3" max="3" width="23.125" style="1" customWidth="1"/>
    <col min="4" max="4" width="22.75" style="1" customWidth="1"/>
    <col min="5" max="5" width="20.125" style="1" customWidth="1"/>
    <col min="6" max="6" width="9.375" style="1"/>
    <col min="7" max="16384" width="9" style="1"/>
  </cols>
  <sheetData>
    <row r="1" ht="57.75" customHeight="1" spans="1:5">
      <c r="A1" s="2" t="s">
        <v>0</v>
      </c>
      <c r="B1" s="2"/>
      <c r="C1" s="2"/>
      <c r="D1" s="2"/>
      <c r="E1" s="2"/>
    </row>
    <row r="2" ht="27.9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7.95" customHeight="1" spans="1:5">
      <c r="A3" s="4" t="s">
        <v>6</v>
      </c>
      <c r="B3" s="5" t="s">
        <v>7</v>
      </c>
      <c r="C3" s="6"/>
      <c r="D3" s="6">
        <f>D4+D5+D6+D7+D8</f>
        <v>11400</v>
      </c>
      <c r="E3" s="6"/>
    </row>
    <row r="4" ht="27.95" customHeight="1" spans="1:5">
      <c r="A4" s="3">
        <v>1</v>
      </c>
      <c r="B4" s="7" t="s">
        <v>8</v>
      </c>
      <c r="C4" s="8"/>
      <c r="D4" s="9">
        <v>300</v>
      </c>
      <c r="E4" s="9"/>
    </row>
    <row r="5" ht="27.95" customHeight="1" spans="1:5">
      <c r="A5" s="3">
        <v>2</v>
      </c>
      <c r="B5" s="7" t="s">
        <v>9</v>
      </c>
      <c r="C5" s="10"/>
      <c r="D5" s="9">
        <v>9000</v>
      </c>
      <c r="E5" s="9" t="s">
        <v>10</v>
      </c>
    </row>
    <row r="6" ht="27.95" customHeight="1" spans="1:5">
      <c r="A6" s="3">
        <v>3</v>
      </c>
      <c r="B6" s="7" t="s">
        <v>11</v>
      </c>
      <c r="C6" s="9"/>
      <c r="D6" s="9">
        <v>1000</v>
      </c>
      <c r="E6" s="9"/>
    </row>
    <row r="7" ht="27.95" customHeight="1" spans="1:5">
      <c r="A7" s="3">
        <v>4</v>
      </c>
      <c r="B7" s="7" t="s">
        <v>12</v>
      </c>
      <c r="C7" s="9"/>
      <c r="D7" s="9">
        <v>700</v>
      </c>
      <c r="E7" s="9"/>
    </row>
    <row r="8" ht="27.95" customHeight="1" spans="1:5">
      <c r="A8" s="3">
        <v>5</v>
      </c>
      <c r="B8" s="7" t="s">
        <v>13</v>
      </c>
      <c r="C8" s="9"/>
      <c r="D8" s="8">
        <v>400</v>
      </c>
      <c r="E8" s="8"/>
    </row>
    <row r="9" ht="27.95" customHeight="1" spans="1:5">
      <c r="A9" s="11" t="s">
        <v>14</v>
      </c>
      <c r="B9" s="12" t="s">
        <v>15</v>
      </c>
      <c r="C9" s="6"/>
      <c r="D9" s="6">
        <v>6000</v>
      </c>
      <c r="E9" s="6"/>
    </row>
    <row r="10" ht="27.95" customHeight="1" spans="1:5">
      <c r="A10" s="11" t="s">
        <v>16</v>
      </c>
      <c r="B10" s="12" t="s">
        <v>17</v>
      </c>
      <c r="C10" s="6"/>
      <c r="D10" s="6">
        <v>6000</v>
      </c>
      <c r="E10" s="6"/>
    </row>
    <row r="11" ht="27.95" customHeight="1" spans="1:5">
      <c r="A11" s="11" t="s">
        <v>18</v>
      </c>
      <c r="B11" s="12" t="s">
        <v>19</v>
      </c>
      <c r="C11" s="6"/>
      <c r="D11" s="6">
        <v>600</v>
      </c>
      <c r="E11" s="6"/>
    </row>
    <row r="12" ht="27.95" customHeight="1" spans="1:5">
      <c r="A12" s="13" t="s">
        <v>20</v>
      </c>
      <c r="B12" s="13"/>
      <c r="C12" s="6"/>
      <c r="D12" s="6">
        <f>D3+D9+D10+D11</f>
        <v>24000</v>
      </c>
      <c r="E12" s="6"/>
    </row>
    <row r="13" ht="27.95" customHeight="1"/>
    <row r="14" ht="27.95" customHeight="1"/>
    <row r="16" customHeight="1" spans="3:4">
      <c r="C16" s="14"/>
      <c r="D16" s="14"/>
    </row>
  </sheetData>
  <mergeCells count="3">
    <mergeCell ref="A1:E1"/>
    <mergeCell ref="A12:B12"/>
    <mergeCell ref="C4:C5"/>
  </mergeCells>
  <pageMargins left="0.826388888888889" right="0.118055555555556" top="0.313888888888889" bottom="0.196527777777778" header="0.354166666666667" footer="0.196527777777778"/>
  <pageSetup paperSize="9" orientation="landscape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合计汇总表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2017-09-12T02:25:00Z</dcterms:created>
  <cp:lastPrinted>2022-05-30T01:56:00Z</cp:lastPrinted>
  <dcterms:modified xsi:type="dcterms:W3CDTF">2022-06-16T06:58:23Z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  <property fmtid="{D5CDD505-2E9C-101B-9397-08002B2CF9AE}" pid="3" name="KSORubyTemplateID" linkTarget="0">
    <vt:lpwstr>11</vt:lpwstr>
  </property>
  <property fmtid="{D5CDD505-2E9C-101B-9397-08002B2CF9AE}" pid="4" name="ICV">
    <vt:lpwstr>3DC20928FC2A47D9A98E3AF61DD87EB5</vt:lpwstr>
  </property>
</Properties>
</file>