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参数 (625)"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<sst xmlns="http://schemas.openxmlformats.org/spreadsheetml/2006/main" count="149" uniqueCount="107">
  <si>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阿拉坦额莫勒镇交通信息化建设项目工程量清单</t>
  </si>
  <si>
    <t>序号</t>
  </si>
  <si>
    <t>名称</t>
  </si>
  <si>
    <t>参数</t>
  </si>
  <si>
    <t>数量</t>
  </si>
  <si>
    <t>单位</t>
  </si>
  <si>
    <t>900万环保卡口</t>
  </si>
  <si>
    <t>支持人脸抓拍，整体组成包含高清智能摄像机、高清镜头、单元防护罩、内置LED补光灯、相机内置网络防雷器、电源适配器等。
图像传感器：采用1英寸GMOS。
设备应采用深度学习芯片。
支持主码流同时输出不少于30路4096×2160、2Mbps的25帧/s图像以提供客户端浏览。
最大图像尺寸：≥4096×2160像素；字符叠加时最大可支持4096×2800。
视频帧率：在1～25fps可调。
支持在25%丢包率的网络环境下，正常显示监控画面。
护罩玻璃透光率≥99%。
视频压缩支持H.265、H.264、M-JPEG。
支持机动车、二轮车（摩托车、自行车、电动二轮车）、三轮车和行人分类检测。
外壳防护等级应不低于IP66。
★未叠加字符信息抓图分辨率：4096像素×2160像素；叠加字符信息抓图分辨率：4096像素×4312像素。（提供第三方权威部门出具的检测报告）
★支持车牌黑/白名单设置，最大可设置90万条黑/ 白名单。（提供第三方权威部门出具的检测报告）
★在车辆结构化属性清晰、无遮挡的情况下，客户端设备与受检设备直连进行测试，从抓拍图片到输出车牌信息的时间＜18ms。（提供第三方权威部门出具的检测报告）
★支持识别车标类型≥460种；在天气晴朗无雾，车辆无遮挡，白天环境光照度不低于200lx，夜晚辅助光照度不高于30lx的情况下进行测试；白天车标识别准确率≥99%；晚上车标识别准确率≥99%。（提供第三方权威部门出具的检测报告）
★宽动态功能有开启、关闭、自动三种设置，当设置为自动时，样品可根据环境照度自动开启或关闭宽动态功能。（提供第三方权威部门出具的检测报告）
★样机可在左右45°范围内识别机动车车辆特征，包括车牌号码、车身颜色、车辆类型。（提供第三方权威部门出具的检测报告）
★网络直连情况下，在只输出主码流、分辨率设置为1920 × 1080、帧率设置为25fps, 码率设置为1Mbps，网络协议为UDP、最短延时、智能分析关闭时，视频图像传输至客户端的延时时间小于等于70ms。（提供第三方权威部门出具的检测报告）
★具有抓拍黄牌车、蓝牌车，绿牌车、渐变绿牌车、黑牌车、黄绿双拼牌车、白牌车、红牌车和不启用抓拍九个设置选项。支持对蓝色、黄色、绿色、渐变绿色、黑色、黄绿双拼色、白色、红色以及其他不同颜色车牌的车辆进行选择抓拍。（提供第三方权威部门出具的检测报告）
★支持黄标车标志检测、异常车牌、夜间未开车灯、行人人脸检测、非机动车驾驶员属性、车窗内挂件识别、年检贴检测、危险品车检测、车身副颜色等多种检测识别功能。（提供第三方权威部门出具的检测报告）
★正常违章行为优先级抓拍功能，支持根据现场违章抓拍需求通过web界面设置事件优先度，事件优先度1-18可设，设置后可按事件优先度进行违章抓拍及图片存储。（提供第三方权威部门出具的检测报告）
★抓拍图片具备智能压缩技术，可以保证在主体目标清晰的情况下压缩图片整体大小，平均压缩率可达到原图大小的30%。（提供第三方权威部门出具的检测报告）
★支持37块感兴趣区域（ROI）增强编码设置功能，ROI区域压缩比在0~100范围内可设置。（提供第三方权威部门出具的检测报告）
支持车辆子品牌识别并显示相应的年款，车头≥7500种，车尾≥3900种。
支持按车道和时间段配置机动车违法检测抓拍规则，包括压线、违法变道、不按导向行驶、占用非机动车道、倒车、闯红灯、不按规定车道行驶、占用公交车道、逆行、违反禁止左/右转、违法掉头、违反禁货车通行。在天气晴朗无雾，车辆无遮挡，白天环境光照度不低于 200lx，夜晚辅助光照度不高于30lx的情况下进行测试；压线、违法变道、不按导向行驶、占用非机动车道、闯红灯、不按规定车道行驶、占用公交车道、逆行、违反禁止左/右转等机动车违法检测白天及晚上捕获率≥99%，白天及晚上准确率≥99%。违法掉头白天捕获率及准确率不低于99%。
在天气晴朗无雾，车辆无遮挡，号牌无污损白天环境光照度不低于 200lx，夜晚辅助光照度不高于30lx的情况下进行测试；白天车牌号识别准确率≥99%，晚上车牌号识别准确率≥99%； 白天车身颜色识别准确率≥98%，晚上车身颜色识别准确率≥98%； 白天车辆类型识别准确率≥99%，晚上车辆类型识别准确率≥99%。
★支持车辆抓拍，支持抓拍输出车牌局部照片、车窗局部照片、非机动车局部照片、场景全景图片。（提供第三方权威部门出具的检测报告）
★支持识别不少于 39 种车身颜色，包括白、黑、红、黄、灰、蓝、绿、粉、紫、暗紫、棕、栗色、银灰、暗灰、白烟、深橙、浅玫瑰、番茄红、橄榄、金、暗橄榄、黄绿、绿黄、森林绿、海洋绿、深天蓝、青、深蓝、深红、深绿、深黄、深粉、深紫、深棕、深青、橙、深金、粉红、其他； 支持识别车身副颜色。（提供第三方权威部门出具的检测报告）
★支持识别不少于50种车型。（提供第三方权威部门出具的检测报告）
★支持设置车辆抓拍位置到立杆的架设距离、设备架设高度，并在视频图像中显示位置信息。（提供第三方权威部门出具的检测报告）
★在满足GA/T 1202-2022一级补光标准，补光≤20lx 的前提下，抓拍图片满足 GA/T 832-2014标准中3.6.1要求。 配套符合GA/T 1202-2022标准的一级补光灯，设备抓拍车牌、车身颜色、车内前排人脸及衣着均清晰可见。（提供第三方权威部门出具的检测报告）
★支持对25×10 像素～1100×3000 像素的机动车车牌进行抓拍并识别。支持识别并抓拍垂直倾斜角度≤55°、水平倾斜角度≤35°、俯仰角度≤40°的机动车车牌。（提供第三方权威部门出具的检测报告）
★支持分别对11种车型（大货车、中货车、小货车、客车、小轿车、中客车、危险品运输车、校车、面包车、环卫车、其他车型）进行不同超速比设置，可设置18个超速比区间。在相同道路上，设备支持根据不同的超速比设置对不同车型进行超速抓拍，并输出不同的超速抓拍结果及违法代码。（提供第三方权威部门出具的检测报告）
★支持检测并跟踪指定区域内不少于 245 个目标，目标包括机动车、非机动车以及行人。（提供第三方权威部门出具的检测报告）</t>
  </si>
  <si>
    <t>台</t>
  </si>
  <si>
    <t>900万环保电子警察</t>
  </si>
  <si>
    <t>整体组成包含高清智能摄像机、高清镜头、单元防护罩、内置LED补光灯、相机内置网络防雷器、电源适配器等。
图像传感器：采用1英寸GMOS。
支持主码流同时输出不少于30路4096×2160、2Mbps的25帧/s图像以提供客户端浏览。
视频帧率：在1～25fps可调。
视频压缩支持H.265、H.264、M-JPEG。
外壳防护等级应不低于IP66。
支持机动车、二轮车（摩托车、自行车、电动二轮车）、三轮车和行人分类检测。
支持车辆捕获抓拍功能，在天气晴朗无雾，号牌无遮挡、无污损，白天环境光照度不低于200lx，晚上辅助光照度不高于30lx的条件下测试，白天和晚上的捕获率均≥99%。
支持车牌识别功能，在天气晴朗无雾，号牌无遮挡、无污损，白天环境光照度不低于200lx，晚上辅助光照度不高于30lx的条件下测试，白天和晚上的识别准确率均≥99%。
支持异常车牌检测功能，可对故意遮挡及污损车牌进行判断和识别。
支持对不按导向行驶的车辆进行违法检测抓拍，在天气晴朗无雾，号牌无遮挡、无污损，白天环境光照度不低于200lx，晚上辅助光照度不高于30lx的条件下测试，白天和晚上的捕获率准确均≥98%，白天和晚上的识别准确率均≥98%。
支持闯红灯抓拍功能，在天气晴朗无雾，号牌无遮挡、无污损，白天环境光照度不低于200lx，晚上辅助光照度不高于30lx的条件下测试，白天和晚上闯红灯的捕获率均≥99%。
支持民用车牌，警用车牌，军牌和武警车牌及2002式新车民用车双行尾牌、使馆车牌、农用车牌；民航、SPIA等特殊车牌；福鼎电动车牌等车牌进行识别。
支持禁左、禁右、禁止掉头违章抓拍；支持禁货、禁拖拉机、禁农用车、禁大客车、禁拖/挂车通行等违章抓拍。
★支持压线（压实线、压单黄线、压双黄线）、逆行、占用应急车道、黄网格违停、加塞等违章检测。（提供第三方权威部门出具的检测报告）
★支持大型货车闯红灯抓拍功能，包括拖车、挂车、罐车、平板货车、集装箱牵引车、渣土车等货车类型。（提供第三方权威部门出具的检测报告）
★未叠加字符信息抓图分辨率：4096像素×2160像素；叠加字符信息抓图分辨率：4096像素×4312像素。（提供第三方权威部门出具的检测报告）
★支持车牌黑/白名单设置，最大可设置90万条黑/ 白名单。（提供第三方权威部门出具的检测报告）
★在车辆结构化属性清晰、无遮挡的情况下，客户端设备与受检设备直连进行测试，从抓拍图片到输出车牌信息的时间＜18ms。（提供第三方权威部门出具的检测报告）
★支持识别车标类型≥460种；在天气晴朗无雾，车辆无遮挡，白天环境光照度不低于200lx，夜晚辅助光照度不高于30lx的情况下进行测试；白天车标识别准确率≥99%；晚上车标识别准确率≥99%。（提供第三方权威部门出具的检测报告）
★宽动态功能有开启、关闭、自动三种设置，当设置为自动时，样品可根据环境照度自动开启或关闭宽动态功能。（提供第三方权威部门出具的检测报告）
★样机可在左右45°范围内识别机动车车辆特征，包括车牌号码、车身颜色、车辆类型。（提供第三方权威部门出具的检测报告）
★网络直连情况下，在只输出主码流、分辨率设置为1920 × 1080、帧率设置为25fps, 码率设置为1Mbps，网络协议为UDP、最短延时、智能分析关闭时，视频图像传输至客户端的延时时间小于等于70ms。（提供第三方权威部门出具的检测报告）
★具有抓拍黄牌车、蓝牌车，绿牌车、渐变绿牌车、黑牌车、黄绿双拼牌车、白牌车、红牌车和不启用抓拍九个设置选项。支持对蓝色、黄色、绿色、渐变绿色、黑色、黄绿双拼色、白色、红色以及其他不同颜色车牌的车辆进行选择抓拍。（提供第三方权威部门出具的检测报告）
★应支持33块感兴趣区域(ROI)增强编码功能，ROI区域压缩比0-100可设置。（提供第三方权威部门出具的检测报告）
★正常违章行为优先级抓拍功能，支持根据现场违章抓拍需求通过web界面设置事件优先度，事件优先度1-18可设，设置后可按事件优先度进行违章抓拍及图片存储。（提供第三方权威部门出具的检测报告）
★抓拍图片具备智能压缩技术，可以保证在主体目标清晰的情况下压缩图片整体大小，平均压缩率可达到原图大小的30%。（提供第三方权威部门出具的检测报告）
支持车辆子品牌识别并显示相应的年款，车头≥7500种，车尾≥3900种。
支持按车道和时间段配置机动车违法检测抓拍规则，包括压线、违法变道、不按导向行驶、占用非机动车道、倒车、闯红灯、不按规定车道行驶、占用公交车道、逆行、违反禁止左/右转、违法掉头、违反禁货车通行。
在天气晴朗无雾，车辆无遮挡，白天环境光照度不低于 200lx，夜晚辅助光照度不高于30lx的情况下进行测试；压线、违法变道、不按导向行驶、占用非机动车道、闯红灯、不按规定车道行驶、占用公交车道、逆行、违反禁止左/右转等机动车违法检测白天及晚上捕获率≥99%，白天及晚上准确率≥99%。违法掉头白天捕获率及准确率不低于99%。
在天气晴朗无雾，车辆无遮挡，号牌无污损白天环境光照度不低于 200lx，夜晚辅助光照度不高于30lx的情况下进行测试；白天车牌号识别准确率≥99%，晚上车牌号识别准确率≥99%； 白天车身颜色识别准确率≥98%，晚上车身颜色识别准确率≥98%； 白天车辆类型识别准确率≥99%，晚上车辆类型识别准确率≥99%。 
★支持对摩托车闯红灯、逆行、载人、未戴头盔行为进行检测并抓拍图片； 在天气晴朗无雾，车辆无遮挡，白天环境光照度不低于200lx的情况下进行测试；捕获率≥99%；检测准确率≥99%。（提供第三方权威部门出具的检测报告）
★支持车辆抓拍，支持抓拍输出车牌局部照片、车窗局部照片、非机动车局部照片、场景全景图片。（提供第三方权威部门出具的检测报告）
★支持识别不少于 39 种车身颜色，包括白、黑、红、黄、灰、蓝、绿、粉、紫、暗紫、棕、栗色、银灰、暗灰、白烟、深橙、浅玫瑰、番茄红、橄榄、金、暗橄榄、黄绿、绿黄、森林绿、海洋绿、深天蓝、青、深蓝、深红、深绿、深黄、深粉、深紫、深棕、深青、橙、深金、粉红、其他； 支持识别车身副颜色。（提供第三方权威部门出具的检测报告）
★支持识别不少于50种车型。（提供第三方权威部门出具的检测报告）
★支持设置车辆抓拍位置到立杆的架设距离、设备架设高度，并在视频图像中显示位置信息。（提供第三方权威部门出具的检测报告）
★支持检测并抓拍右转大型车辆未停车让行事件，图片能清晰辨认右转大型车辆停车让行指示牌、违法机动车的车型和车牌；同一事件相邻两张抓拍图片能观察到车辆明显位移，且抓拍时间间隔＜1 秒。（提供第三方权威部门出具的检测报告）
★支持对25×10 像素～1100×3000 像素的机动车车牌进行抓拍并识别。支持识别并抓拍垂直倾斜角度≤55°、水平倾斜角度≤35°、俯仰角度≤40°的机动车车牌。（提供第三方权威部门出具的检测报告）
★支持分别对11种车型（大货车、中货车、小货车、客车、小轿车、中客车、危险品运输车、校车、面包车、环卫车、其他车型）进行不同超速比设置，可设置18个超速比区间。在相同道路上，设备支持根据不同的超速比设置对不同车型进行超速抓拍，并输出不同的超速抓拍结果及违法代码。（提供第三方权威部门出具的检测报告）
★支持检测并跟踪指定区域内不少于 245 个目标，目标包括机动车、非机动车以及行人。（提供第三方权威部门出具的检测报告）</t>
  </si>
  <si>
    <t>LED频闪爆闪白光爆闪一体灯</t>
  </si>
  <si>
    <t>符合GA/T 1202-2022《交通技术监控成像补光装置通用技术条件》
补光装置光源包括LED光源（一级频闪）、气体放电光源（二级脉冲）和红外光源
采用LED光源和气灯放电两种光源，LED光源呈圆形排布，气体放电光源前置转轴叶片，支持红外和白光补光切换
支持LED频闪、LED爆闪、白光气体爆闪及红外气体爆闪四种补光方式，可通过远程控制切换
眩光阀值增量TI≤1.08%
触发信号异常时，爆闪灯进入自动保护，触发信号输入正常，爆闪灯自动恢复正常
1路RS485接口、1路气体脉冲爆闪输入接口，一路光源切换接口，1路频闪输入接口、1路LED爆闪输入接口
可通过RS485进行远程升级
支持记录闪光灯闪光次数
防护等级IP66，工作环境：工作温度-40℃～+70℃，工作湿度10%～90%。</t>
  </si>
  <si>
    <t>暖光频闪灯（含支架）</t>
  </si>
  <si>
    <t xml:space="preserve">符合GA/T 1202-2022《交通技术监控成像补光装置通用技术条件》中的二级补光装置要求
补光灯在频率大于250Hz或占空比大于39%时进行自我保护，自动熄灭；
补光装置光辐射安全性能符合GB/T 37958-2019规定的1类危险要求；
防护等级IP66；
</t>
  </si>
  <si>
    <t>红绿灯检测器</t>
  </si>
  <si>
    <t>★具有6路RS485、16路AC220V信号灯输入接口、16路信号状态指示灯，1路RS485数据收发状态指示灯、1个5位拨码开关、1路5V电源输出接口。（提供证明材料）
★检测信号灯电压范围AC110V~274V；信号灯输入端口有信号输入时，RS485端口会上传该端口的状态信息。（提供证明材料）
★当有电压信号输入时，对应通道的状态指示灯点亮。（提供证明材料）
★设备功耗小于3W。（提供证明材料）
工作温度－40℃～80℃。
★设备在正常工作条件下，连续工作168h不应出现电、机械或操作系统的故障。（提供证明材料）</t>
  </si>
  <si>
    <t>400万星光级红外智能交通球型网络摄像机</t>
  </si>
  <si>
    <t xml:space="preserve">摄像机靶面尺寸不小于1/1.8英寸。
内置GPU芯片。
★摄像机内置镜头，支持不小于32倍光学变倍，镜头最大焦距不小于192mm（提供第三方权威部门出具的检测报告）。
★视频分辨率与帧率支持2560×1440@30fps，分辨力不小于1100线（提供第三方权威部门出具的检测报告）。
红外距离不小于250米。
★支持最低照度可达彩色0.0002Lux，黑白0.0001Lux（提供第三方权威部门出具的检测报告）。
支持水平旋转范围为360°连续旋转，垂直旋转范围为-20°~90°。
支持300个预置位，可按照所设置的预置位完成不小于8条巡航路径，每条巡航路径可设置不小于32个预置点。支持预置位视频冻结功能；支持优先控制功能。
★具有三种滤光片，在白天、夜晚及有雾情况下可自动切换不同的滤光片进行成像。滤光片透过率不小于95%（提供第三方权威部门出具的检测报告）。
支持快速聚焦功能，当设备跟踪行人或机动车等移动目标并录像时，单帧回放录像文件，每1帧画面均应清晰可见。
支持采用H.264、MJPEG、H.265视频编码标准；支持smart265功能。★支持7路报警输入接口，2路报警输出接口，支持1路音频输入和1路输出接口。有1个SD卡槽，最大支持256GB的SD卡。
支持违法停车抓拍功能，且白天和晚上违法停车捕获率、捕获有效率均大于99%。
可识别不低于170种车辆品牌，车辆品牌识别白天准确率大于98%，晚上准确率大于97%。可识别11种车辆颜色，车辆车身颜色识别准确率大于97%。
车型识别白天准确率大于98%，晚上准确率大于97%。
支持语音联动功能，当有停车、逆行、压线、变道、掉头、机动车占用非机动车道现象被触发时，设备可分别发出不同的语音提示。
具备较好的环境适应性，工作温度范围可达-40℃到70℃。
支持违法停车抓拍功能，且白天和晚上违法停车捕获率、捕获有效率均大于99%。
</t>
  </si>
  <si>
    <t>抱杆支架</t>
  </si>
  <si>
    <t>个</t>
  </si>
  <si>
    <t>吊装盘</t>
  </si>
  <si>
    <t>室外吊装盘</t>
  </si>
  <si>
    <t>吊装杆</t>
  </si>
  <si>
    <t>室外吊装杆</t>
  </si>
  <si>
    <t>终端录像主机</t>
  </si>
  <si>
    <t>1.视频编码:支持H.265、H.264等主流图像压缩格式
2.相机接入:1路~12路
3.图片合成:支持2、3、4、6张图片合成
4.图片操作:支持图片的存储、检索、查看、导出、上传
5.图片OSD叠加:支持单张图、合成图上叠加车牌、车道、时间、地点等字符信息
6.硬盘存储:自带1块8T硬盘；视频存储90天，图片存储180天
7.最多支持4块3.5寸SATA硬盘，单块容量最高8T；
8.网络接口:具有双网卡，支持双网隔离，支持双网互通；
9.网卡1支持16个千兆以太网电接口；
10.网卡2支持2个千兆光口，4个千兆以太网电接口；
11.USB接口:2个USB3.0接口，向下兼容USB2.0
12.★支持IP地址过滤功能，可手动配置黑白名单；支持802.1x认证、ARP防攻击 、视频水印等安全防护功能（提供权威部门出具的检测报告证明）</t>
  </si>
  <si>
    <t>云存储扩容</t>
  </si>
  <si>
    <t>8U 48盘位，机架式网络存储设备。
CPU：64位多核处理器。
内存：16GB。
硬盘：48个SATA接口，支持硬盘热插拔，满配16TB企业级硬盘，存储≥576T。
接口：4个千兆数据网口，1个千兆管理口。
电源：1+1冗余电源，单电源1200W。
设备内置视频云存储软件（含授权）。
支持视频流、图片流直存。
支持1000Mbps接入带宽（500路2Mbps）。
支持ONVIF、GB/T 28181、RTSP等标准协议。 
云存储系统支持单机/集群化部署，对外提供唯一IP的存储服务。
支持云存储节点在线无缝扩容，容量和性能线性增长。
支持云存储节点之间容量及业务负载均衡。
云存储系统提供虚拟化资源池，支持按周期覆盖、容量覆盖、不覆盖等多种存储模式。
云存储系统具备纠删码数据保护技术，保障数据完整性，支持超损回放。</t>
  </si>
  <si>
    <t>套</t>
  </si>
  <si>
    <t>智能电源管理终端</t>
  </si>
  <si>
    <t>1.★具备≥5个100M/1000M自适应以太网接口、1个1000M光口、4个继电器接线端子，且上述接口全部具有运行指示灯。（提供权威部门出具的检测报告证明）
2.交换容量≥12Gbps、包转发率≥9Mpps。
3.设备具有4路固化继电器开关，支持定时重启、端口断电智能电源管理功能。
4.★具备电源管理功能，可对接入设备进行断电及重启操作，可对端口流量是否中断进行自动检测和显示并进行重启操作。（提供权威部门出具的检测报告证明）
5.采用金属外壳机身，保障室外环境下可靠工作。
6.宽压设计，满足AC90～264V范围内正常工作。
7.通过静电放电抗扰度试验、浪涌冲击抗扰度试验、抗电强度试验、绝缘电阻试验、漏电电流试验，且泄漏电流应符合GB16796-2009中规定要求。
8.★为保证监控设备电源管理稳定性，电源管理终端和其它监控设备要求采用同一品牌产品。</t>
  </si>
  <si>
    <t>接入网关</t>
  </si>
  <si>
    <t>1.支持在互联网、专网上建立虚拟专用通道
2.★支持对重要视频及码流加密传输，支持根据MAC地址进行黑白名单控制（提供权威部门出具的检测报告证明）
3.★支持监控业务正常进行的同时对非监控业务进行过滤（提供权威部门出具的检测报告证明）
4.可接入4个NVR设备，或4个平台设备，支持接入管理64个IPC设备
5.支持20Mbps流量转发</t>
  </si>
  <si>
    <t>交通信号灯控制器</t>
  </si>
  <si>
    <r>
      <t>1.整机包含：全天候室外机柜、控制内核、配电装置、防雷和防浪涌装置、输出接线装置、GPS、无线遥控器 
2.产品尺寸：1420*630*500mm
3.机箱材质：镀锌板，表面喷塑处理
4.控制开关：支持1个总电源开关、1个外接信号灯控制开关、1个内机箱电源开关，1个二芯插座、1个三芯插座
5.系统可靠性：采用嵌入式结构32位处理器，运行嵌入式LINUX操作系统
6.运行功能：可联网﹑单点自适应﹑感应、无线缆协调，公交优先，紧急事件优先，多时段﹑手动﹑黄闪等工作方式, 当部分系统出现故障时系统自动降级工作
7.输出路数：标配48路输出（16相位），最大可扩展至96路（32相位）交通信号输出
8.灯控驱动：4块信号驱动板，每块驱动为12路，每路的最大驱动功率为：1000W
9.检测路数：标配16路地感线圈输入，可外接16-32路开关量输出的车辆检测器
10.通迅接口：1个10/100M自适应以太网接口用于与上位机联网通信，2个RS232接口可用于配置和联网，1个RS485信号输出可用于倒计时器通信
11.行人请求：标配8路行人按钮输入接口
12.时段方案：具有多种时段优先级，共可调用32种时基配置，24个时段配置，16个阶段方案配置
13.故障检测：多种故障检测：线圈故障检测；红灯故障检测和红灯、绿灯同亮故障检测；绿冲突检测；信号灯故障检测；通信故障检测；主控板故障检测；
14.无线遥控：标配手持无线遥控器
15.远程控制：可通过PC客户端工具远程联网控制，方案数据可在线保存或远程一键下发。
16.数据存储：可选车流量统计周期，车流量数据存储≥15天；手动操作日志≥1000条
17.工作电压：AC220V±20%, 50HZ±2HZ
18.功率：空载功率≤30W   整机额定负载功率2300W
19.驱动电流：每路额定驱动电流3A  每路抗浪涌冲击电流≥100A
20.工作温度：-40 ～ +70℃ 
21.相对湿度：≤95%
22.绝缘电阻：≥100M</t>
    </r>
    <r>
      <rPr>
        <sz val="11"/>
        <color theme="1"/>
        <rFont val="Calibri"/>
        <charset val="134"/>
      </rPr>
      <t>Ω</t>
    </r>
    <r>
      <rPr>
        <sz val="11"/>
        <color theme="1"/>
        <rFont val="仿宋"/>
        <charset val="134"/>
      </rPr>
      <t xml:space="preserve">
23.★执行国标GB25280-2016，需提供在有效期内的公安部交通安全产品质量监督检测中心出具的《道路交通信号控制机》全40项的检测报告。
24.★提供在有效期内的公安部交通安全产品质量监督检测中心出具的《道路交通信号控制机通信协议》全19项的检测报告。
25.★提供交通信号控制系统通信协调模块通过公安部交通安全产品质量监督检测中心出具的GA/T1049.1-2013《公安交通集成指挥平台通信协议第1部分：总则》 、GA/T1049.2-2013《公安交通集成指挥平台通信协议第2部分：交通信号控制系统》检测报告。
26.★提供GB/T20999-2017 交通信号控制机与上位机间的数据通信协议的中国软件测试中心的检测报告。
27.★具备交通信号控制机控制程序软件著作权登记证书、交通信号控制与故障反馈控制软件著作权。</t>
    </r>
  </si>
  <si>
    <t>满屏机动车交通信号灯</t>
  </si>
  <si>
    <r>
      <t>1.产品尺寸：1377*470*118mm 
2.面罩规格：</t>
    </r>
    <r>
      <rPr>
        <sz val="11"/>
        <color theme="1"/>
        <rFont val="Arial"/>
        <charset val="134"/>
      </rPr>
      <t>Ø</t>
    </r>
    <r>
      <rPr>
        <sz val="11"/>
        <color theme="1"/>
        <rFont val="仿宋"/>
        <charset val="134"/>
      </rPr>
      <t>400mm
3.面罩材质：工程PC
4.表面处理：纯黑色喷塑哑光
5.LED 数量：红满盘205颗LED，黄满盘205颗LED，绿满盘205颗LED
6.LED 波长：红：625±5nm；黄：590±5nm；绿：505±5nm
7.LED 单颗亮度：红：3680~6300mcd，黄：4620~6650mcd，绿：7223~12480mcd 
8.LED 寿命：≥100000 小时
9.绝缘电阻：≥500M</t>
    </r>
    <r>
      <rPr>
        <sz val="11"/>
        <color theme="1"/>
        <rFont val="Calibri"/>
        <charset val="134"/>
      </rPr>
      <t>Ω</t>
    </r>
    <r>
      <rPr>
        <sz val="11"/>
        <color theme="1"/>
        <rFont val="仿宋"/>
        <charset val="134"/>
      </rPr>
      <t xml:space="preserve"> 
10.介电强度：≥1440VAC 
11.可视距离：≥300m 
12.可视角度：≥30°
13.工作温度：-40 ～ +80℃ 
14.相对湿度：≤95% 
15.抗风压：145km/h
16.★供电电源：自主研发设计并通过CE认证，带PFC（PFC&gt;0.9）校正的隔离型恒流开关电源，防浪涌冲击电压≧4000V 
17.工作电压：AC220V±20%  50Hz±2
18.★启动电流及响应时间：瞬间启动电流:≤0.1A，启动响应时间小于20MS,关闭响应时间小于60MS
19.功率：红满盘≤13W、黄满盘≤13W、绿满盘≤11W 
20.★功率因素：在 220V 电压下，</t>
    </r>
    <r>
      <rPr>
        <sz val="11"/>
        <color theme="1"/>
        <rFont val="Calibri"/>
        <charset val="134"/>
      </rPr>
      <t>Φ</t>
    </r>
    <r>
      <rPr>
        <sz val="11"/>
        <color theme="1"/>
        <rFont val="仿宋"/>
        <charset val="134"/>
      </rPr>
      <t xml:space="preserve">400MM 红、黄、绿功率因素均≥0.98
21.外壳材质：压铸铝外壳，灯具外壳使用寿命均≥20年，并拥有自主开模外观设计，所有密封件采用进口硅橡胶材料，灯芯独立，整灯由三个分立的具有无色透光面的发光单元组成
22.★防护等级：IP55，提供在有效期内的 GB/T4208-2017《外壳防护等级》IP 等级单项检测报告 
23.★信号灯具备自动降光功能，即以交流 220V 电压供电 1min 后，以调幅或调相方式降低供电压，在 100-150V 电压有效值范围内信号灯应能正常工作，发光单元基准轴上的发光强度应不小于 150cd 且不大于 250cd. 需提供在有效期内的针对此功能的单项检测报告 
24.★执行国标 GB14887-2011，需提供在有效期内的公安部交通安全产品质量监督检测中心出具的《道路交通信号灯》全 29 项的检测报告 </t>
    </r>
  </si>
  <si>
    <t>指向机动车交通信号灯</t>
  </si>
  <si>
    <r>
      <t>1.产品尺寸：1377*470*118mm
2.面罩规格：</t>
    </r>
    <r>
      <rPr>
        <sz val="11"/>
        <color theme="1"/>
        <rFont val="Arial"/>
        <charset val="134"/>
      </rPr>
      <t>Ø</t>
    </r>
    <r>
      <rPr>
        <sz val="11"/>
        <color theme="1"/>
        <rFont val="仿宋"/>
        <charset val="134"/>
      </rPr>
      <t>400mm
3.面罩材质：工程PC
4.表面处理：纯黑色喷塑哑光
5.LED 数量：红箭头117颗LED，黄箭头117颗LED，绿箭头117颗LED
6.LED 波长：红：625±5nm；黄：590±5nm；绿：505±5nm
7.LED 单颗亮度：红：3680~6300mcd，黄：4620~6650mcd，绿：7223~12480mcd 
8.LED 寿命：≥100000 小时
9.绝缘电阻：≥500MΩ
10.介电强度：≥1440VAC 
11.可视距离：≥300m 
12.可视角度：≥30°
13.工作温度：-40 ～ +80℃ 
14.相对湿度：≤95% 
15.抗风压：145km/h
16.★供电电源：自主研发设计并通过CE认证，带PFC（PFC&gt;0.9）校正的隔离型恒流开关电源，防浪涌冲击电压≧4000V
17.工作电压：AC220V±20%  50Hz±2 
18.★启动电流及响应时间：瞬间启动电流≤0.3A，启动响应时间小于20MS，关闭响应时间小于70MS
19.功率：红箭头≤9W、黄箭头≤9W、绿箭头≤7W
20.功率因素：在 220V 电压下，Φ400MM 红、黄、绿功率因素均≥0.98
21.外壳材质：压铸铝外壳，灯具外壳使用寿命均≥20年，并拥有自主开模外观设计，所有密封件采用进口硅橡胶材料，灯芯独立，整灯由三个分立的具有无色透光面的发光单元组成
22.★防护等级：IP55，提供在有效期内的 GB/T4208-2017《外壳防护等级》IP 等级单项检测报告
23.★执行国标 GB14887-2011，需提供在有效期内的公安部交通安全产品质量监督检测中心出具的《道路交通信号灯》全 29 项的检测报告</t>
    </r>
  </si>
  <si>
    <t>倒计时</t>
  </si>
  <si>
    <t xml:space="preserve">1.产品尺寸：800×600×70mm
2.外壳材质：镀锌板箱体或铝箱体，灯具外壳使用寿命均≥20年。 
3.表面处理：黑色喷塑哑光 
4.LED 数量：红 546 (39*14)颗 LED，黄 294 (42*7)颗 LED，绿 336 (24*14)颗 LED 
5.LED 波长：红：625±5nm；黄：590±5nm；绿：505±5nm 
6.LED 单颗亮度：LED 单颗亮度：红：3680~6300mcd，黄：4620~6650mcd，绿：7223~12480mcd
7.LED 寿命：≥100000 小时 
8.绝缘电阻：≥500MΩ 
9.介电强度：≥1440VAC
10.可视距离：≥300m 
11.可视角度：≥30° 
12.检测路数：9路（支持9路信号输入）
13.工作电压：AC85-264V，50HZ±2
14.功率：红倒计时器≤20W、黄倒计时器≤10W、绿倒计时器≤20W 
15.工作温度：-40 ～ +70℃ 
16.相对湿度：≤95% 
17.显示内容：标准7段码形式显示两位数字显示，显示位数99～1
18.安装方式：背部抱环安装，可进行横装与竖装方式调整
19.连续工作稳定性要求：将倒计时器与道路交通信号控制机连接，连续通电240h应正常工作，无乱码、丢码、重学习现象，倒计时器与信号灯的同步误差不大于1秒
20.结构组成：显示字段透镜必须采用抗紫外的无色透明的PC材料，不能使用玻璃和PMMA,模快化方法组装，维修及更换部件异常快捷；超薄设计，重量轻；结构新颖，外形美观；多重密封、防水、防尘、耐振动、低功耗、寿命长
21.控制方式：核心电路采用单片机控制，采用“独立时钟看门狗”和硬件的抗干扰措施，使倒计时器运行更加可靠
22.★防护等级：IP55，需提供在有效期内的 GB/T4208-2017《外壳防护等级》IP 等级单项检测报告 
23.★执行国标 GAT508-2014，提供有效期内的公安部交通安全产品质量监督检测中心出具的《道路交通信号倒计时显示器》关于 3 类不同控制方式（跟随学习方式、触发方式、通讯方式）全 24 项的检测报告，符合国家标准规定的发光强度与光学性能
24.★具备倒计时器控制程序软件著作权登记证书。
</t>
  </si>
  <si>
    <t>行人交通信号灯</t>
  </si>
  <si>
    <r>
      <t xml:space="preserve">整灯包含：灯具、帽檐
  面罩规格：  </t>
    </r>
    <r>
      <rPr>
        <sz val="11"/>
        <color theme="1"/>
        <rFont val="Calibri"/>
        <charset val="134"/>
      </rPr>
      <t>φ</t>
    </r>
    <r>
      <rPr>
        <sz val="11"/>
        <color theme="1"/>
        <rFont val="仿宋"/>
        <charset val="134"/>
      </rPr>
      <t>300mm
  面罩材质：工程 PC
  外壳材质：铝压铸
  表面处理：黑色喷塑哑光
  LED 数量：红人 80 颗 LED，绿人 78 颗 LED
  LED 波长：红：625±5nm；绿：505±5nm
  LED 单颗亮度：红：3500~5000mcd，绿：7000~10000mcd
  LED 寿命： ≥100000 小时
  绝缘电阻： ≥500M</t>
    </r>
    <r>
      <rPr>
        <sz val="11"/>
        <color theme="1"/>
        <rFont val="Calibri"/>
        <charset val="134"/>
      </rPr>
      <t>Ω</t>
    </r>
    <r>
      <rPr>
        <sz val="11"/>
        <color theme="1"/>
        <rFont val="仿宋"/>
        <charset val="134"/>
      </rPr>
      <t xml:space="preserve">
  介电强度： ≥1440VAC
  可视角度： ≥30°
  工作电压：AC 176~265V，60HZ/50HZ
  功率：红人≤9W、绿人≤7W
  功率因素：在 220V 电压下， </t>
    </r>
    <r>
      <rPr>
        <sz val="11"/>
        <color theme="1"/>
        <rFont val="Calibri"/>
        <charset val="134"/>
      </rPr>
      <t>Φ</t>
    </r>
    <r>
      <rPr>
        <sz val="11"/>
        <color theme="1"/>
        <rFont val="仿宋"/>
        <charset val="134"/>
      </rPr>
      <t>300MM 红、绿功率因素均≥0.85，实测为≥0.99。
  工作温度：-40 ~ +80℃
  相对湿度： ≤95%
  ☆防护等级：IP55，  需提供在有效期内的 GB/T4208-2017《外壳防护等级》IP 等级单项检测报告
  ☆执行国标 GB14887-2011，需提供在有效期内的公安部交通安全产品质量监督检测中心出具的《道路交通信号灯》全 29 项的检测报告
★满足单项《信号灯可调光功能》检测标准要求；
★具有信号灯电源并通过CE认证，带PFC（PFC&gt;0.9）校正的隔离型开关电源，防浪涌冲击电压≧4000V证明性材料。</t>
    </r>
  </si>
  <si>
    <t>学校门前行人交通信号灯</t>
  </si>
  <si>
    <r>
      <t xml:space="preserve">整灯包含：灯具、帽檐
  面罩规格：  </t>
    </r>
    <r>
      <rPr>
        <sz val="11"/>
        <color theme="1"/>
        <rFont val="Calibri"/>
        <charset val="134"/>
      </rPr>
      <t>φ</t>
    </r>
    <r>
      <rPr>
        <sz val="11"/>
        <color theme="1"/>
        <rFont val="仿宋"/>
        <charset val="134"/>
      </rPr>
      <t>300mm
  面罩材质：工程 PC
  外壳材质：铝压铸
  表面处理：黑色喷塑哑光
  LED 数量：红人 80 颗 LED，绿人 78 颗 LED，红满盘205颗LED，黄满盘205颗LED，绿满盘205颗LED
  LED 波长：红：625±5nm；绿：505±5nm
  LED 单颗亮度：红：3500~5000mcd，绿：7000~10000mcd
  LED 寿命： ≥100000 小时
  绝缘电阻： ≥500M</t>
    </r>
    <r>
      <rPr>
        <sz val="11"/>
        <color theme="1"/>
        <rFont val="Calibri"/>
        <charset val="134"/>
      </rPr>
      <t>Ω</t>
    </r>
    <r>
      <rPr>
        <sz val="11"/>
        <color theme="1"/>
        <rFont val="仿宋"/>
        <charset val="134"/>
      </rPr>
      <t xml:space="preserve">
  介电强度： ≥1440VAC
  可视角度： ≥30°
  工作电压：AC 176~265V，60HZ/50HZ
  功率：红人≤9W、绿人≤7W
  功率因素：在 220V 电压下， </t>
    </r>
    <r>
      <rPr>
        <sz val="11"/>
        <color theme="1"/>
        <rFont val="Calibri"/>
        <charset val="134"/>
      </rPr>
      <t>Φ</t>
    </r>
    <r>
      <rPr>
        <sz val="11"/>
        <color theme="1"/>
        <rFont val="仿宋"/>
        <charset val="134"/>
      </rPr>
      <t>300MM 红、绿功率因素均≥0.85，实测为≥0.99。
  工作温度：-40 ~ +80℃
  相对湿度： ≤95%
  ☆防护等级：IP55，  需提供在有效期内的 GB/T4208-2017《外壳防护等级》IP 等级单项检测报告
  ☆执行国标 GB14887-2011，需提供在有效期内的公安部交通安全产品质量监督检测中心出具的《道路交通信号灯》全 29 项的检测报告
★满足单项《信号灯可调光功能》检测标准要求；
★具有信号灯电源并通过CE认证，带PFC（PFC&gt;0.9）校正的隔离型开关电源，防浪涌冲击电压≧4000V证明性材料。</t>
    </r>
  </si>
  <si>
    <t>LED显示单元</t>
  </si>
  <si>
    <t>点间距：p5（含信息发布）,尺寸：1200mm*800mm</t>
  </si>
  <si>
    <t>交通信号灯控制平台系统应用软件</t>
  </si>
  <si>
    <r>
      <t>B/S架构，具备系统管理、信号控制、信号监视、分析研判、系统运维等多个模块。可查看路口
运行状态、交通流数据、远程手动控制、勤务预案控制、故障报警等。
1.首页：在地图上可以根据不同区域选择查看路口信号机点位，单击相应路口信号机图标，展
示路口当前运行参数；可以查看该路口摄像头实时视频，可灵活跳转至路口方案配置功能菜单。
2.用户权限管理：包括用户录入，区域管理，部门管理，角色管理，用户的操作日志。用户权
限分级，使用基于 RBAC（Role-Based Access Control）基于角色的权限控制来限定用户的操
作内容；使用操作日志来监控用户的操作行为，允许高级别的用户可以操作配时、监控路口等，
低级别的用户只能监控路口等；增加区域控制权限设置功能，根据不同区域信号机路口实现区
域控制，使得整个交通系统的管控更具灵活性。
3.设备运行管理：允许添加多种设备到平台进行管理，包括信号机、摄像机。设备的核心管理
功能包括：信号机批量添加、地图显示、路口管理（编辑路口车道渠化图）、信号机的方案管
理（阶段、方案、日计划、年计划、信号机参数：相位灯组、灯组、冲突、相位配置、相位控
制、自适应参数、需求、检测器、检测器来源、过渡约束、早断、晚放、阶段控制、紧急、优
先等）等。 
4.路线规划管理：路线规划主要是指含特勤路线、绿波路线的详细规划和执行功能。特勤路线
可随时开启、关闭，可指定特勤时间或者立即执行，线路执行后仍可以灵活调整各路口提前或
延后时间；绿波路线能在界面便捷地指导配置，通过相位差、绿信比进行调整，并提供足够的
帮助信息，方便快速高效地配置多个绿波方案执行。特勤线路日志、绿波线路日志记录线路所
有操作日志。
5.实时监控管理：含指定单路口信号机的所有状态灯的实时监控，含路口的实时视频播放并能
同屏观看，可随时启动、停止监控。多路口监控可以选择所需路口，组合一起实时监控。手控
日志菜单可记录手控的所有日志。另外，还含有告警信息，当有异常事件发生时，能实时推送，
并能标记这些信息是否有被处理，当异常被处理后，可以设置标记为已处理。
6.统计报表：统计报表包括详细的路口的历史车检信息，含有但不限于：车流量、占有率、平
均车速、车队长度等等信息。查询各路口统计数据，可精确至各路口方向、车道；图表可以选
一天、一周、一个月、半年汇总查看，精度可以选择1分钟、5分钟、10分钟、30分钟、60分钟
进行查看，并以直观的图表方式展示。为用户对信号机的运行方案配置，区域协调等提供参数。
7.平台软件的健康检查功能： 提供后台各服务模块的直观的性能参数展示，包含但不限于：内
存使用、CPU占用、带宽占用等信息。后台各服务模块可启用主备及多服务功能，提供高可用的能够自愈的健壮的软件服务系统。
8.系统管理：本系统最低要求（系统：windows</t>
    </r>
    <r>
      <rPr>
        <sz val="11"/>
        <color theme="1"/>
        <rFont val="Arial"/>
        <charset val="134"/>
      </rPr>
      <t> </t>
    </r>
    <r>
      <rPr>
        <sz val="11"/>
        <color theme="1"/>
        <rFont val="仿宋"/>
        <charset val="134"/>
      </rPr>
      <t>server</t>
    </r>
    <r>
      <rPr>
        <sz val="11"/>
        <color theme="1"/>
        <rFont val="Arial"/>
        <charset val="134"/>
      </rPr>
      <t> </t>
    </r>
    <r>
      <rPr>
        <sz val="11"/>
        <color theme="1"/>
        <rFont val="仿宋"/>
        <charset val="134"/>
      </rPr>
      <t>20012+；cpu:2.5GHZ+</t>
    </r>
    <r>
      <rPr>
        <sz val="11"/>
        <color theme="1"/>
        <rFont val="Arial"/>
        <charset val="134"/>
      </rPr>
      <t> </t>
    </r>
    <r>
      <rPr>
        <sz val="11"/>
        <color theme="1"/>
        <rFont val="仿宋"/>
        <charset val="134"/>
      </rPr>
      <t>8核+；内存：16G+；硬盘：1T+）支持1-500路信号机接入、摄像机路数在百兆带宽下&lt;40路，千兆带宽&lt;80路；
当数量达到阈值后，支持多机部署进行扩容。配置整个区域系统运行参数，充分展现用户管理、地图管理、绿波管理、特勤管理、视频监控流量管理、数据分析统计管理各项模块功能。
9.定制开发，第三方厂商的信号机接入功能：在通过对第三方厂商的信号机的开发接口的评估
后，平台软件可以按需定制接入第三方的信号机设备，从而实现一个平台管理不同厂商的信号
机的功能，简化不同设备管控之间切换软件系统的繁琐过程。
10.定制开发，第三方软件管理平台接入功能：在通过第三方软件管理平台的功能评估后，可
通过Web页面跳转的方式接入，或者Web接口的方式接入，方便集中管控。
★ 提供交通信号控制系统通信协调模块通过公安部交通安全产品质量监督检测中心出具的
GA/T1049.1-2013《公安交通集成指挥平台通信协议第1部分：总则》 、GA/T1049.2-2013《公安交通集成指挥平台通信协议第2部分：交通信号控制系统》检测报告。</t>
    </r>
  </si>
  <si>
    <t>智能箱</t>
  </si>
  <si>
    <t>400*500*600（交换机模块，电源模块）</t>
  </si>
  <si>
    <t>信息发布管理服务器</t>
  </si>
  <si>
    <t>过道顶管</t>
  </si>
  <si>
    <t>机械顶管</t>
  </si>
  <si>
    <t>m</t>
  </si>
  <si>
    <t>直埋光缆</t>
  </si>
  <si>
    <t>深度-500</t>
  </si>
  <si>
    <t>人行道恢复</t>
  </si>
  <si>
    <t>㎡</t>
  </si>
  <si>
    <t>光缆</t>
  </si>
  <si>
    <t>12芯</t>
  </si>
  <si>
    <t>电缆</t>
  </si>
  <si>
    <t>kvv-4*1.5</t>
  </si>
  <si>
    <t>RVV-2*2.5</t>
  </si>
  <si>
    <t>YJY22-3*10+1</t>
  </si>
  <si>
    <t>网线</t>
  </si>
  <si>
    <t>室外超六类</t>
  </si>
  <si>
    <t>光缆套管</t>
  </si>
  <si>
    <r>
      <rPr>
        <sz val="11"/>
        <color theme="1"/>
        <rFont val="Arial"/>
        <charset val="134"/>
      </rPr>
      <t>Ø</t>
    </r>
    <r>
      <rPr>
        <sz val="11"/>
        <color theme="1"/>
        <rFont val="仿宋"/>
        <charset val="134"/>
      </rPr>
      <t>50双管</t>
    </r>
  </si>
  <si>
    <t>终端盒</t>
  </si>
  <si>
    <t>SC4芯满配</t>
  </si>
  <si>
    <t>光收发</t>
  </si>
  <si>
    <t>单模千兆</t>
  </si>
  <si>
    <t>对</t>
  </si>
  <si>
    <t>工业交换机</t>
  </si>
  <si>
    <t>16口千兆</t>
  </si>
  <si>
    <t>交通指挥岗台</t>
  </si>
  <si>
    <t>4500*4500*4000mm</t>
  </si>
  <si>
    <t>项</t>
  </si>
  <si>
    <t>信号灯控制器基础</t>
  </si>
  <si>
    <t>600*400*600mm</t>
  </si>
  <si>
    <t>基</t>
  </si>
  <si>
    <t>电警L型杆体（含基础）</t>
  </si>
  <si>
    <r>
      <rPr>
        <sz val="11"/>
        <rFont val="仿宋"/>
        <charset val="134"/>
      </rPr>
      <t>杆体6500*7000mm，立柱下端</t>
    </r>
    <r>
      <rPr>
        <sz val="11"/>
        <rFont val="Arial"/>
        <charset val="134"/>
      </rPr>
      <t>Ø</t>
    </r>
    <r>
      <rPr>
        <sz val="11"/>
        <rFont val="仿宋"/>
        <charset val="134"/>
      </rPr>
      <t>≥32mm，横臂后端</t>
    </r>
    <r>
      <rPr>
        <sz val="11"/>
        <rFont val="Arial"/>
        <charset val="134"/>
      </rPr>
      <t>Ø</t>
    </r>
    <r>
      <rPr>
        <sz val="11"/>
        <rFont val="仿宋"/>
        <charset val="134"/>
      </rPr>
      <t>≥28mm，杆体立柱厚≥8mm,横臂厚度≥6mm,基础1500*1500*1800mm，</t>
    </r>
  </si>
  <si>
    <t>根</t>
  </si>
  <si>
    <r>
      <rPr>
        <sz val="11"/>
        <rFont val="仿宋"/>
        <charset val="134"/>
      </rPr>
      <t>杆体6500*8000mm，立柱下端</t>
    </r>
    <r>
      <rPr>
        <sz val="11"/>
        <rFont val="Arial"/>
        <charset val="134"/>
      </rPr>
      <t>Ø</t>
    </r>
    <r>
      <rPr>
        <sz val="11"/>
        <rFont val="仿宋"/>
        <charset val="134"/>
      </rPr>
      <t>≥32mm，横臂后端</t>
    </r>
    <r>
      <rPr>
        <sz val="11"/>
        <rFont val="Arial"/>
        <charset val="134"/>
      </rPr>
      <t>Ø</t>
    </r>
    <r>
      <rPr>
        <sz val="11"/>
        <rFont val="仿宋"/>
        <charset val="134"/>
      </rPr>
      <t>≥28mm，杆体立柱厚≥8mm,横臂厚度≥6mm,基础1500*1500*1800mm</t>
    </r>
  </si>
  <si>
    <t>信号灯L型杆体（含基础）</t>
  </si>
  <si>
    <r>
      <rPr>
        <sz val="11"/>
        <rFont val="仿宋"/>
        <charset val="134"/>
      </rPr>
      <t>杆体6500*7000mm，立柱下端</t>
    </r>
    <r>
      <rPr>
        <sz val="11"/>
        <rFont val="Arial"/>
        <charset val="134"/>
      </rPr>
      <t>Ø</t>
    </r>
    <r>
      <rPr>
        <sz val="11"/>
        <rFont val="仿宋"/>
        <charset val="134"/>
      </rPr>
      <t>≥32mm，横臂后端</t>
    </r>
    <r>
      <rPr>
        <sz val="11"/>
        <rFont val="Arial"/>
        <charset val="134"/>
      </rPr>
      <t>Ø</t>
    </r>
    <r>
      <rPr>
        <sz val="11"/>
        <rFont val="仿宋"/>
        <charset val="134"/>
      </rPr>
      <t>≥28mm，杆体立柱厚≥8mm,横臂厚度≥6mm,基础1500*1500*1800mm</t>
    </r>
  </si>
  <si>
    <r>
      <rPr>
        <sz val="11"/>
        <rFont val="仿宋"/>
        <charset val="134"/>
      </rPr>
      <t>杆体6800*8000mm，立柱下端</t>
    </r>
    <r>
      <rPr>
        <sz val="11"/>
        <rFont val="Arial"/>
        <charset val="134"/>
      </rPr>
      <t>Ø</t>
    </r>
    <r>
      <rPr>
        <sz val="11"/>
        <rFont val="仿宋"/>
        <charset val="134"/>
      </rPr>
      <t>≥32mm，横臂后端</t>
    </r>
    <r>
      <rPr>
        <sz val="11"/>
        <rFont val="Arial"/>
        <charset val="134"/>
      </rPr>
      <t>Ø</t>
    </r>
    <r>
      <rPr>
        <sz val="11"/>
        <rFont val="仿宋"/>
        <charset val="134"/>
      </rPr>
      <t>≥28mm，杆体立柱厚≥8mm,横臂厚度≥6mm,基础1500*1500*1800mm</t>
    </r>
  </si>
  <si>
    <t>信号灯F型杆体（含基础）</t>
  </si>
  <si>
    <t>杆体6800*10000mm，杆体立柱厚≥8mm,横臂厚度≥6mm,基础1800*1800*2000mm</t>
  </si>
  <si>
    <t>信号灯立柱式杆体</t>
  </si>
  <si>
    <r>
      <rPr>
        <sz val="11"/>
        <rFont val="仿宋"/>
        <charset val="134"/>
      </rPr>
      <t>杆体</t>
    </r>
    <r>
      <rPr>
        <sz val="11"/>
        <rFont val="Arial"/>
        <charset val="134"/>
      </rPr>
      <t>Ø</t>
    </r>
    <r>
      <rPr>
        <sz val="11"/>
        <rFont val="仿宋"/>
        <charset val="134"/>
      </rPr>
      <t>≥133*3500mm，杆体立柱厚≥6mm,横臂厚度≥4mm,基础1500*1500*1500mm</t>
    </r>
  </si>
  <si>
    <t>人行道红绿灯杆（含基础）</t>
  </si>
  <si>
    <r>
      <rPr>
        <sz val="11"/>
        <color theme="1"/>
        <rFont val="仿宋"/>
        <charset val="134"/>
      </rPr>
      <t>杆体</t>
    </r>
    <r>
      <rPr>
        <sz val="11"/>
        <color theme="1"/>
        <rFont val="Arial"/>
        <charset val="134"/>
      </rPr>
      <t>Ø</t>
    </r>
    <r>
      <rPr>
        <sz val="11"/>
        <color theme="1"/>
        <rFont val="仿宋"/>
        <charset val="134"/>
      </rPr>
      <t>≥133*3100mm，杆体立柱厚≥6mm,横臂厚度≥4mm,基础1000*1000*1500mm</t>
    </r>
  </si>
  <si>
    <t>违停球机L型杆体（含基础）</t>
  </si>
  <si>
    <t>杆体6500*3500mm，杆体立柱厚≥6mm,横臂厚度≥4mm,基础1500*1500*1800mm</t>
  </si>
  <si>
    <t>执法提示标牌</t>
  </si>
  <si>
    <t>国标规格,3mm铝板，五类反光膜</t>
  </si>
  <si>
    <t>块</t>
  </si>
  <si>
    <t>杆体维修维护</t>
  </si>
  <si>
    <t>利旧杆体维修、调整、翻新</t>
  </si>
  <si>
    <t>批</t>
  </si>
  <si>
    <t>辅材</t>
  </si>
  <si>
    <t>设备安装、调试、施工、运用、系统备案、执法所需辅材</t>
  </si>
  <si>
    <t>备注：以上项目相关数量可能会与具体实施时稍有偏离，具体以实际实施为准。项目实施时供应的相关设备须按上表要求提供相应的检测报告等证明材料。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</si>
</sst>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宋体"/>
      <charset val="134"/>
      <scheme val="minor"/>
    </font>
    <font>
      <sz val="11"/>
      <name val="宋体"/>
      <charset val="134"/>
      <scheme val="minor"/>
    </font>
    <font>
      <sz val="12"/>
      <color theme="1"/>
      <name val="仿宋"/>
      <charset val="134"/>
    </font>
    <font>
      <sz val="9"/>
      <color theme="1"/>
      <name val="仿宋"/>
      <charset val="134"/>
    </font>
    <font>
      <sz val="12"/>
      <name val="仿宋"/>
      <charset val="134"/>
    </font>
    <font>
      <b/>
      <sz val="18"/>
      <color theme="1"/>
      <name val="仿宋"/>
      <charset val="134"/>
    </font>
    <font>
      <b/>
      <sz val="14"/>
      <color theme="1"/>
      <name val="仿宋"/>
      <charset val="134"/>
    </font>
    <font>
      <b/>
      <sz val="14"/>
      <name val="仿宋"/>
      <charset val="134"/>
    </font>
    <font>
      <sz val="11"/>
      <color theme="1"/>
      <name val="仿宋"/>
      <charset val="134"/>
    </font>
    <font>
      <sz val="11"/>
      <color theme="1"/>
      <name val="仿宋"/>
      <charset val="134"/>
    </font>
    <font>
      <sz val="11"/>
      <name val="仿宋"/>
      <charset val="134"/>
    </font>
    <font>
      <sz val="11"/>
      <color rgb="FFFF0000"/>
      <name val="仿宋"/>
      <charset val="134"/>
    </font>
    <font>
      <sz val="11"/>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Calibri"/>
      <charset val="134"/>
    </font>
    <font>
      <sz val="11"/>
      <color theme="1"/>
      <name val="Arial"/>
      <charset val="134"/>
    </font>
    <font>
      <sz val="11"/>
      <color theme="1"/>
      <name val="Arial"/>
      <charset val="134"/>
    </font>
    <font>
      <sz val="11"/>
      <color theme="1"/>
      <name val="Calibri"/>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Border="0">
      <alignment vertical="center"/>
    </xf>
    <xf numFmtId="0" fontId="33" fillId="0" borderId="0">
      <alignment vertical="center"/>
    </xf>
    <xf numFmtId="0" fontId="33" fillId="0" borderId="0">
      <alignment vertical="center"/>
    </xf>
  </cellStyleXfs>
  <cellXfs count="38">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xf>
    <xf numFmtId="0" fontId="4" fillId="0" borderId="0" xfId="0" applyFont="1"/>
    <xf numFmtId="0" fontId="5" fillId="0" borderId="0" xfId="0" applyFont="1"/>
    <xf numFmtId="0" fontId="6" fillId="0" borderId="1" xfId="0" applyFont="1" applyBorder="1" applyAlignment="1">
      <alignment horizontal="center" vertical="center"/>
    </xf>
    <xf numFmtId="49" fontId="7"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left" wrapText="1"/>
    </xf>
    <xf numFmtId="0" fontId="11"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justify" wrapText="1"/>
    </xf>
    <xf numFmtId="0" fontId="9"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0" fillId="0" borderId="1" xfId="50" applyFont="1" applyBorder="1" applyAlignment="1">
      <alignment horizontal="center" vertical="center" wrapText="1"/>
    </xf>
    <xf numFmtId="0" fontId="10" fillId="0" borderId="1" xfId="50" applyFont="1" applyBorder="1" applyAlignment="1">
      <alignment horizontal="left" vertical="center" wrapText="1"/>
    </xf>
    <xf numFmtId="0" fontId="11" fillId="0" borderId="1" xfId="50"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xf>
    <xf numFmtId="0" fontId="11" fillId="0" borderId="1" xfId="0" applyFont="1" applyBorder="1" applyAlignment="1">
      <alignment horizontal="center"/>
    </xf>
    <xf numFmtId="0" fontId="9" fillId="0" borderId="1" xfId="0" applyFont="1" applyBorder="1" applyAlignment="1">
      <alignment horizontal="left" vertical="top"/>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10"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2"/>
  <sheetViews>
    <sheetView tabSelected="1" zoomScale="85" zoomScaleNormal="85" workbookViewId="0">
      <selection activeCell="C58" sqref="C58"/>
    </sheetView>
  </sheetViews>
  <sheetFormatPr defaultColWidth="8.77777777777778" defaultRowHeight="15.6" outlineLevelCol="4"/>
  <cols>
    <col min="1" max="1" width="6.55555555555556" style="3" customWidth="1"/>
    <col min="2" max="2" width="36.3333333333333" style="4" customWidth="1"/>
    <col min="3" max="3" width="120" style="5" customWidth="1"/>
    <col min="4" max="4" width="12.0185185185185" style="6" customWidth="1"/>
    <col min="5" max="5" width="12.0185185185185" style="3" customWidth="1"/>
  </cols>
  <sheetData>
    <row r="1" ht="36" customHeight="1" spans="1:5">
      <c r="A1" s="7" t="s">
        <v>0</v>
      </c>
      <c r="B1" s="7"/>
      <c r="C1" s="7"/>
      <c r="D1" s="7"/>
      <c r="E1" s="7"/>
    </row>
    <row r="2" s="1" customFormat="1" ht="20.4" customHeight="1" spans="1:5">
      <c r="A2" s="8" t="s">
        <v>1</v>
      </c>
      <c r="B2" s="8" t="s">
        <v>2</v>
      </c>
      <c r="C2" s="8" t="s">
        <v>3</v>
      </c>
      <c r="D2" s="9" t="s">
        <v>4</v>
      </c>
      <c r="E2" s="10" t="s">
        <v>5</v>
      </c>
    </row>
    <row r="3" ht="15" customHeight="1" spans="1:5">
      <c r="A3" s="11">
        <v>1</v>
      </c>
      <c r="B3" s="11" t="s">
        <v>6</v>
      </c>
      <c r="C3" s="12" t="s">
        <v>7</v>
      </c>
      <c r="D3" s="13">
        <v>27</v>
      </c>
      <c r="E3" s="11" t="s">
        <v>8</v>
      </c>
    </row>
    <row r="4" ht="15" customHeight="1" spans="1:5">
      <c r="A4" s="11">
        <v>2</v>
      </c>
      <c r="B4" s="14" t="s">
        <v>9</v>
      </c>
      <c r="C4" s="12" t="s">
        <v>10</v>
      </c>
      <c r="D4" s="13">
        <v>68</v>
      </c>
      <c r="E4" s="11" t="s">
        <v>8</v>
      </c>
    </row>
    <row r="5" ht="15" customHeight="1" spans="1:5">
      <c r="A5" s="15">
        <v>3</v>
      </c>
      <c r="B5" s="16" t="s">
        <v>11</v>
      </c>
      <c r="C5" s="17" t="s">
        <v>12</v>
      </c>
      <c r="D5" s="18">
        <v>53</v>
      </c>
      <c r="E5" s="19" t="s">
        <v>8</v>
      </c>
    </row>
    <row r="6" ht="15" customHeight="1" spans="1:5">
      <c r="A6" s="11">
        <v>4</v>
      </c>
      <c r="B6" s="15" t="s">
        <v>13</v>
      </c>
      <c r="C6" s="17" t="s">
        <v>14</v>
      </c>
      <c r="D6" s="20">
        <v>120</v>
      </c>
      <c r="E6" s="19" t="s">
        <v>8</v>
      </c>
    </row>
    <row r="7" ht="15" customHeight="1" spans="1:5">
      <c r="A7" s="11">
        <v>5</v>
      </c>
      <c r="B7" s="19" t="s">
        <v>15</v>
      </c>
      <c r="C7" s="17" t="s">
        <v>16</v>
      </c>
      <c r="D7" s="20">
        <v>17</v>
      </c>
      <c r="E7" s="19" t="s">
        <v>8</v>
      </c>
    </row>
    <row r="8" ht="15" customHeight="1" spans="1:5">
      <c r="A8" s="11">
        <v>6</v>
      </c>
      <c r="B8" s="15" t="s">
        <v>17</v>
      </c>
      <c r="C8" s="17" t="s">
        <v>18</v>
      </c>
      <c r="D8" s="18">
        <v>50</v>
      </c>
      <c r="E8" s="19" t="s">
        <v>8</v>
      </c>
    </row>
    <row r="9" ht="15" customHeight="1" spans="1:5">
      <c r="A9" s="15">
        <v>7</v>
      </c>
      <c r="B9" s="19" t="s">
        <v>19</v>
      </c>
      <c r="C9" s="21" t="s">
        <v>19</v>
      </c>
      <c r="D9" s="20">
        <v>50</v>
      </c>
      <c r="E9" s="19" t="s">
        <v>20</v>
      </c>
    </row>
    <row r="10" ht="15" customHeight="1" spans="1:5">
      <c r="A10" s="11">
        <v>8</v>
      </c>
      <c r="B10" s="19" t="s">
        <v>21</v>
      </c>
      <c r="C10" s="21" t="s">
        <v>22</v>
      </c>
      <c r="D10" s="20">
        <v>50</v>
      </c>
      <c r="E10" s="19" t="s">
        <v>20</v>
      </c>
    </row>
    <row r="11" ht="15" customHeight="1" spans="1:5">
      <c r="A11" s="11">
        <v>9</v>
      </c>
      <c r="B11" s="19" t="s">
        <v>23</v>
      </c>
      <c r="C11" s="21" t="s">
        <v>24</v>
      </c>
      <c r="D11" s="20">
        <v>50</v>
      </c>
      <c r="E11" s="19" t="s">
        <v>20</v>
      </c>
    </row>
    <row r="12" ht="15" customHeight="1" spans="1:5">
      <c r="A12" s="11">
        <v>10</v>
      </c>
      <c r="B12" s="19" t="s">
        <v>25</v>
      </c>
      <c r="C12" s="22" t="s">
        <v>26</v>
      </c>
      <c r="D12" s="20">
        <v>17</v>
      </c>
      <c r="E12" s="19" t="s">
        <v>8</v>
      </c>
    </row>
    <row r="13" ht="15" customHeight="1" spans="1:5">
      <c r="A13" s="15">
        <v>11</v>
      </c>
      <c r="B13" s="19" t="s">
        <v>27</v>
      </c>
      <c r="C13" s="22" t="s">
        <v>28</v>
      </c>
      <c r="D13" s="20">
        <v>1</v>
      </c>
      <c r="E13" s="19" t="s">
        <v>29</v>
      </c>
    </row>
    <row r="14" ht="15" customHeight="1" spans="1:5">
      <c r="A14" s="11">
        <v>12</v>
      </c>
      <c r="B14" s="19" t="s">
        <v>30</v>
      </c>
      <c r="C14" s="22" t="s">
        <v>31</v>
      </c>
      <c r="D14" s="20">
        <v>2</v>
      </c>
      <c r="E14" s="19" t="s">
        <v>8</v>
      </c>
    </row>
    <row r="15" ht="15" customHeight="1" spans="1:5">
      <c r="A15" s="11">
        <v>13</v>
      </c>
      <c r="B15" s="19" t="s">
        <v>32</v>
      </c>
      <c r="C15" s="17" t="s">
        <v>33</v>
      </c>
      <c r="D15" s="20">
        <v>2</v>
      </c>
      <c r="E15" s="19" t="s">
        <v>8</v>
      </c>
    </row>
    <row r="16" ht="15" customHeight="1" spans="1:5">
      <c r="A16" s="11">
        <v>14</v>
      </c>
      <c r="B16" s="23" t="s">
        <v>34</v>
      </c>
      <c r="C16" s="24" t="s">
        <v>35</v>
      </c>
      <c r="D16" s="25">
        <v>17</v>
      </c>
      <c r="E16" s="19" t="s">
        <v>8</v>
      </c>
    </row>
    <row r="17" ht="15" customHeight="1" spans="1:5">
      <c r="A17" s="15">
        <v>15</v>
      </c>
      <c r="B17" s="26" t="s">
        <v>36</v>
      </c>
      <c r="C17" s="27" t="s">
        <v>37</v>
      </c>
      <c r="D17" s="28">
        <v>50</v>
      </c>
      <c r="E17" s="19" t="s">
        <v>8</v>
      </c>
    </row>
    <row r="18" ht="15" customHeight="1" spans="1:5">
      <c r="A18" s="11">
        <v>16</v>
      </c>
      <c r="B18" s="23" t="s">
        <v>38</v>
      </c>
      <c r="C18" s="29" t="s">
        <v>39</v>
      </c>
      <c r="D18" s="25">
        <v>36</v>
      </c>
      <c r="E18" s="19" t="s">
        <v>8</v>
      </c>
    </row>
    <row r="19" ht="15" customHeight="1" spans="1:5">
      <c r="A19" s="11">
        <v>17</v>
      </c>
      <c r="B19" s="23" t="s">
        <v>40</v>
      </c>
      <c r="C19" s="29" t="s">
        <v>41</v>
      </c>
      <c r="D19" s="25">
        <v>68</v>
      </c>
      <c r="E19" s="19" t="s">
        <v>8</v>
      </c>
    </row>
    <row r="20" ht="15" customHeight="1" spans="1:5">
      <c r="A20" s="11">
        <v>18</v>
      </c>
      <c r="B20" s="23" t="s">
        <v>42</v>
      </c>
      <c r="C20" s="29" t="s">
        <v>43</v>
      </c>
      <c r="D20" s="25">
        <v>136</v>
      </c>
      <c r="E20" s="19" t="s">
        <v>8</v>
      </c>
    </row>
    <row r="21" ht="15" customHeight="1" spans="1:5">
      <c r="A21" s="15">
        <v>19</v>
      </c>
      <c r="B21" s="25" t="s">
        <v>44</v>
      </c>
      <c r="C21" s="29" t="s">
        <v>45</v>
      </c>
      <c r="D21" s="25">
        <v>4</v>
      </c>
      <c r="E21" s="19" t="s">
        <v>8</v>
      </c>
    </row>
    <row r="22" ht="15" customHeight="1" spans="1:5">
      <c r="A22" s="11">
        <v>20</v>
      </c>
      <c r="B22" s="25" t="s">
        <v>46</v>
      </c>
      <c r="C22" s="30" t="s">
        <v>47</v>
      </c>
      <c r="D22" s="25">
        <v>36</v>
      </c>
      <c r="E22" s="19" t="s">
        <v>29</v>
      </c>
    </row>
    <row r="23" ht="15" customHeight="1" spans="1:5">
      <c r="A23" s="11">
        <v>21</v>
      </c>
      <c r="B23" s="31" t="s">
        <v>48</v>
      </c>
      <c r="C23" s="29" t="s">
        <v>49</v>
      </c>
      <c r="D23" s="25">
        <v>1</v>
      </c>
      <c r="E23" s="19" t="s">
        <v>29</v>
      </c>
    </row>
    <row r="24" ht="15" customHeight="1" spans="1:5">
      <c r="A24" s="11">
        <v>22</v>
      </c>
      <c r="B24" s="31"/>
      <c r="C24" s="29"/>
      <c r="D24" s="25"/>
      <c r="E24" s="19"/>
    </row>
    <row r="25" ht="15" customHeight="1" spans="1:5">
      <c r="A25" s="15">
        <v>23</v>
      </c>
      <c r="B25" s="23" t="s">
        <v>50</v>
      </c>
      <c r="C25" s="30" t="s">
        <v>51</v>
      </c>
      <c r="D25" s="25">
        <v>68</v>
      </c>
      <c r="E25" s="19" t="s">
        <v>8</v>
      </c>
    </row>
    <row r="26" ht="15" customHeight="1" spans="1:5">
      <c r="A26" s="11">
        <v>24</v>
      </c>
      <c r="B26" s="25" t="s">
        <v>52</v>
      </c>
      <c r="C26" s="23"/>
      <c r="D26" s="25">
        <v>1</v>
      </c>
      <c r="E26" s="23" t="s">
        <v>29</v>
      </c>
    </row>
    <row r="27" ht="15" customHeight="1" spans="1:5">
      <c r="A27" s="11">
        <v>25</v>
      </c>
      <c r="B27" s="23" t="s">
        <v>53</v>
      </c>
      <c r="C27" s="23" t="s">
        <v>54</v>
      </c>
      <c r="D27" s="32">
        <v>2110</v>
      </c>
      <c r="E27" s="23" t="s">
        <v>55</v>
      </c>
    </row>
    <row r="28" ht="15" customHeight="1" spans="1:5">
      <c r="A28" s="11">
        <v>26</v>
      </c>
      <c r="B28" s="23" t="s">
        <v>56</v>
      </c>
      <c r="C28" s="23" t="s">
        <v>57</v>
      </c>
      <c r="D28" s="32">
        <v>2311</v>
      </c>
      <c r="E28" s="23" t="s">
        <v>55</v>
      </c>
    </row>
    <row r="29" ht="15" customHeight="1" spans="1:5">
      <c r="A29" s="15">
        <v>27</v>
      </c>
      <c r="B29" s="23" t="s">
        <v>58</v>
      </c>
      <c r="C29" s="23"/>
      <c r="D29" s="32">
        <v>1368</v>
      </c>
      <c r="E29" s="23" t="s">
        <v>59</v>
      </c>
    </row>
    <row r="30" ht="15" customHeight="1" spans="1:5">
      <c r="A30" s="11">
        <v>28</v>
      </c>
      <c r="B30" s="23" t="s">
        <v>60</v>
      </c>
      <c r="C30" s="23" t="s">
        <v>61</v>
      </c>
      <c r="D30" s="32">
        <v>4716</v>
      </c>
      <c r="E30" s="23" t="s">
        <v>55</v>
      </c>
    </row>
    <row r="31" ht="15" customHeight="1" spans="1:5">
      <c r="A31" s="11">
        <v>29</v>
      </c>
      <c r="B31" s="23" t="s">
        <v>62</v>
      </c>
      <c r="C31" s="23" t="s">
        <v>63</v>
      </c>
      <c r="D31" s="32">
        <v>26460</v>
      </c>
      <c r="E31" s="23" t="s">
        <v>55</v>
      </c>
    </row>
    <row r="32" ht="15" customHeight="1" spans="1:5">
      <c r="A32" s="11">
        <v>30</v>
      </c>
      <c r="B32" s="23" t="s">
        <v>62</v>
      </c>
      <c r="C32" s="23" t="s">
        <v>64</v>
      </c>
      <c r="D32" s="32">
        <v>8500</v>
      </c>
      <c r="E32" s="23" t="s">
        <v>55</v>
      </c>
    </row>
    <row r="33" ht="15" customHeight="1" spans="1:5">
      <c r="A33" s="15">
        <v>31</v>
      </c>
      <c r="B33" s="23" t="s">
        <v>62</v>
      </c>
      <c r="C33" s="23" t="s">
        <v>65</v>
      </c>
      <c r="D33" s="32">
        <v>650</v>
      </c>
      <c r="E33" s="23" t="s">
        <v>55</v>
      </c>
    </row>
    <row r="34" ht="15" customHeight="1" spans="1:5">
      <c r="A34" s="11">
        <v>32</v>
      </c>
      <c r="B34" s="23" t="s">
        <v>66</v>
      </c>
      <c r="C34" s="23" t="s">
        <v>67</v>
      </c>
      <c r="D34" s="32">
        <v>1344</v>
      </c>
      <c r="E34" s="23" t="s">
        <v>55</v>
      </c>
    </row>
    <row r="35" ht="15" customHeight="1" spans="1:5">
      <c r="A35" s="11">
        <v>33</v>
      </c>
      <c r="B35" s="23" t="s">
        <v>68</v>
      </c>
      <c r="C35" s="33" t="s">
        <v>69</v>
      </c>
      <c r="D35" s="32">
        <v>4371</v>
      </c>
      <c r="E35" s="23" t="s">
        <v>55</v>
      </c>
    </row>
    <row r="36" ht="15" customHeight="1" spans="1:5">
      <c r="A36" s="11">
        <v>34</v>
      </c>
      <c r="B36" s="23" t="s">
        <v>70</v>
      </c>
      <c r="C36" s="23" t="s">
        <v>71</v>
      </c>
      <c r="D36" s="32">
        <v>76</v>
      </c>
      <c r="E36" s="23" t="s">
        <v>29</v>
      </c>
    </row>
    <row r="37" ht="15" customHeight="1" spans="1:5">
      <c r="A37" s="15">
        <v>35</v>
      </c>
      <c r="B37" s="23" t="s">
        <v>72</v>
      </c>
      <c r="C37" s="23" t="s">
        <v>73</v>
      </c>
      <c r="D37" s="32">
        <v>54</v>
      </c>
      <c r="E37" s="23" t="s">
        <v>74</v>
      </c>
    </row>
    <row r="38" ht="15" customHeight="1" spans="1:5">
      <c r="A38" s="11">
        <v>36</v>
      </c>
      <c r="B38" s="23" t="s">
        <v>75</v>
      </c>
      <c r="C38" s="23" t="s">
        <v>76</v>
      </c>
      <c r="D38" s="25">
        <v>68</v>
      </c>
      <c r="E38" s="23" t="s">
        <v>8</v>
      </c>
    </row>
    <row r="39" ht="15" customHeight="1" spans="1:5">
      <c r="A39" s="11">
        <v>37</v>
      </c>
      <c r="B39" s="23" t="s">
        <v>77</v>
      </c>
      <c r="C39" s="23" t="s">
        <v>78</v>
      </c>
      <c r="D39" s="32">
        <v>1</v>
      </c>
      <c r="E39" s="23" t="s">
        <v>79</v>
      </c>
    </row>
    <row r="40" ht="15" customHeight="1" spans="1:5">
      <c r="A40" s="11">
        <v>38</v>
      </c>
      <c r="B40" s="23" t="s">
        <v>80</v>
      </c>
      <c r="C40" s="23" t="s">
        <v>81</v>
      </c>
      <c r="D40" s="25">
        <v>17</v>
      </c>
      <c r="E40" s="23" t="s">
        <v>82</v>
      </c>
    </row>
    <row r="41" s="2" customFormat="1" ht="15" customHeight="1" spans="1:5">
      <c r="A41" s="15">
        <v>39</v>
      </c>
      <c r="B41" s="25" t="s">
        <v>83</v>
      </c>
      <c r="C41" s="31" t="s">
        <v>84</v>
      </c>
      <c r="D41" s="25">
        <v>25</v>
      </c>
      <c r="E41" s="25" t="s">
        <v>85</v>
      </c>
    </row>
    <row r="42" s="2" customFormat="1" ht="15" customHeight="1" spans="1:5">
      <c r="A42" s="11">
        <v>40</v>
      </c>
      <c r="B42" s="25" t="s">
        <v>83</v>
      </c>
      <c r="C42" s="31" t="s">
        <v>86</v>
      </c>
      <c r="D42" s="25">
        <v>25</v>
      </c>
      <c r="E42" s="25" t="s">
        <v>85</v>
      </c>
    </row>
    <row r="43" s="2" customFormat="1" ht="15" customHeight="1" spans="1:5">
      <c r="A43" s="11">
        <v>41</v>
      </c>
      <c r="B43" s="25" t="s">
        <v>87</v>
      </c>
      <c r="C43" s="31" t="s">
        <v>88</v>
      </c>
      <c r="D43" s="25">
        <v>20</v>
      </c>
      <c r="E43" s="25" t="s">
        <v>85</v>
      </c>
    </row>
    <row r="44" s="2" customFormat="1" ht="15" customHeight="1" spans="1:5">
      <c r="A44" s="11">
        <v>42</v>
      </c>
      <c r="B44" s="25" t="s">
        <v>87</v>
      </c>
      <c r="C44" s="31" t="s">
        <v>89</v>
      </c>
      <c r="D44" s="25">
        <v>2</v>
      </c>
      <c r="E44" s="25" t="s">
        <v>85</v>
      </c>
    </row>
    <row r="45" s="2" customFormat="1" ht="15" customHeight="1" spans="1:5">
      <c r="A45" s="15">
        <v>43</v>
      </c>
      <c r="B45" s="25" t="s">
        <v>90</v>
      </c>
      <c r="C45" s="31" t="s">
        <v>91</v>
      </c>
      <c r="D45" s="25">
        <v>18</v>
      </c>
      <c r="E45" s="25" t="s">
        <v>85</v>
      </c>
    </row>
    <row r="46" ht="15" customHeight="1" spans="1:5">
      <c r="A46" s="11">
        <v>44</v>
      </c>
      <c r="B46" s="23" t="s">
        <v>92</v>
      </c>
      <c r="C46" s="31" t="s">
        <v>93</v>
      </c>
      <c r="D46" s="25">
        <v>9</v>
      </c>
      <c r="E46" s="25" t="s">
        <v>85</v>
      </c>
    </row>
    <row r="47" ht="15" customHeight="1" spans="1:5">
      <c r="A47" s="11">
        <v>45</v>
      </c>
      <c r="B47" s="23" t="s">
        <v>94</v>
      </c>
      <c r="C47" s="34" t="s">
        <v>95</v>
      </c>
      <c r="D47" s="25">
        <v>136</v>
      </c>
      <c r="E47" s="23" t="s">
        <v>85</v>
      </c>
    </row>
    <row r="48" ht="15" customHeight="1" spans="1:5">
      <c r="A48" s="11">
        <v>46</v>
      </c>
      <c r="B48" s="23" t="s">
        <v>96</v>
      </c>
      <c r="C48" s="34" t="s">
        <v>97</v>
      </c>
      <c r="D48" s="25">
        <v>28</v>
      </c>
      <c r="E48" s="23" t="s">
        <v>85</v>
      </c>
    </row>
    <row r="49" ht="15" customHeight="1" spans="1:5">
      <c r="A49" s="15">
        <v>47</v>
      </c>
      <c r="B49" s="23" t="s">
        <v>98</v>
      </c>
      <c r="C49" s="23" t="s">
        <v>99</v>
      </c>
      <c r="D49" s="20">
        <f>19*4+40+8</f>
        <v>124</v>
      </c>
      <c r="E49" s="19" t="s">
        <v>100</v>
      </c>
    </row>
    <row r="50" ht="15" customHeight="1" spans="1:5">
      <c r="A50" s="11">
        <v>48</v>
      </c>
      <c r="B50" s="35" t="s">
        <v>101</v>
      </c>
      <c r="C50" s="23" t="s">
        <v>102</v>
      </c>
      <c r="D50" s="36">
        <v>1</v>
      </c>
      <c r="E50" s="35" t="s">
        <v>103</v>
      </c>
    </row>
    <row r="51" ht="15" customHeight="1" spans="1:5">
      <c r="A51" s="11">
        <v>49</v>
      </c>
      <c r="B51" s="35" t="s">
        <v>104</v>
      </c>
      <c r="C51" s="23" t="s">
        <v>105</v>
      </c>
      <c r="D51" s="36">
        <v>1</v>
      </c>
      <c r="E51" s="35" t="s">
        <v>79</v>
      </c>
    </row>
    <row r="52" ht="22" customHeight="1" spans="1:5">
      <c r="A52" s="37" t="s">
        <v>106</v>
      </c>
      <c r="B52" s="37"/>
      <c r="C52" s="37"/>
      <c r="D52" s="37"/>
      <c r="E52" s="37"/>
    </row>
  </sheetData>
  <mergeCells count="6">
    <mergeCell ref="A1:E1"/>
    <mergeCell ref="A52:E52"/>
    <mergeCell ref="B23:B24"/>
    <mergeCell ref="C23:C24"/>
    <mergeCell ref="D23:D24"/>
    <mergeCell ref="E23:E2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参数 (625)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飞洋</cp:lastModifiedBy>
  <dcterms:created xsi:type="dcterms:W3CDTF">2006-09-16T00:00:00Z</dcterms:created>
  <dcterms:modified xsi:type="dcterms:W3CDTF">2024-06-26T00:47:50Z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A6EBE607878E4926A844722930B3BFFE_13</vt:lpwstr>
  </property>
  <property fmtid="{D5CDD505-2E9C-101B-9397-08002B2CF9AE}" pid="3" name="KSOProductBuildVer">
    <vt:lpwstr>2052-12.1.0.17140</vt:lpwstr>
  </property>
</Properties>
</file>