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F:\桌面\牙克石五中 电子产品\挂网参数 五中\"/>
    </mc:Choice>
  </mc:AlternateContent>
  <xr:revisionPtr revIDLastSave="0" documentId="13_ncr:1_{98960699-C9CA-4C24-BDAC-A92D4BF852D1}" xr6:coauthVersionLast="47" xr6:coauthVersionMax="47" xr10:uidLastSave="{00000000-0000-0000-0000-000000000000}"/>
  <bookViews>
    <workbookView xWindow="5610" yWindow="780" windowWidth="33945" windowHeight="16890" xr2:uid="{00000000-000D-0000-FFFF-FFFF00000000}"/>
  </bookViews>
  <sheets>
    <sheet name="总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 l="1"/>
  <c r="D51" i="1"/>
</calcChain>
</file>

<file path=xl/sharedStrings.xml><?xml version="1.0" encoding="utf-8"?>
<sst xmlns="http://schemas.openxmlformats.org/spreadsheetml/2006/main" count="216" uniqueCount="149">
  <si>
    <t>序号</t>
  </si>
  <si>
    <t>名  称</t>
  </si>
  <si>
    <t>参  数</t>
  </si>
  <si>
    <t>数量</t>
  </si>
  <si>
    <t>单位</t>
  </si>
  <si>
    <t>备注</t>
  </si>
  <si>
    <t>智慧会议系统</t>
  </si>
  <si>
    <t>四通道系统连接
4x400W</t>
  </si>
  <si>
    <t>功能特点:
1、标准机柜式设计（2U），人性化设计和考究的工艺展示高档气质。
2、采用CLASS-D类功率放大电路技术，采用全环路反馈网络，进一步降低功放的失真度。在高功率输出时提供平稳和灵活操控，同时保持出色的音质完整性。
3、双PFC开关模式电源技术，提高功放的性能，降低电源电流消耗。支持宽电压运行范围 (AC90V-AC265V)，满足全球供电需求，实现节能环保。
4、支持开机软启动功能，防止开机时向电网吸收大电流，减少对其他电器设备的干扰。
5、智能系统根据温度变化自动控制散热设计，风机噪音小，散热效率高。
6、内置智能压限系统，可控制功率模块和扬声器系统在安全范围内工作。
7、功放有三档输入灵敏度选择（0.775V/1V/32dB），轻松接纳宽幅度范围信号源输入。 
8、提供多种工作模式选择，包括立体声、桥接、并行，同时支持定压定阻输出，包括16欧、8欧、4欧、2欧和100V，以适应不同场合的需求。
9、具备充沛的储备功率，每个通道都能在2Ω低阻抗下稳定工作，高保真音质完美还原
10、采用进口材料的高链波、低阻抗、长寿命滤波电容，性能更出众。    
11、完善可靠的安全保护措施和工作状态指示（软启动、直流、短路、过热、过载、限幅多重智能检测保护系统），让用户放心使用。
12、输出功率（1KHz,THD&lt;1%，所有通道驱动）立体声/并联8Ωx4：≥400Wx4立体声/并联4Ωx4：≥780Wx4立体声/并联2Ωx4：≥1350Wx4桥接8Ωx2：≥1560Wx2桥接4Ωx2：≥2700Wx2
▲13、需提供专业数字功放的"第三方检测报告"及”检测机构官网对该报告的查询截图“复印件（此报告需体现 CMA、ilac-MRA、CNAS三方认可标识；和对应投标型号）</t>
  </si>
  <si>
    <t>台</t>
  </si>
  <si>
    <t>操作端</t>
  </si>
  <si>
    <t>功能特点
1、≥8路单声话筒输入
2、每输入分路设有48V独立开关
3、每输入分路高中低三段均衡可调
4、每输入分路设有独立静音按键
5、≥2路立体声输出，≥2路线路输出，≥1路AUX输出，≥1路监听输出
6、总输出七段图示均衡可调
7、内置效果器，99种DSP数字混响效果
8、多功能MP3播放器带蓝牙和USB录音功能
9、MP3带高低均衡可调
10、带电脑录音功能
11、60mm行程推子
▲12、需提供调音台的"第三方检测报告"及”检测机构官网对该报告的查询截图“复印件（此报告需体现 CMA、ilac-MRA、CNAS三方认可标识；和对应投标型号）</t>
  </si>
  <si>
    <t>无线输出端</t>
  </si>
  <si>
    <t>产品特点
1、使用UHF550-950MHz频段,避免干扰频率。            
2、采用≥4信道，采用BK单芯片集成电路。
3、采用独有的ID码导频技术，彻底解决同频、串频现象
4、手持麦克风采用优美的流线型外表,把握更舒适。                                      
5、会议话筒采用超指向电容咪芯，拾音灵敏度高。                                       
6、高效的电池能耗设计,使话筒能够连续使用更长时间
7、选用优质零部件,精确合理的电路设计可靠性大大提高。
8、采用彩色TFT显示屏，可显示、调节菜单功能。
9、音频输出接口：≥1x6.3mm输出，≥2xXLR平衡输出
10、自动扫频，红外线对频。
11、理想使用距离≥100米。
12、话筒连续使用时间 ：≥5个小时
▲13、需提供专业无线麦克风的"第三方检测报告"及”检测机构官网对该报告的查询截图“复印件（此报告需体现 CMA、ilac-MRA、CNAS三方认可标识；和对应投标型号）</t>
  </si>
  <si>
    <t>套</t>
  </si>
  <si>
    <t>传输端（桌面式）</t>
  </si>
  <si>
    <t>技术参数
1、换能方式：电容式
2、指向性：心型指向
3、频率响应：≥20Hz-18KHz
4、输出阻抗（欧姆）：≥75Ω 
5、灵敏度：≥-40dB±2dB
6、供电电压：DC3V/幻象48V
7、咪管长度：≥430mm 底座尺寸：125*135*41mm
8、咪线长度、配置：8米单芯、卡龙母+卡龙公
9、单支话筒重量：≤0.78KG
10、输出、指示：平衡、座灯、管灯
11、开关：电子轻触
12、抗手机、电磁、高频干扰
13、出厂配置：话筒、咪线、防风绵、说明书、合格证、保修卡、转换插</t>
  </si>
  <si>
    <t>反馈抑制器</t>
  </si>
  <si>
    <t>音频连接线</t>
  </si>
  <si>
    <t>1.8米音频连接线：卡侬头（母）-卡侬头（公）</t>
  </si>
  <si>
    <t>3米音频连接线：3.5（耳机插头）-双莲花（RCA）</t>
  </si>
  <si>
    <t>条</t>
  </si>
  <si>
    <t>操作桌</t>
  </si>
  <si>
    <t>主体框架、立柱采用优质1.5 冷轧钢，耐压，强度大，抗冲击，不易变形 
平台的桌面是优质防火板制作，25mm 厚高强度吸塑面板承重力强，可承重 300公斤</t>
  </si>
  <si>
    <t>壁挂显示终端</t>
  </si>
  <si>
    <t>1.整机采用全金属外壳，三拼接平面一体化无推拉式结构设计，外观尺寸：宽≥4200mm，高≥1200mm，厚≤106mm,屏幕边缘采用圆角包边防护，整机背板采用金属材质。整机屏幕采用86英寸液晶显示器,显示比例16:9，分辨率3840×2160,整机背光系统支持DC调光方式，多级亮度调节，支持白颜色背景下最暗亮度≤100nit，用于提升显示对比度。
2.▲嵌入式系统版本不低于Android 13，内存≥2GB，存储空间≥8GB。(提供检测报告复印件)
3.▲采用电容触控技术，支持Windows系统中进行40点或以上触控，支持在Android系统中进行40点或以上触控,书写触控延迟≤25ms。(提供检测报告复印件)
4.支持智能板擦功能，系统可根据触控物体的形状自动识别出实物板擦，可擦除电子白板中的内容，无需依赖外部电子设备。
5.▲整机支持提笔书写，在Windows系统下可实现无需点击任意功能入口，当检测到触控笔笔尖接触屏幕时，自动进入书写模式。(提供检测报告复印件)
6.整机触摸支持动态压力感应，支持无任何电子功能的普通书写笔在整机上书写或点压时，整机能感应压力变化，书写或点压过程笔迹呈现不同粗细。
7.整机具备≤6个前置按键，可实现开关机、调出中控菜单、音量+/-、护眼、录屏操作。
8.输入接口具备3路USB接口（包含1路Type-C、2路USB）,前置USB接口支持Android系统、Windows系统读取外接移动存储设备。
9.▲整机系统支持手势上滑调出人工智能画质调节模式（AI-PQ），在安卓通道下可根据屏幕内容自动调节画质参数，当屏幕出现人物、建筑、夜景等元素时，自动调整对比度、饱和度、锐利度、色调色相值、高光/阴影。(提供检测报告复印件)
10.▲整机支持色彩空间可选，包含标准模式和sRGB模式，在sRGB模式下可做到高色准△E≤1。(提供检测报告复印件)
11.▲纸质护眼模式下，显示画面各像素点灰度不规则，减少背景干扰。(提供检测报告复印件)
12.▲整机上边框内置非独立式摄像头，采用一体化集成设计，摄像头数量≥4个,至少三个摄像头像素值大于800 万。(提供检测报告复印件)
13.▲整机上边框内置非独立式广角高清摄像头，视场角≥142度且水平视场角≥121度，支持输出4:3、16:9比例的图片和视频；在清晰度为2592 x 1944分辨率下，支持30帧的视频输出。(提供检测报告复印件)
14.整机上边框内置非独立的广角高清摄像头，在距离整机1.7米情况下，且拍摄范围可以覆盖摄像头垂直法线左右距离大于等于4米，可以实现人脸识别。
15.▲整机上边框内置非独立式3个智能拼接摄像头，支持清晰度TV lines ≥ 1600 lines。视场角≥141度且水平视场角≥139度，可拍摄≥1600万像素的照片，支持输出8192×2048分辨率的照片和视频，支持画面畸变矫正功能 。(提供检测报告复印件)
16.整机摄像头支持人脸识别、清点人数、随机抽人；识别所有学生，显示标记，然后随机抽选，同时显示标记不少于60人。
17.▲整机支持上边框内置非独立摄像头模组，同时输出至少 3 路视频流，同时支持课堂远程巡课、课堂教学数据采集、本地画面预览（拍照或视频录制）。(提供检测报告复印件)
18.整机内置2.2声道扬声器，位于设备上边框，顶置朝前发声，前朝向10W高音扬声器2个，上朝向20W中低音扬声器2个，额定总功率60W。
19.▲支持标准、听力、观影和AI空间感知音效模式，AI空间感知音效模式可通过内置麦克风采集教室物理环境声音，自动生成符合当前教室物理环境的频段、音量、音效。整机内置扬声器采用缝隙发声技术，喇叭采用槽式开口设计，不大于5.8mm.(提供检测报告复印件)
20.整机无需外接无线网卡，在Android和Windows系统下可实现Wi-Fi无线上网连接、AP无线热点发射和BT蓝牙连接功能。
21.▲整机支持蓝牙Bluetooth 5.4标准，固件版本号HCI13.0/LMP13.0。整机PC端支持主动发现蓝牙外设从而连接（无需整机进入发现模式），支持连接外部蓝牙音箱播放音频。(提供检测报告复印件)
22.▲整机支持发出频率为18kHz-22kHz超声波信号，智能手机通过麦克风接收后，智能手机与整机无需在同一局域网内，可实现配对，一键投屏，用户无需手动输入投屏码或扫码获取投屏码；(提供检测报告复印件)
23.▲整机Wi-Fi制式支持IEEE 802.11 a/b/g/n/ac/ax；支持版本Wi-Fi6,整机内置双WiFi6无线网卡（不接受外接），在Android和Windows系统下，可实现Wi-Fi无线上网连接、AP无线热点发射。(提供检测报告复印件)
24.整机全通道侧边栏快捷菜单包含如下小工具：批注、降半屏、截屏、放大镜、倒计时、日历、聚光灯、秒表、冻屏、倒数日、答题、节拍器
25.整机设备教学桌面的教师登录账号后，可自动获取并在桌面显示最近使用的教学课件，点击课件可直接进入授课模式；并支持查看所有个人教学课件资源。
26.整机Windows通道支持文件传输应用，支持通过扫码、wifi直联、超声三种方式与手机进行握手连接，实现文件传输功能。
27.▲整机设备自带地震预警软件。支持在地震预警页面中获取位置，可以手动进行位置校准。支持在地震预警页面中选择提醒阈值。支持在地震预警界面中开启和关闭地震预警服务。(提供检测报告复印件)
28.OPS配置:（1）CUP：Intel 酷睿系列 i5或以上配置；
（2）内存：8GB DDR4笔记本内存或以上配置；
（3）硬盘：256GB或以上SSD固态硬盘。
二、教学软件   
1.提供教师云存储空间功能，教师可在个人云空间中上传存储互动课件、云教案和其他教学资源。
2.具备个人账号功能，支持通过数字账号、微信二维码、硬件密钥方式登录教师个人账号。
3.▲具有互动式教学课件资源，包含学科教育各学段各地区教材版本不少于100个；具有互动式教学课件资源，包含学科教育各学段教材版本全部教学章节、专题教育多个主题教育、特殊教育3大分类的不少于十万份的互动课件。（提供检测报告复印件）
4.▲为便于教师备课具备AI智能备课功能，可以在备课场景中搜索课件库课件资源，具有至少十万份课件资源，支持整份课件或按照课件页插入课件中；能按照元素类型思维导图、课堂活动选取需要的部分补充课件缺失的部分。（提供检测报告复印件）
5.采用备授课一体化框架设计，教师可根据教学场景自由切换类PPT界面的备课模式与触控交互教学模式，适用于教室、办公室等不同教学环境，便于教师教学使用。
6.互动课件内容的编辑修改无需人为保存即可自动同步至云空间，可根据教师需要调整云空间自动同步的时间间隔，避免教学资源的损坏、遗失。本地课件则不会自动同步到云空间以保证数据安全。编辑多份互动课件时，教师可一键将所有处于编辑状态的课件同步到互动课件云空间。
7.▲支持PPT的原生解析，教师可将pptx课件转化为互动教学课件，支持单份导入和批量文件夹导入两种导入方式。（提供检测报告复印件）
8.可自由调节课件画面的显示比例，支持16:9、4：3画面显示比，可适配各类显示设备。
9.▲软件支持全文快速搜索，支持在课件中通过快捷键调用搜索控件，输入文本即可查找对应的文本匹配项。（提供检测报告复印件）
10.▲提供教案模板，方便老师撰写教案，预置模板不少于7个。支持校本模板，管理员在教研管理后台设置校本模板后，老师可在云教案模板调用。（提供检测报告复印件）
11.可插入文本框输入文本并支持文本样式设置：字体、字号、颜色、加粗、倾斜、下划线、上下角标、项目符号，预置不少于15种艺术字效果，便于教师调用美化课件。
12.内置图片处理功能，无需借助专业图片处理软件即可对课件内的图片进行快速抠图，图片主体处理后边缘无明显毛边，且处理后的图片可直接上传至教师云空间供后续复用。
13.内嵌学科思维导图功能，提供思维导图、鱼骨图及组织结构图等知识结构化工具，提供不少于13种预设模板。思维导图支持自定义连接线、节点样式。
14.课堂互动游戏支持云储存，编辑完成的活动可一键存储至教师云空间，便于在不同课件中直接调用，无需反复编辑。
15.▲具有课堂活动智能填写功能，支持选词填空、判断对错和趣味选择三大课堂活动；输入文本后可以一键解析，自动将文本内容结构化填充至题干和正确选项，完成课堂活动的制作。（提供检测报告复印件）
16.提供覆盖初中、高中的古诗词、古文教学资源：包含原文、翻译、背景介绍、作者介绍、朗诵音频。内嵌诗词百科链接，一键跳转展示诗词及作者详细背景介绍；全部古诗词资源按照年级学段、朝代、诗人进行精细分类。
17.支持蒙语输入法在此软件中进行直接输入及编辑，输入的蒙文需符合蒙古文语言逻辑，字与字之间从上到下，列与列之间从左到右。
18.支持中英文、数学公式的编辑输入，可快速输入方程组、脱式运算，提供不少于70个数学符号及模板；预置不少于40个常用数学公式，无需编辑一键插入，输入内容可用不同颜色标记及重复编辑。支持LaTeX公式输入。
19.可自由绘制长方体、立方体、圆柱体、圆锥等几何图形。任意调节几何体的大小尺寸，支持几何图形按比例放大缩小和通过单独调整长宽高（半径/高）改变几何体大小。支持为长方体、圆柱体、圆锥等几何体的各面、棱分别填涂颜色，并且可通过360°旋转观察涂色面与未涂色面；几何体支持平面展开，预置长方体、立方体“141、132、222、33”型展开方式，展开后可对涂色面进行查看，有助于学生的空间想象。
20.▲软件内置的AI智能语义分析模块，可对输入的英文文本的拼写、句型、语法进行错误检查，并支持一键纠错。（提供检测报告复印件）
21.配置英语学科听写工具，覆盖小初高不少于8000个英语单词，支持自定义选择单词。自定义听写频率和次数，一键生成听写卡；授课模式支持一键开启听写朗读。
22.▲支持浏览和插入国际音标表，可直接点击发音，支持已整表和单个音标卡片插入。支持智能将字母、单词、句子转写为音标，并可一键插入到备课课件中形成文本。（提供检测报告复印件）
23.提供化学方程式快速编辑工具，当输入一个化学元素时，软件界面将自动显示出和该元素相关的多个常用化学反应方程式，可直接选择使用。插入后的化学方程式可重新编辑。
24.提供三维立体星球模型，内含太阳系全览模型、行星模型、卫星模型，支持360°自由旋转、缩放。太阳系全览模型、行星、卫星使用模型嵌套设计，无需切换界面，可从太阳系逐层定位至卫星。
25.提供涵盖小学、初中、高中超过2000个微课程视频，每个学段的微课视频内容应不少于三个主要学科。
26.▲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提供检测报告复印件）
27.具备所有学科要求的实验内容；物理需包含：声现象、光学、电学、力学、能量、光学；化学需包含：化学基本概念与原理、身边的化学物质、化学实验、化学计算、化学与社会发展；生物需包含：生物与细胞、生物圈中的人、生物圈中的其他生物、生物圈中的绿色植物、健康地生活、生物与生物圈、生物圈中的生命的延续。
28.▲软件具备空中课堂功能，功能内置于交互式备授课软件中，无需额外安装部署直播软件，可实现语音直播、课件同步、互动工具等远程教学。教师根据讲解内容发布答题板供学生选择作答，学生提交答案后系统自动统计正确率和答题详情。（提供检测报告复印件）
29.▲为便于校本资源的建立，软件具备校本资源库，支持教师电脑端/手机端实现校本资源共建共享。支持课件、教案以文件夹的形式批量上传。支持获取校本多媒体资源到本地查看，也可选择插入校本资源库中的多媒体资源，实现校内资源的共建共享。（提供检测报告复印件）</t>
  </si>
  <si>
    <t xml:space="preserve">1、壁挂式安装，无锐角无利边设计，有效防止师生碰伤、划伤。
2、采用三折叠开合式托板，展开后托板尺寸≥A4面积，收起时小巧不占空间，高效利用挂墙面积。
3、采用USB高速接口，单根USB线实现供电、高清数据传输需求。
4、采用800W像素自动对焦摄像头，可拍摄A4画幅。
5、采用PDAF相位对焦技术，自动对焦速度低于300ms，减少对焦过程时间，提高教学效率。
6、支持通过双击屏幕画面任意位置，即时改变对焦位置，可对立体物体的局部进行精确对焦。
7、支持两倍无损变焦放大，1080P分辨率下输出解析度≥TV 1000线。
8、展台按键采用电容式触摸按键，可实现一键启动展台画面、画面放大、画面缩小、画面旋转、拍照截图等功能，同时也支持在展台软件上进行同样的操作。
9、自带均光罩LED补光灯，光线不足时可进行亮度补充，亮度均匀。摄像头杆在摄像头部分带保护镜片密封，防止灰尘沾染镜头。
10、支持对展台实时画面进行放大、缩小、旋转、自适应、冻结画面等操作。
11、支持展台画面实时批注，预设多种笔划粗细及颜色供选择，且支持对展台画面联同批注内容进行同步缩放、移动。
12、支持展台画面拍照截图并进行多图预览，可对任一图片进行全屏显示。
13、具备图像增强功能，可自动裁剪背景并增强文字显示，使文档画面更清晰。
14、支持故障自动检测，在软件无法出现展台拍摄画面时，自动出现检测链接，帮助用户检测“无画面”的原因，并给出引导性解决方案。可判断硬件连接、显卡驱动、摄像头占用、软件版本等问题。
15、支持二维码扫码功能：打开扫一扫功能后，将书本上的二维码放入扫描框内即可自动扫描，并进入系统浏览器获取二维码的链接内容，帮助老师快速获取电子教学资源。
</t>
  </si>
  <si>
    <t>复合机（小）</t>
  </si>
  <si>
    <t>涵盖功能：打印/复印/扫描
最大处理幅面：A4
耗材类型：鼓粉分离
黑白打印速度：30cpm
打印分辨率：600×600dpi
网络功能：支持有线网络打印
双面功能：自动</t>
  </si>
  <si>
    <t>音箱线</t>
  </si>
  <si>
    <t>2*200芯金银线</t>
  </si>
  <si>
    <t>批</t>
  </si>
  <si>
    <t>PVC线槽</t>
  </si>
  <si>
    <t>PVC20 理线槽</t>
  </si>
  <si>
    <t>电源插头</t>
  </si>
  <si>
    <t>10A三脚插头GND-10</t>
  </si>
  <si>
    <t>综合布线</t>
  </si>
  <si>
    <t>工程现场人工布线</t>
  </si>
  <si>
    <t>间</t>
  </si>
  <si>
    <t>运输及辅料、安装调试</t>
  </si>
  <si>
    <t>智慧校园广播</t>
  </si>
  <si>
    <t>IP网络可视对讲广播主控服务器</t>
  </si>
  <si>
    <t>IP网络可视对讲广播主控服务器软件</t>
  </si>
  <si>
    <t>IP网络可视对讲广播主控服务器软件加密狗</t>
  </si>
  <si>
    <t>IP网络可视对讲广播主控服务器软件加密设备，软件注册使用加密狗方式，注册时可有效设定授权终端数量及使用时间期限。</t>
  </si>
  <si>
    <t>IP网络多音源音频编解码器</t>
  </si>
  <si>
    <t>产品特点
1、采用嵌入式计算机和DSP音频处理技术应用，高速的工业级单片机芯片，启动时间≦1s。
2、支持关联各大监控品牌摄像机功能，当喊话/对讲时可通过IP网络可视化控制台显示绑定摄像机视频画面，真正做到可视广播。
3、内置≥1路网络硬件音频解码模块，支持TCP/IP、UDP、IGMP（组播协议），实现网络化传输16位CD音质的音频信号。
4、通过设置可将模拟音频采集到IP网络可视对讲广播系统任意终端，也可将网络音频解码到功率放大器进行音乐播放；
5、内置MP3/调谐器/蓝牙遥控功能，自带遥控器遥控距离≥8米。
6、采用新型128*64的图形点阵显示屏。显示内容丰富、清晰、一目了然。
7、集成MP3播放模块，具有USB接口和SD卡接口，超强读盘能力；支持MP3和WMA双解码播放格式，MP3可选择四种播放模式：随机、单曲循环、文件夹循环、全部循环；具有≥5种EQ音效选择，适应不同层次人群听觉习惯；具有自带优先播放音频功能。
8、集成调谐器模块，具有FM收音机功能，电台数量≥40个，收音清晰，方便实用。
9、集成蓝牙模块，可连接手机/平板/电脑蓝牙，将蓝牙音乐播放出来；蓝牙有效距离可达20米。
10、≥3路线路（AUX）和≥5路话筒（MIC）输入接口，具有独立的音量和高低音调节电位器控制，支持断网本地寻呼功能。
11、≥1路EMC输入接口，输入紧急报警语音信号为直通
12、≥2路音频信号辅助输出接口，可扩展外接功率放大器，标准的莲花座接口，布线连接非常方便。
13、话筒MIC1具有48V幻象电源独立开关，为麦克风供电，节能环保。
14、≥1路短路输入，≥1路短路输出，支持灵活的自定义功能，可实现短路采集、报警触发，并实现消防、监控等第三方设备及平台的联动应用。
15、内置优先功能：网络音乐、MIC1话筒、EMC报警，三种信号可通过拨码开关自由设置任意一路信号优先级，方便使用。
16、支持缄默强度预置减少功能，支持背景伴奏预置功能；支持状态灯显示，包括电平指示灯、待机指示灯等。整机待机功率小于10W，满足国家环保节能认证标准。
17、兼容路由器、交换机、网桥网关、Modem、Internet、2G、3G、4G、5G、组播、单播等任意网络结构。
18、数字化产品，扩容方便，不受地理位置限制，无需增加机房管理设备，采用共网免线路施工的设计理念，安装简便。
▲19、需提供“IP网络多音源音频编解码器”的"第三方检测报告"及”检测机构官网对该报告的查询截图“复印件（此报告需体现 CMA、ilac-MRA、CNAS三方认可标识；和对应投标型号）</t>
  </si>
  <si>
    <t>IP网络寻呼话筒</t>
  </si>
  <si>
    <t>产品特点
1、产品基于Linux操作系统架构，具有极高的安全性及优秀的稳定性，支持7x24小时不间断工作。
2、采用专业音视频处理芯片和嵌入式Android操作系统，稳定可靠。
3、≥7寸数字真彩显示屏，全电容触摸屏，分辨率≥1280*720，操控方便快捷。
4、内置≥3W全频扬声器和高灵敏度麦克风，用于免提通话、接收广播和监听（数字降噪）。
5、管理主机与分机或其它主机与分机可以进行双工对讲。
6、具有红色紧急按键，可一键进行全区紧急广播喊话；
7、可通过触摸快速对全区喊话、分区喊话、点对点终端进行喊话广播。
8、支持循环监听/监视终端，内容存储于服务器，本地浏览查询。
9、可实时检测对讲分机和广播终端的登入状态、对讲状态、任务状态，方便调试、检修和维护。
10、支持呼叫转移功能，遇忙转移、手动转移、无响应转移等。
11、兼容标准SIP协议，可单独接入VOIP电话系统（Asterisk等主流IP-PBX）进项双向对讲通话。
12、≥1路Line out独立音频输出，实现外接功放扩音；支持标准耳机接口，实现音频监听、头戴式话筒扩音等。
13、内置SD卡，可下载存储对讲记录.
▲14、支持搜索、查看敏感词报警数据，如报警设备、报警时间、报警敏感词、是否已处理、报警音频。（提供软件截图证明）
15、支持搜索、查看终端呼叫报警记录，如报警设备、呼叫开始/结束时间、通话时长。
16、超强指向性麦克风，喊话声音清晰、洪亮，保证通话清晰无干扰。
17、兼容路由器、交换机、网桥网关、Modem、Internet、2G、3G、4G、5G、组播、单播等任意网络结构。
18、数字化产品，扩容方便，不受地理位置限制，无需增加机房管理设备，采用共网免线路施工的设计理念，安装简便。
19、接口：≥1个RJ45网口，≥1路Line out音频输出，≥TYPE-C(OTG)插口，≥1路SIM卡插口，≥3路USB插口。
▲20、需提供“IP网络可视化控制台IP网络寻呼（对讲）话筒”的"第三方检测报告"及”检测机构官网对该报告的查询截图“复印件（此报告需体现 CMA、ilac-MRA、CNAS三方认可标识；和对应投标型号）</t>
  </si>
  <si>
    <t>IP网络消防采集器</t>
  </si>
  <si>
    <t>产品特点
1、采用嵌入式计算机和DSP音频处理技术应用，高速的工业级单片机芯片，启动时间≦1s。
2、内置1路网络硬件音频解码模块，支持TCP/IP、UDP、IGMP（组播协议），实现网络化传输16位CD音质的音频信号。
3、单台报警采集器支持≥32路消防短路信号输入接口，支持多台报警采集器扩展接入系统。
4、消防报警任务，支持报警优先级调整。
5、支持一键恢复出厂功能，最大程度方便系统维护管理。
6、支持后台设置报警策略，可为每路短路信号输入端口配置报警策略，关联联动的终端及播放曲目等功能。
7、兼容路由器、交换机、网桥网关、Modem、Internet、2G、3G、4G、5G、组播、单播等任意网络结构。
8、数字化产品，扩容方便，不受地理位置限制，无需增加机房管理设备，采用共网免线路施工的设计理念，安装简便。
9、市电宽电压供电+零切换时间的DC24V备用电源，为终端7x24小时工作提供了最好的能源供给。
▲10、需提供IP网络消防采集器的"第三方检测报告"及”检测机构官网对该报告的查询截图“复印件（此报告需体现 CMA、ilac-MRA、CNAS三方认可标识；和对应投标型号）</t>
  </si>
  <si>
    <t>IP网络有源壁挂式扬声器</t>
  </si>
  <si>
    <t>产品特点
1、专业一体化壁挂式网络音频解码音箱，箱体符合声音共振原理设计理念；十分美观大方。
2、采用嵌入式计算机和DSP音频处理技术应用，高速的工业级解单片机芯片，启动时间≦1s。
3、支持关联各大监控品牌摄像机功能，当喊话/对讲时可通过IP网络可视化控制台显示绑定摄像机视频画面，真正做到可视广播。
4、内置≥1路网络硬件音频解码模块，支持TCP/IP、UDP、IGMP（组播协议），实现网络化传输16位CD音质的音频信号。
5、内置≥2x50W的双通道数字功率放大器，一路接主音箱，一路外接到副音箱；音质非常细腻，功率强劲；具有网络音量设置。
6、≥1路线路（AUX）和1路话筒（MIC）输入接口，具有独立的音量、混响和高低音调节电位器控制，支持断网本地寻呼功能。同时支持缄默强度预置减少功能，支持背景伴奏预置功能。
7、≥1路EMC输入接口，输入紧急报警语音信号为直通。
8、≥1路音频信号辅助输出接口，可扩展外接功率放大器，标准的凤凰插接口，布线连接非常方便。
9、内置优先功能：网络音乐、MIC1话筒、EMC报警，三种信号可通过拨码开关自由设置任意一路信号优先级，方便使用；
10、≥1路短路输入，≥1路短路输出，支持灵活的自定义功能，可实现短路采集、报警触发，并实现消防、监控等第三方设备及平台的联动应用。
11、兼容路由器、交换机、网桥网关、Modem、Internet、2G、3G、4G、5G、组播、单播等任意网络结构。
12、数字化产品，扩容方便，不受地理位置限制，无需增加机房管理设备，采用共网免线路施工的设计理念，安装简便。
13、支持拓展无线蓝牙，可连接手机/平板/电脑蓝牙，将蓝牙音乐播放出来；蓝牙有效距离≥20米。
14、支持拓展定压备份模块，实现接入100V定压广播线路作为备用、符合教委高考须有备用系统要求；当网络异常时，自动从“IP网络可视对讲广播”切换到“模拟定压广播”。
15、支持拓展U段教学无线话筒及无线接收模块功能。
16、市电宽电压供电+零切换时间的DC24V备用电源，为终端7x24小时工作提供了最好的能源供给。
▲17、需提供“IP网络有源壁挂式扬声器”的"第三方检测报告"及”检测机构官网对该报告的查询截图“复印件（此报告需体现 CMA、ilac-MRA、CNAS三方认可标识；和对应投标型号）。
▲18、提供“IP网络有源壁挂式扬声器嵌入式软件著作权”登记证书以及”中国版权保护中心对该证书的查询截图“复印件</t>
  </si>
  <si>
    <t>只</t>
  </si>
  <si>
    <t>智能电源时序器</t>
  </si>
  <si>
    <t>壁挂式扬声器</t>
  </si>
  <si>
    <t>技术参数
1、额定功率(100V)：≥10W，≥20W
2、额定功率(70V)：≥5W，≥10W
3、灵敏度：≥93db±3db
4、频率响应：≥170-15.5KHz
5、喇叭单元：6.5″x1
6、重量：≤1.25Kg
7、尺寸：269x200x143mm
8、材质：塑料外壳+铝质网罩
9、颜色：白色</t>
  </si>
  <si>
    <t>室内塑料壁挂式扬声器</t>
  </si>
  <si>
    <t>技术参数
1、额定功率(100V)：≥5W，≥10W
2、额定功率(70V)：≥2.5W，≥5W
3、灵敏度：≥92db±3db
4、频率响应：≥150-15KHz
5、喇叭单元：6.5″x1 2.5″x1
6、重量：≤1.08Kg
7、尺寸：273x200x110mm
8、材质：塑料
9、颜色：白色
▲10、提供 IP网络有源壁挂式扬声器/壁挂式扬声器 的"第三方IP66级防水防尘检测报告"及”检测机构官网对该报告的查询截图“复印件（此报告需体现对应投标型号）</t>
  </si>
  <si>
    <t>产品特点
1、专业一体化壁挂式网络音频解码音箱，箱体符合声音共振原理设计理念；十分美观大方。
2、采用嵌入式计算机和DSP音频处理技术应用，高速的工业级解单片机芯片，启动时间≦1s。
3、支持关联各大监控品牌摄像机功能，当喊话/对讲时可通过IP网络可视化控制台显示绑定摄像机视频画面，真正做到可视广播。
4、内置≥1路网络硬件音频解码模块，支持TCP/IP、UDP、IGMP（组播协议），实现网络化传输16位CD音质的音频信号。
5、内置≥10W/8Ω的单通道数字功率放大器，发热量小，效率更高；音质非常细腻，功率强劲；具有网络音量设置。
6、兼容路由器、交换机、网桥网关、Modem、Internet、2G、3G、4G、5G、组播、单播等任意网络结构。
7、数字化产品，扩容方便，不受地理位置限制，无需增加机房管理设备，采用共网免线路施工的设计理念，安装简便。
8、市电宽电压供电+零切换时间的DC24V备用电源，为终端7x24小时工作提供了最好的能源供给。
▲9、需提供该设备的"第三方检测报告"及”检测机构官网对该报告的查询截图“复印件（此报告需体现 CMA、ilac-MRA、CNAS三方认可标识；和对应投标型号）</t>
  </si>
  <si>
    <t>技术参数
1、额定功率(100V)：≥5W，≥10W
2、额定功率(70V)：≥2.5W，≥5W
3、灵敏度：≥92db±3db
4、频率响应：≥150-15KHz
5、喇叭单元：6.5″x1 2.5″x1
6、重量：≤1.30Kg
7、尺寸：260x185x120mm
8、材质：塑料
9、颜色：白色</t>
  </si>
  <si>
    <t>IP网络单向点播合并式广播功放</t>
  </si>
  <si>
    <t>产品特点
1、采用嵌入式计算机和DSP音频处理技术应用，高速的工业级单片机芯片，启动时间≦1s。
2、支持关联各大监控品牌摄像机功能，当喊话/对讲时可通过IP网络可视化控制台显示绑定摄像机视频画面，真正做到可视广播。
3、内置≥1路网络硬件音频解码模块，支持TCP/IP、UDP、IGMP（组播协议），实现网络化传输16位CD音质的音频信号。
4、内置高保真专业模拟功放，具有≥240W定阻（4-16Ω）及定压（70V、100V）功率输出。
5、≥2路线路（AUX）和≥3路话筒（MIC）输入接口，具有独立的音量和高低音调节电位器控制，支持断网本地寻呼功能。
6、≥1路EMC输入接口，输入紧急报警语音信号为直通（提供截图证明，并盖生产厂商公章）。
7、≥2路音频信号辅助输出接口，可扩展外接功率放大器，标准的莲花座接口，布线连接非常方便。
8、≥1路三线制音控的强切接口，无需DC24V强切电源，不限音控数量，同时兼容4线制音控器，需外接DC24V电源。
9、≥1路短路输入，≥1路短路输出，支持灵活的自定义功能，可实现短路采集、报警触发，并实现消防、监控等第三方设备及平台的联动应用。
10、内置智能电源管理，无音乐或呼叫时，自动切断功放电源，有信号时自动打开功放电源，支持IP软件编程预打开功放电源功能。
11、内置优先功能：网络音乐、MIC1话筒、EMC报警，三种信号可通过拨码开关自由设置任意一路信号优先级，方便使用；
12、支持缄默强度预置减少功能，支持背景伴奏预置功能；支持状态灯显示，包括电平指示灯、保护指示灯、待机指示灯等。整机待机功率小于10W，满足国家环保节能认证标准。
13、兼容路由器、交换机、网桥网关、Modem、Internet、2G、3G、4G、5G、组播、单播等任意网络结构。
14、数字化产品，扩容方便，不受地理位置限制，无需增加机房管理设备，采用共网免线路施工的设计理念，安装简便。
15、设备内置100V定压备份通道，当发生突发状况时可切换到备份通道，主备切换过程无卡顿、不掉字。
16、具备RESET一键恢复出厂设置按键。
▲17、需提供 IP网络单向点播合并式广播功放 的"第三方检测报告"及”检测机构官网对该报告的查询截图“复印件（此报告需体现 CMA、ilac-MRA、CNAS三方认可标识；和对应投标型号）</t>
  </si>
  <si>
    <t>产品特点
1、采用嵌入式计算机和DSP音频处理技术应用，高速的工业级单片机芯片，启动时间≦1s。
2、支持关联各大监控品牌摄像机功能，当喊话/对讲时可通过IP网络可视化控制台显示绑定摄像机视频画面，真正做到可视广播。
3、内置≥1路网络硬件音频解码模块，支持TCP/IP、UDP、IGMP（组播协议），实现网络化传输16位CD音质的音频信号。
4、内置高保真专业模拟功放，具有≥80W定阻（4-16Ω）及定压（70V、100V）功率输出。
5、≥2路线路（AUX）和≥3路话筒（MIC）输入接口，具有独立的音量和高低音调节电位器控制，支持断网本地寻呼功能。
6、≥1路EMC输入接口，输入紧急报警语音信号为直通（提供截图证明，并盖生产厂商公章）。
7、≥2路音频信号辅助输出接口，可扩展外接功率放大器，标准的莲花座接口，布线连接非常方便。
8、≥1路三线制音控的强切接口，无需DC24V强切电源，不限音控数量，同时兼容4线制音控器，需外接DC24V电源。
9、≥1路短路输入，≥1路短路输出，支持灵活的自定义功能，可实现短路采集、报警触发，并实现消防、监控等第三方设备及平台的联动应用。
10、内置智能电源管理，无音乐或呼叫时，自动切断功放电源，有信号时自动打开功放电源，支持IP软件编程预打开功放电源功能。
11、内置优先功能：网络音乐、MIC1话筒、EMC报警，三种信号可通过拨码开关自由设置任意一路信号优先级，方便使用；
12、支持缄默强度预置减少功能，支持背景伴奏预置功能；支持状态灯显示，包括电平指示灯、保护指示灯、待机指示灯等。整机待机功率小于10W，满足国家环保节能认证标准。
13、兼容路由器、交换机、网桥网关、Modem、Internet、2G、3G、4G、5G、组播、单播等任意网络结构。
14、数字化产品，扩容方便，不受地理位置限制，无需增加机房管理设备，采用共网免线路施工的设计理念，安装简便。
15、设备内置100V定压备份通道，当发生突发状况时可切换到备份通道，主备切换过程无卡顿、不掉字。
16、具备RESET一键恢复出厂设置按键。
▲17、需提供 IP网络单向点播合并式广播功放 的"第三方检测报告"及”检测机构官网对该报告的查询截图“复印件（此报告需体现 CMA、ilac-MRA、CNAS三方认可标识；和对应投标型号）</t>
  </si>
  <si>
    <t>产品特点
1、采用嵌入式计算机和DSP音频处理技术应用，高速的工业级单片机芯片，启动时间≦1s。
2、支持关联各大监控品牌摄像机功能，当喊话/对讲时可通过IP网络可视化控制台显示绑定摄像机视频画面，真正做到可视广播。
3、内置≥1路网络硬件音频解码模块，支持TCP/IP、UDP、IGMP（组播协议），实现网络化传输16位CD音质的音频信号。
4、内置高保真专业模拟功放，具有≥150W定阻（4-16Ω）及定压（70V、100V）功率输出。
5、≥2路线路（AUX）和≥3路话筒（MIC）输入接口，具有独立的音量和高低音调节电位器控制，支持断网本地寻呼功能。
6、≥1路EMC输入接口，输入紧急报警语音信号为直通（提供截图证明，并盖生产厂商公章）。
7、≥2路音频信号辅助输出接口，可扩展外接功率放大器，标准的莲花座接口，布线连接非常方便。
8、≥1路三线制音控的强切接口，无需DC24V强切电源，不限音控数量，同时兼容4线制音控器，需外接DC24V电源。
9、≥1路短路输入，≥1路短路输出，支持灵活的自定义功能，可实现短路采集、报警触发，并实现消防、监控等第三方设备及平台的联动应用。
10、内置智能电源管理，无音乐或呼叫时，自动切断功放电源，有信号时自动打开功放电源，支持IP软件编程预打开功放电源功能。
11、内置优先功能：网络音乐、MIC1话筒、EMC报警，三种信号可通过拨码开关自由设置任意一路信号优先级，方便使用；
12、支持缄默强度预置减少功能，支持背景伴奏预置功能；支持状态灯显示，包括电平指示灯、保护指示灯、待机指示灯等。整机待机功率小于10W，满足国家环保节能认证标准。
13、兼容路由器、交换机、网桥网关、Modem、Internet、2G、3G、4G、5G、组播、单播等任意网络结构。
14、数字化产品，扩容方便，不受地理位置限制，无需增加机房管理设备，采用共网免线路施工的设计理念，安装简便。
15、设备内置100V定压备份通道，当发生突发状况时可切换到备份通道，主备切换过程无卡顿、不掉字。
16、具备RESET一键恢复出厂设置按键。
▲17、需提供 IP网络单向点播合并式广播功放 的"第三方检测报告"及”检测机构官网对该报告的查询截图“复印件（此报告需体现 CMA、ilac-MRA、CNAS三方认可标识；和对应投标型号）</t>
  </si>
  <si>
    <t>音柱式扬声器</t>
  </si>
  <si>
    <t>技术参数
1、额定功率(100V)：≥45W，≥90W
2、额定功率(70V)：≥22.5W，≥45W
3、灵敏度：≥89db±3db
4、频率响应：≥140-18KHz
5、喇叭单元：5.25″x3 25芯号角高音x1
6、防护等级：IP66
7、重量：7.48Kg
8、尺寸：660x170x150mm
9、材质：铝合金
10、颜色：白色
▲11、提供该 IP网络有源音柱式扬声器/音柱式扬声器 的"第三方IP65级防水防尘检测报告"及”检测机构官网对该报告的查询截图“复印件（此报告需体现对应投标型号）</t>
  </si>
  <si>
    <t>支</t>
  </si>
  <si>
    <t>IP网络有源音柱式扬声器</t>
  </si>
  <si>
    <t>产品特点
1、专业一体化音柱式网络音频解码音箱，全铝合金材料，持久耐用，高强度防水设计。（提供该设备的"第三方IP66级防水防尘检测报告"及”检测机构官网对该报告的查询截图“复印件加盖制造商公章（此报告需体现对应投标型号））
2、采用嵌入式计算机和DSP音频处理技术应用，高速的工业级解单片机芯片，启动时间≦1s。
3、兼容标准Onvif协议、SIP协议、GB28181协议、可单独接入VOIP电话系统(兼容主流IP-PBX) 
4、支持关联各大监控品牌摄像机功能，当喊话/对讲时可通过IP网络可视化控制台显示绑定摄像机视频画面，真正做到可视广播。
5、内置≥1路网络硬件音频解码模块，支持TCP/IP、UDP、IGMP（组播协议），实现网络化传输16位CD音质的音频信号。
6、内置≥1080P高清、超广角摄像头，对角视场角=160°，全范围覆盖、无死角，采用H.264编码，实现高清监控、可视对讲。
7、终端摄像头自带宽动态，具备强光抑制、逆光补偿功能，弱光逆光环境下均能正常工作。
8、内置≥60W/8Ω的单通道数字功率放大器，发热量小，效率更高；音质非常细腻，功率强劲；具有网络音量设置。
9、兼容路由器、交换机、网桥网关、Modem、Internet、2G、3G、4G、5G、组播、单播等任意网络结构。
10、数字化产品，扩容方便，不受地理位置限制，无需增加机房管理设备，采用共网免线路施工的设计理念，安装简便。
▲11、需提供 IP网络有源音柱式扬声器 的"第三方检测报告"及”检测机构官网对该报告的查询截图“复印件（此报告需体现 CMA、ilac-MRA、CNAS三方认可标识；和对应投标型号）</t>
  </si>
  <si>
    <t>纯后级广播功放</t>
  </si>
  <si>
    <r>
      <rPr>
        <sz val="11"/>
        <rFont val="宋体"/>
        <charset val="134"/>
      </rPr>
      <t>产品特点
1、≥1通道LINE不平衡TRS输入，≥1通道LINE不平衡TRS级联输出；
2、≥1通道LINE平衡XLR输入，≥1通道LINE平衡XLR级联输出；
3、面板带音量调节旋钮；
4、产品具有良好的直流输出、过载、过温、短路等保护电路能力；
5、≥2种功率输出方式：定压输出100V，70V；定阻输出4-16</t>
    </r>
    <r>
      <rPr>
        <sz val="11"/>
        <rFont val="Calibri"/>
        <family val="2"/>
      </rPr>
      <t>Ω</t>
    </r>
    <r>
      <rPr>
        <sz val="11"/>
        <rFont val="宋体"/>
        <charset val="134"/>
      </rPr>
      <t>。
6、额定功率：≥1500W
7、整机功耗：≤2250W
8、输出方式：4～16</t>
    </r>
    <r>
      <rPr>
        <sz val="11"/>
        <rFont val="Calibri"/>
        <family val="2"/>
      </rPr>
      <t>Ω</t>
    </r>
    <r>
      <rPr>
        <sz val="11"/>
        <rFont val="宋体"/>
        <charset val="134"/>
      </rPr>
      <t>定阻输出、70V/100V定压输出</t>
    </r>
  </si>
  <si>
    <t>二通道专业无线麦克风</t>
  </si>
  <si>
    <t>无线麦克风天线放大器</t>
  </si>
  <si>
    <t>1、≥12dB可调的射频信号电平用于优化使用不同线缆的接收效率
2、链接输出可链接≥5台无线接收机组成大型系统
3、RF电平过载LED及时监察射频信号的质量
4、高清LCD显示
5、通道：≥2*5（10路）输出
6、显示方式：LED
7、接口 ：B型母座增益+6dB  
8、3阶互调截取点 ：+38dBm（典型）
9、增益：平坦度 ：+1dB</t>
  </si>
  <si>
    <t>专业天线</t>
  </si>
  <si>
    <t>技术参数
1、频率：U段 460-970MHz
2、显示方式：高清阵式液晶显示屏
3、调控开关：轻触按钮
4、接口：B型母座
5、输出阻抗：50欧姆（SWR&lt;=1：1.5)
6、增益（最大）：≥12dB
7、辐射角度：≥90度
8、整合数控可调：-6 _ 12dB
9、3阶互调截取点：+45dBm（典型）</t>
  </si>
  <si>
    <t>对</t>
  </si>
  <si>
    <t>天线延长线</t>
  </si>
  <si>
    <t>功能特点
1、采用≥20米专业带屏蔽层线缆；
2、用于天线到分配器或会议主机之间连接线缆；</t>
  </si>
  <si>
    <t>CCD</t>
  </si>
  <si>
    <t>高清摄像：全高清（1920x1080）
有效像素：约2010万
显示屏尺寸：4英寸
重量：701g(含)-800g(含)
特殊功能：微距,触摸感应,广角,高清摄像
镜头类型：固定式
屏幕类型：触摸屏
像素：6400万
防抖性能：电子防抖
传输类型：WiFi无线传输
传感器尺寸：1/1.7英寸
电池类型：锂电池
感光元件类型：CMOS
内存：128g内存卡
1.全自动对焦
2.无线WIFI传输轻松分享文件 相机自带WIFI实现手机与相机互连
3.6400万像素高画质真实质感
4.4.0英寸高清触摸显示屏
5.超大容量电池持久续航3000mah
6.内置闪光灯不惧怕暗光环境 隐藏式设计LED补光灯 
7.4K视频录像
8.16倍数码变焦将视界放到16倍
9.美颜拍照 滤镜 自然美颜&amp;多重滤镜效果选择
10.电子防抖功能画面更清晰稳定 强大算法支撑 准确识别被摄物 保持画面稳定
11.笑脸抓拍
12.支持慢动作拍摄 持续拍摄 缩时录像功能
13.CMOS传感器核心技术全新升级 快速分析画面 真实还原色彩 增强画质</t>
  </si>
  <si>
    <t>显示终端</t>
  </si>
  <si>
    <t>显示屏：23.8英寸、分辩率1920*1080、VGA+HDMI、支持壁挂
处理器：采用intel第13代i5-13400智能处理器，CPU核心≥10核，≥16线程，CPU主频≥2.5GHz，睿频≥4.6GHz
主板：≥B660系列芯片组  
内存：≥16G DDR4
硬盘：≥512G固态硬盘   
接口：机箱前置IO:USB3.0*2/耳机/mic；机箱后置IO：4 x USB2.0 Type-A ，3 x USB3.0 Type-A (2 x Type-A + 1 x Type-C)，1 x HDMI，1 x DP，1 x Audio out，1 x MIC，1 x RJ45，2 x WIFI，1 x CLR_CMS;
网卡：集成10/100/1000M自适应卡，WIFI+蓝牙（2.4G+5G）                                      
显卡：Intel UHD Graphics 730
电源：标配 450W PC电源</t>
  </si>
  <si>
    <t>复合机</t>
  </si>
  <si>
    <t>成像原理:间接静电成像
内存:512MB
硬盘:无
纸张容量
标配：350页（A4）最大：600页（A4）
纸张尺寸
纸盒：A3-A5R
旁路：A3-100×148mm（自定义纸张尺寸）
纸张厚度
纸盒：64-80g/㎡
旁路：52-216g/㎡
双面器
纸张尺寸：A3-A5R
纸张厚度：64-80g/㎡
预热时间:约15秒
能耗:≤ 1.5KW(220V-240V)
尺寸（宽*深*高）:575×540×402mm（不含输稿器）
重量:约25.5kg
复稿类型:纸张、书本、三维物体
原稿模式:文本，文本/照片，照片
原稿尺寸:≤ A3
复印分辨率:2400×600dpi（平滑处理）
半色调/灰度:256级灰度
首页输出时间:少于6.4秒（A4）
连续复印速度:A4:23页/分钟
连续复印:1-999份
原稿缩放:可调倍率缩放：25-400%（以1%为单位）
复印主动功能:一键式身份证复印、2合1、4合1、边缘消除、图像移位、交错分页、部门代码、150页连续复印
类型:彩色扫描仪
原稿尺寸:与复印功能相同
扫描分辨率:600/400/300/200/150/100dpi
扫描速度最快：25页/分钟（A4）
扫描模式:连续扫描页数文本，文本/照片，照片
扫描文件格式:TIFF/JPEG/PDF
扫描主要功能:黑白/彩色扫描、扫描到文件夹、扫描到SMB、扫描到e-Mail、扫描到USB、忽略空白页、背景调整、150页连续扫描
打印接口:10Base-T/100Base-TX（RJ-45网络接口），USB2.0 
打印分辨率:2400×600dpi（平滑处理）
打印速度:23页/分钟（A4）
打印语言:GDI打印语言
U盘打印:支持（支持格式：JPG/TIFF）
打印主要功能:N合一打印、水印打印、忽略空白页、省墨打印、交错分页等</t>
  </si>
  <si>
    <t>操作演示台</t>
  </si>
  <si>
    <t>桌子最大直径1.6米  每条边0.8米  高0.75米  台面采用E1级三聚氰胺环保板颗粒板，厚度2.5cm  经电子钜精密断料，收边采用1.5×28mm厚热熔封边。下身采用优质2.5cm镀锌钢管 壁厚0.8mm（实厚不含喷塑厚度），经过除油除锈静电喷塑烤漆处理经久耐用不脱塑。  桌子下身设计有放主机位。主机箱两侧均采用优质冷轧板厚度0.5mm  板面表面采用冲孔方式防止主机过热。</t>
  </si>
  <si>
    <t>个</t>
  </si>
  <si>
    <t>桌子长度1.6m宽度0.6m高度0.75m，木板采用电子锯精密开料，桌面2.5厘米实木颗粒环保板，封边利用德国全自动封边28*2mm优质PVC同色封边带，对板材截面进行封边，粘力强，密封性好，E1级环保板可提供质检报告，架子加厚2.5厘米方管，管壁厚度≥0.8毫米，（不含表面喷涂后的厚度）下身右机箱放主机机柜左右采用冷轧板(ST13/14),厚度≥0.5毫米，设计有透气孔防止机箱过热，后背设有拉杆防止机箱掉落，使桌子更加牢固，机箱高度60厘米左右宽度20厘米内径，下身铁架表面是经过磷化除锈除油处理后静电喷涂，喷后均匀，光洁度好，塑面经久耐用，表面垫固性粉末涂层，环保无毒害无气味，且耐候性强，桌脚为耐磨防滑尼龙脚垫.颜色：白色 。</t>
  </si>
  <si>
    <t>信号转发器</t>
  </si>
  <si>
    <t>18U
1000高*600深*600宽
SPCC冷轧钢板 镀锌立柱1.2mm，门框1.2mm,大框0.8mm，其它0.6mm;静载≥150kg 
玻璃门</t>
  </si>
  <si>
    <t xml:space="preserve"> 总控室42U
2000高*600宽*600深
SPCC冷轧钢板，镀锌立柱1.2mm，门框1.2mm,大框0.8mm，其它0.6mm;静载≥150kg
玻璃门</t>
  </si>
  <si>
    <t>1.8米音频连接线：莲花（RCA）-6.35话筒插头</t>
  </si>
  <si>
    <t>六类网线</t>
  </si>
  <si>
    <t>国标六类网线</t>
  </si>
  <si>
    <t>箱</t>
  </si>
  <si>
    <t>水晶头</t>
  </si>
  <si>
    <t>国标水晶头 供设备与输出端口连接</t>
  </si>
  <si>
    <t>颗</t>
  </si>
  <si>
    <t>室内广播线</t>
  </si>
  <si>
    <t>国标无氧铜芯 双股</t>
  </si>
  <si>
    <t>室外广播线</t>
  </si>
  <si>
    <t>户外防水音箱线 双层护套</t>
  </si>
  <si>
    <t>开线槽</t>
  </si>
  <si>
    <t>户外地面走线开线槽</t>
  </si>
  <si>
    <t>走线管</t>
  </si>
  <si>
    <t>PVC工程理线管</t>
  </si>
  <si>
    <t>整体产品施工现场人工布线、设计点位图</t>
  </si>
  <si>
    <t>点</t>
  </si>
  <si>
    <t>辅料、脚手架及运输</t>
  </si>
  <si>
    <t>施工辅材、自备安装工具、脚手架、五金配件等设备安装所需材料、汽运物流运输</t>
  </si>
  <si>
    <t>现场安装调试</t>
  </si>
  <si>
    <t>室内模组终端</t>
  </si>
  <si>
    <t>P4 .75单红色室内显示屏
参     数 单红色
像   素    管 灯管颜色： 黑
 点 间 距： 4.75mm
 发光点颜色： 1R
 密度： 44320点/m2
 基色： 红色
单 元 板 单元板尺寸： 304mm×152mm
 模组行列数： 宽64点×高32点
 分辨率： 2048点/块
供电 工作电压： 220V
 最大功耗： ≤300W/m2
控制系统 控制方式： 异步控制
 显示控制方式： 映射控制
 操作系统 W7以上
主要技术参数 驱动方式： 1/16扫描驱动
 刷新频率： ≥100帧/秒
 帧频： ≥40帧/秒
 亮度： ≥200cd/m2
 最佳视角： ±60度
 最佳视距： 3～25m
 有效通讯距离： 10以内
 工作环境温度： -10℃ ～ +45℃
 相对湿度： 15%-85%
通用播放软件（MDK）</t>
  </si>
  <si>
    <t>㎡</t>
  </si>
  <si>
    <t>开关电源</t>
  </si>
  <si>
    <t>4.5V节能环保电源、工作温度：-20--+60℃ 短路/过载保护、过压保护、过温保护、短路保护</t>
  </si>
  <si>
    <t>控制卡</t>
  </si>
  <si>
    <t>网口控制系统</t>
  </si>
  <si>
    <t>张</t>
  </si>
  <si>
    <t>显示屏配套线材</t>
  </si>
  <si>
    <t>专用边框</t>
  </si>
  <si>
    <t>支撑显示屏屏体的整套钢结构。</t>
  </si>
  <si>
    <t>项</t>
  </si>
  <si>
    <t>网线</t>
  </si>
  <si>
    <t>米</t>
  </si>
  <si>
    <t>运输及辅料</t>
  </si>
  <si>
    <t>汽运物流运输、施工辅材、焊条、五金配件</t>
  </si>
  <si>
    <t>产品特点
1、采用≥17.3英寸LED液晶显示屏，内置工业加固电容触摸屏，简单易用的触摸屏操控
2、无线鼠标键盘设计，操作更便捷，支持≥1路高清HDMI高清视频输出 。
3、工业级专用主板设计，第8代 Intel I5 CPU，四核八线程超低功耗的嵌入式工业级处理器，处理速度更快，运作性能更强，可以长时期不断电稳定工作。
4、内置大容量≥128G SSD固态硬盘，内存：DDR3 800MHZ ≥4G，具有抗震动、抗摔、读写速度快、功耗低等特点。
5、支持双显卡，可外接最大FullHD显示设备。
6、话筒MIC1具有48V幻象电源，为麦克风供电，节能环保，≥1个Mic音量调节旋钮。
7、具有定时自动开关机维护功能，，可根据现场情况设置定时开关机，既方便维护，又降低功耗，实现无人值守功能。
8、运载服务器软件后构成系统管理控制中心，服务器软件采用后台系统服务运行，是企业级的标准服务器工作模式，开机系统即可自动运行，相比运行在界面前台的软件具有更高的稳定性和可靠性。
9、标准接口：整机USB接口≥6个（前面板带≥2个USB接口，后面板带≥2个2.0 USB和≥2个3.0USB）；≥4xCOM接口；≥1xHDMI输出；≥1xVGA；DC12V/7A供电；≥1路千兆网络接口；≥1路耳机；≥1路话筒；≥1路PS/2接口；≥6路(3组)Line in音频输入；≥2路(1组)Line out音频输出；≥1个Line音量调节旋钮。
▲10、该公共广播及会议系统系列产品被中国质量认证监督管理中心评为中国节能环保产品，投标时需提供证书复印件
▲11、该公共广播及会议系统系列产品被中国质量认证监督管理中心评为中国绿色环保产品，投标时需提供证书复印件
▲12、需提供IP网络可视对讲广播主控服务器的"第三方检测报告"及”检测机构官网对该报告的查询截图“复印件（此报告需体现 CMA、ilac-MRA、CNAS三方认可标识；和对应投标型号）</t>
    <phoneticPr fontId="14" type="noConversion"/>
  </si>
  <si>
    <t>产品特点
1. 采用UHF无线通道接收，搭配DPLL数字锁相环多信道频率合成技术，有效阻隔环境中的信号干扰，确保接收质量的稳定性。
2. 提供500个信道选择，每个信道可调频率达到200个，避免断频现象，提升接收距离，并提供更多选择性。
▲3. 彩色LCD液晶显示屏，同时显示电池电量、信号强度、当前工作频率，具备8级射频电平和音频电平显示功能，方便用户操作和监控。（需提供得到CMA、ilac-MRA、CNAS三方认可的检测机构出具的检测报告作为该技术参数证明材料）
▲4. 效果器功能可调节混响比例、延时效果以及混响音量，提供更丰富、多样的音效体验（需提供得到CMA、ilac-MRA、CNAS三方认可的检测机构出具的检测报告作为该技术参数证明材料）。
▲5. 支持麦克风均衡器调节功能，高、中、低音三种调节档位。（需提供得到CMA、ilac-MRA、CNAS三方认可的检测机构出具的检测报告作为该技术参数证明材料）。
6. 支持手动或自动SCAN扫频功能，能够自动找到环境中最干净的频点，并将其设定为接收机的使用频率，确保稳定的信号接收。
7. 红外对频功能可实现快速频率同步，便捷操作，提供更高效的使用体验。
▲8. 通过麦克风拨码开关切换麦克风工作频率，满足不同场景需求的灵活性和自定义配置。（需提供得到CMA、ilac-MRA、CNAS三方认可的检测机构出具的检测报告作为该技术参数证明材料）
9. 主机提供平衡和非平衡两种输出端口选择，以适应不同设备的连接需求，提供更便利的连线方式。
10. 主机天线具备9V供电输出功能，可直接连接天线，提供可靠的电源供应。
11. 智能静音功能和可调发射功率模式，功耗低功率模式下工作时间长达10小时，高功率模式下工作时间为8小时，满足长时间使用需求。
12. 系统指标包括频率范围为600-980MHz，调制方式为宽带FM，频率响应范围为50-18KHz（±3dB），信噪比为95±5dBu@A计权，工作距离约为100m，保证高质量的信号传输和可靠的工作性能。</t>
    <phoneticPr fontId="14" type="noConversion"/>
  </si>
  <si>
    <t>产品特点
1、立体声或独立的双通道处理，数字处理反馈抑制器，采用专业32bit 浮点运算 DSP处理器快速检测并抑制啸叫。
2、≥2.0寸TFT彩屏，中英文可选；
3、24BIT高性能A/D及D/A转换；
▲4、每通道最多可设≥8个动态陷波器,≥12个PEQ（提供软件截图证明，并盖生产厂商公章）。
5、自动扫描啸叫点并抑制；
6、噪声门功能：-99dB--30 dB门限值可以调整。
7、输入压缩功能，消除反馈同时更可扩展人声动态；
8、每通道输入增益-80dB到0dB；
9、每路设有四档移频选择，移频分辨精度2HZ，工作频响20-20KHZ。
10、USB通讯接口，可以联接上位机调试各功能参数调试。
11、≥2-XLR和≥2-TRS：平衡或非平衡输入方式
▲12、需提供数字反馈抑制器的"第三方检测报告"及”检测机构官网对该报告的查询截图“复印件（此报告需体现 CMA、ilac-MRA、CNAS三方认可标识；和对应投标型号）</t>
    <phoneticPr fontId="14" type="noConversion"/>
  </si>
  <si>
    <t xml:space="preserve">投标总限制价：1088892.00元 </t>
    <phoneticPr fontId="14" type="noConversion"/>
  </si>
  <si>
    <t>产品特点
1、终端对讲设备不仅可以本地存储、中心存储，还可以与NVR等存储设备对接，实现24小时录音录像网络存储，可长期保存关键重要数据，提供音视频同步共享数据。
2、一键（单按键或双按键）呼叫模式可指定呼叫目标，可中心报警，可拨打110。（需要语音网关）
3、呼叫接通后，立即以免提方式进行全双工，并且带回声消除的通话。
4、用户可通过管理主机、移动APP远程启动终端音、视频，对现场情况进行巡查；便于远程抽检工作、远程指导、应急指挥。
5、高级别主机可对通话中的低级别主机、终端进行监听，可对终端进行插话。
6、主机与终端之间的语音会议、主机与主机之间的可视会议。
7、当终端呼叫主机时，主机不能正常响应，可根据条件设置呼叫转移：占线转移、掉线转移、无响应转移、按时段转移等。
8、全区广播，管理主机可对所管理的终端设备进行全区MP3文件广播、喊话广播、外接音源广播；分区广播，管理主机可对所管理的终端设备分区进行MP3文件广播、喊话广播；定时广播，管理主机具有定时广播功能；在案件频发时期，灾害、应急事件多发期，可定时自动进行语音播放、信息提醒、知识宣导； 消防广播，管理主机可用MP3文件作消防报警语音，消防报警时，自动强切到最大音量；
9、系统可通过远程控制开门、开灯、LED屏幕，也可实现其他带有IO接口设备或RS-485接口设备远程控制。
10、领导与管理者可通过手机APP实现各级别的移动管理:获得前端报警信息，启动前端现场音视频监控,可对前端的现场情况进行巡查（音视频与周边环境）,可远程移动控制现场的广播、对讲与喊话，进行处置,可与平台其他主机进行实时互动与信息上报。
11、当有报警信息发生时，按照事前设置，报警信息可联动各级中心不同管理主机，会自动弹出报警信息画面；各级中心第一时间接收警情。
12、系统可对所有终端设置关联视频，当终端有请求、报警信号时，可关联相关视频进行音视频同步。
13、主机可任意选定终端分机进行监听、监视或对所有终端分机进行循环监听、监视，每路停留时长可设置。
14、当发生紧急呼叫时，可配置三色门灯进行状态提醒，不同状态不同颜色，利于用户及时了解情况，快速定位呼叫目标。
15、管理主机与中心服务器屏幕上可直观显示辖区内所有终端实时在线状态、工作状态，方便调试、检修和维护；每路按键可添加网点位置描述信息，便于管理及操作使用。
▲16、自定义报警：支持≥50个固定关键报警词，支持≥10个自定义报警关键词，支持远程删除、添加、启用禁用报警关键词（提供软件截图证明）。</t>
    <phoneticPr fontId="14" type="noConversion"/>
  </si>
  <si>
    <t>产品特点
1、≥12路电源管理器，接口座均采用3C国标接口
▲2、具备≥8路独立大功率受控电源输出，支持4路≥10A输出，4路≥16A输出。（需提供得到CMA、ilac-MRA、CNAS三方认可的检测机构出具的检测报告作为该技术参数证明材料）
▲3、前面板具备≥4路常开直通电源输出接口，≥2路USB DC-5V插座（≥1A直流供电接口），用于照明或手机/平板充电（需提供得到CMA、ilac-MRA、CNAS三方认可的检测机构出具的检测报告作为该技术参数证明材料）
4、所有输入/输出接口都采用完善的RF及静电防护电路，保证设备的可靠运行
5、≥2英寸TFT彩色液晶屏，实时显示当前日期时间、彩色TFT液晶屏显示当前电压，各通道开关状态以及各种功能的显示和设置
6、每个通道可以通过一键飞梭旋钮独立开关或同时全部开关
7、支持顺开逆关功能，每路延时开启和关闭时间可设置为立即启动，1~240秒，永不停止
8、面板锁功能防止误操作，保障设备安全可靠
9、内置时钟芯片，实时显示当前日期及时间以及实现定时开关机功能
10、定时开关机功能，每天能设定8个时间段开关机，无需人员操作
11、欠压、超压检测和报警
12、交流电压最高限制或最低限制报警，自定义报警电压值
13、配置网络、RJ45端口、RS232端口，支持外部中控设备控制
14、RS485端口支持≥256台设备控制，便于较大应用系统统一控制
15、每台设备自带ID设置和检测，可实现远程集中控制
▲16、设备配备的PC控制软件,可运行Windows操作系统。利用该软件通过RJ45网络接口,可灵活配置设备，PC软件一键联机功能，无需手动设置即可连接（需提供得到CMA、ilac-MRA、CNAS三方认可的检测机构出具的检测报告作为该技术参数证明材料）
▲17、PC软件可以在界面上面通过操作每个动作获取中控代码，代码会在界面显示框内直接显示出来，复制写入中控设备即可控制本设备（提供功能截图）
18、≥9组设备开关模式，方便灵活存储和调用，完善的过压、欠压保护机制，且可灵活设置</t>
    <phoneticPr fontId="14" type="noConversion"/>
  </si>
  <si>
    <t>定制产品</t>
    <phoneticPr fontId="14" type="noConversion"/>
  </si>
  <si>
    <t>定制产品(室外）</t>
    <phoneticPr fontId="14" type="noConversion"/>
  </si>
  <si>
    <t>体育馆，1个6U，综合楼，1个6U，宿舍楼，1个6U，五层教学楼，5个6U
宽600mm深450mm高350mm 
SPCC冷轧钢板  镀锌立柱2.0mm，安装横梁1.2mm,其它0.8mm; 静载≥300kg
玻璃门</t>
    <phoneticPr fontId="14" type="noConversion"/>
  </si>
  <si>
    <t xml:space="preserve">工程现场安装调试、培训、设备安装 调试 </t>
    <phoneticPr fontId="14" type="noConversion"/>
  </si>
  <si>
    <t>汽运物流运输、施工辅材、五金配件等设备安装所需材料 设备安装 调试 培训</t>
    <phoneticPr fontId="14" type="noConversion"/>
  </si>
  <si>
    <t>工程现场安装调试 模组安装 接线 电源安装 控制卡等此次产品安装调试</t>
    <phoneticPr fontId="14" type="noConversion"/>
  </si>
  <si>
    <t>定制专用网线</t>
    <phoneticPr fontId="14" type="noConversion"/>
  </si>
  <si>
    <t>主设备和附设备 整体工程现场布线</t>
    <phoneticPr fontId="14" type="noConversion"/>
  </si>
  <si>
    <t>全部采用定制国标线缆、优于行业标准</t>
    <phoneticPr fontId="14" type="noConversion"/>
  </si>
  <si>
    <t>常规16口具备POE供电</t>
    <phoneticPr fontId="14" type="noConversion"/>
  </si>
  <si>
    <t>国标16口</t>
    <phoneticPr fontId="14" type="noConversion"/>
  </si>
  <si>
    <t>国标8口</t>
    <phoneticPr fontId="14" type="noConversion"/>
  </si>
  <si>
    <t>信号转发端口</t>
    <phoneticPr fontId="14" type="noConversion"/>
  </si>
  <si>
    <t>五中设备清单</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</si>
</sst>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 "/>
  </numFmts>
  <fonts count="18" x14ac:knownFonts="1">
    <font>
      <sz val="11"/>
      <color theme="1"/>
      <name val="等线"/>
      <charset val="134"/>
      <scheme val="minor"/>
    </font>
    <font>
      <sz val="11"/>
      <color theme="1"/>
      <name val="宋体"/>
      <charset val="134"/>
    </font>
    <font>
      <sz val="11"/>
      <name val="宋体"/>
      <charset val="134"/>
    </font>
    <font>
      <b/>
      <sz val="11"/>
      <color theme="1"/>
      <name val="宋体"/>
      <charset val="134"/>
    </font>
    <font>
      <b/>
      <sz val="12"/>
      <name val="宋体"/>
      <charset val="134"/>
    </font>
    <font>
      <b/>
      <sz val="12"/>
      <color theme="1"/>
      <name val="宋体"/>
      <charset val="134"/>
    </font>
    <font>
      <b/>
      <sz val="10.5"/>
      <name val="宋体"/>
      <charset val="134"/>
    </font>
    <font>
      <sz val="10.5"/>
      <color theme="1"/>
      <name val="宋体"/>
      <charset val="134"/>
    </font>
    <font>
      <sz val="10.5"/>
      <name val="宋体"/>
      <charset val="134"/>
    </font>
    <font>
      <b/>
      <sz val="11"/>
      <name val="宋体"/>
      <charset val="134"/>
    </font>
    <font>
      <sz val="11"/>
      <color rgb="FF000000"/>
      <name val="宋体"/>
      <charset val="134"/>
    </font>
    <font>
      <sz val="11"/>
      <color theme="1"/>
      <name val="等线"/>
      <charset val="134"/>
      <scheme val="minor"/>
    </font>
    <font>
      <sz val="11"/>
      <color theme="0"/>
      <name val="等线"/>
      <charset val="134"/>
      <scheme val="minor"/>
    </font>
    <font>
      <sz val="11"/>
      <name val="Calibri"/>
      <family val="2"/>
    </font>
    <font>
      <sz val="9"/>
      <name val="等线"/>
      <charset val="134"/>
      <scheme val="minor"/>
    </font>
    <font>
      <sz val="11"/>
      <name val="宋体"/>
      <family val="3"/>
      <charset val="134"/>
    </font>
    <font>
      <sz val="11"/>
      <color theme="1"/>
      <name val="宋体"/>
      <family val="3"/>
      <charset val="134"/>
    </font>
    <font>
      <b/>
      <sz val="11"/>
      <color theme="1"/>
      <name val="宋体"/>
      <family val="3"/>
      <charset val="134"/>
    </font>
  </fonts>
  <fills count="3">
    <fill>
      <patternFill patternType="none"/>
    </fill>
    <fill>
      <patternFill patternType="gray125"/>
    </fill>
    <fill>
      <patternFill patternType="solid">
        <fgColor theme="8"/>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2" fillId="2" borderId="0" applyNumberFormat="0" applyBorder="0" applyAlignment="0" applyProtection="0">
      <alignment vertical="center"/>
    </xf>
    <xf numFmtId="0" fontId="11" fillId="0" borderId="0">
      <alignment vertical="center"/>
    </xf>
  </cellStyleXfs>
  <cellXfs count="41">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3" fillId="0" borderId="3" xfId="0" applyFont="1" applyBorder="1" applyAlignment="1">
      <alignment horizontal="center" vertical="center"/>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3" fillId="0" borderId="0" xfId="0" applyFont="1" applyAlignment="1">
      <alignment horizontal="center" vertical="center"/>
    </xf>
    <xf numFmtId="0" fontId="1" fillId="0" borderId="3" xfId="0" applyFont="1" applyBorder="1" applyAlignment="1">
      <alignment horizontal="center" vertical="center"/>
    </xf>
    <xf numFmtId="0" fontId="7" fillId="0" borderId="3" xfId="0" applyFont="1" applyBorder="1" applyAlignment="1">
      <alignment horizontal="center" vertical="center" wrapText="1"/>
    </xf>
    <xf numFmtId="0" fontId="1" fillId="0" borderId="3" xfId="0" applyFont="1" applyBorder="1"/>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176" fontId="1" fillId="0" borderId="3"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0" fontId="8" fillId="0" borderId="3" xfId="0" applyFont="1" applyBorder="1" applyAlignment="1">
      <alignment horizontal="left" vertical="center" wrapText="1"/>
    </xf>
    <xf numFmtId="0" fontId="1" fillId="0" borderId="3" xfId="0" applyFont="1" applyBorder="1" applyAlignment="1">
      <alignment horizontal="left" vertical="center" wrapText="1"/>
    </xf>
    <xf numFmtId="0" fontId="7" fillId="0" borderId="3" xfId="0" applyFont="1" applyBorder="1" applyAlignment="1">
      <alignment horizontal="left" vertical="center" wrapText="1"/>
    </xf>
    <xf numFmtId="0" fontId="1" fillId="0" borderId="3" xfId="0" applyFont="1" applyBorder="1" applyAlignment="1">
      <alignment vertical="top" wrapText="1"/>
    </xf>
    <xf numFmtId="0" fontId="1" fillId="0" borderId="3" xfId="0" applyFont="1" applyBorder="1" applyAlignment="1">
      <alignment horizontal="center" vertical="center" wrapText="1"/>
    </xf>
    <xf numFmtId="0" fontId="2" fillId="0" borderId="3"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2" fillId="0" borderId="3" xfId="2" applyFont="1" applyBorder="1" applyAlignment="1">
      <alignment horizontal="left" vertical="center" wrapText="1"/>
    </xf>
    <xf numFmtId="0" fontId="2" fillId="0" borderId="3" xfId="2" applyFont="1" applyBorder="1" applyAlignment="1">
      <alignment vertical="top" wrapText="1"/>
    </xf>
    <xf numFmtId="0" fontId="2" fillId="0" borderId="3" xfId="2" applyFont="1" applyBorder="1" applyAlignment="1">
      <alignment horizontal="center" vertical="center" wrapText="1"/>
    </xf>
    <xf numFmtId="177" fontId="2" fillId="0" borderId="3" xfId="2" applyNumberFormat="1" applyFont="1" applyBorder="1" applyAlignment="1">
      <alignment horizontal="center" vertical="center" wrapText="1"/>
    </xf>
    <xf numFmtId="0" fontId="10" fillId="0" borderId="3" xfId="0" applyFont="1" applyBorder="1" applyAlignment="1">
      <alignment horizontal="center" vertical="center" wrapText="1"/>
    </xf>
    <xf numFmtId="176" fontId="15" fillId="0" borderId="3" xfId="0" applyNumberFormat="1" applyFont="1" applyBorder="1" applyAlignment="1">
      <alignment horizontal="left" vertical="center" wrapText="1"/>
    </xf>
    <xf numFmtId="176" fontId="16" fillId="0" borderId="3" xfId="0" applyNumberFormat="1" applyFont="1" applyBorder="1" applyAlignment="1">
      <alignment horizontal="left" vertical="center" wrapText="1"/>
    </xf>
    <xf numFmtId="0" fontId="1" fillId="0" borderId="3" xfId="0" applyFont="1" applyBorder="1" applyAlignment="1">
      <alignment horizontal="left" vertical="top" wrapText="1"/>
    </xf>
    <xf numFmtId="0" fontId="6" fillId="0" borderId="3"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8" fillId="0" borderId="3" xfId="0" applyFont="1" applyBorder="1" applyAlignment="1">
      <alignment horizontal="left" vertical="center" wrapText="1"/>
    </xf>
    <xf numFmtId="0" fontId="17" fillId="0" borderId="3" xfId="0" applyFont="1" applyBorder="1" applyAlignment="1">
      <alignment horizontal="center" vertical="center"/>
    </xf>
    <xf numFmtId="0" fontId="3" fillId="0" borderId="2" xfId="0" applyFont="1" applyBorder="1" applyAlignment="1">
      <alignment horizontal="center" vertical="center"/>
    </xf>
    <xf numFmtId="0" fontId="9"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vertical="top" wrapText="1"/>
    </xf>
    <xf numFmtId="0" fontId="15" fillId="0" borderId="3" xfId="2" applyFont="1" applyBorder="1" applyAlignment="1">
      <alignment vertical="top" wrapText="1"/>
    </xf>
    <xf numFmtId="0" fontId="17" fillId="0" borderId="1" xfId="0" applyFont="1" applyBorder="1" applyAlignment="1">
      <alignment horizontal="center" vertical="center"/>
    </xf>
  </cellXfs>
  <cellStyles count="3">
    <cellStyle name="常规" xfId="0" builtinId="0"/>
    <cellStyle name="常规 3" xfId="2" xr:uid="{00000000-0005-0000-0000-000031000000}"/>
    <cellStyle name="着色 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4"/>
  <sheetViews>
    <sheetView tabSelected="1" workbookViewId="0">
      <selection activeCell="J4" sqref="J4"/>
    </sheetView>
  </sheetViews>
  <sheetFormatPr defaultColWidth="9" defaultRowHeight="13.5" x14ac:dyDescent="0.15"/>
  <cols>
    <col min="1" max="1" width="9" style="1"/>
    <col min="2" max="2" width="9" style="2"/>
    <col min="3" max="3" width="124.125" style="3" customWidth="1"/>
    <col min="4" max="5" width="9" style="3"/>
    <col min="6" max="6" width="11.5" style="3" customWidth="1"/>
    <col min="7" max="16384" width="9" style="3"/>
  </cols>
  <sheetData>
    <row r="1" spans="1:7" x14ac:dyDescent="0.15">
      <c r="A1" s="40" t="s">
        <v>148</v>
      </c>
      <c r="B1" s="35"/>
      <c r="C1" s="35"/>
      <c r="D1" s="35"/>
      <c r="E1" s="35"/>
      <c r="F1" s="35"/>
    </row>
    <row r="2" spans="1:7" ht="14.25" x14ac:dyDescent="0.15">
      <c r="A2" s="4" t="s">
        <v>0</v>
      </c>
      <c r="B2" s="5" t="s">
        <v>1</v>
      </c>
      <c r="C2" s="6" t="s">
        <v>2</v>
      </c>
      <c r="D2" s="6" t="s">
        <v>3</v>
      </c>
      <c r="E2" s="4" t="s">
        <v>4</v>
      </c>
      <c r="F2" s="6" t="s">
        <v>5</v>
      </c>
      <c r="G2" s="7"/>
    </row>
    <row r="3" spans="1:7" x14ac:dyDescent="0.15">
      <c r="A3" s="8"/>
      <c r="B3" s="36" t="s">
        <v>40</v>
      </c>
      <c r="C3" s="36"/>
      <c r="D3" s="12"/>
      <c r="E3" s="12"/>
      <c r="F3" s="8"/>
    </row>
    <row r="4" spans="1:7" ht="243" x14ac:dyDescent="0.15">
      <c r="A4" s="8">
        <v>1</v>
      </c>
      <c r="B4" s="11" t="s">
        <v>41</v>
      </c>
      <c r="C4" s="27" t="s">
        <v>129</v>
      </c>
      <c r="D4" s="12">
        <v>1</v>
      </c>
      <c r="E4" s="12" t="s">
        <v>9</v>
      </c>
      <c r="F4" s="8"/>
    </row>
    <row r="5" spans="1:7" ht="310.5" x14ac:dyDescent="0.15">
      <c r="A5" s="8">
        <v>2</v>
      </c>
      <c r="B5" s="11" t="s">
        <v>42</v>
      </c>
      <c r="C5" s="27" t="s">
        <v>133</v>
      </c>
      <c r="D5" s="12">
        <v>1</v>
      </c>
      <c r="E5" s="12" t="s">
        <v>14</v>
      </c>
      <c r="F5" s="8"/>
    </row>
    <row r="6" spans="1:7" ht="67.5" x14ac:dyDescent="0.15">
      <c r="A6" s="8">
        <v>3</v>
      </c>
      <c r="B6" s="11" t="s">
        <v>43</v>
      </c>
      <c r="C6" s="14" t="s">
        <v>44</v>
      </c>
      <c r="D6" s="12">
        <v>1</v>
      </c>
      <c r="E6" s="12" t="s">
        <v>14</v>
      </c>
      <c r="F6" s="8"/>
    </row>
    <row r="7" spans="1:7" ht="310.5" x14ac:dyDescent="0.15">
      <c r="A7" s="8">
        <v>4</v>
      </c>
      <c r="B7" s="11" t="s">
        <v>45</v>
      </c>
      <c r="C7" s="14" t="s">
        <v>46</v>
      </c>
      <c r="D7" s="12">
        <v>2</v>
      </c>
      <c r="E7" s="12" t="s">
        <v>9</v>
      </c>
      <c r="F7" s="8"/>
    </row>
    <row r="8" spans="1:7" ht="297" x14ac:dyDescent="0.15">
      <c r="A8" s="8">
        <v>5</v>
      </c>
      <c r="B8" s="11" t="s">
        <v>47</v>
      </c>
      <c r="C8" s="14" t="s">
        <v>48</v>
      </c>
      <c r="D8" s="12">
        <v>3</v>
      </c>
      <c r="E8" s="12" t="s">
        <v>9</v>
      </c>
      <c r="F8" s="8"/>
    </row>
    <row r="9" spans="1:7" ht="162" x14ac:dyDescent="0.15">
      <c r="A9" s="8">
        <v>6</v>
      </c>
      <c r="B9" s="11" t="s">
        <v>49</v>
      </c>
      <c r="C9" s="14" t="s">
        <v>50</v>
      </c>
      <c r="D9" s="12">
        <v>1</v>
      </c>
      <c r="E9" s="12" t="s">
        <v>9</v>
      </c>
      <c r="F9" s="8"/>
    </row>
    <row r="10" spans="1:7" ht="297" x14ac:dyDescent="0.15">
      <c r="A10" s="8">
        <v>7</v>
      </c>
      <c r="B10" s="11" t="s">
        <v>51</v>
      </c>
      <c r="C10" s="14" t="s">
        <v>52</v>
      </c>
      <c r="D10" s="12">
        <v>1</v>
      </c>
      <c r="E10" s="12" t="s">
        <v>53</v>
      </c>
      <c r="F10" s="8"/>
    </row>
    <row r="11" spans="1:7" ht="310.5" x14ac:dyDescent="0.15">
      <c r="A11" s="8">
        <v>8</v>
      </c>
      <c r="B11" s="11" t="s">
        <v>54</v>
      </c>
      <c r="C11" s="27" t="s">
        <v>134</v>
      </c>
      <c r="D11" s="12">
        <v>1</v>
      </c>
      <c r="E11" s="12" t="s">
        <v>9</v>
      </c>
      <c r="F11" s="8"/>
    </row>
    <row r="12" spans="1:7" ht="135" x14ac:dyDescent="0.15">
      <c r="A12" s="8">
        <v>9</v>
      </c>
      <c r="B12" s="11" t="s">
        <v>55</v>
      </c>
      <c r="C12" s="14" t="s">
        <v>56</v>
      </c>
      <c r="D12" s="12">
        <v>27</v>
      </c>
      <c r="E12" s="12" t="s">
        <v>53</v>
      </c>
      <c r="F12" s="8"/>
    </row>
    <row r="13" spans="1:7" ht="162" x14ac:dyDescent="0.15">
      <c r="A13" s="8">
        <v>10</v>
      </c>
      <c r="B13" s="11" t="s">
        <v>57</v>
      </c>
      <c r="C13" s="14" t="s">
        <v>58</v>
      </c>
      <c r="D13" s="12">
        <v>9</v>
      </c>
      <c r="E13" s="12" t="s">
        <v>53</v>
      </c>
      <c r="F13" s="8"/>
    </row>
    <row r="14" spans="1:7" ht="148.5" x14ac:dyDescent="0.15">
      <c r="A14" s="8">
        <v>11</v>
      </c>
      <c r="B14" s="11" t="s">
        <v>51</v>
      </c>
      <c r="C14" s="14" t="s">
        <v>59</v>
      </c>
      <c r="D14" s="12">
        <v>57</v>
      </c>
      <c r="E14" s="12" t="s">
        <v>53</v>
      </c>
      <c r="F14" s="8"/>
    </row>
    <row r="15" spans="1:7" ht="135" x14ac:dyDescent="0.15">
      <c r="A15" s="8">
        <v>12</v>
      </c>
      <c r="B15" s="11" t="s">
        <v>57</v>
      </c>
      <c r="C15" s="14" t="s">
        <v>60</v>
      </c>
      <c r="D15" s="12">
        <v>57</v>
      </c>
      <c r="E15" s="12" t="s">
        <v>53</v>
      </c>
      <c r="F15" s="8"/>
    </row>
    <row r="16" spans="1:7" ht="270" x14ac:dyDescent="0.15">
      <c r="A16" s="8">
        <v>13</v>
      </c>
      <c r="B16" s="11" t="s">
        <v>61</v>
      </c>
      <c r="C16" s="14" t="s">
        <v>62</v>
      </c>
      <c r="D16" s="12">
        <v>1</v>
      </c>
      <c r="E16" s="12" t="s">
        <v>9</v>
      </c>
      <c r="F16" s="8"/>
    </row>
    <row r="17" spans="1:6" ht="270" x14ac:dyDescent="0.15">
      <c r="A17" s="8">
        <v>14</v>
      </c>
      <c r="B17" s="11" t="s">
        <v>61</v>
      </c>
      <c r="C17" s="14" t="s">
        <v>63</v>
      </c>
      <c r="D17" s="12">
        <v>3</v>
      </c>
      <c r="E17" s="12" t="s">
        <v>9</v>
      </c>
      <c r="F17" s="8"/>
    </row>
    <row r="18" spans="1:6" ht="270" x14ac:dyDescent="0.15">
      <c r="A18" s="8">
        <v>15</v>
      </c>
      <c r="B18" s="11" t="s">
        <v>61</v>
      </c>
      <c r="C18" s="14" t="s">
        <v>64</v>
      </c>
      <c r="D18" s="12">
        <v>6</v>
      </c>
      <c r="E18" s="12" t="s">
        <v>9</v>
      </c>
      <c r="F18" s="8"/>
    </row>
    <row r="19" spans="1:6" ht="175.5" x14ac:dyDescent="0.15">
      <c r="A19" s="8">
        <v>16</v>
      </c>
      <c r="B19" s="11" t="s">
        <v>65</v>
      </c>
      <c r="C19" s="14" t="s">
        <v>66</v>
      </c>
      <c r="D19" s="12">
        <v>10</v>
      </c>
      <c r="E19" s="12" t="s">
        <v>67</v>
      </c>
      <c r="F19" s="8"/>
    </row>
    <row r="20" spans="1:6" ht="189" x14ac:dyDescent="0.15">
      <c r="A20" s="8">
        <v>17</v>
      </c>
      <c r="B20" s="11" t="s">
        <v>68</v>
      </c>
      <c r="C20" s="14" t="s">
        <v>69</v>
      </c>
      <c r="D20" s="12">
        <v>1</v>
      </c>
      <c r="E20" s="12" t="s">
        <v>67</v>
      </c>
      <c r="F20" s="8"/>
    </row>
    <row r="21" spans="1:6" ht="124.5" x14ac:dyDescent="0.15">
      <c r="A21" s="8">
        <v>18</v>
      </c>
      <c r="B21" s="11" t="s">
        <v>70</v>
      </c>
      <c r="C21" s="14" t="s">
        <v>71</v>
      </c>
      <c r="D21" s="12">
        <v>1</v>
      </c>
      <c r="E21" s="12" t="s">
        <v>9</v>
      </c>
      <c r="F21" s="8"/>
    </row>
    <row r="22" spans="1:6" ht="243" x14ac:dyDescent="0.15">
      <c r="A22" s="8">
        <v>19</v>
      </c>
      <c r="B22" s="11" t="s">
        <v>72</v>
      </c>
      <c r="C22" s="28" t="s">
        <v>130</v>
      </c>
      <c r="D22" s="12">
        <v>1</v>
      </c>
      <c r="E22" s="12" t="s">
        <v>14</v>
      </c>
      <c r="F22" s="8"/>
    </row>
    <row r="23" spans="1:6" ht="121.5" x14ac:dyDescent="0.15">
      <c r="A23" s="8">
        <v>20</v>
      </c>
      <c r="B23" s="11" t="s">
        <v>73</v>
      </c>
      <c r="C23" s="13" t="s">
        <v>74</v>
      </c>
      <c r="D23" s="12">
        <v>1</v>
      </c>
      <c r="E23" s="12" t="s">
        <v>9</v>
      </c>
      <c r="F23" s="8"/>
    </row>
    <row r="24" spans="1:6" ht="135" x14ac:dyDescent="0.15">
      <c r="A24" s="8">
        <v>21</v>
      </c>
      <c r="B24" s="11" t="s">
        <v>75</v>
      </c>
      <c r="C24" s="13" t="s">
        <v>76</v>
      </c>
      <c r="D24" s="12">
        <v>1</v>
      </c>
      <c r="E24" s="12" t="s">
        <v>77</v>
      </c>
      <c r="F24" s="8"/>
    </row>
    <row r="25" spans="1:6" ht="40.5" x14ac:dyDescent="0.15">
      <c r="A25" s="8">
        <v>22</v>
      </c>
      <c r="B25" s="11" t="s">
        <v>78</v>
      </c>
      <c r="C25" s="13" t="s">
        <v>79</v>
      </c>
      <c r="D25" s="12">
        <v>2</v>
      </c>
      <c r="E25" s="12" t="s">
        <v>21</v>
      </c>
      <c r="F25" s="8"/>
    </row>
    <row r="26" spans="1:6" ht="344.25" x14ac:dyDescent="0.15">
      <c r="A26" s="8">
        <v>23</v>
      </c>
      <c r="B26" s="15" t="s">
        <v>80</v>
      </c>
      <c r="C26" s="17" t="s">
        <v>81</v>
      </c>
      <c r="D26" s="8">
        <v>1</v>
      </c>
      <c r="E26" s="8" t="s">
        <v>9</v>
      </c>
      <c r="F26" s="8"/>
    </row>
    <row r="27" spans="1:6" ht="127.5" x14ac:dyDescent="0.15">
      <c r="A27" s="8">
        <v>24</v>
      </c>
      <c r="B27" s="15" t="s">
        <v>82</v>
      </c>
      <c r="C27" s="17" t="s">
        <v>83</v>
      </c>
      <c r="D27" s="8">
        <v>34</v>
      </c>
      <c r="E27" s="8" t="s">
        <v>9</v>
      </c>
      <c r="F27" s="8"/>
    </row>
    <row r="28" spans="1:6" ht="409.5" x14ac:dyDescent="0.15">
      <c r="A28" s="8">
        <v>25</v>
      </c>
      <c r="B28" s="15" t="s">
        <v>84</v>
      </c>
      <c r="C28" s="17" t="s">
        <v>85</v>
      </c>
      <c r="D28" s="8">
        <v>1</v>
      </c>
      <c r="E28" s="8" t="s">
        <v>9</v>
      </c>
      <c r="F28" s="8"/>
    </row>
    <row r="29" spans="1:6" ht="38.25" x14ac:dyDescent="0.15">
      <c r="A29" s="8">
        <v>26</v>
      </c>
      <c r="B29" s="15" t="s">
        <v>86</v>
      </c>
      <c r="C29" s="17" t="s">
        <v>87</v>
      </c>
      <c r="D29" s="9">
        <v>6</v>
      </c>
      <c r="E29" s="8" t="s">
        <v>88</v>
      </c>
      <c r="F29" s="8"/>
    </row>
    <row r="30" spans="1:6" ht="63.75" x14ac:dyDescent="0.15">
      <c r="A30" s="8">
        <v>27</v>
      </c>
      <c r="B30" s="15" t="s">
        <v>86</v>
      </c>
      <c r="C30" s="17" t="s">
        <v>89</v>
      </c>
      <c r="D30" s="9">
        <v>30</v>
      </c>
      <c r="E30" s="8" t="s">
        <v>88</v>
      </c>
      <c r="F30" s="8"/>
    </row>
    <row r="31" spans="1:6" ht="27" x14ac:dyDescent="0.15">
      <c r="A31" s="8">
        <v>28</v>
      </c>
      <c r="B31" s="37" t="s">
        <v>147</v>
      </c>
      <c r="C31" s="37" t="s">
        <v>144</v>
      </c>
      <c r="D31" s="12">
        <v>8</v>
      </c>
      <c r="E31" s="12" t="s">
        <v>9</v>
      </c>
      <c r="F31" s="8"/>
    </row>
    <row r="32" spans="1:6" ht="27" x14ac:dyDescent="0.15">
      <c r="A32" s="8">
        <v>29</v>
      </c>
      <c r="B32" s="37" t="s">
        <v>147</v>
      </c>
      <c r="C32" s="37" t="s">
        <v>145</v>
      </c>
      <c r="D32" s="12">
        <v>1</v>
      </c>
      <c r="E32" s="12" t="s">
        <v>9</v>
      </c>
      <c r="F32" s="8"/>
    </row>
    <row r="33" spans="1:6" ht="27" x14ac:dyDescent="0.15">
      <c r="A33" s="8">
        <v>30</v>
      </c>
      <c r="B33" s="11" t="s">
        <v>90</v>
      </c>
      <c r="C33" s="37" t="s">
        <v>146</v>
      </c>
      <c r="D33" s="12">
        <v>3</v>
      </c>
      <c r="E33" s="12" t="s">
        <v>9</v>
      </c>
      <c r="F33" s="8"/>
    </row>
    <row r="34" spans="1:6" ht="54" x14ac:dyDescent="0.15">
      <c r="A34" s="8">
        <v>31</v>
      </c>
      <c r="B34" s="37" t="s">
        <v>135</v>
      </c>
      <c r="C34" s="37" t="s">
        <v>137</v>
      </c>
      <c r="D34" s="12">
        <v>8</v>
      </c>
      <c r="E34" s="12" t="s">
        <v>9</v>
      </c>
      <c r="F34" s="8"/>
    </row>
    <row r="35" spans="1:6" ht="54" x14ac:dyDescent="0.15">
      <c r="A35" s="8">
        <v>32</v>
      </c>
      <c r="B35" s="37" t="s">
        <v>136</v>
      </c>
      <c r="C35" s="11" t="s">
        <v>91</v>
      </c>
      <c r="D35" s="12">
        <v>1</v>
      </c>
      <c r="E35" s="12" t="s">
        <v>9</v>
      </c>
      <c r="F35" s="8"/>
    </row>
    <row r="36" spans="1:6" ht="54" x14ac:dyDescent="0.15">
      <c r="A36" s="8">
        <v>33</v>
      </c>
      <c r="B36" s="37" t="s">
        <v>135</v>
      </c>
      <c r="C36" s="11" t="s">
        <v>92</v>
      </c>
      <c r="D36" s="12">
        <v>1</v>
      </c>
      <c r="E36" s="12" t="s">
        <v>9</v>
      </c>
      <c r="F36" s="8"/>
    </row>
    <row r="37" spans="1:6" ht="27" x14ac:dyDescent="0.15">
      <c r="A37" s="8">
        <v>34</v>
      </c>
      <c r="B37" s="11" t="s">
        <v>18</v>
      </c>
      <c r="C37" s="11" t="s">
        <v>93</v>
      </c>
      <c r="D37" s="12">
        <v>1</v>
      </c>
      <c r="E37" s="12" t="s">
        <v>31</v>
      </c>
      <c r="F37" s="8"/>
    </row>
    <row r="38" spans="1:6" ht="27" x14ac:dyDescent="0.15">
      <c r="A38" s="8">
        <v>35</v>
      </c>
      <c r="B38" s="11" t="s">
        <v>18</v>
      </c>
      <c r="C38" s="11" t="s">
        <v>20</v>
      </c>
      <c r="D38" s="12">
        <v>3</v>
      </c>
      <c r="E38" s="12" t="s">
        <v>21</v>
      </c>
      <c r="F38" s="8"/>
    </row>
    <row r="39" spans="1:6" x14ac:dyDescent="0.15">
      <c r="A39" s="8">
        <v>36</v>
      </c>
      <c r="B39" s="11" t="s">
        <v>94</v>
      </c>
      <c r="C39" s="11" t="s">
        <v>95</v>
      </c>
      <c r="D39" s="12">
        <v>4</v>
      </c>
      <c r="E39" s="12" t="s">
        <v>96</v>
      </c>
      <c r="F39" s="8"/>
    </row>
    <row r="40" spans="1:6" x14ac:dyDescent="0.15">
      <c r="A40" s="8">
        <v>37</v>
      </c>
      <c r="B40" s="11" t="s">
        <v>97</v>
      </c>
      <c r="C40" s="11" t="s">
        <v>98</v>
      </c>
      <c r="D40" s="12">
        <v>330</v>
      </c>
      <c r="E40" s="12" t="s">
        <v>99</v>
      </c>
      <c r="F40" s="8"/>
    </row>
    <row r="41" spans="1:6" ht="27" x14ac:dyDescent="0.15">
      <c r="A41" s="8">
        <v>38</v>
      </c>
      <c r="B41" s="11" t="s">
        <v>100</v>
      </c>
      <c r="C41" s="11" t="s">
        <v>101</v>
      </c>
      <c r="D41" s="12">
        <v>1</v>
      </c>
      <c r="E41" s="12" t="s">
        <v>31</v>
      </c>
      <c r="F41" s="8"/>
    </row>
    <row r="42" spans="1:6" ht="27" x14ac:dyDescent="0.15">
      <c r="A42" s="8">
        <v>39</v>
      </c>
      <c r="B42" s="11" t="s">
        <v>102</v>
      </c>
      <c r="C42" s="11" t="s">
        <v>103</v>
      </c>
      <c r="D42" s="12">
        <v>1</v>
      </c>
      <c r="E42" s="12" t="s">
        <v>31</v>
      </c>
      <c r="F42" s="8"/>
    </row>
    <row r="43" spans="1:6" x14ac:dyDescent="0.15">
      <c r="A43" s="8">
        <v>40</v>
      </c>
      <c r="B43" s="11" t="s">
        <v>104</v>
      </c>
      <c r="C43" s="11" t="s">
        <v>105</v>
      </c>
      <c r="D43" s="12">
        <v>1</v>
      </c>
      <c r="E43" s="12" t="s">
        <v>31</v>
      </c>
      <c r="F43" s="8"/>
    </row>
    <row r="44" spans="1:6" x14ac:dyDescent="0.15">
      <c r="A44" s="8">
        <v>41</v>
      </c>
      <c r="B44" s="11" t="s">
        <v>106</v>
      </c>
      <c r="C44" s="11" t="s">
        <v>107</v>
      </c>
      <c r="D44" s="12">
        <v>1</v>
      </c>
      <c r="E44" s="12" t="s">
        <v>31</v>
      </c>
      <c r="F44" s="8"/>
    </row>
    <row r="45" spans="1:6" x14ac:dyDescent="0.15">
      <c r="A45" s="8">
        <v>42</v>
      </c>
      <c r="B45" s="11" t="s">
        <v>36</v>
      </c>
      <c r="C45" s="11" t="s">
        <v>108</v>
      </c>
      <c r="D45" s="12">
        <v>162</v>
      </c>
      <c r="E45" s="12" t="s">
        <v>109</v>
      </c>
      <c r="F45" s="8"/>
    </row>
    <row r="46" spans="1:6" ht="40.5" x14ac:dyDescent="0.15">
      <c r="A46" s="8">
        <v>43</v>
      </c>
      <c r="B46" s="11" t="s">
        <v>110</v>
      </c>
      <c r="C46" s="11" t="s">
        <v>111</v>
      </c>
      <c r="D46" s="12">
        <v>1</v>
      </c>
      <c r="E46" s="12" t="s">
        <v>31</v>
      </c>
      <c r="F46" s="8"/>
    </row>
    <row r="47" spans="1:6" ht="27" x14ac:dyDescent="0.15">
      <c r="A47" s="8">
        <v>44</v>
      </c>
      <c r="B47" s="11" t="s">
        <v>112</v>
      </c>
      <c r="C47" s="37" t="s">
        <v>138</v>
      </c>
      <c r="D47" s="12">
        <v>162</v>
      </c>
      <c r="E47" s="12" t="s">
        <v>109</v>
      </c>
      <c r="F47" s="8"/>
    </row>
    <row r="48" spans="1:6" ht="337.5" x14ac:dyDescent="0.15">
      <c r="A48" s="8">
        <v>45</v>
      </c>
      <c r="B48" s="11" t="s">
        <v>113</v>
      </c>
      <c r="C48" s="18" t="s">
        <v>114</v>
      </c>
      <c r="D48" s="19">
        <v>4.3600000000000003</v>
      </c>
      <c r="E48" s="19" t="s">
        <v>115</v>
      </c>
      <c r="F48" s="8"/>
    </row>
    <row r="49" spans="1:6" x14ac:dyDescent="0.15">
      <c r="A49" s="8">
        <v>46</v>
      </c>
      <c r="B49" s="11" t="s">
        <v>116</v>
      </c>
      <c r="C49" s="18" t="s">
        <v>117</v>
      </c>
      <c r="D49" s="19">
        <v>10</v>
      </c>
      <c r="E49" s="19" t="s">
        <v>9</v>
      </c>
      <c r="F49" s="8"/>
    </row>
    <row r="50" spans="1:6" x14ac:dyDescent="0.15">
      <c r="A50" s="8">
        <v>47</v>
      </c>
      <c r="B50" s="11" t="s">
        <v>118</v>
      </c>
      <c r="C50" s="18" t="s">
        <v>119</v>
      </c>
      <c r="D50" s="19">
        <v>1</v>
      </c>
      <c r="E50" s="19" t="s">
        <v>120</v>
      </c>
      <c r="F50" s="8"/>
    </row>
    <row r="51" spans="1:6" ht="27" x14ac:dyDescent="0.15">
      <c r="A51" s="8">
        <v>48</v>
      </c>
      <c r="B51" s="20" t="s">
        <v>121</v>
      </c>
      <c r="C51" s="38" t="s">
        <v>143</v>
      </c>
      <c r="D51" s="21">
        <f>D48</f>
        <v>4.3600000000000003</v>
      </c>
      <c r="E51" s="21" t="s">
        <v>115</v>
      </c>
      <c r="F51" s="8"/>
    </row>
    <row r="52" spans="1:6" x14ac:dyDescent="0.15">
      <c r="A52" s="8">
        <v>49</v>
      </c>
      <c r="B52" s="11" t="s">
        <v>122</v>
      </c>
      <c r="C52" s="18" t="s">
        <v>123</v>
      </c>
      <c r="D52" s="19">
        <f>D48</f>
        <v>4.3600000000000003</v>
      </c>
      <c r="E52" s="19" t="s">
        <v>115</v>
      </c>
      <c r="F52" s="8"/>
    </row>
    <row r="53" spans="1:6" x14ac:dyDescent="0.15">
      <c r="A53" s="8">
        <v>50</v>
      </c>
      <c r="B53" s="22" t="s">
        <v>36</v>
      </c>
      <c r="C53" s="39" t="s">
        <v>142</v>
      </c>
      <c r="D53" s="24">
        <v>1</v>
      </c>
      <c r="E53" s="24" t="s">
        <v>124</v>
      </c>
      <c r="F53" s="8"/>
    </row>
    <row r="54" spans="1:6" x14ac:dyDescent="0.15">
      <c r="A54" s="8">
        <v>51</v>
      </c>
      <c r="B54" s="22" t="s">
        <v>125</v>
      </c>
      <c r="C54" s="39" t="s">
        <v>141</v>
      </c>
      <c r="D54" s="24">
        <v>150</v>
      </c>
      <c r="E54" s="24" t="s">
        <v>126</v>
      </c>
      <c r="F54" s="8"/>
    </row>
    <row r="55" spans="1:6" ht="27" x14ac:dyDescent="0.15">
      <c r="A55" s="8">
        <v>52</v>
      </c>
      <c r="B55" s="22" t="s">
        <v>127</v>
      </c>
      <c r="C55" s="23" t="s">
        <v>128</v>
      </c>
      <c r="D55" s="25">
        <v>4.3600000000000003</v>
      </c>
      <c r="E55" s="26" t="s">
        <v>115</v>
      </c>
      <c r="F55" s="8"/>
    </row>
    <row r="56" spans="1:6" ht="27" x14ac:dyDescent="0.15">
      <c r="A56" s="8">
        <v>53</v>
      </c>
      <c r="B56" s="11" t="s">
        <v>112</v>
      </c>
      <c r="C56" s="38" t="s">
        <v>140</v>
      </c>
      <c r="D56" s="25">
        <v>4.3600000000000003</v>
      </c>
      <c r="E56" s="26" t="s">
        <v>115</v>
      </c>
      <c r="F56" s="8"/>
    </row>
    <row r="57" spans="1:6" x14ac:dyDescent="0.15">
      <c r="A57" s="8"/>
      <c r="B57" s="30" t="s">
        <v>6</v>
      </c>
      <c r="C57" s="30"/>
      <c r="D57" s="9"/>
      <c r="E57" s="10"/>
      <c r="F57" s="8"/>
    </row>
    <row r="58" spans="1:6" ht="229.5" x14ac:dyDescent="0.15">
      <c r="A58" s="8">
        <v>1</v>
      </c>
      <c r="B58" s="11" t="s">
        <v>7</v>
      </c>
      <c r="C58" s="11" t="s">
        <v>8</v>
      </c>
      <c r="D58" s="12">
        <v>1</v>
      </c>
      <c r="E58" s="12" t="s">
        <v>9</v>
      </c>
      <c r="F58" s="8"/>
    </row>
    <row r="59" spans="1:6" ht="189" x14ac:dyDescent="0.15">
      <c r="A59" s="8">
        <v>2</v>
      </c>
      <c r="B59" s="11" t="s">
        <v>10</v>
      </c>
      <c r="C59" s="13" t="s">
        <v>11</v>
      </c>
      <c r="D59" s="12">
        <v>1</v>
      </c>
      <c r="E59" s="12" t="s">
        <v>9</v>
      </c>
      <c r="F59" s="8"/>
    </row>
    <row r="60" spans="1:6" ht="202.5" x14ac:dyDescent="0.15">
      <c r="A60" s="8">
        <v>3</v>
      </c>
      <c r="B60" s="11" t="s">
        <v>12</v>
      </c>
      <c r="C60" s="13" t="s">
        <v>13</v>
      </c>
      <c r="D60" s="12">
        <v>1</v>
      </c>
      <c r="E60" s="12" t="s">
        <v>14</v>
      </c>
      <c r="F60" s="8"/>
    </row>
    <row r="61" spans="1:6" ht="189" x14ac:dyDescent="0.15">
      <c r="A61" s="8">
        <v>4</v>
      </c>
      <c r="B61" s="11" t="s">
        <v>15</v>
      </c>
      <c r="C61" s="14" t="s">
        <v>16</v>
      </c>
      <c r="D61" s="12">
        <v>4</v>
      </c>
      <c r="E61" s="12" t="s">
        <v>9</v>
      </c>
      <c r="F61" s="8"/>
    </row>
    <row r="62" spans="1:6" ht="189" x14ac:dyDescent="0.15">
      <c r="A62" s="8">
        <v>5</v>
      </c>
      <c r="B62" s="11" t="s">
        <v>17</v>
      </c>
      <c r="C62" s="27" t="s">
        <v>131</v>
      </c>
      <c r="D62" s="12">
        <v>1</v>
      </c>
      <c r="E62" s="12" t="s">
        <v>9</v>
      </c>
      <c r="F62" s="8"/>
    </row>
    <row r="63" spans="1:6" ht="27" x14ac:dyDescent="0.15">
      <c r="A63" s="8">
        <v>6</v>
      </c>
      <c r="B63" s="11" t="s">
        <v>18</v>
      </c>
      <c r="C63" s="14" t="s">
        <v>19</v>
      </c>
      <c r="D63" s="12">
        <v>8</v>
      </c>
      <c r="E63" s="12" t="s">
        <v>14</v>
      </c>
      <c r="F63" s="8"/>
    </row>
    <row r="64" spans="1:6" ht="27" x14ac:dyDescent="0.15">
      <c r="A64" s="8">
        <v>7</v>
      </c>
      <c r="B64" s="11" t="s">
        <v>18</v>
      </c>
      <c r="C64" s="14" t="s">
        <v>20</v>
      </c>
      <c r="D64" s="12">
        <v>1</v>
      </c>
      <c r="E64" s="12" t="s">
        <v>21</v>
      </c>
      <c r="F64" s="8"/>
    </row>
    <row r="65" spans="1:6" ht="27" x14ac:dyDescent="0.15">
      <c r="A65" s="8">
        <v>8</v>
      </c>
      <c r="B65" s="11" t="s">
        <v>22</v>
      </c>
      <c r="C65" s="14" t="s">
        <v>23</v>
      </c>
      <c r="D65" s="12">
        <v>1</v>
      </c>
      <c r="E65" s="12" t="s">
        <v>14</v>
      </c>
      <c r="F65" s="8"/>
    </row>
    <row r="66" spans="1:6" ht="409.5" x14ac:dyDescent="0.15">
      <c r="A66" s="31">
        <v>9</v>
      </c>
      <c r="B66" s="33" t="s">
        <v>24</v>
      </c>
      <c r="C66" s="29" t="s">
        <v>25</v>
      </c>
      <c r="D66" s="8">
        <v>15</v>
      </c>
      <c r="E66" s="8" t="s">
        <v>14</v>
      </c>
      <c r="F66" s="8"/>
    </row>
    <row r="67" spans="1:6" ht="256.5" x14ac:dyDescent="0.15">
      <c r="A67" s="32"/>
      <c r="B67" s="33"/>
      <c r="C67" s="16" t="s">
        <v>26</v>
      </c>
      <c r="D67" s="8">
        <v>15</v>
      </c>
      <c r="E67" s="8" t="s">
        <v>9</v>
      </c>
      <c r="F67" s="8"/>
    </row>
    <row r="68" spans="1:6" ht="89.25" x14ac:dyDescent="0.15">
      <c r="A68" s="8">
        <v>10</v>
      </c>
      <c r="B68" s="15" t="s">
        <v>27</v>
      </c>
      <c r="C68" s="17" t="s">
        <v>28</v>
      </c>
      <c r="D68" s="8">
        <v>13</v>
      </c>
      <c r="E68" s="8" t="s">
        <v>9</v>
      </c>
      <c r="F68" s="8"/>
    </row>
    <row r="69" spans="1:6" x14ac:dyDescent="0.15">
      <c r="A69" s="8">
        <v>11</v>
      </c>
      <c r="B69" s="11" t="s">
        <v>29</v>
      </c>
      <c r="C69" s="11" t="s">
        <v>30</v>
      </c>
      <c r="D69" s="12">
        <v>1</v>
      </c>
      <c r="E69" s="12" t="s">
        <v>31</v>
      </c>
      <c r="F69" s="8"/>
    </row>
    <row r="70" spans="1:6" x14ac:dyDescent="0.15">
      <c r="A70" s="8">
        <v>12</v>
      </c>
      <c r="B70" s="11" t="s">
        <v>32</v>
      </c>
      <c r="C70" s="11" t="s">
        <v>33</v>
      </c>
      <c r="D70" s="12">
        <v>1</v>
      </c>
      <c r="E70" s="12" t="s">
        <v>31</v>
      </c>
      <c r="F70" s="8"/>
    </row>
    <row r="71" spans="1:6" x14ac:dyDescent="0.15">
      <c r="A71" s="8">
        <v>13</v>
      </c>
      <c r="B71" s="11" t="s">
        <v>34</v>
      </c>
      <c r="C71" s="14" t="s">
        <v>35</v>
      </c>
      <c r="D71" s="12">
        <v>1</v>
      </c>
      <c r="E71" s="12" t="s">
        <v>14</v>
      </c>
      <c r="F71" s="8"/>
    </row>
    <row r="72" spans="1:6" x14ac:dyDescent="0.15">
      <c r="A72" s="8">
        <v>14</v>
      </c>
      <c r="B72" s="11" t="s">
        <v>36</v>
      </c>
      <c r="C72" s="11" t="s">
        <v>37</v>
      </c>
      <c r="D72" s="12">
        <v>1</v>
      </c>
      <c r="E72" s="12" t="s">
        <v>38</v>
      </c>
      <c r="F72" s="8"/>
    </row>
    <row r="73" spans="1:6" ht="40.5" x14ac:dyDescent="0.15">
      <c r="A73" s="8">
        <v>15</v>
      </c>
      <c r="B73" s="11" t="s">
        <v>39</v>
      </c>
      <c r="C73" s="37" t="s">
        <v>139</v>
      </c>
      <c r="D73" s="12">
        <v>1</v>
      </c>
      <c r="E73" s="12" t="s">
        <v>31</v>
      </c>
      <c r="F73" s="8"/>
    </row>
    <row r="74" spans="1:6" ht="41.25" customHeight="1" x14ac:dyDescent="0.15">
      <c r="A74" s="34" t="s">
        <v>132</v>
      </c>
      <c r="B74" s="34"/>
      <c r="C74" s="34"/>
      <c r="D74" s="34"/>
      <c r="E74" s="34"/>
      <c r="F74" s="34"/>
    </row>
  </sheetData>
  <mergeCells count="6">
    <mergeCell ref="B57:C57"/>
    <mergeCell ref="A66:A67"/>
    <mergeCell ref="B66:B67"/>
    <mergeCell ref="A74:F74"/>
    <mergeCell ref="A1:F1"/>
    <mergeCell ref="B3:C3"/>
  </mergeCells>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2015-06-05T18:19:00Z</dcterms:created>
  <dcterms:modified xsi:type="dcterms:W3CDTF">2024-08-16T06:47:31Z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3A14537C3FDD4986973558595352D206_13</vt:lpwstr>
  </property>
  <property fmtid="{D5CDD505-2E9C-101B-9397-08002B2CF9AE}" pid="3" name="KSOProductBuildVer">
    <vt:lpwstr>2052-12.1.0.17147</vt:lpwstr>
  </property>
</Properties>
</file>