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<sst xmlns="http://schemas.openxmlformats.org/spreadsheetml/2006/main" count="147" uniqueCount="107">
  <si>
    <t>动物防疫物资采购（二次）采购清单</t>
  </si>
  <si>
    <t>序号</t>
  </si>
  <si>
    <t>产品名称</t>
  </si>
  <si>
    <t>规格</t>
  </si>
  <si>
    <t>单位</t>
  </si>
  <si>
    <t>数量</t>
  </si>
  <si>
    <t>单价（元）</t>
  </si>
  <si>
    <t>总价（元）</t>
  </si>
  <si>
    <t>技术参数</t>
  </si>
  <si>
    <t>布病检测卡</t>
  </si>
  <si>
    <t>25T/盒</t>
  </si>
  <si>
    <t>盒</t>
  </si>
  <si>
    <t>1、采用胶体金免疫层析技术，应用捕获法原理定性地检测牛、羊、猪、马等动物血清、血浆、全血
及乳汁中的布鲁氏菌病抗体。
2、组成：试纸条25份，吸管25份，样品管25份，滴瓶5份，说明书1份
3、结果判定：阳性：检测线（T 线）和对照线（C 线）都出现红色的反应线。
阴性：检测线（T 线）上没有颜色反应，只是在对照线（C线）上出现红色的反应线。
无效：在观察窗内，对照线区（C）和检测线区（T）都不出现色线；或仅检测线区（T）出现红色线。
4、包装规格：25份/盒。
5、贮存方法及有效期：2~30ºC 环境下（请勿冷冻）贮存 24 个月</t>
  </si>
  <si>
    <t>布病虎红凝集平板抗原</t>
  </si>
  <si>
    <t>10ml/瓶</t>
  </si>
  <si>
    <t>瓶</t>
  </si>
  <si>
    <t>1、用途：用于虎红平板凝集试验诊断布氏菌病；
2、规格：10ml/瓶；
3、储藏与有效期：2-8℃保存，有效期为12个月。</t>
  </si>
  <si>
    <t>牛结核菌素</t>
  </si>
  <si>
    <t>50T/瓶</t>
  </si>
  <si>
    <t>1、包装规格：冻干制品，5ml（50头份）/瓶
2、主要成分：本品为牛型结核分枝杆菌的纯化蛋白衍生物。
3、性状：冻干制品为疏松团块，易与瓶壁脱离，加稀释液后迅速溶解。
4、作用与用途：用于皮内变态反应诊断动物牛结核病
5、贮藏与有效期：冻干制品在2~8°C冷藏或-15°C以下保存，有效期为120个月。</t>
  </si>
  <si>
    <t>H5亚型血凝抑制试验抗原</t>
  </si>
  <si>
    <t>2ml/瓶</t>
  </si>
  <si>
    <t>1、包装规格：2ml/瓶
2、有效期2年</t>
  </si>
  <si>
    <t>H7亚型血凝试验抗原</t>
  </si>
  <si>
    <t>新城疫抗原</t>
  </si>
  <si>
    <t xml:space="preserve">细粒棘球绦虫双抗体夹心ELiSA抗原检
测 </t>
  </si>
  <si>
    <t>96T/盒</t>
  </si>
  <si>
    <t>1、规格：96T/盒；检测方法：夹心ELISA。
2、试剂盒组成：抗体预包被板1块，酶标记物11ml/瓶 X1，10倍浓缩洗涤液100ml/瓶 X1，显色液11ml/瓶 X1，5倍样品稀释液50ml/瓶 X1，终止液15ml/瓶 X1，阳性对照1ml/瓶 X1,阴性对照1ml/瓶 X1,封板膜2张，说明书1份。
3、检测样品：犬粪。
4、效期及保存条件： 2~8℃下贮存 12 个月。
5、检测时间不超过70分钟。
6、结果判定： 用酶标仪于 450nm（630nm 作参比波长）读取吸光度 OD 值。
7、试验成立的条件：
阴性对照（N）OD 均值＜0.20，同时阳性对照（P）OD 均值＞0.5。
8、计算方法：S/P 值＝样本 OD 值/阳性对照 OD 均值
9、阴阳性判断：
S/P 值＜0.45 则判断为阴性;
S/P 值≥0.45 则判断为阳性。
10、试剂盒外包装有吸塑膜封装避免受潮。
11、生产厂家具有兽药生产许可证和兽药GMP证书（验收范围含免疫学类诊断制品）。</t>
  </si>
  <si>
    <t>口蹄疫抗体液相阻断ELISA试验试剂盒
(O型、A型)</t>
  </si>
  <si>
    <t>5*96孔板/盒</t>
  </si>
  <si>
    <t>1、规格：5*96孔板/盒；试剂盒采用酶联免疫液相阻断法检测猪、牛、羊血清中的口蹄疫O型/A型抗体，适用于动物疫苗免疫抗体保护力监测。
2、试剂盒组成：包被板、酶标结合物、25倍浓缩洗涤液、底物液、显色液、终止液、阳性对照血清、阴性对照血清、口蹄疫O型/A型抗原、抗原稀释液、封板膜、说明书和移液曹。
3、效期及保存条件：试剂盒 2～8℃ 存放，口蹄疫抗原-20℃存放；有效期为12个月。
4、样品稀释比例：1:4或1:8。
5、检测时间：不超过75分钟。
6、执行国标：GB/T 18935-2018。
7、结果判定：抗体效价大于或等于1:128判为口蹄疫O型/A型抗体阳性；1:64～1:128时，判为可疑；小于1:64，判定为阴性。可疑血清样品，可以重测，重测抗体效价大于或等于1:128，判为阳性，小于1:128判为阴性。
8、试验成立判断：每块板设4孔病毒抗原对照，病毒抗原对照D450nm值应在1.0以上。阳性对照抗体效价应在1:1024±1滴度以内，阴性对照血清抗体效价应&lt;1:8。
9、ELISA抗体效价与免疫动物攻毒保护关系：牛、羊：抗体效价≥1:128，99％以上保护；效价≤1:16，不保护；效价在1:22～90之间，50％保护。猪：≥1:64，99％以上保护；效价＜1:4，不保护；效价在1:4～45，50％保护。
10、试剂盒外包装有吸塑膜封装避免受潮。
11、生产厂家具有兽药生产许可证和兽药GMP证书（验收范围含免疫学类诊断制品）。</t>
  </si>
  <si>
    <t>包虫病抗体ELISA检测试剂盒</t>
  </si>
  <si>
    <t>2*96T/盒</t>
  </si>
  <si>
    <t>1、规格：192T/盒；试剂盒采用间接 ELISA 法，用于检测牛、羊血清中的由包虫病疫苗（EG95 抗原）免疫产生的抗体，用于对免疫动物进行免疫效果评估。
2、试剂盒组成：抗体预包被板2块，酶标记物11ml/瓶 X2，10倍浓缩洗涤液100ml/瓶 X1，显色液22ml/瓶 X1，样本稀释液100ml/瓶 X1，终止液15ml/瓶 X1，阳性对照1.6ml/瓶 X1,阴性对照2ml/瓶 X1,稀释板2块，封板膜4张，说明书1份。。
3、检测样品：牛、羊等血清或血浆。
4、效期及保存条件： 2~8℃下贮存 12 个月。
5、检测时间不超过70分钟。
6、结果判定：用酶标仪于 450nm（630nm 作参比波长）读取吸光度 OD 值。
7、试验成立的条件：阴性对照（N）OD 值＜0.2，同时阳性对照（P）OD 值＞0.4。
8、计算方法：样品 OD 值÷阳性对照 OD 均值=S/P 值
9、阴阳性判断：S/P＜0.4 判为阴性；S/P≥0.4 判为阳性。
10、试剂盒外包装有吸塑膜封装避免受潮。
11、生产厂家具有兽药生产许可证和兽药GMP证书（验收范围含免疫学类诊断制品）。</t>
  </si>
  <si>
    <t>小反刍兽疫抗体ELISA检测试剂盒</t>
  </si>
  <si>
    <t>1、规格：192T/盒；试剂盒采用竞争 ELISA 方法定性检测羊血清或血浆样本中的特异性小反刍兽疫抗体，可作为小反刍兽疫疫苗的免疫监测及该病的辅助检测。
2、试剂盒组成：包被板、酶标结合物、10倍浓缩洗涤液、底物液、显色液、样品稀释液、终止液、阳性对照品、阴性对照品、封板膜、说明书和血清稀释板。
3、检测样品：羊血清或血浆。。
4、效期及保存条件： 2~8℃保存，防止冷冻，有效期为12个月。
5、样品用量少，待检样品按1:100稀释。
6、检测时间不超过70分钟。
7、结果判定： 用酶标仪于 450nm（630nm作参比波长）读取吸光度OD值。阴性对照(N)OD 值＞0.6，阳性对照OD 值/阴性对照 OD 均值＜0.3。S/N＝样品 OD 值/阴性对照OD均值。阴阳性判断：
S/N＞0.7 则判断为阴性；S/N≤0.7 则判断为阳性。
8、试剂盒外包装有吸塑膜封装避免受潮。
9、生产厂家具有兽药生产许可证和兽药GMP证书（验收范围含免疫学类诊断制品）。</t>
  </si>
  <si>
    <t>猪瘟抗体ELISA检测试剂盒</t>
  </si>
  <si>
    <t>1、规格：192T/盒；试剂盒采用阻断 ELISA 法定性检测猪血清或血浆中的特异性猪瘟病毒抗体，可作为猪瘟病毒疫苗的免疫监测及该病的辅助检测。
2、试剂盒组成：包被板、酶标物、10倍浓缩洗涤液、显色液、样品稀释液、终止液、阳性对照品、阴性对照品、封板膜、说明书。
3、检测样品：猪血清或血浆。
4、效期及保存条件： 2~8℃下贮存 12 个月。
5、结果判定：用酶标仪于 450nm（630nm 作参比波长）读取吸光度 OD 值。
试验成立的条件：阴性对照（N）OD 均值＞0.5；阳性对照（PI）阻断率＞40%。
计算方法：PI(阻断率)＝1－（样品 OD 值÷阴性 OD 均值）
阴阳性判断：当 PI(阻断率)＞40%则判断为阳性；当 30%＜PI(阻断率)≤40%则判断为可疑；
当 PI(阻断率)≤30%则判断为阴性。
6、试剂盒外包装有吸塑膜封装避免受潮。
7、生产厂家具有兽药生产许可证和兽药GMP证书（验收范围含免疫学类诊断制品）。</t>
  </si>
  <si>
    <t>蓝耳病抗体ELISA检测试剂盒</t>
  </si>
  <si>
    <t>1、规格：192T/盒；试剂盒采用间接ELISA 方法定性用于检测猪血清中的PRRSV 特异性抗体，评估养猪场 PRRS 疫苗免疫状况或感染情况的血清学辅助诊断。本试剂盒对蓝耳病病毒经典毒株和高
致病性毒株所产生的抗体都有很好的检测敏感性。
2、试剂盒组成：抗原预包被板、酶标记物、10倍浓缩洗涤液、显色液、样品稀释液、终止液、阳性对照品、阴性对照品、封板膜、说明书和血清稀释板。
3、检测样品：猪血清或血浆。
4、效期及保存条件： 2~8℃保存，防止冷冻，有效期为12个月。
5、样品用量少，待检样品按1:50稀释。
7、结果判定： 用酶标仪于 450nm（630nm 作参比波长）读取吸光度 OD 值。
试验成立的条件：阴性对照（N）OD 值＜0.2，同时阳性对照（P）OD 值＞0.5。
计算方法：（样品 OD 值－阴性 OD 均值）÷（阳性对照 OD 均值－阴性OD 均值）＝IRPC 值
阴阳性判断：IRPC 值≥0.4 则判断为阳性；IRPC 值＜0.4 则判断为阴性。
8、试剂盒外包装有吸塑膜封装避免受潮。
9、生产厂家具有兽药生产许可证和兽药GMP证书（验收范围含免疫学类诊断制品）。</t>
  </si>
  <si>
    <t>狂犬病毒ELISA检测试剂盒</t>
  </si>
  <si>
    <t>1、规格：192T/盒；采用间接ELISA方法定性检测猫、犬、猪、牛、羊等动物血清中的狂犬病毒抗体，用于评估狂犬病毒疫苗免疫状况或未免疫动物的感染情况。本产品只用于兽医的诊断参考，不用于人的临床诊断。
2、试剂盒组成：包被板、酶标记物、10倍浓缩洗涤液、显色液、样品稀释液、终止液、阳性对照品、阴性对照品、封板膜、说明书和血清稀释板。
3、检测样品：犬血清或血浆。
4、效期及保存条件： 2~8℃保存，防止冷冻，有效期为12个月。
5、样品稀释：将待检样品及临界对照按1:25稀释
6、检测时间不超过75分钟。
7、结果判定：用酶标仪于 450nm（630nm 作参比波长）读取吸光度 OD 值。
试验成立的条件：阴性对照（N）OD 值＜0.2，同时阳性对照（P）OD 值＞0.5。
计算方法：样品 OD 值÷阳性对照 OD 均值＝S/P 值
阴阳性判断：S/P 值≥35%则判断为阳性；S/P 值＜35%则判断为阴性。注：（S/P＝35%相当于抗体滴度 0.5IU/ml）
8、试剂盒外包装有吸塑膜封装避免受潮。
9、生产厂家具有兽药生产许可证和兽药GMP证书（验收范围含免疫学类诊断制品）。</t>
  </si>
  <si>
    <t>炭疽检测试剂盒</t>
  </si>
  <si>
    <t>50T/盒</t>
  </si>
  <si>
    <t>1．规格：50头份/盒
2．机型要求：ABI 系列、Bio-Rad系列、Agilent Stratagene MX系列 、Roche LightCycler R480、Cepheid SmartCycler、Rotor-Gene系列、杭州博日系列等多通道实时荧光定量PCR仪。
3．适于样本类型：动物的组织、皮毛、土壤、物体表面拭子等样本
产品性能：
4. 采用实时荧光PCR法，本试剂盒针对炭疽杆菌的高保守基因 BA5345 基因、Lef 基因设计特异性引物和探针，通过相应通道信号实现检测结果的定性分析。
5．具备阳性对照和阴性对照等试剂内部质控设置，阳性参考品≥40μl
6. PCR扩增设预循环，从第六个循环数开始读取荧光值，扩增循环数≥40个
7. 试剂灵敏度高、特异性好、抗污染性强，最低检测限：103 Copies/mL；线性检测范围：2×103-1×108 copies/ml
8. 有效期十二个月。
9.生产厂家具有兽药生产许可证和兽药GMP证书（验收范围含免疫学类诊断制品）。</t>
  </si>
  <si>
    <t>非洲猪瘟试剂盒</t>
  </si>
  <si>
    <t>48T/盒</t>
  </si>
  <si>
    <t>1、作用与用途：用于血液、血球粉、淋巴结、脾脏、扁桃体中非洲猪瘟病毒核酸的检测。
2、贮藏与有效期：-20℃冷冻避光贮藏，有效期为 12 个月。
3、试剂盒规格：48头份/盒。
4、试剂盒组成：荧光 PCR 反应液1000μL/管 x1 管、Taq 酶30μL/管 x1 管、阳性对照1000 μL/管×1 管、阴性对照1000 μL/管×1 管、说明书1 份/盒。
5、操作步骤：（1）从试剂盒中取出荧光 PCR 反应液、Taq 酶，室温融化后，2000r/min 离心 5 秒。设所需 PCR 管数为 n（n=样本数+1 管阴性对照+1 管阳性对照），每个测试反应体系需要 20μL 荧光PCR 反应液和 0.5μL Taq 酶。计算好各试剂的使用量，加入一适当体积小管中，充分混合均匀后，向每个 PCR 管中各分装20μL。
（2）分别向上述 PCR 管中加入 1.3.1 中制备的 DNA 溶液各5μL，盖紧管盖，500r/min 离心 30 秒。
（3）将加样后的 PCR 管放入荧光 PCR 检测仪内，作好标记。
反应参数设置：
第一阶段，预变性 95℃/3 分钟
第二阶段，95℃/10 秒，60℃/30 秒共 45 个循环。荧光收集在第二阶段每次循环的 60℃延伸时进行。
6、结果判定：
 阴性：无 Ct 值，且无特征性扩增曲线，表明样品为阴性。
 阳性：Ct 值≤38.0，且出现典型的扩增曲线，表示样品为阳性。
Ct 值＞38.0，且出现典型的扩增曲线的样品建议复验。复验仍出现上述结果的，判为阳性，否则判为阴性。
7、获得农业农村部兽药产品批准文号批件。</t>
  </si>
  <si>
    <t>绝缘手套</t>
  </si>
  <si>
    <t>10KV</t>
  </si>
  <si>
    <t>双</t>
  </si>
  <si>
    <t>1、10KV橡胶绝缘手套。
2、采用橡胶材料，为使用者提供优越的绝缘性能；
3、手套长度≥37㎝；
4、穿戴方便，操作灵活，具有绝缘性、回弹性和隔水性，主要用于交流电压小于3KV的带电场所使用</t>
  </si>
  <si>
    <t>连续注射器</t>
  </si>
  <si>
    <t>5ml插瓶/插管</t>
  </si>
  <si>
    <t>个</t>
  </si>
  <si>
    <t>1、适用于猪、牛、羊、马等动物免疫或治疗注射用。
2、★外壳采用H62黄铜合金制成、手柄采用高强度工程塑料注塑而成。装药玻璃管壁厚1.00-1.20mm 之间；筒壳壁厚1.50-1.90mm；锥头孔径≥1.60mm。  每支独立包装。
3、5ml插瓶/插管，剂量：0.2ml～5ml连续可调。连续注射。精确度：全容量误差＜±3%。
4、★连续注射器弹簧采用1Cr18Ni9Ti材料制成，永不生锈回弹效果好，手感轻松寿命长。
5、★连续注射器吸液管采用优质医用硅胶管，无毒抗老化。                         6、连续注射器橡胶件中，垫圈的邵氏A硬度为75°士5°，活塞邵氏A硬度为55°士5°
7、★连续注射器锥头与注射针配合紧密，在承受0.30M的水压时，锥头与注射针结合处20s 内不得有水滴下。
8、连续注射器容量调节螺杆采用黄铜制成，与调节螺母拧合时，轻松灵活，刻度线的分度线与计量数字均匀、清晰、
9、★连续注射器电镀件，镀层光滑细密、色泽均匀，不得有斑点、针孔、露底、气泡和镀层剥落等缺陷。其表面粗糙度R。值不大于0.8um。注射器活塞在水湿润的使用状况下，与液体简内壁的耐磨不得低于10000次，之后仍不影响使用性能。</t>
  </si>
  <si>
    <t>医用防护服</t>
  </si>
  <si>
    <t>(非连脚)</t>
  </si>
  <si>
    <t>套</t>
  </si>
  <si>
    <t>1、无菌连体式医用一次性防护服。
2、采用PE膜复合无纺布加工而成，由连帽上衣和裤子及领部保护条组成，袖口、脚踝口采用弹性收口，帽子面部收口及腰部采用弹性收口、拉绳收口或搭扣。
3、符合标准：GB19082-2009《医用一次性防护服技术要求》，提供一年内具有“CMA”认证第三方检验检测机构出具的检测报告并加盖公章。
4、产品包装：纸塑材质，1件独立包装
5、型号规格：20套/箱，尺码160、165、170、175、180、185、190、195、200可选
6、经环氧乙烷灭菌，产品使用期限为三年
7、产品性能参数：
1）外观：防护服应干燥、清洁、无霉斑，表面不允许有粘连、裂缝、空洞等缺陷；防护服连接部位可采用针缝、粘合或热合等加工方式。针缝的针眼应密封处理，针距每3cm应为8针～14针，线迹应均匀、平直，不得有跳针。粘合或热合等加工处理后的部位，应平整、密封，无气泡；装有拉链的防护服拉链不能外露，拉头应能自锁。
2）抗渗水性：防护服关键部位的静水压均应不低于220cmH2O。
3）透湿量：防护服材料的透湿量应不小于7700g/(㎡·24h)。
4）抗合成血液穿透性：防护服抗合成血液穿透性应不低于6级。
5）表面抗湿性：防护服外侧面沾水等级应不低于4级的要求。
6）断裂强力：防护服关键部位材料的断裂强力纵向应不低于100N，横向应不低于54N。
7）断裂伸长率：防护服关键部位材料的断裂伸长率纵向应不低于110%，横向应不低于100%。
8）过滤效率：防护服关键部位材料及接缝处对非油性颗粒的过滤效率应不小于99%。
9）抗静电性：防护服的带电量应不大于0.4µC/件
10）静电衰减性能：防护服材料静电衰减时间不超过0.2s。
11）无菌：口罩经环氧乙烷灭菌，应无菌。
12）环氧乙烷残留量：经环氧乙烷灭菌的口罩，其环氧乙烷残留量应不超过0.8μg/g。
13）皮肤刺激性：原发性刺激指数为0。</t>
  </si>
  <si>
    <t>19:</t>
  </si>
  <si>
    <t>医用一次性手套</t>
  </si>
  <si>
    <t>100只/盒</t>
  </si>
  <si>
    <t>1、医用级丁腈手套，无粉处理、微麻面、抗酸碱。
2、贴合手型，灵活舒适，左右手通用，穿戴更方便。</t>
  </si>
  <si>
    <t>塑料薄膜手套</t>
  </si>
  <si>
    <t>1、防滑纹理设计，增加摩擦力，抓取更牢固。
2、加厚PE材质，韧性更强
3、医用灭菌级二类医疗器械</t>
  </si>
  <si>
    <t>移液头(10微升)</t>
  </si>
  <si>
    <t>1000个/包</t>
  </si>
  <si>
    <t>包</t>
  </si>
  <si>
    <t>1、材质：进口PP材质，99.9%纯度，符合美国USP VI级原料标准
2、无Hunman DNA，无RNase/DNase酶，无热源，袋装，未灭菌</t>
  </si>
  <si>
    <t>移液头(200微升)</t>
  </si>
  <si>
    <t>移液头(1毫升)</t>
  </si>
  <si>
    <t>500个/包</t>
  </si>
  <si>
    <t>1、材质：进口PP材质，符合美国USP VI级原料标准
2、无Hunman DNA，无RNase/DNase酶，无热源，袋装，未灭菌
3、样式：顶端斜面(减少液体黏连)，无刻度，不含滤芯</t>
  </si>
  <si>
    <t>胶皮手套</t>
  </si>
  <si>
    <t>100克特厚</t>
  </si>
  <si>
    <t>1、100克重/双，采用天然乳胶特别配方精致而成；
2、防滑纹路设计，不打滑；
3、抗穿刺防静电，手套加厚处理，更加耐磨耐用</t>
  </si>
  <si>
    <t>核酸提取试剂盒(PCR)</t>
  </si>
  <si>
    <t xml:space="preserve">1.规格：48T/盒
2.用途：用于核酸提取、富集、纯化步骤。其处理后度产物用于临床体外检测使用。
3.检验原理：含有靶核酸的临床样本经样品处理液裂解病毒颗粒、释放核酸后，利用硅磁珠与核酸结合、
释放的原理，通过洗涤、洗脱过程得到高纯度的核酸。
4.提取效率：回收率≥70%。
5.批内重复性：同1份样本，提取10次，qPCR检测靶标的Ct值的CV≤5.0%。
6.最低检测限检出率:平行提取检测限参考品 20 次，经 qPCR 检测获得 Ct 值，检出率不低于 95%。
7.储存条件及有效期：试剂盒于2-30℃储存，有效期12个月
</t>
  </si>
  <si>
    <t>医用白大褂S码、M码、L、XL码</t>
  </si>
  <si>
    <t>薄款纽扣</t>
  </si>
  <si>
    <t>1、材质：细斜纹材质
2、颜色：白色
3、尺码：S-XXXL号可选</t>
  </si>
  <si>
    <t>一次性采血器</t>
  </si>
  <si>
    <t>5毫升</t>
  </si>
  <si>
    <t>1、规格：5ml，100支/盒
2、★本产品由注射针（由护套、针座、针管组成）、可御锥头座、活塞、内塞、芯杆及外套组成；注射针座、护套、内塞、可御锥头座采用聚乙稀（PE）制成，芯杆、外套采用聚丙稀（PP）制成，活塞采用天然橡胶制成.每支独立包装；材质是用高透明塑料。
3、本产品动物采血后将活塞拉到底部，掐住后折断推杆即可离心，除去锥头座，即可当试管用。
4、本产品设计之目的是为减少血液样本采集过程中的重复性操作，简化操作步骤，进而实现采血与检验一管操作，它以其独特的三合一设计（针筒、试管、保存管）相比传统的注射器采血方法更加先进、合理。   
5、产品针头与针管锥形接头接触紧密、不漏气。
6、★具有芯杆一体化、便捷、密封性好、推杆给力有力、稳定不脱落等优点。
7、产品针管与推杆结接触紧密，不漏气。
8、掐住后折断推杆即可离心。
9、★产品经过环氧乙烷灭菌，灭菌有效期3年。
10、产品限一次性使用，包装完好无破损。</t>
  </si>
  <si>
    <t>酒精75%</t>
  </si>
  <si>
    <t>100毫升</t>
  </si>
  <si>
    <t>1、规格：100ml/瓶；
2、以医用乙醇为主要成分，乙醇含量为75%±5%（V/V）；
3、适用于皮肤表面和物体表面的消毒。
4、有效期24个月</t>
  </si>
  <si>
    <t>全自动洗衣机除菌洗烘</t>
  </si>
  <si>
    <t>10公斤洗烘一体机</t>
  </si>
  <si>
    <t>台</t>
  </si>
  <si>
    <t>1、洗烘大容量，10㎏洗+7㎏烘一体机；
2、高温桶自洁，避免二次污染。</t>
  </si>
  <si>
    <t>消毒药二氯异氰尿酸钠粉</t>
  </si>
  <si>
    <t>吨</t>
  </si>
  <si>
    <t>1.主要成分：二氯异氰脲酸钠。
2.★性状：本品为白色或类白色粉末，具有次氯酸的刺激性气味。
3.含量规格：按有效氯(Cl)计算20%。
4.包装 规格：500克/袋×20袋/箱；
5.用途：消毒药。主要用于禽舍、畜栏、器具及种蛋等消毒。
6.★药理作用：含氯消毒剂。二氯异氰脲酸钠在水中分解为次氯酸和氰脲酸，次氯酸释放出活性氯和初生态氧，对细菌原浆蛋白产生氯化和氧化反应而呈杀菌作用。
7.易于贮藏，有效期≥2年； 
8.能杀灭非洲猪瘟病毒； 
9.★能够提供第三方检测报告； 
10.生产企业拥有质量管理体系认证，环境管理体系认证，职业健康安全管理体系认证
11.生产企业属于高新技术企业</t>
  </si>
  <si>
    <t>离心管(1.5mL)</t>
  </si>
  <si>
    <t>1.外形：尖形底，搭扣盖
2.是否无菌：非无菌
3.包装规格：1.5ml，500个/包
4.材料：PP（聚丙烯）
5.最大离心力：12000xg
6.温度范围：-80°C-121°C，可在121°C/15psi灭菌15分钟 
7.应用范围：主要用于分子生物学、生物化学、 临床及环境研究等领域，如核酸的离心、纯化及沉淀，样品的制备等一系列常规实验。</t>
  </si>
  <si>
    <t>离心管(5mL)</t>
  </si>
  <si>
    <t>200个/包</t>
  </si>
  <si>
    <t>1、材质：离心管采用医用级PP原材料制造，耐化学腐蚀、耐高温高压121℃
2、包装规格：5ml，圆底，按盖，200个/包</t>
  </si>
  <si>
    <t>离心管(15mL)</t>
  </si>
  <si>
    <t>50个/包</t>
  </si>
  <si>
    <t>1、材质：离心管采用医用级PP原材料制造
2、温度范围：-80°C-121°C，可在121°C/15psi灭菌15分钟
3、规格：15ml，尖底，旋盖，50个/包</t>
  </si>
  <si>
    <t>离心管(10mL)</t>
  </si>
  <si>
    <t>100个/包</t>
  </si>
  <si>
    <t>1、材质：离心管采用医用级PP原材料制造，耐高温高压121℃
2、规格：10ml，圆底，按盖，100个/包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</si>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</sst>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Arial"/>
      <charset val="204"/>
    </font>
    <font>
      <sz val="11"/>
      <color theme="1"/>
      <name val="宋体"/>
      <charset val="204"/>
    </font>
    <font>
      <b/>
      <sz val="21"/>
      <color theme="1"/>
      <name val="宋体"/>
      <charset val="204"/>
    </font>
    <font>
      <b/>
      <sz val="11"/>
      <color theme="1"/>
      <name val="宋体"/>
      <charset val="134"/>
    </font>
    <font>
      <b/>
      <sz val="11"/>
      <color theme="1"/>
      <name val="宋体"/>
      <charset val="20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 wrapText="1" indent="1"/>
    </xf>
    <xf numFmtId="0" fontId="3" fillId="0" borderId="1" xfId="0" applyNumberFormat="1" applyFont="1" applyFill="1" applyBorder="1" applyAlignment="1">
      <alignment horizontal="right" vertical="center" wrapText="1" inden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left" vertical="top" wrapText="1"/>
    </xf>
    <xf numFmtId="0" fontId="1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J32" sqref="J32"/>
    </sheetView>
  </sheetViews>
  <sheetFormatPr defaultColWidth="10.2833333333333" defaultRowHeight="13.5" outlineLevelCol="7"/>
  <cols>
    <col min="1" max="1" width="5.5" style="2" customWidth="1"/>
    <col min="2" max="2" width="33.9666666666667" style="1" customWidth="1"/>
    <col min="3" max="3" width="16.0166666666667" style="1" customWidth="1"/>
    <col min="4" max="5" width="7.91666666666667" style="1" customWidth="1"/>
    <col min="6" max="6" width="13.5" style="1" customWidth="1"/>
    <col min="7" max="7" width="11.375" style="1" customWidth="1"/>
    <col min="8" max="8" width="75.625" style="1" customWidth="1"/>
    <col min="9" max="16384" width="10.2833333333333" style="1"/>
  </cols>
  <sheetData>
    <row r="1" ht="26.25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8" t="s">
        <v>8</v>
      </c>
    </row>
    <row r="3" s="1" customFormat="1" ht="135" spans="1:8">
      <c r="A3" s="9">
        <v>1</v>
      </c>
      <c r="B3" s="10" t="s">
        <v>9</v>
      </c>
      <c r="C3" s="11" t="s">
        <v>10</v>
      </c>
      <c r="D3" s="11" t="s">
        <v>11</v>
      </c>
      <c r="E3" s="11">
        <v>12</v>
      </c>
      <c r="F3" s="11">
        <v>500</v>
      </c>
      <c r="G3" s="12">
        <v>6000</v>
      </c>
      <c r="H3" s="13" t="s">
        <v>12</v>
      </c>
    </row>
    <row r="4" ht="40.5" spans="1:8">
      <c r="A4" s="11">
        <v>2</v>
      </c>
      <c r="B4" s="10" t="s">
        <v>13</v>
      </c>
      <c r="C4" s="11" t="s">
        <v>14</v>
      </c>
      <c r="D4" s="11" t="s">
        <v>15</v>
      </c>
      <c r="E4" s="11">
        <v>500</v>
      </c>
      <c r="F4" s="11">
        <v>200</v>
      </c>
      <c r="G4" s="12">
        <v>100000</v>
      </c>
      <c r="H4" s="14" t="s">
        <v>16</v>
      </c>
    </row>
    <row r="5" s="1" customFormat="1" ht="67.5" spans="1:8">
      <c r="A5" s="11">
        <v>3</v>
      </c>
      <c r="B5" s="10" t="s">
        <v>17</v>
      </c>
      <c r="C5" s="9" t="s">
        <v>18</v>
      </c>
      <c r="D5" s="9" t="s">
        <v>15</v>
      </c>
      <c r="E5" s="9">
        <v>400</v>
      </c>
      <c r="F5" s="11">
        <v>200</v>
      </c>
      <c r="G5" s="12">
        <v>80000</v>
      </c>
      <c r="H5" s="14" t="s">
        <v>19</v>
      </c>
    </row>
    <row r="6" ht="27" spans="1:8">
      <c r="A6" s="11">
        <v>4</v>
      </c>
      <c r="B6" s="10" t="s">
        <v>20</v>
      </c>
      <c r="C6" s="9" t="s">
        <v>21</v>
      </c>
      <c r="D6" s="11" t="s">
        <v>15</v>
      </c>
      <c r="E6" s="11">
        <v>30</v>
      </c>
      <c r="F6" s="11">
        <v>300</v>
      </c>
      <c r="G6" s="12">
        <v>9000</v>
      </c>
      <c r="H6" s="14" t="s">
        <v>22</v>
      </c>
    </row>
    <row r="7" ht="27" spans="1:8">
      <c r="A7" s="11">
        <v>5</v>
      </c>
      <c r="B7" s="10" t="s">
        <v>23</v>
      </c>
      <c r="C7" s="9" t="s">
        <v>21</v>
      </c>
      <c r="D7" s="11" t="s">
        <v>15</v>
      </c>
      <c r="E7" s="11">
        <v>30</v>
      </c>
      <c r="F7" s="11">
        <v>300</v>
      </c>
      <c r="G7" s="12">
        <v>9000</v>
      </c>
      <c r="H7" s="14" t="s">
        <v>22</v>
      </c>
    </row>
    <row r="8" ht="27" spans="1:8">
      <c r="A8" s="11">
        <v>6</v>
      </c>
      <c r="B8" s="10" t="s">
        <v>24</v>
      </c>
      <c r="C8" s="9" t="s">
        <v>21</v>
      </c>
      <c r="D8" s="11" t="s">
        <v>15</v>
      </c>
      <c r="E8" s="11">
        <v>20</v>
      </c>
      <c r="F8" s="11">
        <v>300</v>
      </c>
      <c r="G8" s="12">
        <v>6000</v>
      </c>
      <c r="H8" s="14" t="s">
        <v>22</v>
      </c>
    </row>
    <row r="9" s="1" customFormat="1" ht="216" spans="1:8">
      <c r="A9" s="11">
        <v>7</v>
      </c>
      <c r="B9" s="15" t="s">
        <v>25</v>
      </c>
      <c r="C9" s="9" t="s">
        <v>26</v>
      </c>
      <c r="D9" s="11" t="s">
        <v>11</v>
      </c>
      <c r="E9" s="11">
        <v>5</v>
      </c>
      <c r="F9" s="11">
        <v>1000</v>
      </c>
      <c r="G9" s="12">
        <v>5000</v>
      </c>
      <c r="H9" s="14" t="s">
        <v>27</v>
      </c>
    </row>
    <row r="10" s="1" customFormat="1" ht="243" spans="1:8">
      <c r="A10" s="11">
        <v>8</v>
      </c>
      <c r="B10" s="15" t="s">
        <v>28</v>
      </c>
      <c r="C10" s="9" t="s">
        <v>29</v>
      </c>
      <c r="D10" s="11" t="s">
        <v>11</v>
      </c>
      <c r="E10" s="11">
        <v>20</v>
      </c>
      <c r="F10" s="11">
        <v>1500</v>
      </c>
      <c r="G10" s="12">
        <v>30000</v>
      </c>
      <c r="H10" s="14" t="s">
        <v>30</v>
      </c>
    </row>
    <row r="11" s="1" customFormat="1" ht="189" spans="1:8">
      <c r="A11" s="11">
        <v>9</v>
      </c>
      <c r="B11" s="10" t="s">
        <v>31</v>
      </c>
      <c r="C11" s="9" t="s">
        <v>32</v>
      </c>
      <c r="D11" s="11" t="s">
        <v>11</v>
      </c>
      <c r="E11" s="11">
        <v>8</v>
      </c>
      <c r="F11" s="11">
        <v>2200</v>
      </c>
      <c r="G11" s="12">
        <v>17600</v>
      </c>
      <c r="H11" s="14" t="s">
        <v>33</v>
      </c>
    </row>
    <row r="12" s="1" customFormat="1" ht="189" spans="1:8">
      <c r="A12" s="11">
        <v>10</v>
      </c>
      <c r="B12" s="10" t="s">
        <v>34</v>
      </c>
      <c r="C12" s="9" t="s">
        <v>32</v>
      </c>
      <c r="D12" s="11" t="s">
        <v>11</v>
      </c>
      <c r="E12" s="11">
        <v>5</v>
      </c>
      <c r="F12" s="11">
        <v>2200</v>
      </c>
      <c r="G12" s="12">
        <v>11000</v>
      </c>
      <c r="H12" s="14" t="s">
        <v>35</v>
      </c>
    </row>
    <row r="13" s="1" customFormat="1" ht="189" spans="1:8">
      <c r="A13" s="11">
        <v>11</v>
      </c>
      <c r="B13" s="15" t="s">
        <v>36</v>
      </c>
      <c r="C13" s="11" t="s">
        <v>32</v>
      </c>
      <c r="D13" s="11" t="s">
        <v>11</v>
      </c>
      <c r="E13" s="11">
        <v>8</v>
      </c>
      <c r="F13" s="11">
        <v>2200</v>
      </c>
      <c r="G13" s="12">
        <v>17600</v>
      </c>
      <c r="H13" s="14" t="s">
        <v>37</v>
      </c>
    </row>
    <row r="14" s="1" customFormat="1" ht="216" spans="1:8">
      <c r="A14" s="11">
        <v>12</v>
      </c>
      <c r="B14" s="10" t="s">
        <v>38</v>
      </c>
      <c r="C14" s="9" t="s">
        <v>32</v>
      </c>
      <c r="D14" s="11" t="s">
        <v>11</v>
      </c>
      <c r="E14" s="11">
        <v>8</v>
      </c>
      <c r="F14" s="11">
        <v>2200</v>
      </c>
      <c r="G14" s="12">
        <v>17600</v>
      </c>
      <c r="H14" s="14" t="s">
        <v>39</v>
      </c>
    </row>
    <row r="15" s="1" customFormat="1" ht="216" spans="1:8">
      <c r="A15" s="11">
        <v>13</v>
      </c>
      <c r="B15" s="10" t="s">
        <v>40</v>
      </c>
      <c r="C15" s="11" t="s">
        <v>32</v>
      </c>
      <c r="D15" s="11" t="s">
        <v>11</v>
      </c>
      <c r="E15" s="11">
        <v>5</v>
      </c>
      <c r="F15" s="11">
        <v>4000</v>
      </c>
      <c r="G15" s="12">
        <v>20000</v>
      </c>
      <c r="H15" s="14" t="s">
        <v>41</v>
      </c>
    </row>
    <row r="16" s="1" customFormat="1" ht="189" spans="1:8">
      <c r="A16" s="11">
        <v>14</v>
      </c>
      <c r="B16" s="10" t="s">
        <v>42</v>
      </c>
      <c r="C16" s="11" t="s">
        <v>43</v>
      </c>
      <c r="D16" s="11" t="s">
        <v>11</v>
      </c>
      <c r="E16" s="11">
        <v>10</v>
      </c>
      <c r="F16" s="11">
        <v>2800</v>
      </c>
      <c r="G16" s="12">
        <v>28000</v>
      </c>
      <c r="H16" s="14" t="s">
        <v>44</v>
      </c>
    </row>
    <row r="17" s="1" customFormat="1" ht="297" spans="1:8">
      <c r="A17" s="11">
        <v>15</v>
      </c>
      <c r="B17" s="10" t="s">
        <v>45</v>
      </c>
      <c r="C17" s="11" t="s">
        <v>46</v>
      </c>
      <c r="D17" s="11" t="s">
        <v>11</v>
      </c>
      <c r="E17" s="11">
        <v>20</v>
      </c>
      <c r="F17" s="11">
        <v>1000</v>
      </c>
      <c r="G17" s="12">
        <v>20000</v>
      </c>
      <c r="H17" s="14" t="s">
        <v>47</v>
      </c>
    </row>
    <row r="18" s="1" customFormat="1" ht="67.5" spans="1:8">
      <c r="A18" s="11">
        <v>16</v>
      </c>
      <c r="B18" s="10" t="s">
        <v>48</v>
      </c>
      <c r="C18" s="11" t="s">
        <v>49</v>
      </c>
      <c r="D18" s="11" t="s">
        <v>50</v>
      </c>
      <c r="E18" s="11">
        <v>1000</v>
      </c>
      <c r="F18" s="11">
        <v>40</v>
      </c>
      <c r="G18" s="12">
        <v>40000</v>
      </c>
      <c r="H18" s="14" t="s">
        <v>51</v>
      </c>
    </row>
    <row r="19" s="1" customFormat="1" ht="189" spans="1:8">
      <c r="A19" s="11">
        <v>17</v>
      </c>
      <c r="B19" s="10" t="s">
        <v>52</v>
      </c>
      <c r="C19" s="11" t="s">
        <v>53</v>
      </c>
      <c r="D19" s="11" t="s">
        <v>54</v>
      </c>
      <c r="E19" s="11">
        <v>500</v>
      </c>
      <c r="F19" s="11">
        <v>200</v>
      </c>
      <c r="G19" s="12">
        <v>100000</v>
      </c>
      <c r="H19" s="14" t="s">
        <v>55</v>
      </c>
    </row>
    <row r="20" s="1" customFormat="1" ht="351" spans="1:8">
      <c r="A20" s="11">
        <v>18</v>
      </c>
      <c r="B20" s="10" t="s">
        <v>56</v>
      </c>
      <c r="C20" s="11" t="s">
        <v>57</v>
      </c>
      <c r="D20" s="11" t="s">
        <v>58</v>
      </c>
      <c r="E20" s="11">
        <v>4000</v>
      </c>
      <c r="F20" s="11">
        <v>26</v>
      </c>
      <c r="G20" s="12">
        <v>104000</v>
      </c>
      <c r="H20" s="14" t="s">
        <v>59</v>
      </c>
    </row>
    <row r="21" s="1" customFormat="1" ht="27" spans="1:8">
      <c r="A21" s="11" t="s">
        <v>60</v>
      </c>
      <c r="B21" s="10" t="s">
        <v>61</v>
      </c>
      <c r="C21" s="11" t="s">
        <v>62</v>
      </c>
      <c r="D21" s="11" t="s">
        <v>11</v>
      </c>
      <c r="E21" s="11">
        <v>50</v>
      </c>
      <c r="F21" s="11">
        <v>50</v>
      </c>
      <c r="G21" s="12">
        <v>2500</v>
      </c>
      <c r="H21" s="14" t="s">
        <v>63</v>
      </c>
    </row>
    <row r="22" s="1" customFormat="1" ht="40.5" spans="1:8">
      <c r="A22" s="11">
        <v>20</v>
      </c>
      <c r="B22" s="10" t="s">
        <v>64</v>
      </c>
      <c r="C22" s="11" t="s">
        <v>62</v>
      </c>
      <c r="D22" s="11" t="s">
        <v>11</v>
      </c>
      <c r="E22" s="11">
        <v>400</v>
      </c>
      <c r="F22" s="11">
        <v>10</v>
      </c>
      <c r="G22" s="12">
        <v>4000</v>
      </c>
      <c r="H22" s="14" t="s">
        <v>65</v>
      </c>
    </row>
    <row r="23" s="1" customFormat="1" ht="27" spans="1:8">
      <c r="A23" s="11">
        <v>21</v>
      </c>
      <c r="B23" s="10" t="s">
        <v>66</v>
      </c>
      <c r="C23" s="11" t="s">
        <v>67</v>
      </c>
      <c r="D23" s="11" t="s">
        <v>68</v>
      </c>
      <c r="E23" s="11">
        <v>200</v>
      </c>
      <c r="F23" s="11">
        <v>60</v>
      </c>
      <c r="G23" s="12">
        <v>12000</v>
      </c>
      <c r="H23" s="14" t="s">
        <v>69</v>
      </c>
    </row>
    <row r="24" s="1" customFormat="1" ht="27" spans="1:8">
      <c r="A24" s="11">
        <v>22</v>
      </c>
      <c r="B24" s="10" t="s">
        <v>70</v>
      </c>
      <c r="C24" s="11" t="s">
        <v>67</v>
      </c>
      <c r="D24" s="11" t="s">
        <v>68</v>
      </c>
      <c r="E24" s="11">
        <v>80</v>
      </c>
      <c r="F24" s="11">
        <v>60</v>
      </c>
      <c r="G24" s="12">
        <v>4800</v>
      </c>
      <c r="H24" s="14" t="s">
        <v>69</v>
      </c>
    </row>
    <row r="25" s="1" customFormat="1" ht="40.5" spans="1:8">
      <c r="A25" s="11">
        <v>23</v>
      </c>
      <c r="B25" s="10" t="s">
        <v>71</v>
      </c>
      <c r="C25" s="11" t="s">
        <v>72</v>
      </c>
      <c r="D25" s="11" t="s">
        <v>68</v>
      </c>
      <c r="E25" s="11">
        <v>200</v>
      </c>
      <c r="F25" s="11">
        <v>70</v>
      </c>
      <c r="G25" s="12">
        <v>14000</v>
      </c>
      <c r="H25" s="14" t="s">
        <v>73</v>
      </c>
    </row>
    <row r="26" ht="40.5" spans="1:8">
      <c r="A26" s="11">
        <v>24</v>
      </c>
      <c r="B26" s="10" t="s">
        <v>74</v>
      </c>
      <c r="C26" s="9" t="s">
        <v>75</v>
      </c>
      <c r="D26" s="11" t="s">
        <v>50</v>
      </c>
      <c r="E26" s="11">
        <v>800</v>
      </c>
      <c r="F26" s="11">
        <v>7.5</v>
      </c>
      <c r="G26" s="12">
        <v>6000</v>
      </c>
      <c r="H26" s="14" t="s">
        <v>76</v>
      </c>
    </row>
    <row r="27" s="1" customFormat="1" ht="148.5" spans="1:8">
      <c r="A27" s="11">
        <v>25</v>
      </c>
      <c r="B27" s="10" t="s">
        <v>77</v>
      </c>
      <c r="C27" s="11" t="s">
        <v>46</v>
      </c>
      <c r="D27" s="11" t="s">
        <v>11</v>
      </c>
      <c r="E27" s="11">
        <v>4</v>
      </c>
      <c r="F27" s="11">
        <v>300</v>
      </c>
      <c r="G27" s="12">
        <v>1200</v>
      </c>
      <c r="H27" s="14" t="s">
        <v>78</v>
      </c>
    </row>
    <row r="28" ht="40.5" spans="1:8">
      <c r="A28" s="11">
        <v>26</v>
      </c>
      <c r="B28" s="10" t="s">
        <v>79</v>
      </c>
      <c r="C28" s="11" t="s">
        <v>80</v>
      </c>
      <c r="D28" s="11" t="s">
        <v>58</v>
      </c>
      <c r="E28" s="11">
        <v>100</v>
      </c>
      <c r="F28" s="11">
        <v>40</v>
      </c>
      <c r="G28" s="12">
        <v>4000</v>
      </c>
      <c r="H28" s="14" t="s">
        <v>81</v>
      </c>
    </row>
    <row r="29" s="1" customFormat="1" ht="202.5" spans="1:8">
      <c r="A29" s="11">
        <v>27</v>
      </c>
      <c r="B29" s="10" t="s">
        <v>82</v>
      </c>
      <c r="C29" s="11" t="s">
        <v>83</v>
      </c>
      <c r="D29" s="11" t="s">
        <v>54</v>
      </c>
      <c r="E29" s="11">
        <v>200000</v>
      </c>
      <c r="F29" s="11">
        <v>0.6</v>
      </c>
      <c r="G29" s="12">
        <v>120000</v>
      </c>
      <c r="H29" s="14" t="s">
        <v>84</v>
      </c>
    </row>
    <row r="30" s="1" customFormat="1" ht="54" spans="1:8">
      <c r="A30" s="11">
        <v>28</v>
      </c>
      <c r="B30" s="10" t="s">
        <v>85</v>
      </c>
      <c r="C30" s="11" t="s">
        <v>86</v>
      </c>
      <c r="D30" s="11" t="s">
        <v>15</v>
      </c>
      <c r="E30" s="11">
        <v>100</v>
      </c>
      <c r="F30" s="11">
        <v>8</v>
      </c>
      <c r="G30" s="12">
        <v>800</v>
      </c>
      <c r="H30" s="14" t="s">
        <v>87</v>
      </c>
    </row>
    <row r="31" s="1" customFormat="1" ht="27" spans="1:8">
      <c r="A31" s="11">
        <v>29</v>
      </c>
      <c r="B31" s="10" t="s">
        <v>88</v>
      </c>
      <c r="C31" s="11" t="s">
        <v>89</v>
      </c>
      <c r="D31" s="11" t="s">
        <v>90</v>
      </c>
      <c r="E31" s="11">
        <v>1</v>
      </c>
      <c r="F31" s="11">
        <v>6565</v>
      </c>
      <c r="G31" s="12">
        <v>6565</v>
      </c>
      <c r="H31" s="14" t="s">
        <v>91</v>
      </c>
    </row>
    <row r="32" s="1" customFormat="1" ht="162" spans="1:8">
      <c r="A32" s="11">
        <v>30</v>
      </c>
      <c r="B32" s="10" t="s">
        <v>92</v>
      </c>
      <c r="C32" s="9" t="s">
        <v>93</v>
      </c>
      <c r="D32" s="11" t="s">
        <v>93</v>
      </c>
      <c r="E32" s="11">
        <v>5</v>
      </c>
      <c r="F32" s="11">
        <v>21000</v>
      </c>
      <c r="G32" s="12">
        <v>105000</v>
      </c>
      <c r="H32" s="14" t="s">
        <v>94</v>
      </c>
    </row>
    <row r="33" s="1" customFormat="1" ht="108" spans="1:8">
      <c r="A33" s="11">
        <v>31</v>
      </c>
      <c r="B33" s="10" t="s">
        <v>95</v>
      </c>
      <c r="C33" s="11" t="s">
        <v>72</v>
      </c>
      <c r="D33" s="9" t="s">
        <v>68</v>
      </c>
      <c r="E33" s="9">
        <v>40</v>
      </c>
      <c r="F33" s="11">
        <v>80</v>
      </c>
      <c r="G33" s="12">
        <v>3200</v>
      </c>
      <c r="H33" s="14" t="s">
        <v>96</v>
      </c>
    </row>
    <row r="34" s="1" customFormat="1" ht="27" spans="1:8">
      <c r="A34" s="11">
        <v>32</v>
      </c>
      <c r="B34" s="10" t="s">
        <v>97</v>
      </c>
      <c r="C34" s="11" t="s">
        <v>98</v>
      </c>
      <c r="D34" s="11" t="s">
        <v>68</v>
      </c>
      <c r="E34" s="11">
        <v>100</v>
      </c>
      <c r="F34" s="11">
        <v>70</v>
      </c>
      <c r="G34" s="12">
        <v>7000</v>
      </c>
      <c r="H34" s="14" t="s">
        <v>99</v>
      </c>
    </row>
    <row r="35" s="1" customFormat="1" ht="40.5" spans="1:8">
      <c r="A35" s="11">
        <v>33</v>
      </c>
      <c r="B35" s="10" t="s">
        <v>100</v>
      </c>
      <c r="C35" s="11" t="s">
        <v>101</v>
      </c>
      <c r="D35" s="11" t="s">
        <v>68</v>
      </c>
      <c r="E35" s="11">
        <v>400</v>
      </c>
      <c r="F35" s="11">
        <v>50</v>
      </c>
      <c r="G35" s="12">
        <v>20000</v>
      </c>
      <c r="H35" s="14" t="s">
        <v>102</v>
      </c>
    </row>
    <row r="36" s="1" customFormat="1" ht="27" spans="1:8">
      <c r="A36" s="11">
        <v>34</v>
      </c>
      <c r="B36" s="10" t="s">
        <v>103</v>
      </c>
      <c r="C36" s="11" t="s">
        <v>104</v>
      </c>
      <c r="D36" s="11" t="s">
        <v>68</v>
      </c>
      <c r="E36" s="11">
        <v>200</v>
      </c>
      <c r="F36" s="11">
        <v>50</v>
      </c>
      <c r="G36" s="16">
        <v>10000</v>
      </c>
      <c r="H36" s="14" t="s">
        <v>105</v>
      </c>
    </row>
    <row r="37" spans="1:7">
      <c r="A37" s="11" t="s">
        <v>106</v>
      </c>
      <c r="B37" s="17"/>
      <c r="C37" s="17"/>
      <c r="D37" s="17"/>
      <c r="E37" s="17"/>
      <c r="F37" s="18"/>
      <c r="G37" s="19">
        <f>SUM(G3:G36)</f>
        <v>941865</v>
      </c>
    </row>
  </sheetData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一颗绿豆。</cp:lastModifiedBy>
  <dcterms:created xsi:type="dcterms:W3CDTF">2024-04-14T15:31:00Z</dcterms:created>
  <dcterms:modified xsi:type="dcterms:W3CDTF">2024-05-22T09:35:02Z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2024-04-14T07:31:33Z</vt:filetime>
  </property>
  <property fmtid="{D5CDD505-2E9C-101B-9397-08002B2CF9AE}" pid="4" name="UsrData">
    <vt:lpwstr>66124bcf2c5135001f2668c9wl</vt:lpwstr>
  </property>
  <property fmtid="{D5CDD505-2E9C-101B-9397-08002B2CF9AE}" pid="5" name="ICV">
    <vt:lpwstr>4F025219970D41B39CD4467F8746D633_13</vt:lpwstr>
  </property>
  <property fmtid="{D5CDD505-2E9C-101B-9397-08002B2CF9AE}" pid="6" name="KSOProductBuildVer">
    <vt:lpwstr>2052-12.1.0.16729</vt:lpwstr>
  </property>
</Properties>
</file>