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985"/>
  </bookViews>
  <sheets>
    <sheet name="附件1" sheetId="3" r:id="rId1"/>
    <sheet name="附件2" sheetId="4" r:id="rId2"/>
    <sheet name="附件3" sheetId="6" r:id="rId3"/>
    <sheet name="附件4" sheetId="5" r:id="rId4"/>
    <sheet name="Sheet1"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<sst xmlns="http://schemas.openxmlformats.org/spreadsheetml/2006/main" count="179" uniqueCount="141">
  <si>
    <t>附件1</t>
  </si>
  <si>
    <t>临河区兽医社会化服务工作绩效区级考核评分细则（60分）</t>
  </si>
  <si>
    <t xml:space="preserve">承包方：                        考核时间：                         实际得分：    </t>
  </si>
  <si>
    <t>项目</t>
  </si>
  <si>
    <t>种类</t>
  </si>
  <si>
    <t>考核内容</t>
  </si>
  <si>
    <t>具体要求及评分标准</t>
  </si>
  <si>
    <t>分值</t>
  </si>
  <si>
    <t>防疫类服务</t>
  </si>
  <si>
    <t>组织实施情况</t>
  </si>
  <si>
    <t>安排部署动物防疫工作，组织防疫员开展防疫工作</t>
  </si>
  <si>
    <t>动物防疫工作要有安排意见、到各乡镇农场组织防疫工作组召开会议记录，每缺一项扣1分；</t>
  </si>
  <si>
    <t>免疫注射
（17分）</t>
  </si>
  <si>
    <t>牛羊口蹄疫</t>
  </si>
  <si>
    <r>
      <rPr>
        <sz val="14"/>
        <color theme="1"/>
        <rFont val="宋体"/>
        <charset val="134"/>
        <scheme val="minor"/>
      </rPr>
      <t xml:space="preserve">具体免疫要求：各类免疫病种群体免疫密度常年维持在90%以上，其中应免密度100% ，免疫抗体监测合格率达到70%以上。包虫病驱虫率达到100%。
</t>
    </r>
    <r>
      <rPr>
        <b/>
        <sz val="14"/>
        <color theme="1"/>
        <rFont val="宋体"/>
        <charset val="134"/>
        <scheme val="minor"/>
      </rPr>
      <t>1.户查户访：</t>
    </r>
    <r>
      <rPr>
        <sz val="14"/>
        <color theme="1"/>
        <rFont val="宋体"/>
        <charset val="134"/>
        <scheme val="minor"/>
      </rPr>
      <t xml:space="preserve">7月、12月各开展一次考核。
每次考核，每个乡镇农场随机检查至少20%的村，每村抽查20%组，每个组抽查5个散养户，检查免疫记录、免疫标识佩戴，并逐户登记。
评分：服务区域内，各种免疫病种的应免密度未达到100%，每下降1个百分点扣1分。包虫病驱虫考核参照免疫执行。
</t>
    </r>
    <r>
      <rPr>
        <b/>
        <sz val="14"/>
        <color theme="1"/>
        <rFont val="宋体"/>
        <charset val="134"/>
        <scheme val="minor"/>
      </rPr>
      <t>2.抗体检测：</t>
    </r>
    <r>
      <rPr>
        <sz val="14"/>
        <color theme="1"/>
        <rFont val="宋体"/>
        <charset val="134"/>
        <scheme val="minor"/>
      </rPr>
      <t xml:space="preserve">每半年开展1次免疫抗体检测。
每半年到各乡镇农场以20%的行政村的比例采集样品进行免疫抗体检测，每行政村至少采集3个散养户，每村共采集30份羊血清、10份猪血清、10份鸡血清。
病原学检测任务根据上级业务部门要求另行通知；规模化养殖场抗体监测任务另行通知。
评分：每个免疫病种的免疫抗体合格率70%即为合格，每降低1个百分点扣1分。
</t>
    </r>
  </si>
  <si>
    <t>牛羊布病</t>
  </si>
  <si>
    <t>羊小反刍兽疫
（山羊痘）</t>
  </si>
  <si>
    <t>猪口蹄疫</t>
  </si>
  <si>
    <t>高致病性禽流感</t>
  </si>
  <si>
    <t>猪瘟</t>
  </si>
  <si>
    <t>猪蓝耳病</t>
  </si>
  <si>
    <t>牛结节性皮肤病</t>
  </si>
  <si>
    <t>鸡新城疫</t>
  </si>
  <si>
    <t>犬包虫病驱虫</t>
  </si>
  <si>
    <t>标识佩戴</t>
  </si>
  <si>
    <t>猪 、牛、羊免疫标识佩戴率100%</t>
  </si>
  <si>
    <t>免疫副反应</t>
  </si>
  <si>
    <t>强制免疫副反应应急处置</t>
  </si>
  <si>
    <t>实施强制免疫后发生免疫副反应的要及时进行抢救，经抢救无效死亡的按要求进行拍照并填写登记表，集中免疫工作结束后统一报送疫控中心。死亡补贴按照《临河区强制免疫副反应补偿方案》要求进行，不得超出标准。
评分：
1.应急处置不当、不及时，造成养殖户举报、上访的每发生一次扣0.5分。
2.免疫副反应鉴定表和统计表需规范填写，内容不全退会重填。</t>
  </si>
  <si>
    <t>档案管理</t>
  </si>
  <si>
    <t>免疫档案
（包括养殖户免疫记录、免疫台账、规模免疫户养殖档案）</t>
  </si>
  <si>
    <t>加强档案管理，防疫员在每次免疫工作结束后填写免疫档案，其中免疫台账每次集中免疫后交至乡镇农场保存留档，免疫记录簿每次填写完成后统一放至村级动物防疫室保管。规范填写疫情排查和流调表，每月统一放至村级动物防疫室保管。
结合集中免疫户查户访开展免疫档案检查；疫苗档案、不定期对报表档案进行检查。
评分：
1.每发现一次档案漏村、漏组、漏户扣0.5分，信息造假不得分；
2.排查记录、流调记录不齐全扣1分；
3.疫苗档案不齐全，出入库不对应，与库存不实的扣1分。
4.不按时上报畜禽存栏数量、免疫数量、排查流调数据扣1分。
5.畜禽存栏和免疫情况统计表等需根据要求及时上报，未上报扣1分、迟报的每次扣0.5分。</t>
  </si>
  <si>
    <t>疫苗档案
（包括疫苗出入库、各类疫苗信息的记录等）</t>
  </si>
  <si>
    <t>报表档案
（包括疫情排查、流行病学调查、畜禽存栏、免疫数量的统计上报等）</t>
  </si>
  <si>
    <t>消毒灭源</t>
  </si>
  <si>
    <t>按照消毒规程，在春秋防预防性消毒、布病疫点等疫源地消毒各自，做好记录工作</t>
  </si>
  <si>
    <t>在集中免疫、非洲猪瘟防控、布病防控工作时开展消毒灭源工作，要求规范消毒操作，不得漏户，并填写、上报相关报表档案。
评分：
1.春秋防消毒灭源未达到100%的，每次发现扣0.2分；
2.布病疫点消毒灭源工作中，每个疫点（自然村）漏户比例达到该疫点的10%扣1分，档案记录不齐全扣1分。</t>
  </si>
  <si>
    <t>废弃物处理</t>
  </si>
  <si>
    <t>过期疫苗、废弃疫苗瓶、注射针头等规范收集，统一处理</t>
  </si>
  <si>
    <t>过期疫苗、废弃疫苗瓶、免疫用过的针头等规范收集，由医疗废弃物处理中心统一处理。
评分：
每发现随意丢弃扣1分，未按时交到指定回收地点扣1分，并自行无害化处理。</t>
  </si>
  <si>
    <t>防疫物资管理</t>
  </si>
  <si>
    <t>冷链设施完善、台账管理建立完整、专人负责；防疫器械、防护物资按需足额配备。</t>
  </si>
  <si>
    <t>防疫人员应配备冷藏冷冻设备、便捷式疫苗冷藏包，规范保存疫苗和使用疫苗。
评分：
1.防疫员未配置疫苗冷藏冷冻专用设备，与其他冷冻食品混合存放的，每次扣1分；
2.防疫工作中，防疫员疫苗使用保存不规范，如未携带冷藏包等情况发生时，每次扣0.5分；
3.每发现1次防疫器械和防护物资按未按防疫员人数和计划数量足额发放扣1分。</t>
  </si>
  <si>
    <t>报告类服务</t>
  </si>
  <si>
    <t>疫情报告</t>
  </si>
  <si>
    <t>履行动物疫情报告义务</t>
  </si>
  <si>
    <t>辖区内出现可疑、疑似疫情及时报告。
任何渠道发现辖区内出现可疑或疑似疫情后未及时报告不得分。</t>
  </si>
  <si>
    <t>协助宣传</t>
  </si>
  <si>
    <t>做好动物防疫法律法规宣传贯彻；做好各类重大动物疫病防控知识宣传；举报动物防疫违法行为。</t>
  </si>
  <si>
    <t>向辖区内养殖场户宣传动物防疫法律法规和布病等人畜共患病和口蹄疫、禽流感等重大动物疫病防控知识，其中，必须保证每户至少一个布病防控明白人。
评分：
户查户访，每发现宣传资料漏发1户扣0.2分，每有一户不清楚布病、包虫病防控知识扣0.5分。</t>
  </si>
  <si>
    <t>采样类服务</t>
  </si>
  <si>
    <t>采集样品</t>
  </si>
  <si>
    <t>规定时间、规范采样送检，采样单填写规范，与样品对应</t>
  </si>
  <si>
    <t>按规定时间完成采样任务，样品真实、量足、无重样，不出现溶血、 冻坏等不合格样品；严格按照送样要求及时送样，样品无泄漏、无丢失、无破损，并按编号排放整齐。采样表填写规范、整齐、采样单编号与样品一一对应。
评分：
1.样品质量不达标，每个扣0.2分，样品重样、造假不得分。
2.每个采样单内容不规范，如缺项、漏项，与样品编号不一致扣0.2分。</t>
  </si>
  <si>
    <t>瘦肉精</t>
  </si>
  <si>
    <t>养殖环节瘦肉精监测采样</t>
  </si>
  <si>
    <t>按相关要求，开展养殖环节瘦肉精监测工作，做好登记工作。
评分：未按时完成任务每次扣0.5分。</t>
  </si>
  <si>
    <t>协管类服务</t>
  </si>
  <si>
    <t>产地检疫</t>
  </si>
  <si>
    <t>协助官方兽医做好产地检疫工作和规模养殖场监管工作。</t>
  </si>
  <si>
    <t>监管辖区内规模化养殖场户防疫工作，指导完善免疫档案；提供规模化养殖场户存栏数据；协助官方兽医开展产地检疫协检工作
评分：
1.辖区内规模化养殖场（有营业执照或动物防疫条件合格证的）未建立免疫档案扣1分，免疫档案不齐全扣0.5分。
2.辖区内防疫员未按要求到指定地点开展产地检疫协检查验工作，每次扣0.5分。</t>
  </si>
  <si>
    <t>政策性养殖保险</t>
  </si>
  <si>
    <t>协助做好奶牛、能繁母猪、商品猪、肉羊政策性保险事宜</t>
  </si>
  <si>
    <t>协助开展政策性养殖保险宣传工作，按要求参与投保、标识佩戴、死亡鉴定、理赔等相关事宜。
评分：因政策宣传未到位、不全面或投保不及时等原因出现矛盾纠纷扣0.5分。因工作失误造成养殖未成功投保，造成重大损失的不得分。</t>
  </si>
  <si>
    <t>流行病学调查</t>
  </si>
  <si>
    <t>协助做好常规流行病学调查、疫情排查和疫情举报核查工作</t>
  </si>
  <si>
    <t>按照要求做好养殖场户常规流行病学调查和非洲猪瘟及其他突发动物疫情排查工作，并做好记录。发生疫情时，开展紧急流行病学调查工作。
评分：
1.每发现一次未开展常规流行病学调查（无记录表）每次扣0.5分；
2.未按要求开展非洲猪瘟或其他突发动物疫情，导致发生疫情，甚至疫情扩散的不得分。</t>
  </si>
  <si>
    <t>疫情排查</t>
  </si>
  <si>
    <t>无害化处理工作</t>
  </si>
  <si>
    <t>按照属地管理原则，协助开展服务区域内随意弃置病死动物尸体无害化处理工作</t>
  </si>
  <si>
    <t>在服务区域内，定期对排干、水渠、湖泊、荒滩、林地等区域开展排查工作，发现病死动物尸体及时报告并进行无害化处理
评分：被区级及以上部门发现辖区内随意弃置的病死动物扣0.5分，通知处理后半天内未处理扣1分。</t>
  </si>
  <si>
    <t>数据统计上报</t>
  </si>
  <si>
    <t>兽医报表</t>
  </si>
  <si>
    <t>协助做好防疫免疫周报、防疫月报、消毒灭原等各类兽医报表的基础数据摸底、统计和上报等工作，报表及时，数据真实；协助做好养殖场户动物疫病发生情况的摸排、统计等工作，并及时填写疫情月报表。
评分：上报数据不真实不得分，未按时间上报，每拖延1天扣0.5分。</t>
  </si>
  <si>
    <t>畜牧统计报表</t>
  </si>
  <si>
    <t>协助做好畜牧统计报表，如实填写畜禽养殖场数、畜禽存栏量、出栏量等数据。
评分：上报数据不真实不得分，未按时间上报，每拖延1天扣0.5分。</t>
  </si>
  <si>
    <t>疫情应急处置</t>
  </si>
  <si>
    <t>疫情举报核查</t>
  </si>
  <si>
    <t>服务区域内有举报动物异常死亡等可疑疫情的，要及时、主动、实事求是配合做好核查，并及时报告疫控中心。
评分：无故不到现场开展核查的扣0.5分。</t>
  </si>
  <si>
    <t>应急处置</t>
  </si>
  <si>
    <t>疫情发生时，按照部署，参与宣传动物疫病防控相关知识，协助做好疫情信息收集、报告和各项应急处置措施的落实。
应防未防引发重大动物疫情的考核结果直接判为不合格，发生市级以上业务部门通报的重大动物疫情的，不予兑现购买服务经费，并承担一定的经济损失；造成严重后果的，需承担法律责任。</t>
  </si>
  <si>
    <t xml:space="preserve">
考核人员签字： 
承包方负责人签字：
                                                                                        年    月    日</t>
  </si>
  <si>
    <t>附件2</t>
  </si>
  <si>
    <t>临河区兽医社会化服务工作乡镇农场绩效考核评分细则（30分）</t>
  </si>
  <si>
    <t xml:space="preserve">承包方：                          考核时间：                           实际得分：    </t>
  </si>
  <si>
    <t>考  核  内  容</t>
  </si>
  <si>
    <t>评 价 方 式</t>
  </si>
  <si>
    <t>评分标准</t>
  </si>
  <si>
    <t>扣分情况</t>
  </si>
  <si>
    <t>实际得分</t>
  </si>
  <si>
    <t>按要求开展强制免疫和计划免疫病种的免疫，群体免疫密度维持在90%以上，其中应免密度100% 。</t>
  </si>
  <si>
    <t>对每个村随机抽查20个散养户，检查免疫密度、记录并逐户登记。</t>
  </si>
  <si>
    <t xml:space="preserve">每个免疫病种免疫密度每降低一个百分点扣1分。
</t>
  </si>
  <si>
    <t>羊小反刍兽疫</t>
  </si>
  <si>
    <t>在集中免疫工作或布病疫点专项消毒工作中开展随机督查，结束后开展验收工作，并查阅软件资料填写和建立工作。</t>
  </si>
  <si>
    <t>春秋防消毒每漏1户扣1分；布病疫点消毒灭源工作中，每个疫点发现漏户10%扣1分，档案记录不齐全扣1分。</t>
  </si>
  <si>
    <t>免疫时规范回收、免疫结束后按时统一集中进行处理。</t>
  </si>
  <si>
    <t>每发现随意丢弃扣1分，未按时交到指定回收地点扣1分。</t>
  </si>
  <si>
    <t>冷链设施完善，防疫器械、防护物资按需足额配备。</t>
  </si>
  <si>
    <t>通过走访防疫人员、督查检查冷藏冷冻设备配备和使用情况</t>
  </si>
  <si>
    <t>防疫员无专用冰箱扣2分；防疫工作中，防疫人员防护配备不齐全扣2分；发现防疫员工作中未带冷藏包或疫苗保存不规范扣1分。</t>
  </si>
  <si>
    <t>统计报表类</t>
  </si>
  <si>
    <t>协助做好防疫免疫周报、防疫月报、消毒灭原等各类兽医报表的基础数据摸底、统计和上报等工作，报表及时，数据真实；协助做好养殖场户动物疫病发生情况的摸排、统计等工作，并及时填写疫情月报表。</t>
  </si>
  <si>
    <t>上报数据不真实不得分，未按时间上报，每拖延1天扣0.5分。</t>
  </si>
  <si>
    <t>协助做好畜牧统计报表，如实填写畜禽养殖场数、畜禽存栏量、出栏量等数据。</t>
  </si>
  <si>
    <t>动物疫情防控</t>
  </si>
  <si>
    <t>做好动物疫病普查，发现疫情立即上报；积极参与上级组织实施的动物疫情扑灭工作。</t>
  </si>
  <si>
    <t>发现疫情不及时上报或隐瞒疫情导致严重后果的，该项不得分。不积极参与上级组织实施动物疫情扑灭的，该项不得分，并实行一票否决制度，判考核结果为不合格。</t>
  </si>
  <si>
    <t xml:space="preserve">承包方：                                考核时间：                     得分：        </t>
  </si>
  <si>
    <t xml:space="preserve">
乡镇、农场考核人员签字： 
承包方负责人签字：
                                                                                       年    月    日
</t>
  </si>
  <si>
    <t>附件3</t>
  </si>
  <si>
    <t>临河区兽医社会化服务工作村级绩效考核评分细则（10分）</t>
  </si>
  <si>
    <t xml:space="preserve">承包方：                考核时间：                 实际得分：       </t>
  </si>
  <si>
    <t>项  目</t>
  </si>
  <si>
    <t>考 核 内 容</t>
  </si>
  <si>
    <t>评价方式</t>
  </si>
  <si>
    <t>服务评价</t>
  </si>
  <si>
    <t>召开村民代表大会进行投票。</t>
  </si>
  <si>
    <t>每半年进行一次民主测评，要求群众满意率达到95%以上。</t>
  </si>
  <si>
    <t>每少1个百分点扣1分。</t>
  </si>
  <si>
    <t>村、分场负责人签字签字：</t>
  </si>
  <si>
    <t>承包方负责人签字：</t>
  </si>
  <si>
    <t xml:space="preserve">年   月   日  </t>
  </si>
  <si>
    <t>附件4</t>
  </si>
  <si>
    <t>临河区兽医社会化服务工作绩效考核评分汇总表</t>
  </si>
  <si>
    <t xml:space="preserve">       年    月   日   </t>
  </si>
  <si>
    <t>乡镇（农场）</t>
  </si>
  <si>
    <t>承包方</t>
  </si>
  <si>
    <t>区级有关部门考评得分</t>
  </si>
  <si>
    <t>乡镇、农场考评得分</t>
  </si>
  <si>
    <t>村、分场考评得分</t>
  </si>
  <si>
    <t>合计     得分</t>
  </si>
  <si>
    <t>全年按考评得分应拨付兽医社会化服务费比例（%）</t>
  </si>
  <si>
    <t>全年按考评得分应拨付防疫服务费金额（元）</t>
  </si>
  <si>
    <t>备  注</t>
  </si>
  <si>
    <t xml:space="preserve">全年购买兽医社会化服务工作经费总额：          元                                                            </t>
  </si>
  <si>
    <t>行政村数量</t>
  </si>
  <si>
    <t>采样村数量</t>
  </si>
  <si>
    <t>羊30</t>
  </si>
  <si>
    <t>猪10</t>
  </si>
  <si>
    <t>鸡10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</si>
</sst>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렆"/>
  </numFmts>
  <fonts count="30">
    <font>
      <sz val="11"/>
      <color theme="1"/>
      <name val="宋体"/>
      <charset val="134"/>
      <scheme val="minor"/>
    </font>
    <font>
      <sz val="14"/>
      <color theme="1"/>
      <name val="宋体"/>
      <charset val="134"/>
      <scheme val="minor"/>
    </font>
    <font>
      <sz val="22"/>
      <color theme="1"/>
      <name val="宋体"/>
      <charset val="134"/>
      <scheme val="minor"/>
    </font>
    <font>
      <sz val="12"/>
      <color theme="1"/>
      <name val="宋体"/>
      <charset val="134"/>
      <scheme val="minor"/>
    </font>
    <font>
      <sz val="16"/>
      <color theme="1"/>
      <name val="宋体"/>
      <charset val="134"/>
      <scheme val="minor"/>
    </font>
    <font>
      <b/>
      <sz val="22"/>
      <color theme="1"/>
      <name val="宋体"/>
      <charset val="134"/>
      <scheme val="minor"/>
    </font>
    <font>
      <b/>
      <sz val="14"/>
      <color theme="1"/>
      <name val="宋体"/>
      <charset val="134"/>
      <scheme val="minor"/>
    </font>
    <font>
      <sz val="16"/>
      <color rgb="FF000000"/>
      <name val="黑体"/>
      <charset val="134"/>
    </font>
    <font>
      <b/>
      <sz val="22"/>
      <color rgb="FF333333"/>
      <name val="宋体"/>
      <charset val="134"/>
      <scheme val="major"/>
    </font>
    <font>
      <sz val="16"/>
      <color rgb="FF333333"/>
      <name val="宋体"/>
      <charset val="134"/>
      <scheme val="major"/>
    </font>
    <font>
      <sz val="14"/>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 fillId="0" borderId="0" xfId="0" applyFont="1">
      <alignment vertical="center"/>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wrapText="1"/>
    </xf>
    <xf numFmtId="0" fontId="1" fillId="0" borderId="1" xfId="0" applyFont="1" applyBorder="1">
      <alignment vertical="center"/>
    </xf>
    <xf numFmtId="0" fontId="3" fillId="0" borderId="0" xfId="0" applyFont="1">
      <alignment vertical="center"/>
    </xf>
    <xf numFmtId="0" fontId="2" fillId="0" borderId="0" xfId="0" applyFont="1" applyAlignment="1">
      <alignment horizontal="center" vertical="center" wrapText="1"/>
    </xf>
    <xf numFmtId="0" fontId="4" fillId="0" borderId="2" xfId="0" applyFont="1" applyBorder="1" applyAlignment="1">
      <alignment horizont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left" vertical="top" wrapText="1"/>
    </xf>
    <xf numFmtId="0" fontId="7" fillId="0" borderId="0" xfId="0" applyFont="1" applyAlignment="1">
      <alignment horizontal="center" wrapText="1"/>
    </xf>
    <xf numFmtId="0" fontId="8" fillId="0" borderId="0" xfId="0" applyFont="1" applyAlignment="1">
      <alignment horizontal="center" vertical="center" wrapText="1"/>
    </xf>
    <xf numFmtId="0" fontId="9" fillId="0" borderId="2" xfId="0" applyFont="1" applyBorder="1" applyAlignment="1">
      <alignment horizont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3" xfId="0" applyFont="1" applyBorder="1" applyAlignment="1">
      <alignment horizontal="left" vertical="center" wrapText="1"/>
    </xf>
    <xf numFmtId="0" fontId="3" fillId="0" borderId="3" xfId="0" applyFont="1" applyBorder="1" applyAlignment="1">
      <alignment horizontal="center" vertical="center" wrapText="1"/>
    </xf>
    <xf numFmtId="0" fontId="1"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0" fontId="1"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1" fillId="0" borderId="3" xfId="0" applyFont="1" applyBorder="1" applyAlignment="1">
      <alignment vertical="center" wrapText="1"/>
    </xf>
    <xf numFmtId="0" fontId="10" fillId="0" borderId="1"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tabSelected="1" zoomScale="85" zoomScaleNormal="85" workbookViewId="0">
      <selection activeCell="D5" sqref="D5"/>
    </sheetView>
  </sheetViews>
  <sheetFormatPr defaultColWidth="9" defaultRowHeight="13.5" outlineLevelCol="4"/>
  <cols>
    <col min="1" max="1" width="7.375" customWidth="1"/>
    <col min="2" max="2" width="10" style="18" customWidth="1"/>
    <col min="3" max="3" width="28.75" style="18" customWidth="1"/>
    <col min="4" max="4" width="75.25" style="18" customWidth="1"/>
    <col min="5" max="5" width="9" style="18"/>
  </cols>
  <sheetData>
    <row r="1" ht="24" customHeight="1" spans="1:2">
      <c r="A1" s="29" t="s">
        <v>0</v>
      </c>
      <c r="B1" s="29"/>
    </row>
    <row r="2" ht="35.25" customHeight="1" spans="1:5">
      <c r="A2" s="30" t="s">
        <v>1</v>
      </c>
      <c r="B2" s="30"/>
      <c r="C2" s="30"/>
      <c r="D2" s="30"/>
      <c r="E2" s="30"/>
    </row>
    <row r="3" ht="26.25" customHeight="1" spans="1:5">
      <c r="A3" s="31" t="s">
        <v>2</v>
      </c>
      <c r="B3" s="31"/>
      <c r="C3" s="31"/>
      <c r="D3" s="31"/>
      <c r="E3" s="31"/>
    </row>
    <row r="4" ht="21" customHeight="1" spans="1:5">
      <c r="A4" s="32" t="s">
        <v>3</v>
      </c>
      <c r="B4" s="32" t="s">
        <v>4</v>
      </c>
      <c r="C4" s="7" t="s">
        <v>5</v>
      </c>
      <c r="D4" s="7" t="s">
        <v>6</v>
      </c>
      <c r="E4" s="7" t="s">
        <v>7</v>
      </c>
    </row>
    <row r="5" ht="39" customHeight="1" spans="1:5">
      <c r="A5" s="33" t="s">
        <v>8</v>
      </c>
      <c r="B5" s="7" t="s">
        <v>9</v>
      </c>
      <c r="C5" s="7" t="s">
        <v>10</v>
      </c>
      <c r="D5" s="12" t="s">
        <v>11</v>
      </c>
      <c r="E5" s="33">
        <v>2</v>
      </c>
    </row>
    <row r="6" ht="28.5" customHeight="1" spans="1:5">
      <c r="A6" s="33"/>
      <c r="B6" s="7" t="s">
        <v>12</v>
      </c>
      <c r="C6" s="32" t="s">
        <v>13</v>
      </c>
      <c r="D6" s="34" t="s">
        <v>14</v>
      </c>
      <c r="E6" s="35">
        <v>18</v>
      </c>
    </row>
    <row r="7" ht="28.5" customHeight="1" spans="1:5">
      <c r="A7" s="33"/>
      <c r="B7" s="7"/>
      <c r="C7" s="32" t="s">
        <v>15</v>
      </c>
      <c r="D7" s="36"/>
      <c r="E7" s="37"/>
    </row>
    <row r="8" ht="28.5" customHeight="1" spans="1:5">
      <c r="A8" s="33"/>
      <c r="B8" s="7"/>
      <c r="C8" s="32" t="s">
        <v>16</v>
      </c>
      <c r="D8" s="36"/>
      <c r="E8" s="37"/>
    </row>
    <row r="9" ht="28.5" customHeight="1" spans="1:5">
      <c r="A9" s="33"/>
      <c r="B9" s="7"/>
      <c r="C9" s="32" t="s">
        <v>17</v>
      </c>
      <c r="D9" s="36"/>
      <c r="E9" s="37"/>
    </row>
    <row r="10" ht="28.5" customHeight="1" spans="1:5">
      <c r="A10" s="33"/>
      <c r="B10" s="7"/>
      <c r="C10" s="32" t="s">
        <v>18</v>
      </c>
      <c r="D10" s="36"/>
      <c r="E10" s="37"/>
    </row>
    <row r="11" ht="28.5" customHeight="1" spans="1:5">
      <c r="A11" s="33"/>
      <c r="B11" s="7"/>
      <c r="C11" s="32" t="s">
        <v>19</v>
      </c>
      <c r="D11" s="36"/>
      <c r="E11" s="37"/>
    </row>
    <row r="12" ht="28.5" customHeight="1" spans="1:5">
      <c r="A12" s="33"/>
      <c r="B12" s="7"/>
      <c r="C12" s="32" t="s">
        <v>20</v>
      </c>
      <c r="D12" s="36"/>
      <c r="E12" s="37"/>
    </row>
    <row r="13" ht="28.5" customHeight="1" spans="1:5">
      <c r="A13" s="33"/>
      <c r="B13" s="7"/>
      <c r="C13" s="32" t="s">
        <v>21</v>
      </c>
      <c r="D13" s="36"/>
      <c r="E13" s="37"/>
    </row>
    <row r="14" ht="28.5" customHeight="1" spans="1:5">
      <c r="A14" s="33"/>
      <c r="B14" s="7"/>
      <c r="C14" s="32" t="s">
        <v>22</v>
      </c>
      <c r="D14" s="36"/>
      <c r="E14" s="37"/>
    </row>
    <row r="15" ht="28.5" customHeight="1" spans="1:5">
      <c r="A15" s="33"/>
      <c r="B15" s="7"/>
      <c r="C15" s="32" t="s">
        <v>23</v>
      </c>
      <c r="D15" s="36"/>
      <c r="E15" s="37"/>
    </row>
    <row r="16" ht="49.5" customHeight="1" spans="1:5">
      <c r="A16" s="38" t="s">
        <v>8</v>
      </c>
      <c r="B16" s="32" t="s">
        <v>24</v>
      </c>
      <c r="C16" s="7" t="s">
        <v>25</v>
      </c>
      <c r="D16" s="39"/>
      <c r="E16" s="40"/>
    </row>
    <row r="17" ht="151.5" customHeight="1" spans="1:5">
      <c r="A17" s="38" t="s">
        <v>8</v>
      </c>
      <c r="B17" s="32" t="s">
        <v>26</v>
      </c>
      <c r="C17" s="7" t="s">
        <v>27</v>
      </c>
      <c r="D17" s="12" t="s">
        <v>28</v>
      </c>
      <c r="E17" s="33">
        <v>1</v>
      </c>
    </row>
    <row r="18" ht="86.25" customHeight="1" spans="1:5">
      <c r="A18" s="33" t="s">
        <v>8</v>
      </c>
      <c r="B18" s="7" t="s">
        <v>29</v>
      </c>
      <c r="C18" s="7" t="s">
        <v>30</v>
      </c>
      <c r="D18" s="34" t="s">
        <v>31</v>
      </c>
      <c r="E18" s="33">
        <v>2</v>
      </c>
    </row>
    <row r="19" ht="86.25" customHeight="1" spans="1:5">
      <c r="A19" s="33"/>
      <c r="B19" s="7"/>
      <c r="C19" s="7" t="s">
        <v>32</v>
      </c>
      <c r="D19" s="36"/>
      <c r="E19" s="33">
        <v>2</v>
      </c>
    </row>
    <row r="20" ht="86.25" customHeight="1" spans="1:5">
      <c r="A20" s="33"/>
      <c r="B20" s="7"/>
      <c r="C20" s="7" t="s">
        <v>33</v>
      </c>
      <c r="D20" s="39"/>
      <c r="E20" s="33">
        <v>2</v>
      </c>
    </row>
    <row r="21" ht="144" customHeight="1" spans="1:5">
      <c r="A21" s="38" t="s">
        <v>8</v>
      </c>
      <c r="B21" s="32" t="s">
        <v>34</v>
      </c>
      <c r="C21" s="7" t="s">
        <v>35</v>
      </c>
      <c r="D21" s="12" t="s">
        <v>36</v>
      </c>
      <c r="E21" s="33">
        <v>2</v>
      </c>
    </row>
    <row r="22" ht="119.25" customHeight="1" spans="1:5">
      <c r="A22" s="38" t="s">
        <v>8</v>
      </c>
      <c r="B22" s="32" t="s">
        <v>37</v>
      </c>
      <c r="C22" s="7" t="s">
        <v>38</v>
      </c>
      <c r="D22" s="12" t="s">
        <v>39</v>
      </c>
      <c r="E22" s="33">
        <v>2</v>
      </c>
    </row>
    <row r="23" ht="185.25" customHeight="1" spans="1:5">
      <c r="A23" s="38" t="s">
        <v>8</v>
      </c>
      <c r="B23" s="32" t="s">
        <v>40</v>
      </c>
      <c r="C23" s="12" t="s">
        <v>41</v>
      </c>
      <c r="D23" s="12" t="s">
        <v>42</v>
      </c>
      <c r="E23" s="33">
        <v>2</v>
      </c>
    </row>
    <row r="24" ht="46.5" customHeight="1" spans="1:5">
      <c r="A24" s="38" t="s">
        <v>43</v>
      </c>
      <c r="B24" s="32" t="s">
        <v>44</v>
      </c>
      <c r="C24" s="7" t="s">
        <v>45</v>
      </c>
      <c r="D24" s="12" t="s">
        <v>46</v>
      </c>
      <c r="E24" s="33">
        <v>2</v>
      </c>
    </row>
    <row r="25" ht="133.5" customHeight="1" spans="1:5">
      <c r="A25" s="38" t="s">
        <v>43</v>
      </c>
      <c r="B25" s="32" t="s">
        <v>47</v>
      </c>
      <c r="C25" s="7" t="s">
        <v>48</v>
      </c>
      <c r="D25" s="12" t="s">
        <v>49</v>
      </c>
      <c r="E25" s="33">
        <v>2</v>
      </c>
    </row>
    <row r="26" ht="158.25" customHeight="1" spans="1:5">
      <c r="A26" s="38" t="s">
        <v>50</v>
      </c>
      <c r="B26" s="32" t="s">
        <v>51</v>
      </c>
      <c r="C26" s="7" t="s">
        <v>52</v>
      </c>
      <c r="D26" s="12" t="s">
        <v>53</v>
      </c>
      <c r="E26" s="33">
        <v>2</v>
      </c>
    </row>
    <row r="27" ht="63" customHeight="1" spans="1:5">
      <c r="A27" s="38" t="s">
        <v>50</v>
      </c>
      <c r="B27" s="32" t="s">
        <v>54</v>
      </c>
      <c r="C27" s="7" t="s">
        <v>55</v>
      </c>
      <c r="D27" s="12" t="s">
        <v>56</v>
      </c>
      <c r="E27" s="33">
        <v>1</v>
      </c>
    </row>
    <row r="28" ht="156.75" customHeight="1" spans="1:5">
      <c r="A28" s="41" t="s">
        <v>57</v>
      </c>
      <c r="B28" s="42" t="s">
        <v>58</v>
      </c>
      <c r="C28" s="42" t="s">
        <v>59</v>
      </c>
      <c r="D28" s="12" t="s">
        <v>60</v>
      </c>
      <c r="E28" s="33">
        <v>2</v>
      </c>
    </row>
    <row r="29" ht="95.25" customHeight="1" spans="1:5">
      <c r="A29" s="38" t="s">
        <v>57</v>
      </c>
      <c r="B29" s="32" t="s">
        <v>61</v>
      </c>
      <c r="C29" s="7" t="s">
        <v>62</v>
      </c>
      <c r="D29" s="12" t="s">
        <v>63</v>
      </c>
      <c r="E29" s="33">
        <v>2</v>
      </c>
    </row>
    <row r="30" ht="73.5" customHeight="1" spans="1:5">
      <c r="A30" s="38" t="s">
        <v>57</v>
      </c>
      <c r="B30" s="7" t="s">
        <v>64</v>
      </c>
      <c r="C30" s="7" t="s">
        <v>65</v>
      </c>
      <c r="D30" s="34" t="s">
        <v>66</v>
      </c>
      <c r="E30" s="35">
        <v>4</v>
      </c>
    </row>
    <row r="31" ht="73.5" customHeight="1" spans="1:5">
      <c r="A31" s="38" t="s">
        <v>57</v>
      </c>
      <c r="B31" s="32" t="s">
        <v>67</v>
      </c>
      <c r="C31" s="7"/>
      <c r="D31" s="39"/>
      <c r="E31" s="40"/>
    </row>
    <row r="32" ht="102.75" customHeight="1" spans="1:5">
      <c r="A32" s="38" t="s">
        <v>57</v>
      </c>
      <c r="B32" s="32" t="s">
        <v>68</v>
      </c>
      <c r="C32" s="7" t="s">
        <v>69</v>
      </c>
      <c r="D32" s="12" t="s">
        <v>70</v>
      </c>
      <c r="E32" s="33">
        <v>2</v>
      </c>
    </row>
    <row r="33" ht="105" customHeight="1" spans="1:5">
      <c r="A33" s="33" t="s">
        <v>57</v>
      </c>
      <c r="B33" s="7" t="s">
        <v>71</v>
      </c>
      <c r="C33" s="7" t="s">
        <v>72</v>
      </c>
      <c r="D33" s="12" t="s">
        <v>73</v>
      </c>
      <c r="E33" s="33">
        <v>2</v>
      </c>
    </row>
    <row r="34" ht="76.5" customHeight="1" spans="1:5">
      <c r="A34" s="33"/>
      <c r="B34" s="7"/>
      <c r="C34" s="7" t="s">
        <v>74</v>
      </c>
      <c r="D34" s="12" t="s">
        <v>75</v>
      </c>
      <c r="E34" s="33">
        <v>2</v>
      </c>
    </row>
    <row r="35" ht="84" customHeight="1" spans="1:5">
      <c r="A35" s="33" t="s">
        <v>57</v>
      </c>
      <c r="B35" s="7" t="s">
        <v>76</v>
      </c>
      <c r="C35" s="7" t="s">
        <v>77</v>
      </c>
      <c r="D35" s="12" t="s">
        <v>78</v>
      </c>
      <c r="E35" s="33">
        <v>2</v>
      </c>
    </row>
    <row r="36" ht="107.25" customHeight="1" spans="1:5">
      <c r="A36" s="33"/>
      <c r="B36" s="7"/>
      <c r="C36" s="43" t="s">
        <v>79</v>
      </c>
      <c r="D36" s="12" t="s">
        <v>80</v>
      </c>
      <c r="E36" s="33">
        <v>2</v>
      </c>
    </row>
    <row r="37" ht="85.5" customHeight="1" spans="1:5">
      <c r="A37" s="44" t="s">
        <v>81</v>
      </c>
      <c r="B37" s="44"/>
      <c r="C37" s="44"/>
      <c r="D37" s="44"/>
      <c r="E37" s="44"/>
    </row>
    <row r="38" ht="30.75" customHeight="1" spans="1:5">
      <c r="A38" s="9"/>
      <c r="B38" s="45"/>
      <c r="C38" s="45"/>
      <c r="D38" s="45"/>
      <c r="E38" s="45"/>
    </row>
    <row r="39" ht="30.75" customHeight="1" spans="1:5">
      <c r="A39" s="9"/>
      <c r="B39" s="45"/>
      <c r="C39" s="45"/>
      <c r="D39" s="45"/>
      <c r="E39" s="45"/>
    </row>
    <row r="40" ht="30.75" customHeight="1" spans="1:5">
      <c r="A40" s="9"/>
      <c r="B40" s="45"/>
      <c r="C40" s="45"/>
      <c r="D40" s="45"/>
      <c r="E40" s="45"/>
    </row>
    <row r="41" ht="30.75" customHeight="1" spans="1:5">
      <c r="A41" s="9"/>
      <c r="B41" s="45"/>
      <c r="C41" s="45"/>
      <c r="D41" s="45"/>
      <c r="E41" s="45"/>
    </row>
    <row r="42" ht="14.25" spans="1:5">
      <c r="A42" s="9"/>
      <c r="B42" s="45"/>
      <c r="C42" s="45"/>
      <c r="D42" s="45"/>
      <c r="E42" s="45"/>
    </row>
    <row r="43" ht="14.25" spans="1:5">
      <c r="A43" s="9"/>
      <c r="B43" s="45"/>
      <c r="C43" s="45"/>
      <c r="D43" s="45"/>
      <c r="E43" s="45"/>
    </row>
    <row r="44" ht="14.25" spans="1:5">
      <c r="A44" s="9"/>
      <c r="B44" s="45"/>
      <c r="C44" s="45"/>
      <c r="D44" s="45"/>
      <c r="E44" s="45"/>
    </row>
    <row r="45" ht="14.25" spans="1:5">
      <c r="A45" s="9"/>
      <c r="B45" s="45"/>
      <c r="C45" s="45"/>
      <c r="D45" s="45"/>
      <c r="E45" s="45"/>
    </row>
    <row r="46" ht="14.25" spans="1:5">
      <c r="A46" s="9"/>
      <c r="B46" s="45"/>
      <c r="C46" s="45"/>
      <c r="D46" s="45"/>
      <c r="E46" s="45"/>
    </row>
    <row r="47" ht="14.25" spans="1:5">
      <c r="A47" s="9"/>
      <c r="B47" s="45"/>
      <c r="C47" s="45"/>
      <c r="D47" s="45"/>
      <c r="E47" s="45"/>
    </row>
    <row r="48" ht="14.25" spans="1:5">
      <c r="A48" s="9"/>
      <c r="B48" s="45"/>
      <c r="C48" s="45"/>
      <c r="D48" s="45"/>
      <c r="E48" s="45"/>
    </row>
    <row r="49" ht="14.25" spans="1:5">
      <c r="A49" s="9"/>
      <c r="B49" s="45"/>
      <c r="C49" s="45"/>
      <c r="D49" s="45"/>
      <c r="E49" s="45"/>
    </row>
    <row r="50" ht="14.25" spans="1:5">
      <c r="A50" s="9"/>
      <c r="B50" s="45"/>
      <c r="C50" s="45"/>
      <c r="D50" s="45"/>
      <c r="E50" s="45"/>
    </row>
    <row r="51" ht="14.25" spans="1:5">
      <c r="A51" s="9"/>
      <c r="B51" s="45"/>
      <c r="C51" s="45"/>
      <c r="D51" s="45"/>
      <c r="E51" s="45"/>
    </row>
    <row r="52" ht="14.25" spans="1:5">
      <c r="A52" s="9"/>
      <c r="B52" s="45"/>
      <c r="C52" s="45"/>
      <c r="D52" s="45"/>
      <c r="E52" s="45"/>
    </row>
    <row r="53" ht="14.25" spans="1:5">
      <c r="A53" s="9"/>
      <c r="B53" s="45"/>
      <c r="C53" s="45"/>
      <c r="D53" s="45"/>
      <c r="E53" s="45"/>
    </row>
    <row r="54" ht="14.25" spans="1:5">
      <c r="A54" s="9"/>
      <c r="B54" s="45"/>
      <c r="C54" s="45"/>
      <c r="D54" s="45"/>
      <c r="E54" s="45"/>
    </row>
    <row r="55" ht="14.25" spans="1:5">
      <c r="A55" s="9"/>
      <c r="B55" s="45"/>
      <c r="C55" s="45"/>
      <c r="D55" s="45"/>
      <c r="E55" s="45"/>
    </row>
    <row r="56" ht="14.25" spans="1:5">
      <c r="A56" s="9"/>
      <c r="B56" s="45"/>
      <c r="C56" s="45"/>
      <c r="D56" s="45"/>
      <c r="E56" s="45"/>
    </row>
    <row r="57" ht="14.25" spans="1:5">
      <c r="A57" s="9"/>
      <c r="B57" s="45"/>
      <c r="C57" s="45"/>
      <c r="D57" s="45"/>
      <c r="E57" s="45"/>
    </row>
    <row r="58" ht="14.25" spans="1:5">
      <c r="A58" s="9"/>
      <c r="B58" s="45"/>
      <c r="C58" s="45"/>
      <c r="D58" s="45"/>
      <c r="E58" s="45"/>
    </row>
    <row r="59" ht="14.25" spans="1:5">
      <c r="A59" s="9"/>
      <c r="B59" s="45"/>
      <c r="C59" s="45"/>
      <c r="D59" s="45"/>
      <c r="E59" s="45"/>
    </row>
    <row r="60" ht="14.25" spans="1:5">
      <c r="A60" s="9"/>
      <c r="B60" s="45"/>
      <c r="C60" s="45"/>
      <c r="D60" s="45"/>
      <c r="E60" s="45"/>
    </row>
    <row r="61" ht="14.25" spans="1:5">
      <c r="A61" s="9"/>
      <c r="B61" s="45"/>
      <c r="C61" s="45"/>
      <c r="D61" s="45"/>
      <c r="E61" s="45"/>
    </row>
    <row r="62" ht="14.25" spans="1:5">
      <c r="A62" s="9"/>
      <c r="B62" s="45"/>
      <c r="C62" s="45"/>
      <c r="D62" s="45"/>
      <c r="E62" s="45"/>
    </row>
    <row r="63" ht="14.25" spans="1:5">
      <c r="A63" s="9"/>
      <c r="B63" s="45"/>
      <c r="C63" s="45"/>
      <c r="D63" s="45"/>
      <c r="E63" s="45"/>
    </row>
    <row r="64" ht="14.25" spans="1:5">
      <c r="A64" s="9"/>
      <c r="B64" s="45"/>
      <c r="C64" s="45"/>
      <c r="D64" s="45"/>
      <c r="E64" s="45"/>
    </row>
    <row r="65" ht="14.25" spans="1:5">
      <c r="A65" s="9"/>
      <c r="B65" s="45"/>
      <c r="C65" s="45"/>
      <c r="D65" s="45"/>
      <c r="E65" s="45"/>
    </row>
    <row r="66" ht="14.25" spans="1:5">
      <c r="A66" s="9"/>
      <c r="B66" s="45"/>
      <c r="C66" s="45"/>
      <c r="D66" s="45"/>
      <c r="E66" s="45"/>
    </row>
    <row r="67" ht="14.25" spans="1:5">
      <c r="A67" s="9"/>
      <c r="B67" s="45"/>
      <c r="C67" s="45"/>
      <c r="D67" s="45"/>
      <c r="E67" s="45"/>
    </row>
    <row r="68" ht="14.25" spans="1:5">
      <c r="A68" s="9"/>
      <c r="B68" s="45"/>
      <c r="C68" s="45"/>
      <c r="D68" s="45"/>
      <c r="E68" s="45"/>
    </row>
    <row r="69" ht="14.25" spans="1:5">
      <c r="A69" s="9"/>
      <c r="B69" s="45"/>
      <c r="C69" s="45"/>
      <c r="D69" s="45"/>
      <c r="E69" s="45"/>
    </row>
    <row r="70" ht="14.25" spans="1:5">
      <c r="A70" s="9"/>
      <c r="B70" s="45"/>
      <c r="C70" s="45"/>
      <c r="D70" s="45"/>
      <c r="E70" s="45"/>
    </row>
    <row r="71" ht="14.25" spans="1:5">
      <c r="A71" s="9"/>
      <c r="B71" s="45"/>
      <c r="C71" s="45"/>
      <c r="D71" s="45"/>
      <c r="E71" s="45"/>
    </row>
    <row r="72" ht="14.25" spans="1:5">
      <c r="A72" s="9"/>
      <c r="B72" s="45"/>
      <c r="C72" s="45"/>
      <c r="D72" s="45"/>
      <c r="E72" s="45"/>
    </row>
    <row r="73" ht="14.25" spans="1:5">
      <c r="A73" s="9"/>
      <c r="B73" s="45"/>
      <c r="C73" s="45"/>
      <c r="D73" s="45"/>
      <c r="E73" s="45"/>
    </row>
    <row r="74" ht="14.25" spans="1:5">
      <c r="A74" s="9"/>
      <c r="B74" s="45"/>
      <c r="C74" s="45"/>
      <c r="D74" s="45"/>
      <c r="E74" s="45"/>
    </row>
    <row r="75" ht="14.25" spans="1:5">
      <c r="A75" s="9"/>
      <c r="B75" s="45"/>
      <c r="C75" s="45"/>
      <c r="D75" s="45"/>
      <c r="E75" s="45"/>
    </row>
    <row r="76" ht="14.25" spans="1:5">
      <c r="A76" s="9"/>
      <c r="B76" s="45"/>
      <c r="C76" s="45"/>
      <c r="D76" s="45"/>
      <c r="E76" s="45"/>
    </row>
    <row r="77" ht="14.25" spans="1:5">
      <c r="A77" s="9"/>
      <c r="B77" s="45"/>
      <c r="C77" s="45"/>
      <c r="D77" s="45"/>
      <c r="E77" s="45"/>
    </row>
    <row r="78" ht="14.25" spans="1:5">
      <c r="A78" s="9"/>
      <c r="B78" s="45"/>
      <c r="C78" s="45"/>
      <c r="D78" s="45"/>
      <c r="E78" s="45"/>
    </row>
    <row r="79" ht="14.25" spans="1:5">
      <c r="A79" s="9"/>
      <c r="B79" s="45"/>
      <c r="C79" s="45"/>
      <c r="D79" s="45"/>
      <c r="E79" s="45"/>
    </row>
    <row r="80" ht="14.25" spans="1:5">
      <c r="A80" s="9"/>
      <c r="B80" s="45"/>
      <c r="C80" s="45"/>
      <c r="D80" s="45"/>
      <c r="E80" s="45"/>
    </row>
    <row r="81" ht="14.25" spans="1:5">
      <c r="A81" s="9"/>
      <c r="B81" s="45"/>
      <c r="C81" s="45"/>
      <c r="D81" s="45"/>
      <c r="E81" s="45"/>
    </row>
    <row r="82" ht="14.25" spans="1:5">
      <c r="A82" s="9"/>
      <c r="B82" s="45"/>
      <c r="C82" s="45"/>
      <c r="D82" s="45"/>
      <c r="E82" s="45"/>
    </row>
    <row r="83" ht="14.25" spans="1:5">
      <c r="A83" s="9"/>
      <c r="B83" s="45"/>
      <c r="C83" s="45"/>
      <c r="D83" s="45"/>
      <c r="E83" s="45"/>
    </row>
    <row r="84" ht="14.25" spans="1:5">
      <c r="A84" s="9"/>
      <c r="B84" s="45"/>
      <c r="C84" s="45"/>
      <c r="D84" s="45"/>
      <c r="E84" s="45"/>
    </row>
    <row r="85" ht="14.25" spans="1:5">
      <c r="A85" s="9"/>
      <c r="B85" s="45"/>
      <c r="C85" s="45"/>
      <c r="D85" s="45"/>
      <c r="E85" s="45"/>
    </row>
    <row r="86" ht="14.25" spans="1:5">
      <c r="A86" s="9"/>
      <c r="B86" s="45"/>
      <c r="C86" s="45"/>
      <c r="D86" s="45"/>
      <c r="E86" s="45"/>
    </row>
    <row r="87" ht="14.25" spans="1:5">
      <c r="A87" s="9"/>
      <c r="B87" s="45"/>
      <c r="C87" s="45"/>
      <c r="D87" s="45"/>
      <c r="E87" s="45"/>
    </row>
    <row r="88" ht="14.25" spans="1:5">
      <c r="A88" s="9"/>
      <c r="B88" s="45"/>
      <c r="C88" s="45"/>
      <c r="D88" s="45"/>
      <c r="E88" s="45"/>
    </row>
    <row r="89" ht="14.25" spans="1:5">
      <c r="A89" s="9"/>
      <c r="B89" s="45"/>
      <c r="C89" s="45"/>
      <c r="D89" s="45"/>
      <c r="E89" s="45"/>
    </row>
    <row r="90" ht="14.25" spans="1:5">
      <c r="A90" s="9"/>
      <c r="B90" s="45"/>
      <c r="C90" s="45"/>
      <c r="D90" s="45"/>
      <c r="E90" s="45"/>
    </row>
    <row r="91" ht="14.25" spans="1:5">
      <c r="A91" s="9"/>
      <c r="B91" s="45"/>
      <c r="C91" s="45"/>
      <c r="D91" s="45"/>
      <c r="E91" s="45"/>
    </row>
    <row r="92" ht="14.25" spans="1:5">
      <c r="A92" s="9"/>
      <c r="B92" s="45"/>
      <c r="C92" s="45"/>
      <c r="D92" s="45"/>
      <c r="E92" s="45"/>
    </row>
    <row r="93" ht="14.25" spans="1:5">
      <c r="A93" s="9"/>
      <c r="B93" s="45"/>
      <c r="C93" s="45"/>
      <c r="D93" s="45"/>
      <c r="E93" s="45"/>
    </row>
    <row r="94" ht="14.25" spans="1:5">
      <c r="A94" s="9"/>
      <c r="B94" s="45"/>
      <c r="C94" s="45"/>
      <c r="D94" s="45"/>
      <c r="E94" s="45"/>
    </row>
    <row r="95" ht="14.25" spans="1:5">
      <c r="A95" s="9"/>
      <c r="B95" s="45"/>
      <c r="C95" s="45"/>
      <c r="D95" s="45"/>
      <c r="E95" s="45"/>
    </row>
    <row r="96" ht="14.25" spans="1:5">
      <c r="A96" s="9"/>
      <c r="B96" s="45"/>
      <c r="C96" s="45"/>
      <c r="D96" s="45"/>
      <c r="E96" s="45"/>
    </row>
    <row r="97" ht="14.25" spans="1:5">
      <c r="A97" s="9"/>
      <c r="B97" s="45"/>
      <c r="C97" s="45"/>
      <c r="D97" s="45"/>
      <c r="E97" s="45"/>
    </row>
    <row r="98" ht="14.25" spans="1:5">
      <c r="A98" s="9"/>
      <c r="B98" s="45"/>
      <c r="C98" s="45"/>
      <c r="D98" s="45"/>
      <c r="E98" s="45"/>
    </row>
    <row r="99" ht="14.25" spans="1:5">
      <c r="A99" s="9"/>
      <c r="B99" s="45"/>
      <c r="C99" s="45"/>
      <c r="D99" s="45"/>
      <c r="E99" s="45"/>
    </row>
    <row r="100" ht="14.25" spans="1:5">
      <c r="A100" s="9"/>
      <c r="B100" s="45"/>
      <c r="C100" s="45"/>
      <c r="D100" s="45"/>
      <c r="E100" s="45"/>
    </row>
    <row r="101" ht="14.25" spans="1:5">
      <c r="A101" s="9"/>
      <c r="B101" s="45"/>
      <c r="C101" s="45"/>
      <c r="D101" s="45"/>
      <c r="E101" s="45"/>
    </row>
    <row r="102" ht="14.25" spans="1:5">
      <c r="A102" s="9"/>
      <c r="B102" s="45"/>
      <c r="C102" s="45"/>
      <c r="D102" s="45"/>
      <c r="E102" s="45"/>
    </row>
    <row r="103" ht="14.25" spans="1:5">
      <c r="A103" s="9"/>
      <c r="B103" s="45"/>
      <c r="C103" s="45"/>
      <c r="D103" s="45"/>
      <c r="E103" s="45"/>
    </row>
    <row r="104" ht="14.25" spans="1:5">
      <c r="A104" s="9"/>
      <c r="B104" s="45"/>
      <c r="C104" s="45"/>
      <c r="D104" s="45"/>
      <c r="E104" s="45"/>
    </row>
    <row r="105" ht="14.25" spans="1:5">
      <c r="A105" s="9"/>
      <c r="B105" s="45"/>
      <c r="C105" s="45"/>
      <c r="D105" s="45"/>
      <c r="E105" s="45"/>
    </row>
    <row r="106" ht="14.25" spans="1:5">
      <c r="A106" s="9"/>
      <c r="B106" s="45"/>
      <c r="C106" s="45"/>
      <c r="D106" s="45"/>
      <c r="E106" s="45"/>
    </row>
    <row r="107" ht="14.25" spans="1:5">
      <c r="A107" s="9"/>
      <c r="B107" s="45"/>
      <c r="C107" s="45"/>
      <c r="D107" s="45"/>
      <c r="E107" s="45"/>
    </row>
    <row r="108" ht="14.25" spans="1:5">
      <c r="A108" s="9"/>
      <c r="B108" s="45"/>
      <c r="C108" s="45"/>
      <c r="D108" s="45"/>
      <c r="E108" s="45"/>
    </row>
    <row r="109" ht="14.25" spans="1:5">
      <c r="A109" s="9"/>
      <c r="B109" s="45"/>
      <c r="C109" s="45"/>
      <c r="D109" s="45"/>
      <c r="E109" s="45"/>
    </row>
    <row r="110" ht="14.25" spans="1:5">
      <c r="A110" s="9"/>
      <c r="B110" s="45"/>
      <c r="C110" s="45"/>
      <c r="D110" s="45"/>
      <c r="E110" s="45"/>
    </row>
    <row r="111" ht="14.25" spans="1:5">
      <c r="A111" s="9"/>
      <c r="B111" s="45"/>
      <c r="C111" s="45"/>
      <c r="D111" s="45"/>
      <c r="E111" s="45"/>
    </row>
    <row r="112" ht="14.25" spans="1:5">
      <c r="A112" s="9"/>
      <c r="B112" s="45"/>
      <c r="C112" s="45"/>
      <c r="D112" s="45"/>
      <c r="E112" s="45"/>
    </row>
    <row r="113" ht="14.25" spans="1:5">
      <c r="A113" s="9"/>
      <c r="B113" s="45"/>
      <c r="C113" s="45"/>
      <c r="D113" s="45"/>
      <c r="E113" s="45"/>
    </row>
    <row r="114" ht="14.25" spans="1:5">
      <c r="A114" s="9"/>
      <c r="B114" s="45"/>
      <c r="C114" s="45"/>
      <c r="D114" s="45"/>
      <c r="E114" s="45"/>
    </row>
    <row r="115" ht="14.25" spans="1:5">
      <c r="A115" s="9"/>
      <c r="B115" s="45"/>
      <c r="C115" s="45"/>
      <c r="D115" s="45"/>
      <c r="E115" s="45"/>
    </row>
    <row r="116" ht="14.25" spans="1:5">
      <c r="A116" s="9"/>
      <c r="B116" s="45"/>
      <c r="C116" s="45"/>
      <c r="D116" s="45"/>
      <c r="E116" s="45"/>
    </row>
    <row r="117" ht="14.25" spans="1:5">
      <c r="A117" s="9"/>
      <c r="B117" s="45"/>
      <c r="C117" s="45"/>
      <c r="D117" s="45"/>
      <c r="E117" s="45"/>
    </row>
    <row r="118" ht="14.25" spans="1:5">
      <c r="A118" s="9"/>
      <c r="B118" s="45"/>
      <c r="C118" s="45"/>
      <c r="D118" s="45"/>
      <c r="E118" s="45"/>
    </row>
    <row r="119" ht="14.25" spans="1:5">
      <c r="A119" s="9"/>
      <c r="B119" s="45"/>
      <c r="C119" s="45"/>
      <c r="D119" s="45"/>
      <c r="E119" s="45"/>
    </row>
    <row r="120" ht="14.25" spans="1:5">
      <c r="A120" s="9"/>
      <c r="B120" s="45"/>
      <c r="C120" s="45"/>
      <c r="D120" s="45"/>
      <c r="E120" s="45"/>
    </row>
    <row r="121" ht="14.25" spans="1:5">
      <c r="A121" s="9"/>
      <c r="B121" s="45"/>
      <c r="C121" s="45"/>
      <c r="D121" s="45"/>
      <c r="E121" s="45"/>
    </row>
    <row r="122" ht="14.25" spans="1:5">
      <c r="A122" s="9"/>
      <c r="B122" s="45"/>
      <c r="C122" s="45"/>
      <c r="D122" s="45"/>
      <c r="E122" s="45"/>
    </row>
    <row r="123" ht="14.25" spans="1:5">
      <c r="A123" s="9"/>
      <c r="B123" s="45"/>
      <c r="C123" s="45"/>
      <c r="D123" s="45"/>
      <c r="E123" s="45"/>
    </row>
    <row r="124" ht="14.25" spans="1:5">
      <c r="A124" s="9"/>
      <c r="B124" s="45"/>
      <c r="C124" s="45"/>
      <c r="D124" s="45"/>
      <c r="E124" s="45"/>
    </row>
    <row r="125" ht="14.25" spans="1:5">
      <c r="A125" s="9"/>
      <c r="B125" s="45"/>
      <c r="C125" s="45"/>
      <c r="D125" s="45"/>
      <c r="E125" s="45"/>
    </row>
    <row r="126" ht="14.25" spans="1:5">
      <c r="A126" s="9"/>
      <c r="B126" s="45"/>
      <c r="C126" s="45"/>
      <c r="D126" s="45"/>
      <c r="E126" s="45"/>
    </row>
    <row r="127" ht="14.25" spans="1:5">
      <c r="A127" s="9"/>
      <c r="B127" s="45"/>
      <c r="C127" s="45"/>
      <c r="D127" s="45"/>
      <c r="E127" s="45"/>
    </row>
    <row r="128" ht="14.25" spans="1:5">
      <c r="A128" s="9"/>
      <c r="B128" s="45"/>
      <c r="C128" s="45"/>
      <c r="D128" s="45"/>
      <c r="E128" s="45"/>
    </row>
    <row r="129" ht="14.25" spans="1:5">
      <c r="A129" s="9"/>
      <c r="B129" s="45"/>
      <c r="C129" s="45"/>
      <c r="D129" s="45"/>
      <c r="E129" s="45"/>
    </row>
    <row r="130" ht="14.25" spans="1:5">
      <c r="A130" s="9"/>
      <c r="B130" s="45"/>
      <c r="C130" s="45"/>
      <c r="D130" s="45"/>
      <c r="E130" s="45"/>
    </row>
    <row r="131" ht="14.25" spans="1:5">
      <c r="A131" s="9"/>
      <c r="B131" s="45"/>
      <c r="C131" s="45"/>
      <c r="D131" s="45"/>
      <c r="E131" s="45"/>
    </row>
    <row r="132" ht="14.25" spans="1:5">
      <c r="A132" s="9"/>
      <c r="B132" s="45"/>
      <c r="C132" s="45"/>
      <c r="D132" s="45"/>
      <c r="E132" s="45"/>
    </row>
    <row r="133" ht="14.25" spans="1:5">
      <c r="A133" s="9"/>
      <c r="B133" s="45"/>
      <c r="C133" s="45"/>
      <c r="D133" s="45"/>
      <c r="E133" s="45"/>
    </row>
    <row r="134" ht="14.25" spans="1:5">
      <c r="A134" s="9"/>
      <c r="B134" s="45"/>
      <c r="C134" s="45"/>
      <c r="D134" s="45"/>
      <c r="E134" s="45"/>
    </row>
    <row r="135" ht="14.25" spans="1:5">
      <c r="A135" s="9"/>
      <c r="B135" s="45"/>
      <c r="C135" s="45"/>
      <c r="D135" s="45"/>
      <c r="E135" s="45"/>
    </row>
    <row r="136" ht="14.25" spans="1:5">
      <c r="A136" s="9"/>
      <c r="B136" s="45"/>
      <c r="C136" s="45"/>
      <c r="D136" s="45"/>
      <c r="E136" s="45"/>
    </row>
    <row r="137" ht="14.25" spans="1:5">
      <c r="A137" s="9"/>
      <c r="B137" s="45"/>
      <c r="C137" s="45"/>
      <c r="D137" s="45"/>
      <c r="E137" s="45"/>
    </row>
    <row r="138" ht="14.25" spans="1:5">
      <c r="A138" s="9"/>
      <c r="B138" s="45"/>
      <c r="C138" s="45"/>
      <c r="D138" s="45"/>
      <c r="E138" s="45"/>
    </row>
    <row r="139" ht="14.25" spans="1:5">
      <c r="A139" s="9"/>
      <c r="B139" s="45"/>
      <c r="C139" s="45"/>
      <c r="D139" s="45"/>
      <c r="E139" s="45"/>
    </row>
  </sheetData>
  <mergeCells count="18">
    <mergeCell ref="A1:B1"/>
    <mergeCell ref="A2:E2"/>
    <mergeCell ref="A3:E3"/>
    <mergeCell ref="A37:E37"/>
    <mergeCell ref="A5:A15"/>
    <mergeCell ref="A18:A20"/>
    <mergeCell ref="A33:A34"/>
    <mergeCell ref="A35:A36"/>
    <mergeCell ref="B6:B15"/>
    <mergeCell ref="B18:B20"/>
    <mergeCell ref="B33:B34"/>
    <mergeCell ref="B35:B36"/>
    <mergeCell ref="C30:C31"/>
    <mergeCell ref="D6:D16"/>
    <mergeCell ref="D18:D20"/>
    <mergeCell ref="D30:D31"/>
    <mergeCell ref="E6:E16"/>
    <mergeCell ref="E30:E31"/>
  </mergeCells>
  <printOptions horizontalCentered="1"/>
  <pageMargins left="0.708661417322835" right="0.708661417322835"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zoomScale="85" zoomScaleNormal="85" topLeftCell="A19" workbookViewId="0">
      <selection activeCell="E5" sqref="E5:E15"/>
    </sheetView>
  </sheetViews>
  <sheetFormatPr defaultColWidth="9" defaultRowHeight="13.5" outlineLevelCol="7"/>
  <cols>
    <col min="1" max="1" width="18.25" style="1" customWidth="1"/>
    <col min="2" max="2" width="25.75" style="1" customWidth="1"/>
    <col min="3" max="3" width="9" style="1"/>
    <col min="4" max="5" width="31.375" style="1" customWidth="1"/>
    <col min="6" max="16384" width="9" style="1"/>
  </cols>
  <sheetData>
    <row r="1" ht="33.75" customHeight="1" spans="1:8">
      <c r="A1" s="15" t="s">
        <v>82</v>
      </c>
      <c r="B1" s="16"/>
      <c r="C1" s="16"/>
      <c r="D1" s="16"/>
      <c r="E1" s="16"/>
      <c r="F1" s="16"/>
      <c r="G1" s="16"/>
      <c r="H1" s="16"/>
    </row>
    <row r="2" ht="51" customHeight="1" spans="1:8">
      <c r="A2" s="17" t="s">
        <v>83</v>
      </c>
      <c r="B2" s="17"/>
      <c r="C2" s="17"/>
      <c r="D2" s="17"/>
      <c r="E2" s="17"/>
      <c r="F2" s="17"/>
      <c r="G2" s="17"/>
      <c r="H2" s="18"/>
    </row>
    <row r="3" ht="33" customHeight="1" spans="1:8">
      <c r="A3" s="11" t="s">
        <v>84</v>
      </c>
      <c r="B3" s="11"/>
      <c r="C3" s="11"/>
      <c r="D3" s="11"/>
      <c r="E3" s="11"/>
      <c r="F3" s="11"/>
      <c r="G3" s="11"/>
      <c r="H3" s="18"/>
    </row>
    <row r="4" ht="42.75" customHeight="1" spans="1:8">
      <c r="A4" s="19" t="s">
        <v>85</v>
      </c>
      <c r="B4" s="19"/>
      <c r="C4" s="19" t="s">
        <v>7</v>
      </c>
      <c r="D4" s="19" t="s">
        <v>86</v>
      </c>
      <c r="E4" s="19" t="s">
        <v>87</v>
      </c>
      <c r="F4" s="19" t="s">
        <v>88</v>
      </c>
      <c r="G4" s="19" t="s">
        <v>89</v>
      </c>
      <c r="H4" s="16"/>
    </row>
    <row r="5" ht="30.75" customHeight="1" spans="1:8">
      <c r="A5" s="7" t="s">
        <v>13</v>
      </c>
      <c r="B5" s="7" t="s">
        <v>90</v>
      </c>
      <c r="C5" s="20">
        <v>16</v>
      </c>
      <c r="D5" s="7" t="s">
        <v>91</v>
      </c>
      <c r="E5" s="7" t="s">
        <v>92</v>
      </c>
      <c r="F5" s="20"/>
      <c r="G5" s="20"/>
      <c r="H5" s="16"/>
    </row>
    <row r="6" ht="30.75" customHeight="1" spans="1:8">
      <c r="A6" s="7" t="s">
        <v>15</v>
      </c>
      <c r="B6" s="7"/>
      <c r="C6" s="21"/>
      <c r="D6" s="7"/>
      <c r="E6" s="7"/>
      <c r="F6" s="21"/>
      <c r="G6" s="21"/>
      <c r="H6" s="16"/>
    </row>
    <row r="7" ht="30.75" customHeight="1" spans="1:8">
      <c r="A7" s="7" t="s">
        <v>93</v>
      </c>
      <c r="B7" s="7"/>
      <c r="C7" s="21"/>
      <c r="D7" s="7"/>
      <c r="E7" s="7"/>
      <c r="F7" s="21"/>
      <c r="G7" s="21"/>
      <c r="H7" s="16"/>
    </row>
    <row r="8" ht="30.75" customHeight="1" spans="1:8">
      <c r="A8" s="7" t="s">
        <v>17</v>
      </c>
      <c r="B8" s="7"/>
      <c r="C8" s="21"/>
      <c r="D8" s="7"/>
      <c r="E8" s="7"/>
      <c r="F8" s="21"/>
      <c r="G8" s="21"/>
      <c r="H8" s="16"/>
    </row>
    <row r="9" ht="30.75" customHeight="1" spans="1:8">
      <c r="A9" s="7" t="s">
        <v>18</v>
      </c>
      <c r="B9" s="7"/>
      <c r="C9" s="21"/>
      <c r="D9" s="7"/>
      <c r="E9" s="7"/>
      <c r="F9" s="21"/>
      <c r="G9" s="21"/>
      <c r="H9" s="16"/>
    </row>
    <row r="10" ht="30.75" customHeight="1" spans="1:8">
      <c r="A10" s="7" t="s">
        <v>19</v>
      </c>
      <c r="B10" s="7"/>
      <c r="C10" s="21"/>
      <c r="D10" s="7"/>
      <c r="E10" s="7"/>
      <c r="F10" s="21"/>
      <c r="G10" s="21"/>
      <c r="H10" s="16"/>
    </row>
    <row r="11" ht="30.75" customHeight="1" spans="1:8">
      <c r="A11" s="7" t="s">
        <v>20</v>
      </c>
      <c r="B11" s="7"/>
      <c r="C11" s="21"/>
      <c r="D11" s="7"/>
      <c r="E11" s="7"/>
      <c r="F11" s="21"/>
      <c r="G11" s="21"/>
      <c r="H11" s="16"/>
    </row>
    <row r="12" ht="30.75" customHeight="1" spans="1:8">
      <c r="A12" s="7" t="s">
        <v>21</v>
      </c>
      <c r="B12" s="7"/>
      <c r="C12" s="21"/>
      <c r="D12" s="7"/>
      <c r="E12" s="7"/>
      <c r="F12" s="21"/>
      <c r="G12" s="21"/>
      <c r="H12" s="16"/>
    </row>
    <row r="13" ht="30.75" customHeight="1" spans="1:8">
      <c r="A13" s="7" t="s">
        <v>22</v>
      </c>
      <c r="B13" s="7"/>
      <c r="C13" s="21"/>
      <c r="D13" s="7"/>
      <c r="E13" s="7"/>
      <c r="F13" s="21"/>
      <c r="G13" s="21"/>
      <c r="H13" s="16"/>
    </row>
    <row r="14" ht="30.75" customHeight="1" spans="1:8">
      <c r="A14" s="7" t="s">
        <v>23</v>
      </c>
      <c r="B14" s="7"/>
      <c r="C14" s="21"/>
      <c r="D14" s="7"/>
      <c r="E14" s="7"/>
      <c r="F14" s="21"/>
      <c r="G14" s="21"/>
      <c r="H14" s="16"/>
    </row>
    <row r="15" ht="48" customHeight="1" spans="1:8">
      <c r="A15" s="7" t="s">
        <v>24</v>
      </c>
      <c r="B15" s="7" t="s">
        <v>25</v>
      </c>
      <c r="C15" s="22"/>
      <c r="D15" s="7"/>
      <c r="E15" s="7"/>
      <c r="F15" s="22"/>
      <c r="G15" s="22"/>
      <c r="H15" s="16"/>
    </row>
    <row r="16" ht="96" customHeight="1" spans="1:8">
      <c r="A16" s="7" t="s">
        <v>34</v>
      </c>
      <c r="B16" s="7" t="s">
        <v>35</v>
      </c>
      <c r="C16" s="7">
        <v>2</v>
      </c>
      <c r="D16" s="12" t="s">
        <v>94</v>
      </c>
      <c r="E16" s="12" t="s">
        <v>95</v>
      </c>
      <c r="F16" s="7"/>
      <c r="G16" s="7"/>
      <c r="H16" s="16"/>
    </row>
    <row r="17" ht="81" customHeight="1" spans="1:8">
      <c r="A17" s="7" t="s">
        <v>37</v>
      </c>
      <c r="B17" s="7" t="s">
        <v>38</v>
      </c>
      <c r="C17" s="7">
        <v>2</v>
      </c>
      <c r="D17" s="12" t="s">
        <v>96</v>
      </c>
      <c r="E17" s="12" t="s">
        <v>97</v>
      </c>
      <c r="F17" s="7"/>
      <c r="G17" s="7"/>
      <c r="H17" s="16"/>
    </row>
    <row r="18" ht="93.75" customHeight="1" spans="1:8">
      <c r="A18" s="23" t="s">
        <v>40</v>
      </c>
      <c r="B18" s="24" t="s">
        <v>98</v>
      </c>
      <c r="C18" s="7">
        <v>2</v>
      </c>
      <c r="D18" s="12" t="s">
        <v>99</v>
      </c>
      <c r="E18" s="12" t="s">
        <v>100</v>
      </c>
      <c r="F18" s="7"/>
      <c r="G18" s="7"/>
      <c r="H18" s="16"/>
    </row>
    <row r="19" ht="146.25" customHeight="1" spans="1:8">
      <c r="A19" s="20" t="s">
        <v>101</v>
      </c>
      <c r="B19" s="24" t="s">
        <v>72</v>
      </c>
      <c r="C19" s="7">
        <v>3</v>
      </c>
      <c r="D19" s="12" t="s">
        <v>102</v>
      </c>
      <c r="E19" s="12" t="s">
        <v>103</v>
      </c>
      <c r="F19" s="7"/>
      <c r="G19" s="7"/>
      <c r="H19" s="16"/>
    </row>
    <row r="20" ht="56.25" customHeight="1" spans="1:8">
      <c r="A20" s="22"/>
      <c r="B20" s="24" t="s">
        <v>74</v>
      </c>
      <c r="C20" s="7">
        <v>3</v>
      </c>
      <c r="D20" s="12" t="s">
        <v>104</v>
      </c>
      <c r="E20" s="12" t="s">
        <v>103</v>
      </c>
      <c r="F20" s="7"/>
      <c r="G20" s="7"/>
      <c r="H20" s="16"/>
    </row>
    <row r="21" ht="84.75" customHeight="1" spans="1:8">
      <c r="A21" s="7" t="s">
        <v>105</v>
      </c>
      <c r="B21" s="7" t="s">
        <v>106</v>
      </c>
      <c r="C21" s="7">
        <v>2</v>
      </c>
      <c r="D21" s="25" t="s">
        <v>107</v>
      </c>
      <c r="E21" s="26"/>
      <c r="F21" s="7"/>
      <c r="G21" s="7"/>
      <c r="H21" s="16"/>
    </row>
    <row r="22" ht="54" customHeight="1" spans="1:8">
      <c r="A22" s="27" t="s">
        <v>108</v>
      </c>
      <c r="B22" s="27"/>
      <c r="C22" s="27"/>
      <c r="D22" s="27"/>
      <c r="E22" s="27"/>
      <c r="F22" s="27"/>
      <c r="G22" s="27"/>
      <c r="H22" s="18"/>
    </row>
    <row r="23" ht="117.75" customHeight="1" spans="1:8">
      <c r="A23" s="28" t="s">
        <v>109</v>
      </c>
      <c r="B23" s="28"/>
      <c r="C23" s="28"/>
      <c r="D23" s="28"/>
      <c r="E23" s="28"/>
      <c r="F23" s="28"/>
      <c r="G23" s="28"/>
      <c r="H23" s="16"/>
    </row>
    <row r="24" spans="1:8">
      <c r="A24" s="16"/>
      <c r="B24" s="16"/>
      <c r="C24" s="16"/>
      <c r="D24" s="16"/>
      <c r="E24" s="16"/>
      <c r="F24" s="16"/>
      <c r="G24" s="16"/>
      <c r="H24" s="16"/>
    </row>
    <row r="25" spans="1:8">
      <c r="A25" s="16"/>
      <c r="B25" s="16"/>
      <c r="C25" s="16"/>
      <c r="D25" s="16"/>
      <c r="E25" s="16"/>
      <c r="F25" s="16"/>
      <c r="G25" s="16"/>
      <c r="H25" s="16"/>
    </row>
    <row r="26" spans="1:8">
      <c r="A26" s="16"/>
      <c r="B26" s="16"/>
      <c r="C26" s="16"/>
      <c r="D26" s="16"/>
      <c r="E26" s="16"/>
      <c r="F26" s="16"/>
      <c r="G26" s="16"/>
      <c r="H26" s="16"/>
    </row>
    <row r="27" spans="1:8">
      <c r="A27" s="16"/>
      <c r="B27" s="16"/>
      <c r="C27" s="16"/>
      <c r="D27" s="16"/>
      <c r="E27" s="16"/>
      <c r="F27" s="16"/>
      <c r="G27" s="16"/>
      <c r="H27" s="16"/>
    </row>
    <row r="28" spans="1:8">
      <c r="A28" s="16"/>
      <c r="B28" s="16"/>
      <c r="C28" s="16"/>
      <c r="D28" s="16"/>
      <c r="E28" s="16"/>
      <c r="F28" s="16"/>
      <c r="G28" s="16"/>
      <c r="H28" s="16"/>
    </row>
  </sheetData>
  <mergeCells count="13">
    <mergeCell ref="A2:G2"/>
    <mergeCell ref="A3:G3"/>
    <mergeCell ref="A4:B4"/>
    <mergeCell ref="D21:E21"/>
    <mergeCell ref="A22:G22"/>
    <mergeCell ref="A23:G23"/>
    <mergeCell ref="A19:A20"/>
    <mergeCell ref="B5:B14"/>
    <mergeCell ref="C5:C15"/>
    <mergeCell ref="D5:D15"/>
    <mergeCell ref="E5:E15"/>
    <mergeCell ref="F5:F15"/>
    <mergeCell ref="G5:G15"/>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zoomScale="85" zoomScaleNormal="85" topLeftCell="A4" workbookViewId="0">
      <selection activeCell="A2" sqref="A2:G2"/>
    </sheetView>
  </sheetViews>
  <sheetFormatPr defaultColWidth="9" defaultRowHeight="13.5" outlineLevelCol="6"/>
  <cols>
    <col min="1" max="1" width="11" customWidth="1"/>
    <col min="2" max="2" width="19.25" customWidth="1"/>
    <col min="3" max="7" width="11" customWidth="1"/>
  </cols>
  <sheetData>
    <row r="1" ht="33.75" customHeight="1" spans="1:1">
      <c r="A1" s="9" t="s">
        <v>110</v>
      </c>
    </row>
    <row r="2" ht="78" customHeight="1" spans="1:7">
      <c r="A2" s="10" t="s">
        <v>111</v>
      </c>
      <c r="B2" s="10"/>
      <c r="C2" s="10"/>
      <c r="D2" s="10"/>
      <c r="E2" s="10"/>
      <c r="F2" s="10"/>
      <c r="G2" s="10"/>
    </row>
    <row r="3" ht="59.25" customHeight="1" spans="1:7">
      <c r="A3" s="11" t="s">
        <v>112</v>
      </c>
      <c r="B3" s="11"/>
      <c r="C3" s="11"/>
      <c r="D3" s="11"/>
      <c r="E3" s="11"/>
      <c r="F3" s="11"/>
      <c r="G3" s="11"/>
    </row>
    <row r="4" s="1" customFormat="1" ht="62.25" customHeight="1" spans="1:7">
      <c r="A4" s="7" t="s">
        <v>113</v>
      </c>
      <c r="B4" s="7" t="s">
        <v>114</v>
      </c>
      <c r="C4" s="7" t="s">
        <v>7</v>
      </c>
      <c r="D4" s="7" t="s">
        <v>115</v>
      </c>
      <c r="E4" s="7" t="s">
        <v>87</v>
      </c>
      <c r="F4" s="7" t="s">
        <v>88</v>
      </c>
      <c r="G4" s="7" t="s">
        <v>89</v>
      </c>
    </row>
    <row r="5" s="1" customFormat="1" ht="159.75" customHeight="1" spans="1:7">
      <c r="A5" s="7" t="s">
        <v>116</v>
      </c>
      <c r="B5" s="12" t="s">
        <v>117</v>
      </c>
      <c r="C5" s="7">
        <v>10</v>
      </c>
      <c r="D5" s="12" t="s">
        <v>118</v>
      </c>
      <c r="E5" s="12" t="s">
        <v>119</v>
      </c>
      <c r="F5" s="7"/>
      <c r="G5" s="7"/>
    </row>
    <row r="6" ht="62.25" customHeight="1" spans="1:7">
      <c r="A6" s="13" t="s">
        <v>120</v>
      </c>
      <c r="B6" s="13"/>
      <c r="C6" s="13"/>
      <c r="D6" s="13"/>
      <c r="E6" s="13"/>
      <c r="F6" s="13"/>
      <c r="G6" s="13"/>
    </row>
    <row r="7" ht="62.25" customHeight="1" spans="1:7">
      <c r="A7" s="13" t="s">
        <v>121</v>
      </c>
      <c r="B7" s="13"/>
      <c r="C7" s="13"/>
      <c r="D7" s="13"/>
      <c r="E7" s="13"/>
      <c r="F7" s="13"/>
      <c r="G7" s="13"/>
    </row>
    <row r="8" ht="61.5" customHeight="1" spans="1:7">
      <c r="A8" s="14" t="s">
        <v>122</v>
      </c>
      <c r="B8" s="14"/>
      <c r="C8" s="14"/>
      <c r="D8" s="14"/>
      <c r="E8" s="14"/>
      <c r="F8" s="14"/>
      <c r="G8" s="14"/>
    </row>
    <row r="9" ht="41.25" customHeight="1"/>
    <row r="10" ht="41.25" customHeight="1"/>
    <row r="11" ht="41.25" customHeight="1"/>
    <row r="12" ht="41.25" customHeight="1"/>
    <row r="13" ht="41.25" customHeight="1"/>
    <row r="14" ht="41.25" customHeight="1"/>
  </sheetData>
  <mergeCells count="5">
    <mergeCell ref="A2:G2"/>
    <mergeCell ref="A3:G3"/>
    <mergeCell ref="A6:G6"/>
    <mergeCell ref="A7:G7"/>
    <mergeCell ref="A8:G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zoomScale="85" zoomScaleNormal="85" workbookViewId="0">
      <selection activeCell="E11" sqref="E11"/>
    </sheetView>
  </sheetViews>
  <sheetFormatPr defaultColWidth="9" defaultRowHeight="13.5"/>
  <cols>
    <col min="1" max="1" width="16.625" customWidth="1"/>
    <col min="2" max="2" width="19.625" customWidth="1"/>
    <col min="3" max="6" width="10.25" customWidth="1"/>
    <col min="7" max="9" width="16.125" customWidth="1"/>
  </cols>
  <sheetData>
    <row r="1" ht="21" customHeight="1" spans="1:1">
      <c r="A1" s="3" t="s">
        <v>123</v>
      </c>
    </row>
    <row r="2" ht="41.25" customHeight="1" spans="1:9">
      <c r="A2" s="5" t="s">
        <v>124</v>
      </c>
      <c r="B2" s="5"/>
      <c r="C2" s="5"/>
      <c r="D2" s="5"/>
      <c r="E2" s="5"/>
      <c r="F2" s="5"/>
      <c r="G2" s="5"/>
      <c r="H2" s="5"/>
      <c r="I2" s="5"/>
    </row>
    <row r="3" s="3" customFormat="1" ht="33.75" customHeight="1" spans="1:9">
      <c r="A3" s="6" t="s">
        <v>125</v>
      </c>
      <c r="B3" s="6"/>
      <c r="C3" s="6"/>
      <c r="D3" s="6"/>
      <c r="E3" s="6"/>
      <c r="F3" s="6"/>
      <c r="G3" s="6"/>
      <c r="H3" s="6"/>
      <c r="I3" s="6"/>
    </row>
    <row r="4" s="4" customFormat="1" ht="74.25" customHeight="1" spans="1:9">
      <c r="A4" s="7" t="s">
        <v>126</v>
      </c>
      <c r="B4" s="7" t="s">
        <v>127</v>
      </c>
      <c r="C4" s="7" t="s">
        <v>128</v>
      </c>
      <c r="D4" s="7" t="s">
        <v>129</v>
      </c>
      <c r="E4" s="7" t="s">
        <v>130</v>
      </c>
      <c r="F4" s="7" t="s">
        <v>131</v>
      </c>
      <c r="G4" s="7" t="s">
        <v>132</v>
      </c>
      <c r="H4" s="7" t="s">
        <v>133</v>
      </c>
      <c r="I4" s="7" t="s">
        <v>134</v>
      </c>
    </row>
    <row r="5" s="3" customFormat="1" ht="28.5" customHeight="1" spans="1:9">
      <c r="A5" s="8"/>
      <c r="B5" s="8"/>
      <c r="C5" s="8"/>
      <c r="D5" s="8"/>
      <c r="E5" s="8"/>
      <c r="F5" s="8"/>
      <c r="G5" s="8"/>
      <c r="H5" s="8"/>
      <c r="I5" s="8"/>
    </row>
    <row r="6" s="3" customFormat="1" ht="28.5" customHeight="1" spans="1:9">
      <c r="A6" s="8"/>
      <c r="B6" s="8"/>
      <c r="C6" s="8"/>
      <c r="D6" s="8"/>
      <c r="E6" s="8"/>
      <c r="F6" s="8"/>
      <c r="G6" s="8"/>
      <c r="H6" s="8"/>
      <c r="I6" s="8"/>
    </row>
    <row r="7" s="3" customFormat="1" ht="28.5" customHeight="1" spans="1:9">
      <c r="A7" s="8"/>
      <c r="B7" s="8"/>
      <c r="C7" s="8"/>
      <c r="D7" s="8"/>
      <c r="E7" s="8"/>
      <c r="F7" s="8"/>
      <c r="G7" s="8"/>
      <c r="H7" s="8"/>
      <c r="I7" s="8"/>
    </row>
    <row r="8" s="3" customFormat="1" ht="28.5" customHeight="1" spans="1:9">
      <c r="A8" s="8"/>
      <c r="B8" s="8"/>
      <c r="C8" s="8"/>
      <c r="D8" s="8"/>
      <c r="E8" s="8"/>
      <c r="F8" s="8"/>
      <c r="G8" s="8"/>
      <c r="H8" s="8"/>
      <c r="I8" s="8"/>
    </row>
    <row r="9" s="3" customFormat="1" ht="28.5" customHeight="1" spans="1:9">
      <c r="A9" s="8"/>
      <c r="B9" s="8"/>
      <c r="C9" s="8"/>
      <c r="D9" s="8"/>
      <c r="E9" s="8"/>
      <c r="F9" s="8"/>
      <c r="G9" s="8"/>
      <c r="H9" s="8"/>
      <c r="I9" s="8"/>
    </row>
    <row r="10" s="3" customFormat="1" ht="28.5" customHeight="1" spans="1:9">
      <c r="A10" s="8"/>
      <c r="B10" s="8"/>
      <c r="C10" s="8"/>
      <c r="D10" s="8"/>
      <c r="E10" s="8"/>
      <c r="F10" s="8"/>
      <c r="G10" s="8"/>
      <c r="H10" s="8"/>
      <c r="I10" s="8"/>
    </row>
    <row r="11" s="3" customFormat="1" ht="28.5" customHeight="1" spans="1:9">
      <c r="A11" s="8"/>
      <c r="B11" s="8"/>
      <c r="C11" s="8"/>
      <c r="D11" s="8"/>
      <c r="E11" s="8"/>
      <c r="F11" s="8"/>
      <c r="G11" s="8"/>
      <c r="H11" s="8"/>
      <c r="I11" s="8"/>
    </row>
    <row r="12" s="3" customFormat="1" ht="28.5" customHeight="1" spans="1:9">
      <c r="A12" s="8"/>
      <c r="B12" s="8"/>
      <c r="C12" s="8"/>
      <c r="D12" s="8"/>
      <c r="E12" s="8"/>
      <c r="F12" s="8"/>
      <c r="G12" s="8"/>
      <c r="H12" s="8"/>
      <c r="I12" s="8"/>
    </row>
    <row r="13" s="3" customFormat="1" ht="30.75" customHeight="1" spans="1:1">
      <c r="A13" s="3" t="s">
        <v>135</v>
      </c>
    </row>
    <row r="14" s="3" customFormat="1" ht="18.75"/>
    <row r="15" s="3" customFormat="1" ht="18.75"/>
    <row r="16" s="3" customFormat="1" ht="27.75" customHeight="1"/>
  </sheetData>
  <mergeCells count="2">
    <mergeCell ref="A2:I2"/>
    <mergeCell ref="A3:I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18" sqref="C18"/>
    </sheetView>
  </sheetViews>
  <sheetFormatPr defaultColWidth="9" defaultRowHeight="13.5" outlineLevelCol="4"/>
  <sheetData>
    <row r="1" spans="1:5">
      <c r="A1" s="1" t="s">
        <v>136</v>
      </c>
      <c r="B1" s="1" t="s">
        <v>137</v>
      </c>
      <c r="C1" s="1" t="s">
        <v>138</v>
      </c>
      <c r="D1" s="1" t="s">
        <v>139</v>
      </c>
      <c r="E1" s="1" t="s">
        <v>140</v>
      </c>
    </row>
    <row r="2" spans="1:5">
      <c r="A2" s="1">
        <v>16</v>
      </c>
      <c r="B2" s="2">
        <v>3</v>
      </c>
      <c r="C2" s="1">
        <f>B2*30</f>
        <v>90</v>
      </c>
      <c r="D2" s="1">
        <f>B2*10</f>
        <v>30</v>
      </c>
      <c r="E2" s="1">
        <f>B2*10</f>
        <v>30</v>
      </c>
    </row>
    <row r="3" spans="1:5">
      <c r="A3" s="1">
        <v>10</v>
      </c>
      <c r="B3" s="2">
        <v>2</v>
      </c>
      <c r="C3" s="1">
        <f t="shared" ref="C3:C12" si="0">B3*30</f>
        <v>60</v>
      </c>
      <c r="D3" s="1">
        <f t="shared" ref="D3:D12" si="1">B3*10</f>
        <v>20</v>
      </c>
      <c r="E3" s="1">
        <f t="shared" ref="E3:E12" si="2">B3*10</f>
        <v>20</v>
      </c>
    </row>
    <row r="4" spans="1:5">
      <c r="A4" s="1">
        <v>11</v>
      </c>
      <c r="B4" s="2">
        <v>2</v>
      </c>
      <c r="C4" s="1">
        <f t="shared" si="0"/>
        <v>60</v>
      </c>
      <c r="D4" s="1">
        <f t="shared" si="1"/>
        <v>20</v>
      </c>
      <c r="E4" s="1">
        <f t="shared" si="2"/>
        <v>20</v>
      </c>
    </row>
    <row r="5" spans="1:5">
      <c r="A5" s="1">
        <v>14</v>
      </c>
      <c r="B5" s="2">
        <v>3</v>
      </c>
      <c r="C5" s="1">
        <f t="shared" si="0"/>
        <v>90</v>
      </c>
      <c r="D5" s="1">
        <f t="shared" si="1"/>
        <v>30</v>
      </c>
      <c r="E5" s="1">
        <f t="shared" si="2"/>
        <v>30</v>
      </c>
    </row>
    <row r="6" spans="1:5">
      <c r="A6" s="1">
        <v>31</v>
      </c>
      <c r="B6" s="2">
        <v>6</v>
      </c>
      <c r="C6" s="1">
        <f t="shared" si="0"/>
        <v>180</v>
      </c>
      <c r="D6" s="1">
        <f t="shared" si="1"/>
        <v>60</v>
      </c>
      <c r="E6" s="1">
        <f t="shared" si="2"/>
        <v>60</v>
      </c>
    </row>
    <row r="7" spans="1:5">
      <c r="A7" s="1">
        <v>11</v>
      </c>
      <c r="B7" s="2">
        <v>2</v>
      </c>
      <c r="C7" s="1">
        <f t="shared" si="0"/>
        <v>60</v>
      </c>
      <c r="D7" s="1">
        <f t="shared" si="1"/>
        <v>20</v>
      </c>
      <c r="E7" s="1">
        <f t="shared" si="2"/>
        <v>20</v>
      </c>
    </row>
    <row r="8" spans="1:5">
      <c r="A8" s="1">
        <v>19</v>
      </c>
      <c r="B8" s="2">
        <v>4</v>
      </c>
      <c r="C8" s="1">
        <f t="shared" si="0"/>
        <v>120</v>
      </c>
      <c r="D8" s="1">
        <f t="shared" si="1"/>
        <v>40</v>
      </c>
      <c r="E8" s="1">
        <f t="shared" si="2"/>
        <v>40</v>
      </c>
    </row>
    <row r="9" spans="1:5">
      <c r="A9" s="1">
        <v>21</v>
      </c>
      <c r="B9" s="2">
        <v>4</v>
      </c>
      <c r="C9" s="1">
        <f t="shared" si="0"/>
        <v>120</v>
      </c>
      <c r="D9" s="1">
        <f t="shared" si="1"/>
        <v>40</v>
      </c>
      <c r="E9" s="1">
        <f t="shared" si="2"/>
        <v>40</v>
      </c>
    </row>
    <row r="10" spans="1:5">
      <c r="A10" s="1">
        <v>27</v>
      </c>
      <c r="B10" s="2">
        <v>5</v>
      </c>
      <c r="C10" s="1">
        <f t="shared" si="0"/>
        <v>150</v>
      </c>
      <c r="D10" s="1">
        <f t="shared" si="1"/>
        <v>50</v>
      </c>
      <c r="E10" s="1">
        <f t="shared" si="2"/>
        <v>50</v>
      </c>
    </row>
    <row r="11" spans="1:5">
      <c r="A11" s="1">
        <v>7</v>
      </c>
      <c r="B11" s="2">
        <v>1</v>
      </c>
      <c r="C11" s="1">
        <f t="shared" si="0"/>
        <v>30</v>
      </c>
      <c r="D11" s="1">
        <f t="shared" si="1"/>
        <v>10</v>
      </c>
      <c r="E11" s="1">
        <f t="shared" si="2"/>
        <v>10</v>
      </c>
    </row>
    <row r="12" spans="1:5">
      <c r="A12" s="1">
        <v>3</v>
      </c>
      <c r="B12" s="2">
        <v>1</v>
      </c>
      <c r="C12" s="1">
        <f t="shared" si="0"/>
        <v>30</v>
      </c>
      <c r="D12" s="1">
        <f t="shared" si="1"/>
        <v>10</v>
      </c>
      <c r="E12" s="1">
        <f t="shared" si="2"/>
        <v>10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2024-03-04T14:26:21Z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29A1F89CEE8646749F409E5DEFBB42EE_12</vt:lpwstr>
  </property>
  <property fmtid="{D5CDD505-2E9C-101B-9397-08002B2CF9AE}" pid="3" name="KSOProductBuildVer">
    <vt:lpwstr>2052-12.1.0.15990</vt:lpwstr>
  </property>
</Properties>
</file>