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<sst xmlns="http://schemas.openxmlformats.org/spreadsheetml/2006/main" count="18" uniqueCount="18">
  <si>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采购清单</t>
  </si>
  <si>
    <t>序号</t>
  </si>
  <si>
    <t xml:space="preserve">名称 </t>
  </si>
  <si>
    <t>参数</t>
  </si>
  <si>
    <t>数量（t）</t>
  </si>
  <si>
    <t>单价（元）</t>
  </si>
  <si>
    <t>合价（元）</t>
  </si>
  <si>
    <t>复合碳源</t>
  </si>
  <si>
    <t>品名号1（复合碳源）
规格型号执行标准：含量乙醇，醋酸钠等小分子链接，无色透明无刺激性气味液体，COD当量50万个单位，乙酸含量35，（天寒不结晶）。
(执行标准符合国家检测含量的标准GB/T693-1996)
(执行标准符合国家检测COD的检测标准HJ828-2017)
(执行标准标准符合国家检测氯化物GB/T694-2015)
（执行标准符合国家检测硫酸盐GB/T694-2015）
（执行标准符合国家检测乙酸GB/T12730-2006）
注：(货物品质要求为纯品，严禁以复配产品供货)
附注：
1、如中标方的药剂产品送达至水厂，进行检测达不到上述要求，或检测产品为副产品复配药剂对水厂产生损失和环保的罚款一切由中标方承担。
2、中标方无偿配合水厂工作人员使用和培训技术指导
3、如药剂出现问题5小时中标方必须到达现场，10小时内必须解决出现的一切问题。
4、水厂订货药剂10小时内配送到达厂内。</t>
  </si>
  <si>
    <t>pac</t>
  </si>
  <si>
    <t>品名号2（聚合硫酸铁）液体
符合国家标准GB14591-2016的要求，全铁的质量分数15%，盐基度8%-16%。不容物的质量分数≤0.3%。密度（20°C）≥1.45g/cm3.PH值（1%原液）2.0-3.0.还原性物质（以Fe2+计）的质量分数≤0.1%，砷（As）的质量分数≤0.0001%.铅（Pb）的质量分数≤0.0005.镉（Cd）的质量分数≤0.0001%.汞（Hg）的质量分数≤0.00001%。铬（Cr）的质量分数≤0.0005%。
注：(严禁使用复产酸和复产氯化铁进行复配)（硫酸和氯化铁须正品）
附注：
1、如中标方的药剂产品送达至水厂，进行检测达不到上述要求，或检测产品为副产品复配药剂对水厂产生损失和环保的罚款一切由中标方承担。
2、中标方无偿配合水厂工作人员使用和培训技术指导
3、如药剂出现问题5小时中标方必须到达现场，10小时内必须解决出现的一切问题。
4、水厂订货药剂10小时内配送到达厂内。</t>
  </si>
  <si>
    <t>盐</t>
  </si>
  <si>
    <t>品名号3（盐）
无添加精盐，无沉淀物
附注：
1、如中标方的药剂产品送达至水厂，进行检测达不到上述要求，或检测产品为副产品复配药剂对水厂产生损失和环保的罚款一切由中标方承担。
2、中标方无偿配合水厂工作人员使用和培训技术指导
3、如药剂出现问题5小时中标方必须到达现场，10小时内必须解决出现的一切问题。
4、水厂订货药剂10小时内配送到达厂内。</t>
  </si>
  <si>
    <t>聚合硫酸铁</t>
  </si>
  <si>
    <t>品名号4（聚丙烯酰胺）
相对分钟量：1800万             固含量：≥90
聚丙烯酰胺单体含量（干基）：≤0.1
溶解时间（1g/L）：40分钟
阳离子度：40
筛余物（1.40mm筛网）：≤3
筛余物（180.um筛网）：≥10
水不溶物：≤1
氯化物（C1）含量：≤0.03
硫酸盐（SO4）含量：0.03
（执行标准符合国家检测GB/T31246-2014）
注：（聚丙烯酰胺阳离子本水厂使用为纯品，严禁使用盐和元明粉进行复配）
附注：
1、如中标方的药剂产品送达至水厂，进行检测达不到上述要求，或检测产品为副产品复配药剂对水厂产生损失和环保的罚款一切由中标方承担。
2、中标方无偿配合水厂工作人员使用和培训技术指导
3、如药剂出现问题5小时中标方必须到达现场，10小时内必须解决出现的一切问题。
4、水厂订货药剂10小时内配送到达厂内。</t>
  </si>
  <si>
    <t>聚合氯化铝</t>
  </si>
  <si>
    <t>品名号5（聚合氯化铝）
氯化铝AL20g的质量分数/%&gt; 29.0 
盐基度/%45-90
不容物的质量分数1%≤0.1
PH值（10g）/L水溶液\3.5-5.0
铁（Fe）的质量分数/%≤0.2
伸（As）的质量分数/%≤0.0001
铝（Pb）的质量分数/%≤0.0005
镉（Cd）的质量分数/%≤0.0001
汞(Hb)的质量分数/%≤0.00001
铬（Cr）的质量分数/%≤0.0005
附注：
1、如中标方的药剂产品送达至水厂，进行检测达不到上述要求，或检测产品为副产品复配药剂对水厂产生损失和环保的罚款一切由中标方承担。
2、中标方无偿配合水厂工作人员使用和培训技术指导
3、如药剂出现问题5小时中标方必须到达现场，10小时内必须解决出现的一切问题。
4、水厂订货药剂10小时内配送到达厂内。</t>
  </si>
  <si>
    <t>合计（元）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</si>
</sst>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3" borderId="8" applyNumberFormat="0" applyAlignment="0" applyProtection="0">
      <alignment vertical="center"/>
    </xf>
    <xf numFmtId="0" fontId="11" fillId="4" borderId="9" applyNumberFormat="0" applyAlignment="0" applyProtection="0">
      <alignment vertical="center"/>
    </xf>
    <xf numFmtId="0" fontId="12" fillId="4" borderId="8" applyNumberFormat="0" applyAlignment="0" applyProtection="0">
      <alignment vertical="center"/>
    </xf>
    <xf numFmtId="0" fontId="13" fillId="5"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zoomScale="55" zoomScaleNormal="55" workbookViewId="0">
      <selection activeCell="L4" sqref="L4"/>
    </sheetView>
  </sheetViews>
  <sheetFormatPr defaultColWidth="9" defaultRowHeight="13.5" outlineLevelRow="7" outlineLevelCol="5"/>
  <cols>
    <col min="1" max="1" width="7.125" customWidth="1"/>
    <col min="2" max="2" width="14" customWidth="1"/>
    <col min="3" max="3" width="78" style="1" customWidth="1"/>
    <col min="4" max="5" width="15" customWidth="1"/>
    <col min="6" max="6" width="16.875" customWidth="1"/>
  </cols>
  <sheetData>
    <row r="1" ht="18.75" spans="1:6">
      <c r="A1" s="2" t="s">
        <v>0</v>
      </c>
      <c r="B1" s="2"/>
      <c r="C1" s="3"/>
      <c r="D1" s="2"/>
      <c r="E1" s="2"/>
      <c r="F1" s="2"/>
    </row>
    <row r="2" ht="18.75" spans="1:6">
      <c r="A2" s="2" t="s">
        <v>1</v>
      </c>
      <c r="B2" s="2" t="s">
        <v>2</v>
      </c>
      <c r="C2" s="2" t="s">
        <v>3</v>
      </c>
      <c r="D2" s="2" t="s">
        <v>4</v>
      </c>
      <c r="E2" s="2" t="s">
        <v>5</v>
      </c>
      <c r="F2" s="2" t="s">
        <v>6</v>
      </c>
    </row>
    <row r="3" ht="318.75" spans="1:6">
      <c r="A3" s="2">
        <v>1</v>
      </c>
      <c r="B3" s="2" t="s">
        <v>7</v>
      </c>
      <c r="C3" s="4" t="s">
        <v>8</v>
      </c>
      <c r="D3" s="2">
        <v>3029.5</v>
      </c>
      <c r="E3" s="2"/>
      <c r="F3" s="2">
        <f>D3*E3</f>
        <v>0</v>
      </c>
    </row>
    <row r="4" ht="300" spans="1:6">
      <c r="A4" s="2">
        <v>2</v>
      </c>
      <c r="B4" s="2" t="s">
        <v>9</v>
      </c>
      <c r="C4" s="4" t="s">
        <v>10</v>
      </c>
      <c r="D4" s="2">
        <v>14</v>
      </c>
      <c r="E4" s="2"/>
      <c r="F4" s="2">
        <f>D4*E4</f>
        <v>0</v>
      </c>
    </row>
    <row r="5" ht="187.5" spans="1:6">
      <c r="A5" s="2">
        <v>3</v>
      </c>
      <c r="B5" s="2" t="s">
        <v>11</v>
      </c>
      <c r="C5" s="4" t="s">
        <v>12</v>
      </c>
      <c r="D5" s="2">
        <v>73</v>
      </c>
      <c r="E5" s="2"/>
      <c r="F5" s="2">
        <f>D5*E5</f>
        <v>0</v>
      </c>
    </row>
    <row r="6" ht="393.75" spans="1:6">
      <c r="A6" s="2">
        <v>4</v>
      </c>
      <c r="B6" s="2" t="s">
        <v>13</v>
      </c>
      <c r="C6" s="4" t="s">
        <v>14</v>
      </c>
      <c r="D6" s="2">
        <v>766.5</v>
      </c>
      <c r="E6" s="2"/>
      <c r="F6" s="2">
        <f>D6*E6</f>
        <v>0</v>
      </c>
    </row>
    <row r="7" ht="356.25" spans="1:6">
      <c r="A7" s="2">
        <v>5</v>
      </c>
      <c r="B7" s="2" t="s">
        <v>15</v>
      </c>
      <c r="C7" s="4" t="s">
        <v>16</v>
      </c>
      <c r="D7" s="2">
        <v>80</v>
      </c>
      <c r="E7" s="2"/>
      <c r="F7" s="2">
        <f>D7*E7</f>
        <v>0</v>
      </c>
    </row>
    <row r="8" ht="18.75" spans="1:6">
      <c r="A8" s="5" t="s">
        <v>17</v>
      </c>
      <c r="B8" s="6"/>
      <c r="C8" s="7"/>
      <c r="D8" s="8"/>
      <c r="E8" s="5">
        <f>SUM(F3:F7)</f>
        <v>0</v>
      </c>
      <c r="F8" s="8"/>
    </row>
  </sheetData>
  <mergeCells count="3">
    <mergeCell ref="A1:F1"/>
    <mergeCell ref="A8:D8"/>
    <mergeCell ref="E8:F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陈鹏飞</cp:lastModifiedBy>
  <dcterms:created xsi:type="dcterms:W3CDTF">2023-12-04T07:36:00Z</dcterms:created>
  <dcterms:modified xsi:type="dcterms:W3CDTF">2024-01-17T07:06:29Z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D7A1A1BEB2B444BD83ECA2071FE0C3DE_11</vt:lpwstr>
  </property>
  <property fmtid="{D5CDD505-2E9C-101B-9397-08002B2CF9AE}" pid="3" name="KSOProductBuildVer">
    <vt:lpwstr>2052-12.1.0.16120</vt:lpwstr>
  </property>
</Properties>
</file>