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包" sheetId="2" r:id="rId1"/>
    <sheet name="二包" sheetId="3" r:id="rId2"/>
    <sheet name="三包" sheetId="4" r:id="rId3"/>
    <sheet name="四包" sheetId="5" r:id="rId4"/>
    <sheet name="五包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<sst xmlns="http://schemas.openxmlformats.org/spreadsheetml/2006/main" count="1377" uniqueCount="901">
  <si>
    <t>电料灯具照明耗材 （第一包）</t>
  </si>
  <si>
    <t>序号</t>
  </si>
  <si>
    <t>品名 / 名称</t>
  </si>
  <si>
    <t>参数</t>
  </si>
  <si>
    <t>单位</t>
  </si>
  <si>
    <t>数量</t>
  </si>
  <si>
    <t>单价（元）</t>
  </si>
  <si>
    <t>金额（元）</t>
  </si>
  <si>
    <t>白炽灯泡</t>
  </si>
  <si>
    <t>60w</t>
  </si>
  <si>
    <t>个</t>
  </si>
  <si>
    <t>LED灯泡</t>
  </si>
  <si>
    <r>
      <rPr>
        <sz val="10.5"/>
        <color rgb="FF000000"/>
        <rFont val="宋体"/>
        <charset val="134"/>
      </rPr>
      <t>色温：≥</t>
    </r>
    <r>
      <rPr>
        <sz val="10.5"/>
        <color rgb="FF000000"/>
        <rFont val="Arial"/>
        <charset val="134"/>
      </rPr>
      <t>6500K</t>
    </r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</si>
  <si>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15W</t>
    </r>
  </si>
  <si>
    <r>
      <rPr>
        <sz val="10.5"/>
        <color rgb="FF000000"/>
        <rFont val="宋体"/>
        <charset val="134"/>
      </rPr>
      <t>电压：</t>
    </r>
    <r>
      <rPr>
        <sz val="10.5"/>
        <color rgb="FF000000"/>
        <rFont val="Arial"/>
        <charset val="134"/>
      </rPr>
      <t>220V</t>
    </r>
  </si>
  <si>
    <t>质保期：一年</t>
  </si>
  <si>
    <t>瓷灯口</t>
  </si>
  <si>
    <t>额定电流：5A</t>
  </si>
  <si>
    <r>
      <rPr>
        <sz val="10.5"/>
        <color rgb="FF000000"/>
        <rFont val="宋体"/>
        <charset val="134"/>
      </rPr>
      <t>额定电压</t>
    </r>
    <r>
      <rPr>
        <sz val="10.5"/>
        <color rgb="FF000000"/>
        <rFont val="Arial"/>
        <charset val="134"/>
      </rPr>
      <t>:220V</t>
    </r>
  </si>
  <si>
    <r>
      <rPr>
        <sz val="10.5"/>
        <color rgb="FF000000"/>
        <rFont val="宋体"/>
        <charset val="134"/>
      </rPr>
      <t>平均使用寿命</t>
    </r>
    <r>
      <rPr>
        <sz val="10.5"/>
        <color rgb="FF000000"/>
        <rFont val="Arial"/>
        <charset val="134"/>
      </rPr>
      <t>:</t>
    </r>
    <r>
      <rPr>
        <sz val="10.5"/>
        <color rgb="FF000000"/>
        <rFont val="宋体"/>
        <charset val="134"/>
      </rPr>
      <t>不低于</t>
    </r>
    <r>
      <rPr>
        <sz val="10.5"/>
        <color rgb="FF000000"/>
        <rFont val="Arial"/>
        <charset val="134"/>
      </rPr>
      <t>2000</t>
    </r>
    <r>
      <rPr>
        <sz val="10.5"/>
        <color rgb="FF000000"/>
        <rFont val="宋体"/>
        <charset val="134"/>
      </rPr>
      <t>小时</t>
    </r>
  </si>
  <si>
    <t>外壳材质：陶瓷</t>
  </si>
  <si>
    <t>防护等级：不低于二级</t>
  </si>
  <si>
    <t>灯带 插 头</t>
  </si>
  <si>
    <r>
      <rPr>
        <sz val="10.5"/>
        <color rgb="FF000000"/>
        <rFont val="宋体"/>
        <charset val="134"/>
      </rPr>
      <t>输入电压：</t>
    </r>
    <r>
      <rPr>
        <sz val="10.5"/>
        <color rgb="FF000000"/>
        <rFont val="Arial"/>
        <charset val="134"/>
      </rPr>
      <t>220v</t>
    </r>
  </si>
  <si>
    <t>连接方式：插入</t>
  </si>
  <si>
    <t>灯带（白光）</t>
  </si>
  <si>
    <r>
      <rPr>
        <sz val="10.5"/>
        <color rgb="FF000000"/>
        <rFont val="宋体"/>
        <charset val="134"/>
      </rPr>
      <t>色温：≥</t>
    </r>
    <r>
      <rPr>
        <sz val="10.5"/>
        <color rgb="FF000000"/>
        <rFont val="Arial"/>
        <charset val="134"/>
      </rPr>
      <t>6000K</t>
    </r>
  </si>
  <si>
    <t>米</t>
  </si>
  <si>
    <t>有效寿命：一年</t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</si>
  <si>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10W/</t>
    </r>
    <r>
      <rPr>
        <sz val="10.5"/>
        <color rgb="FF000000"/>
        <rFont val="宋体"/>
        <charset val="134"/>
      </rPr>
      <t>米</t>
    </r>
  </si>
  <si>
    <t>光源：白光</t>
  </si>
  <si>
    <r>
      <rPr>
        <sz val="10.5"/>
        <color rgb="FF000000"/>
        <rFont val="宋体"/>
        <charset val="134"/>
      </rPr>
      <t>输入电压：</t>
    </r>
    <r>
      <rPr>
        <sz val="10.5"/>
        <color rgb="FF000000"/>
        <rFont val="Arial"/>
        <charset val="134"/>
      </rPr>
      <t>220V</t>
    </r>
  </si>
  <si>
    <t>轨道灯</t>
  </si>
  <si>
    <r>
      <rPr>
        <sz val="10.5"/>
        <color rgb="FF000000"/>
        <rFont val="宋体"/>
        <charset val="134"/>
      </rPr>
      <t>输入电压：</t>
    </r>
    <r>
      <rPr>
        <sz val="10.5"/>
        <color rgb="FF000000"/>
        <rFont val="Arial"/>
        <charset val="134"/>
      </rPr>
      <t>200V</t>
    </r>
  </si>
  <si>
    <t>光源类型：中性光</t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</si>
  <si>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30w</t>
    </r>
  </si>
  <si>
    <r>
      <rPr>
        <sz val="10.5"/>
        <color rgb="FF000000"/>
        <rFont val="宋体"/>
        <charset val="134"/>
      </rPr>
      <t>色温：≤</t>
    </r>
    <r>
      <rPr>
        <sz val="10.5"/>
        <color rgb="FF000000"/>
        <rFont val="Arial"/>
        <charset val="134"/>
      </rPr>
      <t>4000K</t>
    </r>
  </si>
  <si>
    <t>外壳材质：铝</t>
  </si>
  <si>
    <t>防护等级：不低于一级</t>
  </si>
  <si>
    <r>
      <rPr>
        <sz val="10.5"/>
        <color rgb="FF000000"/>
        <rFont val="宋体"/>
        <charset val="134"/>
      </rPr>
      <t>光源类型：白光</t>
    </r>
    <r>
      <rPr>
        <sz val="10.5"/>
        <color rgb="FF000000"/>
        <rFont val="Arial"/>
        <charset val="134"/>
      </rPr>
      <t>/</t>
    </r>
    <r>
      <rPr>
        <sz val="10.5"/>
        <color rgb="FF000000"/>
        <rFont val="宋体"/>
        <charset val="134"/>
      </rPr>
      <t>暖光</t>
    </r>
  </si>
  <si>
    <r>
      <rPr>
        <sz val="10.5"/>
        <color rgb="FF000000"/>
        <rFont val="宋体"/>
        <charset val="134"/>
      </rPr>
      <t>平均使用寿命：不低于</t>
    </r>
    <r>
      <rPr>
        <sz val="10.5"/>
        <color rgb="FF000000"/>
        <rFont val="Arial"/>
        <charset val="134"/>
      </rPr>
      <t>2000</t>
    </r>
    <r>
      <rPr>
        <sz val="10.5"/>
        <color rgb="FF000000"/>
        <rFont val="宋体"/>
        <charset val="134"/>
      </rPr>
      <t>小时</t>
    </r>
  </si>
  <si>
    <r>
      <rPr>
        <sz val="10.5"/>
        <color rgb="FF000000"/>
        <rFont val="宋体"/>
        <charset val="134"/>
      </rPr>
      <t>光束角：≥</t>
    </r>
    <r>
      <rPr>
        <sz val="10.5"/>
        <color rgb="FF000000"/>
        <rFont val="Arial"/>
        <charset val="134"/>
      </rPr>
      <t>270</t>
    </r>
    <r>
      <rPr>
        <sz val="10.5"/>
        <color rgb="FF000000"/>
        <rFont val="宋体"/>
        <charset val="134"/>
      </rPr>
      <t>°</t>
    </r>
  </si>
  <si>
    <t>长条平板灯</t>
  </si>
  <si>
    <t>灯光颜色：白光</t>
  </si>
  <si>
    <r>
      <rPr>
        <sz val="10.5"/>
        <color rgb="FF000000"/>
        <rFont val="宋体"/>
        <charset val="134"/>
      </rPr>
      <t>尺寸：</t>
    </r>
    <r>
      <rPr>
        <sz val="10.5"/>
        <color rgb="FF000000"/>
        <rFont val="Arial"/>
        <charset val="134"/>
      </rPr>
      <t>0.3*1.2</t>
    </r>
    <r>
      <rPr>
        <sz val="10.5"/>
        <color rgb="FF000000"/>
        <rFont val="宋体"/>
        <charset val="134"/>
      </rPr>
      <t>米</t>
    </r>
  </si>
  <si>
    <r>
      <rPr>
        <sz val="10.5"/>
        <color rgb="FF000000"/>
        <rFont val="宋体"/>
        <charset val="134"/>
      </rPr>
      <t>显色指数：≥</t>
    </r>
    <r>
      <rPr>
        <sz val="10.5"/>
        <color rgb="FF000000"/>
        <rFont val="Arial"/>
        <charset val="134"/>
      </rPr>
      <t>80</t>
    </r>
  </si>
  <si>
    <t>功率：48V</t>
  </si>
  <si>
    <t>色温：≥6000K</t>
  </si>
  <si>
    <t>平均使用寿命：一年</t>
  </si>
  <si>
    <t>LED灯管</t>
  </si>
  <si>
    <t>根</t>
  </si>
  <si>
    <t>长度规格：1.2m</t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</si>
  <si>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19W</t>
    </r>
  </si>
  <si>
    <t>平 板 灯</t>
  </si>
  <si>
    <t>外形尺寸：不低于595*595</t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</si>
  <si>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80W</t>
    </r>
  </si>
  <si>
    <t>灯光颜色：白色</t>
  </si>
  <si>
    <r>
      <rPr>
        <sz val="10.5"/>
        <color rgb="FF000000"/>
        <rFont val="宋体"/>
        <charset val="134"/>
      </rPr>
      <t>电源电压：</t>
    </r>
    <r>
      <rPr>
        <sz val="10.5"/>
        <color rgb="FF000000"/>
        <rFont val="Arial"/>
        <charset val="134"/>
      </rPr>
      <t>220V</t>
    </r>
  </si>
  <si>
    <t>外形尺寸：不低于≥600*600</t>
  </si>
  <si>
    <r>
      <rPr>
        <sz val="10.5"/>
        <color rgb="FF000000"/>
        <rFont val="宋体"/>
        <charset val="134"/>
      </rPr>
      <t>电源电压</t>
    </r>
    <r>
      <rPr>
        <sz val="10.5"/>
        <color rgb="FF000000"/>
        <rFont val="Arial"/>
        <charset val="134"/>
      </rPr>
      <t>:220V</t>
    </r>
  </si>
  <si>
    <t>T5一体支架</t>
  </si>
  <si>
    <t>长度规格：30cm</t>
  </si>
  <si>
    <t>功率：6W</t>
  </si>
  <si>
    <t>灯体材质：铝</t>
  </si>
  <si>
    <t>色温：≥6500K</t>
  </si>
  <si>
    <t>T8一体支架</t>
  </si>
  <si>
    <r>
      <rPr>
        <sz val="10.5"/>
        <color rgb="FF000000"/>
        <rFont val="宋体"/>
        <charset val="134"/>
      </rPr>
      <t>功率</t>
    </r>
    <r>
      <rPr>
        <sz val="10.5"/>
        <color rgb="FF000000"/>
        <rFont val="Arial"/>
        <charset val="134"/>
      </rPr>
      <t>:40W</t>
    </r>
  </si>
  <si>
    <t>五面发光支架</t>
  </si>
  <si>
    <t>长度规格：1.2米</t>
  </si>
  <si>
    <t>功率：128W</t>
  </si>
  <si>
    <t>灯体材质：铁</t>
  </si>
  <si>
    <t>防尘一体支架</t>
  </si>
  <si>
    <t>功率：80W</t>
  </si>
  <si>
    <r>
      <rPr>
        <sz val="10.5"/>
        <color rgb="FF000000"/>
        <rFont val="宋体"/>
        <charset val="134"/>
      </rPr>
      <t>光通量：≥</t>
    </r>
    <r>
      <rPr>
        <sz val="10.5"/>
        <color rgb="FF000000"/>
        <rFont val="Arial"/>
        <charset val="134"/>
      </rPr>
      <t>2300LM</t>
    </r>
  </si>
  <si>
    <r>
      <rPr>
        <sz val="10.5"/>
        <color rgb="FF000000"/>
        <rFont val="Arial"/>
        <charset val="134"/>
      </rPr>
      <t xml:space="preserve"> </t>
    </r>
    <r>
      <rPr>
        <sz val="10.5"/>
        <color rgb="FF000000"/>
        <rFont val="宋体"/>
        <charset val="134"/>
      </rPr>
      <t>投光灯</t>
    </r>
  </si>
  <si>
    <r>
      <rPr>
        <sz val="10.5"/>
        <color rgb="FF000000"/>
        <rFont val="Arial"/>
        <charset val="134"/>
      </rPr>
      <t>LED</t>
    </r>
    <r>
      <rPr>
        <sz val="10.5"/>
        <color rgb="FF000000"/>
        <rFont val="宋体"/>
        <charset val="134"/>
      </rPr>
      <t>颜色范围：白光</t>
    </r>
    <r>
      <rPr>
        <sz val="10.5"/>
        <color rgb="FF000000"/>
        <rFont val="Arial"/>
        <charset val="134"/>
      </rPr>
      <t>/</t>
    </r>
    <r>
      <rPr>
        <sz val="10.5"/>
        <color rgb="FF000000"/>
        <rFont val="宋体"/>
        <charset val="134"/>
      </rPr>
      <t>暖光</t>
    </r>
  </si>
  <si>
    <r>
      <rPr>
        <sz val="10.5"/>
        <color rgb="FF000000"/>
        <rFont val="宋体"/>
        <charset val="134"/>
      </rPr>
      <t>额定工作电压：</t>
    </r>
    <r>
      <rPr>
        <sz val="10.5"/>
        <color rgb="FF000000"/>
        <rFont val="Arial"/>
        <charset val="134"/>
      </rPr>
      <t>220V</t>
    </r>
  </si>
  <si>
    <t>功率：200W</t>
  </si>
  <si>
    <t>筒 灯</t>
  </si>
  <si>
    <r>
      <rPr>
        <sz val="10.5"/>
        <color rgb="FF000000"/>
        <rFont val="Arial"/>
        <charset val="134"/>
      </rPr>
      <t>LED</t>
    </r>
    <r>
      <rPr>
        <sz val="10.5"/>
        <color rgb="FF000000"/>
        <rFont val="宋体"/>
        <charset val="134"/>
      </rPr>
      <t>颜色范围：白</t>
    </r>
    <r>
      <rPr>
        <sz val="10.5"/>
        <color rgb="FF000000"/>
        <rFont val="Arial"/>
        <charset val="134"/>
      </rPr>
      <t>/</t>
    </r>
    <r>
      <rPr>
        <sz val="10.5"/>
        <color rgb="FF000000"/>
        <rFont val="宋体"/>
        <charset val="134"/>
      </rPr>
      <t>暖</t>
    </r>
  </si>
  <si>
    <r>
      <rPr>
        <sz val="10.5"/>
        <color rgb="FF000000"/>
        <rFont val="宋体"/>
        <charset val="134"/>
      </rPr>
      <t>灯具尺寸：外径≥</t>
    </r>
    <r>
      <rPr>
        <sz val="10.5"/>
        <color rgb="FF000000"/>
        <rFont val="Arial"/>
        <charset val="134"/>
      </rPr>
      <t>22cm</t>
    </r>
  </si>
  <si>
    <r>
      <rPr>
        <sz val="10.5"/>
        <color rgb="FF000000"/>
        <rFont val="Arial"/>
        <charset val="134"/>
      </rPr>
      <t>LED</t>
    </r>
    <r>
      <rPr>
        <sz val="10.5"/>
        <color rgb="FF000000"/>
        <rFont val="宋体"/>
        <charset val="134"/>
      </rPr>
      <t>电流：</t>
    </r>
    <r>
      <rPr>
        <sz val="10.5"/>
        <color rgb="FF000000"/>
        <rFont val="Arial"/>
        <charset val="134"/>
      </rPr>
      <t>12V</t>
    </r>
  </si>
  <si>
    <t>功率：24W</t>
  </si>
  <si>
    <r>
      <rPr>
        <sz val="10.5"/>
        <color rgb="FF000000"/>
        <rFont val="宋体"/>
        <charset val="134"/>
      </rPr>
      <t>灯具尺寸：≥</t>
    </r>
    <r>
      <rPr>
        <sz val="10.5"/>
        <color rgb="FF000000"/>
        <rFont val="Arial"/>
        <charset val="134"/>
      </rPr>
      <t>18</t>
    </r>
    <r>
      <rPr>
        <sz val="10.5"/>
        <color rgb="FF000000"/>
        <rFont val="宋体"/>
        <charset val="134"/>
      </rPr>
      <t>㎝</t>
    </r>
  </si>
  <si>
    <t>功率：18w</t>
  </si>
  <si>
    <r>
      <rPr>
        <sz val="10.5"/>
        <color rgb="FF000000"/>
        <rFont val="Arial"/>
        <charset val="134"/>
      </rPr>
      <t xml:space="preserve"> </t>
    </r>
    <r>
      <rPr>
        <sz val="10.5"/>
        <color rgb="FF000000"/>
        <rFont val="宋体"/>
        <charset val="134"/>
      </rPr>
      <t>筒 灯</t>
    </r>
  </si>
  <si>
    <r>
      <rPr>
        <sz val="10.5"/>
        <color rgb="FF000000"/>
        <rFont val="宋体"/>
        <charset val="134"/>
      </rPr>
      <t>灯具尺寸：≥</t>
    </r>
    <r>
      <rPr>
        <sz val="10.5"/>
        <color rgb="FF000000"/>
        <rFont val="Arial"/>
        <charset val="134"/>
      </rPr>
      <t>15</t>
    </r>
    <r>
      <rPr>
        <sz val="10.5"/>
        <color rgb="FF000000"/>
        <rFont val="宋体"/>
        <charset val="134"/>
      </rPr>
      <t>㎝</t>
    </r>
  </si>
  <si>
    <r>
      <rPr>
        <sz val="10.5"/>
        <color rgb="FF000000"/>
        <rFont val="宋体"/>
        <charset val="134"/>
      </rPr>
      <t>额定工作电压</t>
    </r>
    <r>
      <rPr>
        <sz val="10.5"/>
        <color rgb="FF000000"/>
        <rFont val="Arial"/>
        <charset val="134"/>
      </rPr>
      <t>220V</t>
    </r>
  </si>
  <si>
    <t>功率：15W</t>
  </si>
  <si>
    <t>表面处理：防腐</t>
  </si>
  <si>
    <r>
      <rPr>
        <sz val="10.5"/>
        <color rgb="FF000000"/>
        <rFont val="宋体"/>
        <charset val="134"/>
      </rPr>
      <t>灯具尺寸：</t>
    </r>
    <r>
      <rPr>
        <sz val="10.5"/>
        <color rgb="FF000000"/>
        <rFont val="Arial"/>
        <charset val="134"/>
      </rPr>
      <t>12</t>
    </r>
    <r>
      <rPr>
        <sz val="10.5"/>
        <color rgb="FF000000"/>
        <rFont val="宋体"/>
        <charset val="134"/>
      </rPr>
      <t>㎝</t>
    </r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</si>
  <si>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12w</t>
    </r>
  </si>
  <si>
    <r>
      <rPr>
        <sz val="10.5"/>
        <color rgb="FF000000"/>
        <rFont val="Arial"/>
        <charset val="134"/>
      </rPr>
      <t xml:space="preserve">LED </t>
    </r>
    <r>
      <rPr>
        <sz val="10.5"/>
        <color rgb="FF000000"/>
        <rFont val="宋体"/>
        <charset val="134"/>
      </rPr>
      <t>模 组</t>
    </r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</si>
  <si>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24W</t>
    </r>
  </si>
  <si>
    <r>
      <rPr>
        <sz val="10.5"/>
        <color rgb="FF000000"/>
        <rFont val="Arial"/>
        <charset val="134"/>
      </rPr>
      <t>LED</t>
    </r>
    <r>
      <rPr>
        <sz val="10.5"/>
        <color rgb="FF000000"/>
        <rFont val="宋体"/>
        <charset val="134"/>
      </rPr>
      <t>灯珠颗数：</t>
    </r>
    <r>
      <rPr>
        <sz val="10.5"/>
        <color rgb="FF000000"/>
        <rFont val="Arial"/>
        <charset val="134"/>
      </rPr>
      <t>≥24</t>
    </r>
  </si>
  <si>
    <r>
      <rPr>
        <sz val="10.5"/>
        <color rgb="FF000000"/>
        <rFont val="宋体"/>
        <charset val="134"/>
      </rPr>
      <t>功率：</t>
    </r>
    <r>
      <rPr>
        <sz val="10.5"/>
        <color rgb="FF000000"/>
        <rFont val="Arial"/>
        <charset val="134"/>
      </rPr>
      <t>18W</t>
    </r>
  </si>
  <si>
    <r>
      <rPr>
        <sz val="10.5"/>
        <color rgb="FF000000"/>
        <rFont val="Arial"/>
        <charset val="134"/>
      </rPr>
      <t>LED</t>
    </r>
    <r>
      <rPr>
        <sz val="10.5"/>
        <color rgb="FF000000"/>
        <rFont val="宋体"/>
        <charset val="134"/>
      </rPr>
      <t>灯珠颗数：</t>
    </r>
    <r>
      <rPr>
        <sz val="10.5"/>
        <color rgb="FF000000"/>
        <rFont val="Arial"/>
        <charset val="134"/>
      </rPr>
      <t>18</t>
    </r>
  </si>
  <si>
    <t>开关 电 源</t>
  </si>
  <si>
    <t>块</t>
  </si>
  <si>
    <r>
      <rPr>
        <sz val="9"/>
        <color rgb="FF000000"/>
        <rFont val="宋体"/>
        <charset val="134"/>
      </rPr>
      <t>输出功率：</t>
    </r>
    <r>
      <rPr>
        <sz val="9"/>
        <color rgb="FF000000"/>
        <rFont val="Arial"/>
        <charset val="134"/>
      </rPr>
      <t>72W</t>
    </r>
  </si>
  <si>
    <r>
      <rPr>
        <sz val="9"/>
        <color rgb="FF000000"/>
        <rFont val="宋体"/>
        <charset val="134"/>
      </rPr>
      <t>输入电压：</t>
    </r>
    <r>
      <rPr>
        <sz val="9"/>
        <color rgb="FF000000"/>
        <rFont val="Arial"/>
        <charset val="134"/>
      </rPr>
      <t>100--140VAC</t>
    </r>
  </si>
  <si>
    <r>
      <rPr>
        <sz val="9"/>
        <color rgb="FF000000"/>
        <rFont val="宋体"/>
        <charset val="134"/>
      </rPr>
      <t>输出电压：</t>
    </r>
    <r>
      <rPr>
        <sz val="9"/>
        <color rgb="FF000000"/>
        <rFont val="Arial"/>
        <charset val="134"/>
      </rPr>
      <t>12V</t>
    </r>
  </si>
  <si>
    <r>
      <rPr>
        <sz val="9"/>
        <color rgb="FF000000"/>
        <rFont val="宋体"/>
        <charset val="134"/>
      </rPr>
      <t>工作效率：</t>
    </r>
    <r>
      <rPr>
        <sz val="9"/>
        <color rgb="FF000000"/>
        <rFont val="Arial"/>
        <charset val="134"/>
      </rPr>
      <t>50HZ--60HZ</t>
    </r>
  </si>
  <si>
    <r>
      <rPr>
        <sz val="9"/>
        <color rgb="FF000000"/>
        <rFont val="宋体"/>
        <charset val="134"/>
      </rPr>
      <t>输出电流：</t>
    </r>
    <r>
      <rPr>
        <sz val="9"/>
        <color rgb="FF000000"/>
        <rFont val="Arial"/>
        <charset val="134"/>
      </rPr>
      <t>6A</t>
    </r>
  </si>
  <si>
    <r>
      <rPr>
        <sz val="9"/>
        <color rgb="FF000000"/>
        <rFont val="宋体"/>
        <charset val="134"/>
      </rPr>
      <t>防护等级：I</t>
    </r>
    <r>
      <rPr>
        <sz val="9"/>
        <color rgb="FF000000"/>
        <rFont val="Arial"/>
        <charset val="134"/>
      </rPr>
      <t>P64</t>
    </r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</si>
  <si>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72W</t>
    </r>
  </si>
  <si>
    <r>
      <rPr>
        <sz val="9"/>
        <color rgb="FF000000"/>
        <rFont val="宋体"/>
        <charset val="134"/>
      </rPr>
      <t>调节电压：±</t>
    </r>
    <r>
      <rPr>
        <sz val="9"/>
        <color rgb="FF000000"/>
        <rFont val="Arial"/>
        <charset val="134"/>
      </rPr>
      <t>4</t>
    </r>
    <r>
      <rPr>
        <sz val="9"/>
        <color rgb="FF000000"/>
        <rFont val="宋体"/>
        <charset val="134"/>
      </rPr>
      <t>％</t>
    </r>
  </si>
  <si>
    <r>
      <rPr>
        <sz val="9"/>
        <color rgb="FF000000"/>
        <rFont val="宋体"/>
        <charset val="134"/>
      </rPr>
      <t>工作环境温度：</t>
    </r>
    <r>
      <rPr>
        <sz val="9"/>
        <color rgb="FF000000"/>
        <rFont val="Arial"/>
        <charset val="134"/>
      </rPr>
      <t>-10</t>
    </r>
    <r>
      <rPr>
        <sz val="9"/>
        <color rgb="FF000000"/>
        <rFont val="宋体"/>
        <charset val="134"/>
      </rPr>
      <t>℃</t>
    </r>
    <r>
      <rPr>
        <sz val="9"/>
        <color rgb="FF000000"/>
        <rFont val="Arial"/>
        <charset val="134"/>
      </rPr>
      <t>--+60</t>
    </r>
    <r>
      <rPr>
        <sz val="9"/>
        <color rgb="FF000000"/>
        <rFont val="宋体"/>
        <charset val="134"/>
      </rPr>
      <t>℃</t>
    </r>
  </si>
  <si>
    <t>冷却方式：自然风冷</t>
  </si>
  <si>
    <t>不低于以下配置：</t>
  </si>
  <si>
    <r>
      <rPr>
        <sz val="9"/>
        <color rgb="FF000000"/>
        <rFont val="宋体"/>
        <charset val="134"/>
      </rPr>
      <t>输出功率：</t>
    </r>
    <r>
      <rPr>
        <sz val="9"/>
        <color rgb="FF000000"/>
        <rFont val="Arial"/>
        <charset val="134"/>
      </rPr>
      <t>396W</t>
    </r>
  </si>
  <si>
    <r>
      <rPr>
        <sz val="9"/>
        <color rgb="FF000000"/>
        <rFont val="宋体"/>
        <charset val="134"/>
      </rPr>
      <t>输入电压：</t>
    </r>
    <r>
      <rPr>
        <sz val="9"/>
        <color rgb="FF000000"/>
        <rFont val="Arial"/>
        <charset val="134"/>
      </rPr>
      <t>220VAC+_15</t>
    </r>
    <r>
      <rPr>
        <sz val="9"/>
        <color rgb="FF000000"/>
        <rFont val="宋体"/>
        <charset val="134"/>
      </rPr>
      <t>％</t>
    </r>
  </si>
  <si>
    <r>
      <rPr>
        <sz val="9"/>
        <color rgb="FF000000"/>
        <rFont val="宋体"/>
        <charset val="134"/>
      </rPr>
      <t>工作效率：</t>
    </r>
    <r>
      <rPr>
        <sz val="9"/>
        <color rgb="FF000000"/>
        <rFont val="Arial"/>
        <charset val="134"/>
      </rPr>
      <t>79</t>
    </r>
    <r>
      <rPr>
        <sz val="9"/>
        <color rgb="FF000000"/>
        <rFont val="宋体"/>
        <charset val="134"/>
      </rPr>
      <t>％</t>
    </r>
  </si>
  <si>
    <r>
      <rPr>
        <sz val="9"/>
        <color rgb="FF000000"/>
        <rFont val="宋体"/>
        <charset val="134"/>
      </rPr>
      <t>输出电流：</t>
    </r>
    <r>
      <rPr>
        <sz val="9"/>
        <color rgb="FF000000"/>
        <rFont val="Arial"/>
        <charset val="134"/>
      </rPr>
      <t>33A</t>
    </r>
  </si>
  <si>
    <r>
      <rPr>
        <sz val="9"/>
        <color rgb="FF000000"/>
        <rFont val="宋体"/>
        <charset val="134"/>
      </rPr>
      <t>工作频率：</t>
    </r>
    <r>
      <rPr>
        <sz val="9"/>
        <color rgb="FF000000"/>
        <rFont val="Arial"/>
        <charset val="134"/>
      </rPr>
      <t>50HZ-60HZ</t>
    </r>
  </si>
  <si>
    <r>
      <rPr>
        <sz val="9"/>
        <color rgb="FF000000"/>
        <rFont val="宋体"/>
        <charset val="134"/>
      </rPr>
      <t>调节电压：</t>
    </r>
    <r>
      <rPr>
        <sz val="9"/>
        <color rgb="FF000000"/>
        <rFont val="Arial"/>
        <charset val="134"/>
      </rPr>
      <t>±10</t>
    </r>
    <r>
      <rPr>
        <sz val="9"/>
        <color rgb="FF000000"/>
        <rFont val="宋体"/>
        <charset val="134"/>
      </rPr>
      <t>％</t>
    </r>
  </si>
  <si>
    <t>外形尺寸：不低于19*11.6*4.9cm</t>
  </si>
  <si>
    <r>
      <rPr>
        <sz val="9"/>
        <color rgb="FF000000"/>
        <rFont val="宋体"/>
        <charset val="134"/>
      </rPr>
      <t>防护等级：</t>
    </r>
    <r>
      <rPr>
        <sz val="9"/>
        <color rgb="FF000000"/>
        <rFont val="Arial"/>
        <charset val="134"/>
      </rPr>
      <t>Ip64</t>
    </r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</si>
  <si>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400W</t>
    </r>
  </si>
  <si>
    <t xml:space="preserve">冷却方式：风扇冷却  </t>
  </si>
  <si>
    <t>行程开关</t>
  </si>
  <si>
    <r>
      <rPr>
        <sz val="9"/>
        <color rgb="FF000000"/>
        <rFont val="宋体"/>
        <charset val="134"/>
      </rPr>
      <t>外壳材质</t>
    </r>
    <r>
      <rPr>
        <sz val="9"/>
        <color rgb="FF000000"/>
        <rFont val="Arial"/>
        <charset val="134"/>
      </rPr>
      <t>:</t>
    </r>
    <r>
      <rPr>
        <sz val="9"/>
        <color rgb="FF000000"/>
        <rFont val="宋体"/>
        <charset val="134"/>
      </rPr>
      <t>铝合金</t>
    </r>
  </si>
  <si>
    <r>
      <rPr>
        <sz val="9"/>
        <color rgb="FF000000"/>
        <rFont val="宋体"/>
        <charset val="134"/>
      </rPr>
      <t>防护等级：</t>
    </r>
    <r>
      <rPr>
        <sz val="9"/>
        <color rgb="FF000000"/>
        <rFont val="Arial"/>
        <charset val="134"/>
      </rPr>
      <t>IP64</t>
    </r>
  </si>
  <si>
    <r>
      <rPr>
        <sz val="9"/>
        <color rgb="FF000000"/>
        <rFont val="宋体"/>
        <charset val="134"/>
      </rPr>
      <t>额定电压范围：</t>
    </r>
    <r>
      <rPr>
        <sz val="9"/>
        <color rgb="FF000000"/>
        <rFont val="Arial"/>
        <charset val="134"/>
      </rPr>
      <t>AC125-250V</t>
    </r>
  </si>
  <si>
    <t>机械寿命:不低于1千万次</t>
  </si>
  <si>
    <t>带漏电保护 空 开</t>
  </si>
  <si>
    <r>
      <rPr>
        <sz val="9"/>
        <color rgb="FF000000"/>
        <rFont val="Arial"/>
        <charset val="134"/>
      </rPr>
      <t>1P20A</t>
    </r>
    <r>
      <rPr>
        <sz val="9"/>
        <color rgb="FF000000"/>
        <rFont val="宋体"/>
        <charset val="134"/>
      </rPr>
      <t>＋</t>
    </r>
    <r>
      <rPr>
        <sz val="9"/>
        <color rgb="FF000000"/>
        <rFont val="Arial"/>
        <charset val="134"/>
      </rPr>
      <t>N</t>
    </r>
  </si>
  <si>
    <t>保护类型：电流型</t>
  </si>
  <si>
    <r>
      <rPr>
        <sz val="9"/>
        <color rgb="FF000000"/>
        <rFont val="宋体"/>
        <charset val="134"/>
      </rPr>
      <t>额定电压：</t>
    </r>
    <r>
      <rPr>
        <sz val="9"/>
        <color rgb="FF000000"/>
        <rFont val="Arial"/>
        <charset val="134"/>
      </rPr>
      <t>220VAC</t>
    </r>
  </si>
  <si>
    <t>外形尺寸：不低于94*45mm</t>
  </si>
  <si>
    <r>
      <rPr>
        <sz val="9"/>
        <color rgb="FF000000"/>
        <rFont val="宋体"/>
        <charset val="134"/>
      </rPr>
      <t>额定电压范围：</t>
    </r>
    <r>
      <rPr>
        <sz val="9"/>
        <color rgb="FF000000"/>
        <rFont val="Arial"/>
        <charset val="134"/>
      </rPr>
      <t>220V/400V</t>
    </r>
  </si>
  <si>
    <r>
      <rPr>
        <sz val="9"/>
        <color rgb="FF000000"/>
        <rFont val="Arial"/>
        <charset val="134"/>
      </rPr>
      <t>1P32A</t>
    </r>
    <r>
      <rPr>
        <sz val="9"/>
        <color rgb="FF000000"/>
        <rFont val="宋体"/>
        <charset val="134"/>
      </rPr>
      <t>＋</t>
    </r>
    <r>
      <rPr>
        <sz val="9"/>
        <color rgb="FF000000"/>
        <rFont val="Arial"/>
        <charset val="134"/>
      </rPr>
      <t>N</t>
    </r>
  </si>
  <si>
    <r>
      <rPr>
        <sz val="9"/>
        <color rgb="FF000000"/>
        <rFont val="Arial"/>
        <charset val="134"/>
      </rPr>
      <t>1P40A</t>
    </r>
    <r>
      <rPr>
        <sz val="9"/>
        <color rgb="FF000000"/>
        <rFont val="宋体"/>
        <charset val="134"/>
      </rPr>
      <t>＋</t>
    </r>
    <r>
      <rPr>
        <sz val="9"/>
        <color rgb="FF000000"/>
        <rFont val="Arial"/>
        <charset val="134"/>
      </rPr>
      <t>N</t>
    </r>
  </si>
  <si>
    <r>
      <rPr>
        <sz val="9"/>
        <color rgb="FF000000"/>
        <rFont val="Arial"/>
        <charset val="134"/>
      </rPr>
      <t>1P63A</t>
    </r>
    <r>
      <rPr>
        <sz val="9"/>
        <color rgb="FF000000"/>
        <rFont val="宋体"/>
        <charset val="134"/>
      </rPr>
      <t>＋</t>
    </r>
    <r>
      <rPr>
        <sz val="9"/>
        <color rgb="FF000000"/>
        <rFont val="Arial"/>
        <charset val="134"/>
      </rPr>
      <t>N</t>
    </r>
  </si>
  <si>
    <t>3P40A</t>
  </si>
  <si>
    <t>额定电压：380V</t>
  </si>
  <si>
    <t>外形尺寸：不低于108*94mm</t>
  </si>
  <si>
    <t>额定电压范围：≤400V</t>
  </si>
  <si>
    <t>3P63A</t>
  </si>
  <si>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空 开</t>
    </r>
  </si>
  <si>
    <t>外形尺寸：不低于100*94mm</t>
  </si>
  <si>
    <t>（国标） 胶 质 线</t>
  </si>
  <si>
    <r>
      <rPr>
        <sz val="9"/>
        <color rgb="FF000000"/>
        <rFont val="宋体"/>
        <charset val="134"/>
      </rPr>
      <t>芯数：</t>
    </r>
    <r>
      <rPr>
        <sz val="9"/>
        <color rgb="FF000000"/>
        <rFont val="Arial"/>
        <charset val="134"/>
      </rPr>
      <t>2</t>
    </r>
    <r>
      <rPr>
        <sz val="9"/>
        <color rgb="FF000000"/>
        <rFont val="宋体"/>
        <charset val="134"/>
      </rPr>
      <t>芯</t>
    </r>
  </si>
  <si>
    <t>盘</t>
  </si>
  <si>
    <t>工作温度：-15℃-+60℃</t>
  </si>
  <si>
    <r>
      <rPr>
        <sz val="9"/>
        <color rgb="FF000000"/>
        <rFont val="宋体"/>
        <charset val="134"/>
      </rPr>
      <t>电压等级：</t>
    </r>
    <r>
      <rPr>
        <sz val="9"/>
        <color rgb="FF000000"/>
        <rFont val="Arial"/>
        <charset val="134"/>
      </rPr>
      <t>450v/750v</t>
    </r>
  </si>
  <si>
    <t>线芯材质：铜质</t>
  </si>
  <si>
    <t>标准长度：≥100m</t>
  </si>
  <si>
    <r>
      <rPr>
        <sz val="9"/>
        <color rgb="FF000000"/>
        <rFont val="宋体"/>
        <charset val="134"/>
      </rPr>
      <t>绝缘材质：环保聚氯乙烯</t>
    </r>
    <r>
      <rPr>
        <sz val="9"/>
        <color rgb="FF000000"/>
        <rFont val="Arial"/>
        <charset val="134"/>
      </rPr>
      <t>pvc</t>
    </r>
  </si>
  <si>
    <t>（国标） 护 套 线</t>
  </si>
  <si>
    <r>
      <rPr>
        <sz val="9"/>
        <color rgb="FF000000"/>
        <rFont val="宋体"/>
        <charset val="134"/>
      </rPr>
      <t>芯数：</t>
    </r>
    <r>
      <rPr>
        <sz val="9"/>
        <color rgb="FF000000"/>
        <rFont val="Arial"/>
        <charset val="134"/>
      </rPr>
      <t>3</t>
    </r>
    <r>
      <rPr>
        <sz val="9"/>
        <color rgb="FF000000"/>
        <rFont val="宋体"/>
        <charset val="134"/>
      </rPr>
      <t>芯</t>
    </r>
  </si>
  <si>
    <r>
      <rPr>
        <sz val="9"/>
        <color rgb="FF000000"/>
        <rFont val="宋体"/>
        <charset val="134"/>
      </rPr>
      <t>标称截面：</t>
    </r>
    <r>
      <rPr>
        <sz val="9"/>
        <color rgb="FF000000"/>
        <rFont val="Arial"/>
        <charset val="134"/>
      </rPr>
      <t>1.5mm</t>
    </r>
    <r>
      <rPr>
        <sz val="9"/>
        <color rgb="FF000000"/>
        <rFont val="宋体"/>
        <charset val="134"/>
      </rPr>
      <t>²</t>
    </r>
  </si>
  <si>
    <r>
      <rPr>
        <sz val="9"/>
        <color rgb="FF000000"/>
        <rFont val="宋体"/>
        <charset val="134"/>
      </rPr>
      <t>电压等级</t>
    </r>
    <r>
      <rPr>
        <sz val="9"/>
        <color rgb="FF000000"/>
        <rFont val="Arial"/>
        <charset val="134"/>
      </rPr>
      <t>:220v-750v</t>
    </r>
  </si>
  <si>
    <r>
      <rPr>
        <sz val="9"/>
        <color rgb="FF000000"/>
        <rFont val="宋体"/>
        <charset val="134"/>
      </rPr>
      <t>线芯材质</t>
    </r>
    <r>
      <rPr>
        <sz val="9"/>
        <color rgb="FF000000"/>
        <rFont val="Arial"/>
        <charset val="134"/>
      </rPr>
      <t>:</t>
    </r>
    <r>
      <rPr>
        <sz val="9"/>
        <color rgb="FF000000"/>
        <rFont val="宋体"/>
        <charset val="134"/>
      </rPr>
      <t>铜质</t>
    </r>
  </si>
  <si>
    <r>
      <rPr>
        <sz val="9"/>
        <color rgb="FF000000"/>
        <rFont val="宋体"/>
        <charset val="134"/>
      </rPr>
      <t>绝缘材质</t>
    </r>
    <r>
      <rPr>
        <sz val="9"/>
        <color rgb="FF000000"/>
        <rFont val="Arial"/>
        <charset val="134"/>
      </rPr>
      <t>:</t>
    </r>
    <r>
      <rPr>
        <sz val="9"/>
        <color rgb="FF000000"/>
        <rFont val="宋体"/>
        <charset val="134"/>
      </rPr>
      <t>环保聚氯乙烯</t>
    </r>
    <r>
      <rPr>
        <sz val="9"/>
        <color rgb="FF000000"/>
        <rFont val="Arial"/>
        <charset val="134"/>
      </rPr>
      <t>pvc</t>
    </r>
  </si>
  <si>
    <r>
      <rPr>
        <sz val="9"/>
        <color rgb="FF000000"/>
        <rFont val="宋体"/>
        <charset val="134"/>
      </rPr>
      <t>工作温度：：</t>
    </r>
    <r>
      <rPr>
        <sz val="9"/>
        <color rgb="FF000000"/>
        <rFont val="Arial"/>
        <charset val="134"/>
      </rPr>
      <t>-15</t>
    </r>
    <r>
      <rPr>
        <sz val="9"/>
        <color rgb="FF000000"/>
        <rFont val="宋体"/>
        <charset val="134"/>
      </rPr>
      <t>℃-+60℃</t>
    </r>
  </si>
  <si>
    <t>阻燃等级：A级</t>
  </si>
  <si>
    <r>
      <rPr>
        <sz val="9"/>
        <color rgb="FF000000"/>
        <rFont val="宋体"/>
        <charset val="134"/>
      </rPr>
      <t>标称截面：</t>
    </r>
    <r>
      <rPr>
        <sz val="9"/>
        <color rgb="FF000000"/>
        <rFont val="Arial"/>
        <charset val="134"/>
      </rPr>
      <t>2.5mm</t>
    </r>
    <r>
      <rPr>
        <sz val="9"/>
        <color rgb="FF000000"/>
        <rFont val="宋体"/>
        <charset val="134"/>
      </rPr>
      <t>²</t>
    </r>
  </si>
  <si>
    <r>
      <rPr>
        <sz val="9"/>
        <color rgb="FF000000"/>
        <rFont val="宋体"/>
        <charset val="134"/>
      </rPr>
      <t>电压等级：</t>
    </r>
    <r>
      <rPr>
        <sz val="9"/>
        <color rgb="FF000000"/>
        <rFont val="Arial"/>
        <charset val="134"/>
      </rPr>
      <t>220v-750v</t>
    </r>
  </si>
  <si>
    <r>
      <rPr>
        <sz val="9"/>
        <color rgb="FF000000"/>
        <rFont val="宋体"/>
        <charset val="134"/>
      </rPr>
      <t>绝缘材质：环保聚氯乙烯</t>
    </r>
    <r>
      <rPr>
        <sz val="9"/>
        <color rgb="FF000000"/>
        <rFont val="Arial"/>
        <charset val="134"/>
      </rPr>
      <t>PVC</t>
    </r>
  </si>
  <si>
    <t>（国标） 塑 铜 线</t>
  </si>
  <si>
    <r>
      <rPr>
        <sz val="9"/>
        <color rgb="FF000000"/>
        <rFont val="宋体"/>
        <charset val="134"/>
      </rPr>
      <t>标称截面：</t>
    </r>
    <r>
      <rPr>
        <sz val="9"/>
        <color rgb="FF000000"/>
        <rFont val="Arial"/>
        <charset val="134"/>
      </rPr>
      <t>4mm</t>
    </r>
    <r>
      <rPr>
        <sz val="9"/>
        <color rgb="FF000000"/>
        <rFont val="宋体"/>
        <charset val="134"/>
      </rPr>
      <t>²</t>
    </r>
  </si>
  <si>
    <r>
      <rPr>
        <sz val="9"/>
        <color rgb="FF000000"/>
        <rFont val="宋体"/>
        <charset val="134"/>
      </rPr>
      <t>绝缘材质</t>
    </r>
    <r>
      <rPr>
        <sz val="9"/>
        <color rgb="FF000000"/>
        <rFont val="Arial"/>
        <charset val="134"/>
      </rPr>
      <t>:</t>
    </r>
    <r>
      <rPr>
        <sz val="9"/>
        <color rgb="FF000000"/>
        <rFont val="宋体"/>
        <charset val="134"/>
      </rPr>
      <t>环保聚氯乙烯</t>
    </r>
    <r>
      <rPr>
        <sz val="9"/>
        <color rgb="FF000000"/>
        <rFont val="Arial"/>
        <charset val="134"/>
      </rPr>
      <t>PVC</t>
    </r>
  </si>
  <si>
    <t>四位带线带开关 插 座</t>
  </si>
  <si>
    <r>
      <rPr>
        <sz val="9"/>
        <color rgb="FF000000"/>
        <rFont val="宋体"/>
        <charset val="134"/>
      </rPr>
      <t>额定电压</t>
    </r>
    <r>
      <rPr>
        <sz val="9"/>
        <color rgb="FF000000"/>
        <rFont val="Arial"/>
        <charset val="134"/>
      </rPr>
      <t>:250vAC</t>
    </r>
  </si>
  <si>
    <r>
      <rPr>
        <sz val="9"/>
        <color rgb="FF000000"/>
        <rFont val="宋体"/>
        <charset val="134"/>
      </rPr>
      <t>防护功能</t>
    </r>
    <r>
      <rPr>
        <sz val="9"/>
        <color rgb="FF000000"/>
        <rFont val="Arial"/>
        <charset val="134"/>
      </rPr>
      <t>:</t>
    </r>
    <r>
      <rPr>
        <sz val="9"/>
        <color rgb="FF000000"/>
        <rFont val="宋体"/>
        <charset val="134"/>
      </rPr>
      <t>防触电保护</t>
    </r>
  </si>
  <si>
    <t>全长：1.8米线</t>
  </si>
  <si>
    <r>
      <rPr>
        <sz val="9"/>
        <color rgb="FF000000"/>
        <rFont val="宋体"/>
        <charset val="134"/>
      </rPr>
      <t>额定频率</t>
    </r>
    <r>
      <rPr>
        <sz val="9"/>
        <color rgb="FF000000"/>
        <rFont val="Arial"/>
        <charset val="134"/>
      </rPr>
      <t>:50HZ-60HZ</t>
    </r>
  </si>
  <si>
    <r>
      <rPr>
        <sz val="9"/>
        <color rgb="FF000000"/>
        <rFont val="宋体"/>
        <charset val="134"/>
      </rPr>
      <t>额定电流</t>
    </r>
    <r>
      <rPr>
        <sz val="9"/>
        <color rgb="FF000000"/>
        <rFont val="Arial"/>
        <charset val="134"/>
      </rPr>
      <t>:10A</t>
    </r>
  </si>
  <si>
    <r>
      <rPr>
        <sz val="9"/>
        <color rgb="FF000000"/>
        <rFont val="宋体"/>
        <charset val="134"/>
      </rPr>
      <t>额定电压：</t>
    </r>
    <r>
      <rPr>
        <sz val="9"/>
        <color rgb="FF000000"/>
        <rFont val="Arial"/>
        <charset val="134"/>
      </rPr>
      <t>250vAC</t>
    </r>
  </si>
  <si>
    <t>防护功能：防触电保护</t>
  </si>
  <si>
    <r>
      <rPr>
        <sz val="9"/>
        <color rgb="FF000000"/>
        <rFont val="宋体"/>
        <charset val="134"/>
      </rPr>
      <t>额定电流</t>
    </r>
    <r>
      <rPr>
        <sz val="9"/>
        <color rgb="FF000000"/>
        <rFont val="Arial"/>
        <charset val="134"/>
      </rPr>
      <t>10A</t>
    </r>
  </si>
  <si>
    <r>
      <rPr>
        <sz val="9"/>
        <color rgb="FF000000"/>
        <rFont val="宋体"/>
        <charset val="134"/>
      </rPr>
      <t>额定频率：</t>
    </r>
    <r>
      <rPr>
        <sz val="9"/>
        <color rgb="FF000000"/>
        <rFont val="Arial"/>
        <charset val="134"/>
      </rPr>
      <t>50HZ-60HZ</t>
    </r>
  </si>
  <si>
    <t>全长：3米线</t>
  </si>
  <si>
    <t>额定电流:10A</t>
  </si>
  <si>
    <t>全长：5米线</t>
  </si>
  <si>
    <t>三位带开关插 座</t>
  </si>
  <si>
    <r>
      <rPr>
        <sz val="9"/>
        <color rgb="FF000000"/>
        <rFont val="宋体"/>
        <charset val="134"/>
      </rPr>
      <t>额定电压</t>
    </r>
    <r>
      <rPr>
        <sz val="9"/>
        <color rgb="FF000000"/>
        <rFont val="Arial"/>
        <charset val="134"/>
      </rPr>
      <t>V:250VAC</t>
    </r>
  </si>
  <si>
    <r>
      <rPr>
        <sz val="9"/>
        <color rgb="FF000000"/>
        <rFont val="宋体"/>
        <charset val="134"/>
      </rPr>
      <t>额定功率</t>
    </r>
    <r>
      <rPr>
        <sz val="9"/>
        <color rgb="FF000000"/>
        <rFont val="Arial"/>
        <charset val="134"/>
      </rPr>
      <t>W:2500W</t>
    </r>
  </si>
  <si>
    <r>
      <rPr>
        <sz val="9"/>
        <color rgb="FF000000"/>
        <rFont val="宋体"/>
        <charset val="134"/>
      </rPr>
      <t>额定电流</t>
    </r>
    <r>
      <rPr>
        <sz val="9"/>
        <color rgb="FF000000"/>
        <rFont val="Arial"/>
        <charset val="134"/>
      </rPr>
      <t>A:10A</t>
    </r>
  </si>
  <si>
    <t>四位带开关插座</t>
  </si>
  <si>
    <r>
      <rPr>
        <sz val="9"/>
        <color rgb="FF000000"/>
        <rFont val="宋体"/>
        <charset val="134"/>
      </rPr>
      <t>额定电压</t>
    </r>
    <r>
      <rPr>
        <sz val="9"/>
        <color rgb="FF000000"/>
        <rFont val="Arial"/>
        <charset val="134"/>
      </rPr>
      <t>V</t>
    </r>
    <r>
      <rPr>
        <sz val="9"/>
        <color rgb="FF000000"/>
        <rFont val="宋体"/>
        <charset val="134"/>
      </rPr>
      <t>：</t>
    </r>
    <r>
      <rPr>
        <sz val="9"/>
        <color rgb="FF000000"/>
        <rFont val="Arial"/>
        <charset val="134"/>
      </rPr>
      <t>250 VAC</t>
    </r>
  </si>
  <si>
    <t>一位无开关插座</t>
  </si>
  <si>
    <t>A01/10A</t>
  </si>
  <si>
    <r>
      <rPr>
        <sz val="9"/>
        <color rgb="FF000000"/>
        <rFont val="宋体"/>
        <charset val="134"/>
      </rPr>
      <t>额定电压：</t>
    </r>
    <r>
      <rPr>
        <sz val="9"/>
        <color rgb="FF000000"/>
        <rFont val="Arial"/>
        <charset val="134"/>
      </rPr>
      <t>250V</t>
    </r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</si>
  <si>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2500W</t>
    </r>
  </si>
  <si>
    <r>
      <rPr>
        <sz val="9"/>
        <color rgb="FF000000"/>
        <rFont val="宋体"/>
        <charset val="134"/>
      </rPr>
      <t xml:space="preserve">一位带开关 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插 座</t>
    </r>
  </si>
  <si>
    <t>104D/16A</t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</si>
  <si>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4000W</t>
    </r>
  </si>
  <si>
    <r>
      <rPr>
        <sz val="9"/>
        <color rgb="FF000000"/>
        <rFont val="宋体"/>
        <charset val="134"/>
      </rPr>
      <t xml:space="preserve">八位带开关 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插 座</t>
    </r>
  </si>
  <si>
    <r>
      <rPr>
        <sz val="9"/>
        <color rgb="FF000000"/>
        <rFont val="Arial"/>
        <charset val="134"/>
      </rPr>
      <t>604</t>
    </r>
    <r>
      <rPr>
        <sz val="9"/>
        <color rgb="FF000000"/>
        <rFont val="宋体"/>
        <charset val="134"/>
      </rPr>
      <t>型</t>
    </r>
  </si>
  <si>
    <r>
      <rPr>
        <sz val="9"/>
        <color rgb="FF000000"/>
        <rFont val="宋体"/>
        <charset val="134"/>
      </rPr>
      <t>额定电压：</t>
    </r>
    <r>
      <rPr>
        <sz val="9"/>
        <color rgb="FF000000"/>
        <rFont val="Arial"/>
        <charset val="134"/>
      </rPr>
      <t>250VAC</t>
    </r>
  </si>
  <si>
    <r>
      <rPr>
        <sz val="9"/>
        <color rgb="FF000000"/>
        <rFont val="宋体"/>
        <charset val="134"/>
      </rPr>
      <t>额定电流：</t>
    </r>
    <r>
      <rPr>
        <sz val="9"/>
        <color rgb="FF000000"/>
        <rFont val="Arial"/>
        <charset val="134"/>
      </rPr>
      <t>10A</t>
    </r>
  </si>
  <si>
    <r>
      <rPr>
        <sz val="9"/>
        <color rgb="FF000000"/>
        <rFont val="Arial"/>
        <charset val="134"/>
      </rPr>
      <t xml:space="preserve">  </t>
    </r>
    <r>
      <rPr>
        <sz val="9"/>
        <color rgb="FF000000"/>
        <rFont val="宋体"/>
        <charset val="134"/>
      </rPr>
      <t>转换插座</t>
    </r>
  </si>
  <si>
    <r>
      <rPr>
        <sz val="9"/>
        <color rgb="FF000000"/>
        <rFont val="Arial"/>
        <charset val="134"/>
      </rPr>
      <t>904</t>
    </r>
    <r>
      <rPr>
        <sz val="9"/>
        <color rgb="FF000000"/>
        <rFont val="宋体"/>
        <charset val="134"/>
      </rPr>
      <t>型</t>
    </r>
  </si>
  <si>
    <r>
      <rPr>
        <sz val="9"/>
        <color rgb="FF000000"/>
        <rFont val="宋体"/>
        <charset val="134"/>
      </rPr>
      <t>转换器插头：</t>
    </r>
    <r>
      <rPr>
        <sz val="9"/>
        <color rgb="FF000000"/>
        <rFont val="Arial"/>
        <charset val="134"/>
      </rPr>
      <t>3P</t>
    </r>
  </si>
  <si>
    <r>
      <rPr>
        <sz val="9"/>
        <color rgb="FF000000"/>
        <rFont val="Arial"/>
        <charset val="134"/>
      </rPr>
      <t>USB</t>
    </r>
    <r>
      <rPr>
        <sz val="9"/>
        <color rgb="FF000000"/>
        <rFont val="宋体"/>
        <charset val="134"/>
      </rPr>
      <t xml:space="preserve">四位 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墙 插</t>
    </r>
  </si>
  <si>
    <r>
      <rPr>
        <sz val="9"/>
        <color rgb="FF000000"/>
        <rFont val="Arial"/>
        <charset val="134"/>
      </rPr>
      <t>86</t>
    </r>
    <r>
      <rPr>
        <sz val="9"/>
        <color rgb="FF000000"/>
        <rFont val="宋体"/>
        <charset val="134"/>
      </rPr>
      <t xml:space="preserve">型 </t>
    </r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Arial"/>
        <charset val="134"/>
      </rPr>
      <t>3500mA</t>
    </r>
  </si>
  <si>
    <r>
      <rPr>
        <sz val="9"/>
        <color rgb="FF000000"/>
        <rFont val="宋体"/>
        <charset val="134"/>
      </rPr>
      <t>额定电压：</t>
    </r>
    <r>
      <rPr>
        <sz val="9"/>
        <color rgb="FF000000"/>
        <rFont val="Arial"/>
        <charset val="134"/>
      </rPr>
      <t>250V(</t>
    </r>
    <r>
      <rPr>
        <sz val="9"/>
        <color rgb="FF000000"/>
        <rFont val="宋体"/>
        <charset val="134"/>
      </rPr>
      <t>输入）</t>
    </r>
  </si>
  <si>
    <r>
      <rPr>
        <sz val="9"/>
        <color rgb="FF000000"/>
        <rFont val="宋体"/>
        <charset val="134"/>
      </rPr>
      <t>额定电流：</t>
    </r>
    <r>
      <rPr>
        <sz val="9"/>
        <color rgb="FF000000"/>
        <rFont val="Arial"/>
        <charset val="134"/>
      </rPr>
      <t>10A</t>
    </r>
    <r>
      <rPr>
        <sz val="9"/>
        <color rgb="FF000000"/>
        <rFont val="宋体"/>
        <charset val="134"/>
      </rPr>
      <t>（输入）</t>
    </r>
  </si>
  <si>
    <r>
      <rPr>
        <sz val="9"/>
        <color rgb="FF000000"/>
        <rFont val="宋体"/>
        <charset val="134"/>
      </rPr>
      <t>输出电压：</t>
    </r>
    <r>
      <rPr>
        <sz val="9"/>
        <color rgb="FF000000"/>
        <rFont val="Arial"/>
        <charset val="134"/>
      </rPr>
      <t>5V</t>
    </r>
  </si>
  <si>
    <r>
      <rPr>
        <sz val="9"/>
        <color rgb="FF000000"/>
        <rFont val="宋体"/>
        <charset val="134"/>
      </rPr>
      <t>输出电流：单口≥</t>
    </r>
    <r>
      <rPr>
        <sz val="9"/>
        <color rgb="FF000000"/>
        <rFont val="Arial"/>
        <charset val="134"/>
      </rPr>
      <t>3.1A</t>
    </r>
  </si>
  <si>
    <r>
      <rPr>
        <sz val="9"/>
        <color rgb="FF000000"/>
        <rFont val="宋体"/>
        <charset val="134"/>
      </rPr>
      <t>输出功率：单口≥</t>
    </r>
    <r>
      <rPr>
        <sz val="9"/>
        <color rgb="FF000000"/>
        <rFont val="Arial"/>
        <charset val="134"/>
      </rPr>
      <t>15W</t>
    </r>
  </si>
  <si>
    <r>
      <rPr>
        <sz val="9"/>
        <color rgb="FF000000"/>
        <rFont val="宋体"/>
        <charset val="134"/>
      </rPr>
      <t xml:space="preserve">五孔 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墙 插</t>
    </r>
  </si>
  <si>
    <r>
      <rPr>
        <sz val="9"/>
        <color rgb="FF000000"/>
        <rFont val="Arial"/>
        <charset val="134"/>
      </rPr>
      <t>86</t>
    </r>
    <r>
      <rPr>
        <sz val="9"/>
        <color rgb="FF000000"/>
        <rFont val="宋体"/>
        <charset val="134"/>
      </rPr>
      <t>型</t>
    </r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</si>
  <si>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2200W</t>
    </r>
  </si>
  <si>
    <r>
      <rPr>
        <sz val="9"/>
        <color rgb="FF000000"/>
        <rFont val="宋体"/>
        <charset val="134"/>
      </rPr>
      <t>安全性能：绝缘电阻尺大于</t>
    </r>
    <r>
      <rPr>
        <sz val="9"/>
        <color rgb="FF000000"/>
        <rFont val="Arial"/>
        <charset val="134"/>
      </rPr>
      <t>300</t>
    </r>
    <r>
      <rPr>
        <sz val="9"/>
        <color rgb="FF000000"/>
        <rFont val="宋体"/>
        <charset val="134"/>
      </rPr>
      <t>兆欧</t>
    </r>
  </si>
  <si>
    <r>
      <rPr>
        <sz val="9"/>
        <color rgb="FF000000"/>
        <rFont val="宋体"/>
        <charset val="134"/>
      </rPr>
      <t>阻燃标注：</t>
    </r>
    <r>
      <rPr>
        <sz val="9"/>
        <color rgb="FF000000"/>
        <rFont val="Arial"/>
        <charset val="134"/>
      </rPr>
      <t>PC</t>
    </r>
    <r>
      <rPr>
        <sz val="9"/>
        <color rgb="FF000000"/>
        <rFont val="宋体"/>
        <charset val="134"/>
      </rPr>
      <t>阻燃</t>
    </r>
  </si>
  <si>
    <r>
      <rPr>
        <sz val="9"/>
        <color rgb="FF000000"/>
        <rFont val="宋体"/>
        <charset val="134"/>
      </rPr>
      <t>电源容量：</t>
    </r>
    <r>
      <rPr>
        <sz val="9"/>
        <color rgb="FF000000"/>
        <rFont val="Arial"/>
        <charset val="134"/>
      </rPr>
      <t>12mA</t>
    </r>
  </si>
  <si>
    <r>
      <rPr>
        <sz val="9"/>
        <color rgb="FF000000"/>
        <rFont val="宋体"/>
        <charset val="134"/>
      </rPr>
      <t>额定电压：</t>
    </r>
    <r>
      <rPr>
        <sz val="9"/>
        <color rgb="FF000000"/>
        <rFont val="Arial"/>
        <charset val="134"/>
      </rPr>
      <t>16A</t>
    </r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</si>
  <si>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3500W</t>
    </r>
  </si>
  <si>
    <r>
      <rPr>
        <sz val="9"/>
        <color rgb="FF000000"/>
        <rFont val="宋体"/>
        <charset val="134"/>
      </rPr>
      <t xml:space="preserve">三孔 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墙 插</t>
    </r>
  </si>
  <si>
    <r>
      <rPr>
        <sz val="9"/>
        <color rgb="FF000000"/>
        <rFont val="宋体"/>
        <charset val="134"/>
      </rPr>
      <t>额定电流：</t>
    </r>
    <r>
      <rPr>
        <sz val="9"/>
        <color rgb="FF000000"/>
        <rFont val="Arial"/>
        <charset val="134"/>
      </rPr>
      <t>32A</t>
    </r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</si>
  <si>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8000W</t>
    </r>
  </si>
  <si>
    <r>
      <rPr>
        <sz val="9"/>
        <color rgb="FF000000"/>
        <rFont val="Arial"/>
        <charset val="134"/>
      </rPr>
      <t xml:space="preserve">  </t>
    </r>
    <r>
      <rPr>
        <sz val="9"/>
        <color rgb="FF000000"/>
        <rFont val="宋体"/>
        <charset val="134"/>
      </rPr>
      <t>插 头</t>
    </r>
  </si>
  <si>
    <t>3P/10A</t>
  </si>
  <si>
    <r>
      <rPr>
        <sz val="9"/>
        <color rgb="FF000000"/>
        <rFont val="宋体"/>
        <charset val="134"/>
      </rPr>
      <t>可拔插次数：</t>
    </r>
    <r>
      <rPr>
        <sz val="9"/>
        <color rgb="FF000000"/>
        <rFont val="Arial"/>
        <charset val="134"/>
      </rPr>
      <t>80000</t>
    </r>
    <r>
      <rPr>
        <sz val="9"/>
        <color rgb="FF000000"/>
        <rFont val="宋体"/>
        <charset val="134"/>
      </rPr>
      <t>次</t>
    </r>
  </si>
  <si>
    <r>
      <rPr>
        <sz val="9"/>
        <color rgb="FF000000"/>
        <rFont val="宋体"/>
        <charset val="134"/>
      </rPr>
      <t>产品尺寸：</t>
    </r>
    <r>
      <rPr>
        <sz val="9"/>
        <color rgb="FF000000"/>
        <rFont val="Arial"/>
        <charset val="134"/>
      </rPr>
      <t>46*44*20mm</t>
    </r>
  </si>
  <si>
    <t>材料：阻燃材料</t>
  </si>
  <si>
    <t>3P/16A</t>
  </si>
  <si>
    <r>
      <rPr>
        <sz val="9"/>
        <color rgb="FF000000"/>
        <rFont val="宋体"/>
        <charset val="134"/>
      </rPr>
      <t>额定电流：</t>
    </r>
    <r>
      <rPr>
        <sz val="9"/>
        <color rgb="FF000000"/>
        <rFont val="Arial"/>
        <charset val="134"/>
      </rPr>
      <t>16A</t>
    </r>
  </si>
  <si>
    <r>
      <rPr>
        <sz val="9"/>
        <color rgb="FF000000"/>
        <rFont val="宋体"/>
        <charset val="134"/>
      </rPr>
      <t>产品尺寸：</t>
    </r>
    <r>
      <rPr>
        <sz val="9"/>
        <color rgb="FF000000"/>
        <rFont val="Arial"/>
        <charset val="134"/>
      </rPr>
      <t>36*36*28mm</t>
    </r>
  </si>
  <si>
    <t>3P32A</t>
  </si>
  <si>
    <r>
      <rPr>
        <sz val="9"/>
        <color rgb="FF000000"/>
        <rFont val="宋体"/>
        <charset val="134"/>
      </rPr>
      <t>额定功率：</t>
    </r>
    <r>
      <rPr>
        <sz val="9"/>
        <color rgb="FF000000"/>
        <rFont val="Arial"/>
        <charset val="134"/>
      </rPr>
      <t>6000-8000W</t>
    </r>
  </si>
  <si>
    <r>
      <rPr>
        <sz val="9"/>
        <color rgb="FF000000"/>
        <rFont val="宋体"/>
        <charset val="134"/>
      </rPr>
      <t>产品尺寸：</t>
    </r>
    <r>
      <rPr>
        <sz val="9"/>
        <color rgb="FF000000"/>
        <rFont val="Arial"/>
        <charset val="134"/>
      </rPr>
      <t>86*86*10mm</t>
    </r>
  </si>
  <si>
    <r>
      <rPr>
        <sz val="9"/>
        <color rgb="FF000000"/>
        <rFont val="Arial"/>
        <charset val="134"/>
      </rPr>
      <t xml:space="preserve">  </t>
    </r>
    <r>
      <rPr>
        <sz val="9"/>
        <color rgb="FF000000"/>
        <rFont val="宋体"/>
        <charset val="134"/>
      </rPr>
      <t>墙 单 开</t>
    </r>
  </si>
  <si>
    <r>
      <rPr>
        <sz val="9"/>
        <color rgb="FF000000"/>
        <rFont val="Arial"/>
        <charset val="134"/>
      </rPr>
      <t>86</t>
    </r>
    <r>
      <rPr>
        <sz val="9"/>
        <color rgb="FF000000"/>
        <rFont val="宋体"/>
        <charset val="134"/>
      </rPr>
      <t>型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Arial"/>
        <charset val="134"/>
      </rPr>
      <t>10A</t>
    </r>
  </si>
  <si>
    <r>
      <rPr>
        <sz val="9"/>
        <color rgb="FF000000"/>
        <rFont val="宋体"/>
        <charset val="134"/>
      </rPr>
      <t>额定电流：</t>
    </r>
    <r>
      <rPr>
        <sz val="9"/>
        <color rgb="FF000000"/>
        <rFont val="Arial"/>
        <charset val="134"/>
      </rPr>
      <t>3A</t>
    </r>
  </si>
  <si>
    <r>
      <rPr>
        <sz val="9"/>
        <color rgb="FF000000"/>
        <rFont val="宋体"/>
        <charset val="134"/>
      </rPr>
      <t>工作温度：</t>
    </r>
    <r>
      <rPr>
        <sz val="9"/>
        <color rgb="FF000000"/>
        <rFont val="Arial"/>
        <charset val="134"/>
      </rPr>
      <t>-10</t>
    </r>
    <r>
      <rPr>
        <sz val="9"/>
        <color rgb="FF000000"/>
        <rFont val="宋体"/>
        <charset val="134"/>
      </rPr>
      <t>℃</t>
    </r>
    <r>
      <rPr>
        <sz val="9"/>
        <color rgb="FF000000"/>
        <rFont val="Arial"/>
        <charset val="134"/>
      </rPr>
      <t>--40</t>
    </r>
    <r>
      <rPr>
        <sz val="9"/>
        <color rgb="FF000000"/>
        <rFont val="宋体"/>
        <charset val="134"/>
      </rPr>
      <t>℃</t>
    </r>
  </si>
  <si>
    <t>接触电阻：0-0.2兆欧</t>
  </si>
  <si>
    <t>绝缘电阻：100M兆欧</t>
  </si>
  <si>
    <t>寿命：5000-10000次</t>
  </si>
  <si>
    <t>材料：PC</t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</si>
  <si>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86型 双控</t>
    </r>
    <r>
      <rPr>
        <sz val="9"/>
        <color rgb="FF000000"/>
        <rFont val="Arial"/>
        <charset val="134"/>
      </rPr>
      <t>/10A</t>
    </r>
  </si>
  <si>
    <t>绝缘电阻：100兆欧</t>
  </si>
  <si>
    <r>
      <rPr>
        <sz val="9"/>
        <color rgb="FF000000"/>
        <rFont val="Arial"/>
        <charset val="134"/>
      </rPr>
      <t xml:space="preserve">  </t>
    </r>
    <r>
      <rPr>
        <sz val="9"/>
        <color rgb="FF000000"/>
        <rFont val="宋体"/>
        <charset val="134"/>
      </rPr>
      <t>墙 双 开</t>
    </r>
  </si>
  <si>
    <t>接触电阻：0-0.5兆欧</t>
  </si>
  <si>
    <t>材料：PC阻燃</t>
  </si>
  <si>
    <t>明装空开箱</t>
  </si>
  <si>
    <r>
      <rPr>
        <sz val="9"/>
        <color rgb="FF000000"/>
        <rFont val="Arial"/>
        <charset val="134"/>
      </rPr>
      <t>4P/</t>
    </r>
    <r>
      <rPr>
        <sz val="9"/>
        <color rgb="FF000000"/>
        <rFont val="宋体"/>
        <charset val="134"/>
      </rPr>
      <t>金属材料</t>
    </r>
  </si>
  <si>
    <t>外形尺寸：不低于175*165*80mm</t>
  </si>
  <si>
    <r>
      <rPr>
        <sz val="9"/>
        <color rgb="FF000000"/>
        <rFont val="宋体"/>
        <charset val="134"/>
      </rPr>
      <t>面板材质：</t>
    </r>
    <r>
      <rPr>
        <sz val="9"/>
        <color rgb="FF000000"/>
        <rFont val="Arial"/>
        <charset val="134"/>
      </rPr>
      <t>PC</t>
    </r>
    <r>
      <rPr>
        <sz val="9"/>
        <color rgb="FF000000"/>
        <rFont val="宋体"/>
        <charset val="134"/>
      </rPr>
      <t>塑料</t>
    </r>
  </si>
  <si>
    <t>箱体：金属</t>
  </si>
  <si>
    <r>
      <rPr>
        <sz val="9"/>
        <color rgb="FF000000"/>
        <rFont val="宋体"/>
        <charset val="134"/>
      </rPr>
      <t>壳体防护等级：</t>
    </r>
    <r>
      <rPr>
        <sz val="9"/>
        <color rgb="FF000000"/>
        <rFont val="Arial"/>
        <charset val="134"/>
      </rPr>
      <t>I</t>
    </r>
    <r>
      <rPr>
        <sz val="9"/>
        <color rgb="FF000000"/>
        <rFont val="宋体"/>
        <charset val="134"/>
      </rPr>
      <t>级</t>
    </r>
  </si>
  <si>
    <t>明装下线盒</t>
  </si>
  <si>
    <r>
      <rPr>
        <sz val="9"/>
        <color rgb="FF000000"/>
        <rFont val="宋体"/>
        <charset val="134"/>
      </rPr>
      <t>材质：</t>
    </r>
    <r>
      <rPr>
        <sz val="9"/>
        <color rgb="FF000000"/>
        <rFont val="Arial"/>
        <charset val="134"/>
      </rPr>
      <t>PVC</t>
    </r>
  </si>
  <si>
    <t>PVC 扣 线 槽</t>
  </si>
  <si>
    <t>40mm/2m</t>
  </si>
  <si>
    <t>25mm/2m</t>
  </si>
  <si>
    <r>
      <rPr>
        <sz val="11"/>
        <color rgb="FF000000"/>
        <rFont val="仿宋"/>
        <charset val="134"/>
      </rPr>
      <t xml:space="preserve">铝 </t>
    </r>
    <r>
      <rPr>
        <sz val="11"/>
        <color rgb="FF000000"/>
        <rFont val="仿宋"/>
        <charset val="134"/>
      </rPr>
      <t xml:space="preserve"> </t>
    </r>
    <r>
      <rPr>
        <sz val="11"/>
        <color rgb="FF000000"/>
        <rFont val="仿宋"/>
        <charset val="134"/>
      </rPr>
      <t>扣 线 槽</t>
    </r>
  </si>
  <si>
    <t>门禁 电 源</t>
  </si>
  <si>
    <t>12V3A</t>
  </si>
  <si>
    <r>
      <rPr>
        <sz val="9"/>
        <color rgb="FF000000"/>
        <rFont val="宋体"/>
        <charset val="134"/>
      </rPr>
      <t>输入电压：</t>
    </r>
    <r>
      <rPr>
        <sz val="9"/>
        <color rgb="FF000000"/>
        <rFont val="Arial"/>
        <charset val="134"/>
      </rPr>
      <t>100V--240V</t>
    </r>
  </si>
  <si>
    <r>
      <rPr>
        <sz val="9"/>
        <color rgb="FF000000"/>
        <rFont val="宋体"/>
        <charset val="134"/>
      </rPr>
      <t>输入电流：</t>
    </r>
    <r>
      <rPr>
        <sz val="9"/>
        <color rgb="FF000000"/>
        <rFont val="Arial"/>
        <charset val="134"/>
      </rPr>
      <t>0.5A</t>
    </r>
  </si>
  <si>
    <r>
      <rPr>
        <sz val="9"/>
        <color rgb="FF000000"/>
        <rFont val="宋体"/>
        <charset val="134"/>
      </rPr>
      <t>额定频率：</t>
    </r>
    <r>
      <rPr>
        <sz val="9"/>
        <color rgb="FF000000"/>
        <rFont val="Arial"/>
        <charset val="134"/>
      </rPr>
      <t>50/60HZ</t>
    </r>
  </si>
  <si>
    <r>
      <rPr>
        <sz val="9"/>
        <color rgb="FF000000"/>
        <rFont val="宋体"/>
        <charset val="134"/>
      </rPr>
      <t>调整：</t>
    </r>
    <r>
      <rPr>
        <sz val="9"/>
        <color rgb="FF000000"/>
        <rFont val="Arial"/>
        <charset val="134"/>
      </rPr>
      <t>43--63HZ</t>
    </r>
  </si>
  <si>
    <r>
      <rPr>
        <sz val="9"/>
        <color rgb="FF000000"/>
        <rFont val="宋体"/>
        <charset val="134"/>
      </rPr>
      <t>输出功率：</t>
    </r>
    <r>
      <rPr>
        <sz val="9"/>
        <color rgb="FF000000"/>
        <rFont val="Arial"/>
        <charset val="134"/>
      </rPr>
      <t>36W</t>
    </r>
  </si>
  <si>
    <t>环境温度：-40℃~40℃</t>
  </si>
  <si>
    <t>防水 胶 布</t>
  </si>
  <si>
    <t>每卷不能少于18米</t>
  </si>
  <si>
    <t>卷</t>
  </si>
  <si>
    <r>
      <rPr>
        <sz val="9"/>
        <color rgb="FF000000"/>
        <rFont val="宋体"/>
        <charset val="134"/>
      </rPr>
      <t>基本成分：</t>
    </r>
    <r>
      <rPr>
        <sz val="9"/>
        <color rgb="FF000000"/>
        <rFont val="Arial"/>
        <charset val="134"/>
      </rPr>
      <t>5</t>
    </r>
    <r>
      <rPr>
        <sz val="9"/>
        <color rgb="FF000000"/>
        <rFont val="宋体"/>
        <charset val="134"/>
      </rPr>
      <t>基橡胶</t>
    </r>
  </si>
  <si>
    <r>
      <rPr>
        <sz val="9"/>
        <color rgb="FF000000"/>
        <rFont val="宋体"/>
        <charset val="134"/>
      </rPr>
      <t xml:space="preserve">持粘力：不低于 </t>
    </r>
    <r>
      <rPr>
        <sz val="9"/>
        <color rgb="FF000000"/>
        <rFont val="Arial"/>
        <charset val="134"/>
      </rPr>
      <t>26</t>
    </r>
    <r>
      <rPr>
        <sz val="9"/>
        <color rgb="FF000000"/>
        <rFont val="宋体"/>
        <charset val="134"/>
      </rPr>
      <t>牛顿</t>
    </r>
    <r>
      <rPr>
        <sz val="9"/>
        <color rgb="FF000000"/>
        <rFont val="Arial"/>
        <charset val="134"/>
      </rPr>
      <t>/</t>
    </r>
    <r>
      <rPr>
        <sz val="9"/>
        <color rgb="FF000000"/>
        <rFont val="宋体"/>
        <charset val="134"/>
      </rPr>
      <t>米</t>
    </r>
  </si>
  <si>
    <r>
      <rPr>
        <sz val="9"/>
        <color rgb="FF000000"/>
        <rFont val="宋体"/>
        <charset val="134"/>
      </rPr>
      <t xml:space="preserve">耐热性：不低于 </t>
    </r>
    <r>
      <rPr>
        <sz val="9"/>
        <color rgb="FF000000"/>
        <rFont val="Arial"/>
        <charset val="134"/>
      </rPr>
      <t>90</t>
    </r>
    <r>
      <rPr>
        <sz val="9"/>
        <color rgb="FF000000"/>
        <rFont val="宋体"/>
        <charset val="134"/>
      </rPr>
      <t>℃/2小时</t>
    </r>
  </si>
  <si>
    <t>低温柔韧性：≥-40℃无裂纹</t>
  </si>
  <si>
    <t>恢复率：75％</t>
  </si>
  <si>
    <t>伸长率：42％</t>
  </si>
  <si>
    <t>透湿度：为/㎡24小时</t>
  </si>
  <si>
    <t>工作温度：90℃-130℃</t>
  </si>
  <si>
    <t>时间继电器</t>
  </si>
  <si>
    <r>
      <rPr>
        <sz val="9"/>
        <color rgb="FF000000"/>
        <rFont val="宋体"/>
        <charset val="134"/>
      </rPr>
      <t>应用电压范围：</t>
    </r>
    <r>
      <rPr>
        <sz val="9"/>
        <color rgb="FF000000"/>
        <rFont val="Arial"/>
        <charset val="134"/>
      </rPr>
      <t>AC380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Arial"/>
        <charset val="134"/>
      </rPr>
      <t>220V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Arial"/>
        <charset val="134"/>
      </rPr>
      <t>DC24V</t>
    </r>
  </si>
  <si>
    <r>
      <rPr>
        <sz val="9"/>
        <color rgb="FF000000"/>
        <rFont val="宋体"/>
        <charset val="134"/>
      </rPr>
      <t>延时范围：</t>
    </r>
    <r>
      <rPr>
        <sz val="9"/>
        <color rgb="FF000000"/>
        <rFont val="Arial"/>
        <charset val="134"/>
      </rPr>
      <t>0.05s-24h</t>
    </r>
  </si>
  <si>
    <r>
      <rPr>
        <sz val="9"/>
        <color rgb="FF000000"/>
        <rFont val="宋体"/>
        <charset val="134"/>
      </rPr>
      <t>触电容量：</t>
    </r>
    <r>
      <rPr>
        <sz val="9"/>
        <color rgb="FF000000"/>
        <rFont val="Arial"/>
        <charset val="134"/>
      </rPr>
      <t xml:space="preserve">3A/2A 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Arial"/>
        <charset val="134"/>
      </rPr>
      <t>250V</t>
    </r>
  </si>
  <si>
    <r>
      <rPr>
        <sz val="9"/>
        <color rgb="FF000000"/>
        <rFont val="宋体"/>
        <charset val="134"/>
      </rPr>
      <t>电寿命（</t>
    </r>
    <r>
      <rPr>
        <sz val="9"/>
        <color rgb="FF000000"/>
        <rFont val="Arial"/>
        <charset val="134"/>
      </rPr>
      <t>AC-12</t>
    </r>
    <r>
      <rPr>
        <sz val="9"/>
        <color rgb="FF000000"/>
        <rFont val="宋体"/>
        <charset val="134"/>
      </rPr>
      <t>）：</t>
    </r>
    <r>
      <rPr>
        <sz val="9"/>
        <color rgb="FF000000"/>
        <rFont val="Arial"/>
        <charset val="134"/>
      </rPr>
      <t>2×105</t>
    </r>
  </si>
  <si>
    <t>合计</t>
  </si>
  <si>
    <t>小型家用电器（第二包）</t>
  </si>
  <si>
    <t>开 水 器</t>
  </si>
  <si>
    <t>外形尺寸：不低于600*550*1820mm</t>
  </si>
  <si>
    <t>台</t>
  </si>
  <si>
    <t>额定功率：不低于9000W</t>
  </si>
  <si>
    <t>接线方式：40A/4mm²/三相五线</t>
  </si>
  <si>
    <t>出水方式：双热/一热一直饮</t>
  </si>
  <si>
    <t>按键设置：定时定日期自动开关机功能，避免无效工作时间，可调节水温</t>
  </si>
  <si>
    <t>内胆材质：食品级不锈钢SUS304，外覆聚酯纤维保温棉</t>
  </si>
  <si>
    <t>加热管材质：食品级SUS 800合金材质</t>
  </si>
  <si>
    <t>便捷安装：进水与落水可左右侧面调换，试用各种安装现场</t>
  </si>
  <si>
    <t>保护方式：自动防干烧、自动漏电保护、自动缺水保护、自动超温保护、表面温度接近常温、故障自检知</t>
  </si>
  <si>
    <t>防水等级：IPX3</t>
  </si>
  <si>
    <t>防触电类型：I类</t>
  </si>
  <si>
    <t>净水配置：不低于400加仑五级反渗透</t>
  </si>
  <si>
    <t>产品热效率应大于90%，</t>
  </si>
  <si>
    <t>产品制造厂家提供不低于一级水效标识</t>
  </si>
  <si>
    <t>提供具有国家认可的检测机构颁发的检测报告</t>
  </si>
  <si>
    <t>厨 宝</t>
  </si>
  <si>
    <t>款式落地式</t>
  </si>
  <si>
    <t>内胆材质搪瓷</t>
  </si>
  <si>
    <r>
      <rPr>
        <sz val="9"/>
        <color rgb="FF000000"/>
        <rFont val="宋体"/>
        <charset val="134"/>
      </rPr>
      <t>桶身材质</t>
    </r>
    <r>
      <rPr>
        <sz val="9"/>
        <color rgb="FF000000"/>
        <rFont val="Arial"/>
        <charset val="134"/>
      </rPr>
      <t>ABS</t>
    </r>
  </si>
  <si>
    <t>产品容积6.6升</t>
  </si>
  <si>
    <t>控制方式机械式</t>
  </si>
  <si>
    <t>加热方式恒温式</t>
  </si>
  <si>
    <r>
      <rPr>
        <sz val="9"/>
        <color rgb="FF000000"/>
        <rFont val="宋体"/>
        <charset val="134"/>
      </rPr>
      <t xml:space="preserve">额定功率 不低于 </t>
    </r>
    <r>
      <rPr>
        <sz val="9"/>
        <color rgb="FF000000"/>
        <rFont val="Arial"/>
        <charset val="134"/>
      </rPr>
      <t>2200W</t>
    </r>
  </si>
  <si>
    <r>
      <rPr>
        <sz val="9"/>
        <color rgb="FF000000"/>
        <rFont val="宋体"/>
        <charset val="134"/>
      </rPr>
      <t xml:space="preserve">热出水率 不低于 </t>
    </r>
    <r>
      <rPr>
        <sz val="9"/>
        <color rgb="FF000000"/>
        <rFont val="Arial"/>
        <charset val="134"/>
      </rPr>
      <t>80</t>
    </r>
    <r>
      <rPr>
        <sz val="9"/>
        <color rgb="FF000000"/>
        <rFont val="宋体"/>
        <charset val="134"/>
      </rPr>
      <t>％</t>
    </r>
  </si>
  <si>
    <r>
      <rPr>
        <sz val="9"/>
        <color rgb="FF000000"/>
        <rFont val="宋体"/>
        <charset val="134"/>
      </rPr>
      <t>电压</t>
    </r>
    <r>
      <rPr>
        <sz val="9"/>
        <color rgb="FF000000"/>
        <rFont val="Arial"/>
        <charset val="134"/>
      </rPr>
      <t>/</t>
    </r>
    <r>
      <rPr>
        <sz val="9"/>
        <color rgb="FF000000"/>
        <rFont val="宋体"/>
        <charset val="134"/>
      </rPr>
      <t>频率</t>
    </r>
    <r>
      <rPr>
        <sz val="9"/>
        <color rgb="FF000000"/>
        <rFont val="Arial"/>
        <charset val="134"/>
      </rPr>
      <t>220V/50HZ</t>
    </r>
  </si>
  <si>
    <r>
      <rPr>
        <sz val="9"/>
        <color rgb="FF000000"/>
        <rFont val="宋体"/>
        <charset val="134"/>
      </rPr>
      <t>防水等级</t>
    </r>
    <r>
      <rPr>
        <sz val="9"/>
        <color rgb="FF000000"/>
        <rFont val="Arial"/>
        <charset val="134"/>
      </rPr>
      <t>IPx4</t>
    </r>
    <r>
      <rPr>
        <sz val="9"/>
        <color rgb="FF000000"/>
        <rFont val="宋体"/>
        <charset val="134"/>
      </rPr>
      <t>（防溅型）</t>
    </r>
  </si>
  <si>
    <r>
      <rPr>
        <sz val="9"/>
        <color rgb="FF000000"/>
        <rFont val="宋体"/>
        <charset val="134"/>
      </rPr>
      <t>额定压力</t>
    </r>
    <r>
      <rPr>
        <sz val="9"/>
        <color rgb="FF000000"/>
        <rFont val="Arial"/>
        <charset val="134"/>
      </rPr>
      <t>0.75</t>
    </r>
  </si>
  <si>
    <r>
      <rPr>
        <sz val="9"/>
        <color rgb="FF000000"/>
        <rFont val="宋体"/>
        <charset val="134"/>
      </rPr>
      <t>最高温度 不高于</t>
    </r>
    <r>
      <rPr>
        <sz val="9"/>
        <color rgb="FF000000"/>
        <rFont val="Arial"/>
        <charset val="134"/>
      </rPr>
      <t>75</t>
    </r>
  </si>
  <si>
    <r>
      <rPr>
        <sz val="9"/>
        <color rgb="FF000000"/>
        <rFont val="宋体"/>
        <charset val="134"/>
      </rPr>
      <t xml:space="preserve">产品尺寸：不低于 </t>
    </r>
    <r>
      <rPr>
        <sz val="9"/>
        <color rgb="FF000000"/>
        <rFont val="Arial"/>
        <charset val="134"/>
      </rPr>
      <t>210*320*350</t>
    </r>
  </si>
  <si>
    <t>办公百货后勤物资（第三包）</t>
  </si>
  <si>
    <t>名称</t>
  </si>
  <si>
    <t>参数规格</t>
  </si>
  <si>
    <t>单 位</t>
  </si>
  <si>
    <t>数 量</t>
  </si>
  <si>
    <t>单价</t>
  </si>
  <si>
    <t>金 额（元）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</si>
  <si>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笔记本</t>
    </r>
  </si>
  <si>
    <t>20张/本</t>
  </si>
  <si>
    <t>胶装本 B5 软面本 20张</t>
  </si>
  <si>
    <t>本</t>
  </si>
  <si>
    <t>12V电池</t>
  </si>
  <si>
    <t>12V</t>
  </si>
  <si>
    <t>电压12V</t>
  </si>
  <si>
    <t>容量1000mA</t>
  </si>
  <si>
    <t>241打印纸</t>
  </si>
  <si>
    <t>单联/多联</t>
  </si>
  <si>
    <r>
      <rPr>
        <sz val="11"/>
        <color rgb="FF000000"/>
        <rFont val="宋体"/>
        <charset val="134"/>
      </rPr>
      <t xml:space="preserve">分类：一联一等分 一联二等分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二联一等分 二联二等分 三联一等分 三联二等分 分 四联一等分 四联二等分 </t>
    </r>
    <r>
      <rPr>
        <sz val="11"/>
        <color rgb="FF000000"/>
        <rFont val="宋体"/>
        <charset val="134"/>
      </rPr>
      <t xml:space="preserve"> </t>
    </r>
  </si>
  <si>
    <t>盒</t>
  </si>
  <si>
    <r>
      <rPr>
        <sz val="11"/>
        <color rgb="FF000000"/>
        <rFont val="宋体"/>
        <charset val="134"/>
      </rPr>
      <t xml:space="preserve">包装数量：不低于1200张(含) </t>
    </r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打印纸材质：无碳纸</t>
    </r>
  </si>
  <si>
    <t>9V电池</t>
  </si>
  <si>
    <t>10*1</t>
  </si>
  <si>
    <t>电压 9V</t>
  </si>
  <si>
    <t>节</t>
  </si>
  <si>
    <t>容量 600mAh</t>
  </si>
  <si>
    <t>白板笔</t>
  </si>
  <si>
    <t>1*10</t>
  </si>
  <si>
    <t>材质：【线幅1.8mm】纤维头</t>
  </si>
  <si>
    <t>支</t>
  </si>
  <si>
    <r>
      <rPr>
        <sz val="11"/>
        <color rgb="FF000000"/>
        <rFont val="宋体"/>
        <charset val="134"/>
      </rPr>
      <t xml:space="preserve">笔芯颜色：黑色 红色 蓝色（根据实际要求选配颜色） </t>
    </r>
    <r>
      <rPr>
        <sz val="11"/>
        <color rgb="FF000000"/>
        <rFont val="宋体"/>
        <charset val="134"/>
      </rPr>
      <t xml:space="preserve">              </t>
    </r>
    <r>
      <rPr>
        <sz val="11"/>
        <color rgb="FF000000"/>
        <rFont val="宋体"/>
        <charset val="134"/>
      </rPr>
      <t>是否可再充墨水：可</t>
    </r>
  </si>
  <si>
    <t>板夹</t>
  </si>
  <si>
    <t>A4</t>
  </si>
  <si>
    <t>材质：PP</t>
  </si>
  <si>
    <t>类型：加厚网格刻度 平头夹款-A4</t>
  </si>
  <si>
    <t>A5</t>
  </si>
  <si>
    <t>类型：加厚网格刻度 平头夹款-A5</t>
  </si>
  <si>
    <t>保管账本</t>
  </si>
  <si>
    <t>65/本</t>
  </si>
  <si>
    <t>张</t>
  </si>
  <si>
    <t>纸开本：16开</t>
  </si>
  <si>
    <t>本皮纸</t>
  </si>
  <si>
    <r>
      <rPr>
        <sz val="11"/>
        <color rgb="FF000000"/>
        <rFont val="宋体"/>
        <charset val="134"/>
      </rPr>
      <t xml:space="preserve">彩色幅面：A4包装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规格：1x100张</t>
    </r>
  </si>
  <si>
    <t>包</t>
  </si>
  <si>
    <t>克重：不低于180g</t>
  </si>
  <si>
    <t>壁纸刀</t>
  </si>
  <si>
    <t>15cm</t>
  </si>
  <si>
    <t>分类：塑壳美工刀不低于15mm 自动锁定推扭</t>
  </si>
  <si>
    <t>把</t>
  </si>
  <si>
    <r>
      <rPr>
        <sz val="11"/>
        <color rgb="FF000000"/>
        <rFont val="宋体"/>
        <charset val="134"/>
      </rPr>
      <t xml:space="preserve">刀尖角度：60°以下 刃长：10cm </t>
    </r>
    <r>
      <rPr>
        <sz val="11"/>
        <color rgb="FF000000"/>
        <rFont val="宋体"/>
        <charset val="134"/>
      </rPr>
      <t xml:space="preserve">       </t>
    </r>
  </si>
  <si>
    <r>
      <rPr>
        <sz val="11"/>
        <color rgb="FF000000"/>
        <rFont val="宋体"/>
        <charset val="134"/>
      </rPr>
      <t xml:space="preserve">刀柄长：不低于15cm </t>
    </r>
    <r>
      <rPr>
        <sz val="11"/>
        <color rgb="FF000000"/>
        <rFont val="宋体"/>
        <charset val="134"/>
      </rPr>
      <t xml:space="preserve">      </t>
    </r>
  </si>
  <si>
    <t>便利贴</t>
  </si>
  <si>
    <t>76*76</t>
  </si>
  <si>
    <t>颜色分类：四色          是否可粘贴：是          规格：76*101mm</t>
  </si>
  <si>
    <t>彩色长尾夹</t>
  </si>
  <si>
    <t>4#</t>
  </si>
  <si>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材质：金属</t>
    </r>
  </si>
  <si>
    <r>
      <rPr>
        <sz val="11"/>
        <color rgb="FF000000"/>
        <rFont val="宋体"/>
        <charset val="134"/>
      </rPr>
      <t xml:space="preserve">规格：筒装彩色款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25mm</t>
    </r>
  </si>
  <si>
    <t>5#</t>
  </si>
  <si>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材质：（金属）</t>
    </r>
  </si>
  <si>
    <r>
      <rPr>
        <sz val="11"/>
        <color rgb="FF000000"/>
        <rFont val="宋体"/>
        <charset val="134"/>
      </rPr>
      <t xml:space="preserve">规格：筒装彩色款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19mm</t>
    </r>
  </si>
  <si>
    <t>1#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</si>
  <si>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材质：金属</t>
    </r>
  </si>
  <si>
    <r>
      <rPr>
        <sz val="11"/>
        <color rgb="FF000000"/>
        <rFont val="宋体"/>
        <charset val="134"/>
      </rPr>
      <t xml:space="preserve">规格：筒装彩色款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50mm</t>
    </r>
  </si>
  <si>
    <t>档案袋</t>
  </si>
  <si>
    <t>材质：牛皮纸</t>
  </si>
  <si>
    <t>规格：不低于250克/A4</t>
  </si>
  <si>
    <t>档案盒</t>
  </si>
  <si>
    <t>A4*5*12</t>
  </si>
  <si>
    <t>规格：不低于55mm/A4</t>
  </si>
  <si>
    <t>A4*3*12</t>
  </si>
  <si>
    <t>规格：不低于35mm/A4</t>
  </si>
  <si>
    <t>A4*2*12</t>
  </si>
  <si>
    <t>规格：不低于25mm/A4</t>
  </si>
  <si>
    <t>牛皮纸档案盒</t>
  </si>
  <si>
    <t>A4*2CM</t>
  </si>
  <si>
    <r>
      <rPr>
        <sz val="11"/>
        <color rgb="FF000000"/>
        <rFont val="宋体"/>
        <charset val="134"/>
      </rPr>
      <t xml:space="preserve">材质：无酸牛皮纸档案盒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规格：侧宽20mm(棕黄)</t>
    </r>
  </si>
  <si>
    <t>电池</t>
  </si>
  <si>
    <t>5*10</t>
  </si>
  <si>
    <r>
      <rPr>
        <sz val="11"/>
        <color rgb="FF000000"/>
        <rFont val="宋体"/>
        <charset val="134"/>
      </rPr>
      <t xml:space="preserve">型号：5号 </t>
    </r>
    <r>
      <rPr>
        <sz val="11"/>
        <color rgb="FF000000"/>
        <rFont val="宋体"/>
        <charset val="134"/>
      </rPr>
      <t xml:space="preserve">    </t>
    </r>
  </si>
  <si>
    <t>粒</t>
  </si>
  <si>
    <t>电池燃料类型：碱性电池</t>
  </si>
  <si>
    <r>
      <rPr>
        <sz val="11"/>
        <color rgb="FF000000"/>
        <rFont val="宋体"/>
        <charset val="134"/>
      </rPr>
      <t xml:space="preserve">型号：7号 </t>
    </r>
    <r>
      <rPr>
        <sz val="11"/>
        <color rgb="FF000000"/>
        <rFont val="宋体"/>
        <charset val="134"/>
      </rPr>
      <t xml:space="preserve">    </t>
    </r>
  </si>
  <si>
    <t>订书钉</t>
  </si>
  <si>
    <t>1000枚/盒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</si>
  <si>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12*6mm 25页/70克</t>
    </r>
  </si>
  <si>
    <t>订书机</t>
  </si>
  <si>
    <r>
      <rPr>
        <sz val="11"/>
        <color rgb="FF000000"/>
        <rFont val="宋体"/>
        <charset val="134"/>
      </rPr>
      <t xml:space="preserve">订书机类型：中型 </t>
    </r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钉书机装订数量：不低于50枚</t>
    </r>
  </si>
  <si>
    <r>
      <rPr>
        <sz val="11"/>
        <color rgb="FF000000"/>
        <rFont val="宋体"/>
        <charset val="134"/>
      </rPr>
      <t xml:space="preserve">装订页数：不低于25书钉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适用针型：24/6</t>
    </r>
  </si>
  <si>
    <t>复写纸</t>
  </si>
  <si>
    <t>100张</t>
  </si>
  <si>
    <r>
      <rPr>
        <sz val="11"/>
        <color rgb="FF000000"/>
        <rFont val="宋体"/>
        <charset val="134"/>
      </rPr>
      <t xml:space="preserve">颜色分类：蓝色 </t>
    </r>
    <r>
      <rPr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数量：不低于100张</t>
    </r>
  </si>
  <si>
    <t>种类：16开</t>
  </si>
  <si>
    <t>格尺</t>
  </si>
  <si>
    <t>30cm</t>
  </si>
  <si>
    <t>种类：直尺</t>
  </si>
  <si>
    <t>规格：30cm</t>
  </si>
  <si>
    <t>光敏印油</t>
  </si>
  <si>
    <t>10ml</t>
  </si>
  <si>
    <t>颜色分类：红色大号</t>
  </si>
  <si>
    <t>瓶</t>
  </si>
  <si>
    <t>印泥分类：印油</t>
  </si>
  <si>
    <t>回形针</t>
  </si>
  <si>
    <t>100支</t>
  </si>
  <si>
    <t>材质：金属</t>
  </si>
  <si>
    <t>0050种类：50MM</t>
  </si>
  <si>
    <t>计算器</t>
  </si>
  <si>
    <t>12位</t>
  </si>
  <si>
    <t>类型：太阳能多功能型</t>
  </si>
  <si>
    <t>屏幕最大显示位数：不低于12位数</t>
  </si>
  <si>
    <t>适配电池类型：双重</t>
  </si>
  <si>
    <t>屏幕材质：LED</t>
  </si>
  <si>
    <t>记号笔</t>
  </si>
  <si>
    <r>
      <rPr>
        <sz val="11"/>
        <color rgb="FF000000"/>
        <rFont val="宋体"/>
        <charset val="134"/>
      </rPr>
      <t xml:space="preserve">笔芯颜色：黑色 红色 蓝色（根据实际要求选配颜色） </t>
    </r>
    <r>
      <rPr>
        <sz val="11"/>
        <color rgb="FF000000"/>
        <rFont val="宋体"/>
        <charset val="134"/>
      </rPr>
      <t xml:space="preserve">              </t>
    </r>
  </si>
  <si>
    <t>是否可再充墨水：可</t>
  </si>
  <si>
    <t>是否双头：是</t>
  </si>
  <si>
    <t>笔类型：墨水性笔</t>
  </si>
  <si>
    <t>颜色数：红/蓝/黑</t>
  </si>
  <si>
    <t>适用墨水类型：油性墨水</t>
  </si>
  <si>
    <t>剪子</t>
  </si>
  <si>
    <t>20cm</t>
  </si>
  <si>
    <t>类型：办公剪刀</t>
  </si>
  <si>
    <t>胶带</t>
  </si>
  <si>
    <t>5cm*1cm*100y</t>
  </si>
  <si>
    <t>胶带类型：包装胶带</t>
  </si>
  <si>
    <t>高透材质：PVC高强度</t>
  </si>
  <si>
    <t>10cm*1cm*100y</t>
  </si>
  <si>
    <t>拉杆夹</t>
  </si>
  <si>
    <t>14mm</t>
  </si>
  <si>
    <t>颜色分类： 白色</t>
  </si>
  <si>
    <t>种类：A4</t>
  </si>
  <si>
    <t>15.5mm</t>
  </si>
  <si>
    <r>
      <rPr>
        <sz val="11"/>
        <color rgb="FF000000"/>
        <rFont val="宋体"/>
        <charset val="134"/>
      </rPr>
      <t xml:space="preserve">颜色分类： 彩色 </t>
    </r>
    <r>
      <rPr>
        <sz val="11"/>
        <color rgb="FF000000"/>
        <rFont val="宋体"/>
        <charset val="134"/>
      </rPr>
      <t xml:space="preserve"> </t>
    </r>
  </si>
  <si>
    <t>牛皮纸档案袋</t>
  </si>
  <si>
    <t>米黄色材质：牛皮纸</t>
  </si>
  <si>
    <t>颜色分类：40mm背宽</t>
  </si>
  <si>
    <t>A4*5cm</t>
  </si>
  <si>
    <t>规格：加厚无酸牛皮纸5cm/容纸量500张</t>
  </si>
  <si>
    <t>A4*6cm</t>
  </si>
  <si>
    <t>规格：加厚无酸牛皮纸5cm/容纸量600张</t>
  </si>
  <si>
    <t>A4*8cm</t>
  </si>
  <si>
    <t>规格：加厚无酸牛皮纸5cm/容纸量800张</t>
  </si>
  <si>
    <t>A4*10cm</t>
  </si>
  <si>
    <t>规格：加厚无酸牛皮纸5cm/容纸量980张</t>
  </si>
  <si>
    <t>票据夹</t>
  </si>
  <si>
    <t>/</t>
  </si>
  <si>
    <r>
      <rPr>
        <sz val="11"/>
        <color rgb="FF000000"/>
        <rFont val="宋体"/>
        <charset val="134"/>
      </rPr>
      <t xml:space="preserve">货号：票据文件夹组合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材质：PP、PVC</t>
    </r>
  </si>
  <si>
    <t>发票夹</t>
  </si>
  <si>
    <t>起钉器</t>
  </si>
  <si>
    <r>
      <rPr>
        <sz val="11"/>
        <color rgb="FF000000"/>
        <rFont val="宋体"/>
        <charset val="134"/>
      </rPr>
      <t xml:space="preserve">迷你起钉器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 xml:space="preserve">材质：金属 </t>
    </r>
    <r>
      <rPr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使用书针型号：12#/10#</t>
    </r>
  </si>
  <si>
    <t>铅笔</t>
  </si>
  <si>
    <t>hb</t>
  </si>
  <si>
    <r>
      <rPr>
        <sz val="11"/>
        <color rgb="FF000000"/>
        <rFont val="宋体"/>
        <charset val="134"/>
      </rPr>
      <t xml:space="preserve">外壳颜色分类：彩色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书写 粗细：2.0mm </t>
    </r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笔类型：石墨/普通铅笔</t>
    </r>
  </si>
  <si>
    <t>笔芯硬度：2B/HB适用场景：书写</t>
  </si>
  <si>
    <t>颜色数：单色</t>
  </si>
  <si>
    <t>3#</t>
  </si>
  <si>
    <r>
      <rPr>
        <sz val="11"/>
        <color rgb="FF000000"/>
        <rFont val="宋体"/>
        <charset val="134"/>
      </rPr>
      <t xml:space="preserve">规格：100只 </t>
    </r>
    <r>
      <rPr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种类：29MM</t>
    </r>
  </si>
  <si>
    <t>四联文件框</t>
  </si>
  <si>
    <t>A4*10*4</t>
  </si>
  <si>
    <t>材质：PVC塑料</t>
  </si>
  <si>
    <t>颜色分类：蓝色特厚 黑色特厚 灰色特厚</t>
  </si>
  <si>
    <t>台历</t>
  </si>
  <si>
    <t>材质工艺：木质工艺</t>
  </si>
  <si>
    <r>
      <rPr>
        <sz val="11"/>
        <color rgb="FF000000"/>
        <rFont val="宋体"/>
        <charset val="134"/>
      </rPr>
      <t xml:space="preserve">款式：商务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内页类型：周历</t>
    </r>
  </si>
  <si>
    <t>温度计</t>
  </si>
  <si>
    <t>【非水银/不插电】温度计测温范围:-30~40℃C产品材质:ABS环保材质测量方式:悬挂或者吸附，表面直径150mm，测量精度:±1(0~30°C)±2</t>
  </si>
  <si>
    <t>文件袋</t>
  </si>
  <si>
    <t>1*15*10</t>
  </si>
  <si>
    <t>袋</t>
  </si>
  <si>
    <r>
      <rPr>
        <sz val="11"/>
        <color rgb="FF000000"/>
        <rFont val="宋体"/>
        <charset val="134"/>
      </rPr>
      <t xml:space="preserve">颜色分类： 透明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种类：A4</t>
    </r>
  </si>
  <si>
    <t>文件座</t>
  </si>
  <si>
    <t>353*269</t>
  </si>
  <si>
    <t>颜色分类：黑色</t>
  </si>
  <si>
    <t>种类：抽拉式</t>
  </si>
  <si>
    <t>橡皮</t>
  </si>
  <si>
    <r>
      <rPr>
        <sz val="11"/>
        <color rgb="FF000000"/>
        <rFont val="宋体"/>
        <charset val="134"/>
      </rPr>
      <t xml:space="preserve">规格：2B 4B </t>
    </r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类型：专业绘图</t>
    </r>
  </si>
  <si>
    <t>印泥</t>
  </si>
  <si>
    <t>不低于60g</t>
  </si>
  <si>
    <t>颜色分类：红色</t>
  </si>
  <si>
    <t>印泥分类：印泥</t>
  </si>
  <si>
    <t>印台</t>
  </si>
  <si>
    <t>形状：圆形</t>
  </si>
  <si>
    <r>
      <rPr>
        <sz val="11"/>
        <color rgb="FF000000"/>
        <rFont val="宋体"/>
        <charset val="134"/>
      </rPr>
      <t xml:space="preserve">颜色分类：红色 </t>
    </r>
    <r>
      <rPr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 xml:space="preserve">规格：大号方形透明盒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外壳材质：塑料</t>
    </r>
  </si>
  <si>
    <t>油笔</t>
  </si>
  <si>
    <r>
      <rPr>
        <sz val="11"/>
        <color rgb="FF000000"/>
        <rFont val="宋体"/>
        <charset val="134"/>
      </rPr>
      <t xml:space="preserve">颜色分类：蓝色 黑色 红色（根据实际要求选配颜色） </t>
    </r>
    <r>
      <rPr>
        <sz val="11"/>
        <color rgb="FF000000"/>
        <rFont val="宋体"/>
        <charset val="134"/>
      </rPr>
      <t xml:space="preserve">              </t>
    </r>
  </si>
  <si>
    <t>书写粗细：0.7mm</t>
  </si>
  <si>
    <r>
      <rPr>
        <sz val="11"/>
        <color rgb="FF000000"/>
        <rFont val="宋体"/>
        <charset val="134"/>
      </rPr>
      <t xml:space="preserve">蓝色是否可擦：否 </t>
    </r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笔类型：传统笔</t>
    </r>
  </si>
  <si>
    <t>笔杆材质：塑料</t>
  </si>
  <si>
    <t>墨水是否速干：是</t>
  </si>
  <si>
    <t>语音计算器</t>
  </si>
  <si>
    <t>类型：多功能语音</t>
  </si>
  <si>
    <t>屏幕最大显示位数：12位数</t>
  </si>
  <si>
    <t>扎带</t>
  </si>
  <si>
    <t>4*200</t>
  </si>
  <si>
    <t>类型：尼龙</t>
  </si>
  <si>
    <r>
      <rPr>
        <sz val="11"/>
        <color rgb="FF000000"/>
        <rFont val="宋体"/>
        <charset val="134"/>
      </rPr>
      <t xml:space="preserve">种类：自锁扎带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颜色类型：黑色 白色 黄色（根据实际要求选配颜色）</t>
    </r>
  </si>
  <si>
    <t>中性笔</t>
  </si>
  <si>
    <r>
      <rPr>
        <sz val="11"/>
        <color rgb="FF000000"/>
        <rFont val="宋体"/>
        <charset val="134"/>
      </rPr>
      <t xml:space="preserve">颜色分类：蓝色 黑色 红色（根据实际要求选配颜色） </t>
    </r>
    <r>
      <rPr>
        <sz val="11"/>
        <color rgb="FF000000"/>
        <rFont val="宋体"/>
        <charset val="134"/>
      </rPr>
      <t xml:space="preserve">             </t>
    </r>
  </si>
  <si>
    <t>书写粗细：0.5mm</t>
  </si>
  <si>
    <t>笔杆材质：塑料墨水 是否速干：是</t>
  </si>
  <si>
    <t>资料册</t>
  </si>
  <si>
    <t>A4/60</t>
  </si>
  <si>
    <t>材质：PP/pvc</t>
  </si>
  <si>
    <r>
      <rPr>
        <sz val="11"/>
        <color rgb="FF000000"/>
        <rFont val="宋体"/>
        <charset val="134"/>
      </rPr>
      <t xml:space="preserve">颜色分类： 蓝色/透明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种类：A4/60页</t>
    </r>
  </si>
  <si>
    <t>双面胶</t>
  </si>
  <si>
    <t>2cm</t>
  </si>
  <si>
    <t>材质：绵纸双面胶</t>
  </si>
  <si>
    <t>颜色分类： 透明种类：2cm*10m</t>
  </si>
  <si>
    <t>水桶</t>
  </si>
  <si>
    <t>50L</t>
  </si>
  <si>
    <t>型号：50升立圆（带刻度、带内盖）</t>
  </si>
  <si>
    <t>50升连体（带刻度、带内盖）</t>
  </si>
  <si>
    <r>
      <rPr>
        <sz val="11"/>
        <color rgb="FF000000"/>
        <rFont val="宋体"/>
        <charset val="134"/>
      </rPr>
      <t xml:space="preserve">50升立方（带刻度、带内盖） ） </t>
    </r>
    <r>
      <rPr>
        <sz val="11"/>
        <color rgb="FF000000"/>
        <rFont val="宋体"/>
        <charset val="134"/>
      </rPr>
      <t xml:space="preserve">         </t>
    </r>
    <r>
      <rPr>
        <sz val="11"/>
        <color rgb="FF000000"/>
        <rFont val="宋体"/>
        <charset val="134"/>
      </rPr>
      <t xml:space="preserve">是否可折叠：否 </t>
    </r>
    <r>
      <rPr>
        <sz val="11"/>
        <color rgb="FF000000"/>
        <rFont val="宋体"/>
        <charset val="134"/>
      </rPr>
      <t xml:space="preserve">    </t>
    </r>
  </si>
  <si>
    <t>水桶分类：食品级塑料桶</t>
  </si>
  <si>
    <t>保鲜膜</t>
  </si>
  <si>
    <t>30*300</t>
  </si>
  <si>
    <t>材质：PVC</t>
  </si>
  <si>
    <r>
      <rPr>
        <sz val="11"/>
        <color rgb="FF000000"/>
        <rFont val="宋体"/>
        <charset val="134"/>
      </rPr>
      <t xml:space="preserve">尺寸：30cm*300m（1100g) </t>
    </r>
    <r>
      <rPr>
        <sz val="11"/>
        <color rgb="FF000000"/>
        <rFont val="宋体"/>
        <charset val="134"/>
      </rPr>
      <t xml:space="preserve">         </t>
    </r>
    <r>
      <rPr>
        <sz val="11"/>
        <color rgb="FF000000"/>
        <rFont val="宋体"/>
        <charset val="134"/>
      </rPr>
      <t>包装种类：箱装</t>
    </r>
  </si>
  <si>
    <t>颜色分类： 透明</t>
  </si>
  <si>
    <t>杯托</t>
  </si>
  <si>
    <t>材质：塑料</t>
  </si>
  <si>
    <r>
      <rPr>
        <sz val="11"/>
        <color rgb="FF000000"/>
        <rFont val="宋体"/>
        <charset val="134"/>
      </rPr>
      <t xml:space="preserve">尺寸：一次性杯托250ml </t>
    </r>
    <r>
      <rPr>
        <sz val="11"/>
        <color rgb="FF000000"/>
        <rFont val="宋体"/>
        <charset val="134"/>
      </rPr>
      <t xml:space="preserve">   </t>
    </r>
  </si>
  <si>
    <t>颜色分类：彩色</t>
  </si>
  <si>
    <t>足浴袋</t>
  </si>
  <si>
    <t>65*80</t>
  </si>
  <si>
    <t>材质：全新塑料特厚</t>
  </si>
  <si>
    <r>
      <rPr>
        <sz val="11"/>
        <color rgb="FF000000"/>
        <rFont val="宋体"/>
        <charset val="134"/>
      </rPr>
      <t xml:space="preserve">尺寸：65cm*80cm </t>
    </r>
    <r>
      <rPr>
        <sz val="11"/>
        <color rgb="FF000000"/>
        <rFont val="宋体"/>
        <charset val="134"/>
      </rPr>
      <t xml:space="preserve">   </t>
    </r>
  </si>
  <si>
    <t>颜色分类：透明</t>
  </si>
  <si>
    <t>足浴桶</t>
  </si>
  <si>
    <t>30L</t>
  </si>
  <si>
    <r>
      <rPr>
        <sz val="11"/>
        <color rgb="FF000000"/>
        <rFont val="宋体"/>
        <charset val="134"/>
      </rPr>
      <t xml:space="preserve">材质：牛筋塑料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规格：加厚耐摔牛筋泡脚桶</t>
    </r>
  </si>
  <si>
    <t>水位高度：20cm-25cm</t>
  </si>
  <si>
    <t>周转箱</t>
  </si>
  <si>
    <t>56*41*33</t>
  </si>
  <si>
    <r>
      <rPr>
        <sz val="11"/>
        <color rgb="FF000000"/>
        <rFont val="宋体"/>
        <charset val="134"/>
      </rPr>
      <t xml:space="preserve">尺寸：56*41*33 </t>
    </r>
    <r>
      <rPr>
        <sz val="11"/>
        <color rgb="FF000000"/>
        <rFont val="宋体"/>
        <charset val="134"/>
      </rPr>
      <t xml:space="preserve">   </t>
    </r>
  </si>
  <si>
    <t>颜色分类：蓝色 黄色 红色 绿色（根据实际要求选配颜色）</t>
  </si>
  <si>
    <t>54*41*30</t>
  </si>
  <si>
    <r>
      <rPr>
        <sz val="11"/>
        <color rgb="FF000000"/>
        <rFont val="宋体"/>
        <charset val="134"/>
      </rPr>
      <t xml:space="preserve">尺寸：54*41*30 </t>
    </r>
    <r>
      <rPr>
        <sz val="11"/>
        <color rgb="FF000000"/>
        <rFont val="宋体"/>
        <charset val="134"/>
      </rPr>
      <t xml:space="preserve">   </t>
    </r>
  </si>
  <si>
    <t>64*43*36</t>
  </si>
  <si>
    <r>
      <rPr>
        <sz val="11"/>
        <color rgb="FF000000"/>
        <rFont val="宋体"/>
        <charset val="134"/>
      </rPr>
      <t xml:space="preserve">尺寸：64*43*36 </t>
    </r>
    <r>
      <rPr>
        <sz val="11"/>
        <color rgb="FF000000"/>
        <rFont val="宋体"/>
        <charset val="134"/>
      </rPr>
      <t xml:space="preserve">   </t>
    </r>
  </si>
  <si>
    <t>青砖茶</t>
  </si>
  <si>
    <t>400克</t>
  </si>
  <si>
    <t>400g砖茶</t>
  </si>
  <si>
    <t>粘尘器</t>
  </si>
  <si>
    <t>16cm</t>
  </si>
  <si>
    <t>粘毛滚</t>
  </si>
  <si>
    <r>
      <rPr>
        <sz val="11"/>
        <color rgb="FF000000"/>
        <rFont val="宋体"/>
        <charset val="134"/>
      </rPr>
      <t xml:space="preserve">规格：24CM加宽手柄 </t>
    </r>
    <r>
      <rPr>
        <sz val="11"/>
        <color rgb="FF000000"/>
        <rFont val="宋体"/>
        <charset val="134"/>
      </rPr>
      <t xml:space="preserve">                      </t>
    </r>
  </si>
  <si>
    <t>纸箱</t>
  </si>
  <si>
    <t>60*40*50</t>
  </si>
  <si>
    <r>
      <rPr>
        <sz val="11"/>
        <color rgb="FF000000"/>
        <rFont val="宋体"/>
        <charset val="134"/>
      </rPr>
      <t xml:space="preserve">规格尺寸：五层牛卡超硬 不低于60*40*50cm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厚度：不低于7mm</t>
    </r>
  </si>
  <si>
    <t>瓦楞类型：AB瓦楞</t>
  </si>
  <si>
    <t>纸板材质：瓦楞纸板箱型结构：对口箱</t>
  </si>
  <si>
    <t>浴巾</t>
  </si>
  <si>
    <t>70*140</t>
  </si>
  <si>
    <r>
      <rPr>
        <sz val="11"/>
        <color rgb="FF000000"/>
        <rFont val="宋体"/>
        <charset val="134"/>
      </rPr>
      <t xml:space="preserve">面料：纯棉布 </t>
    </r>
    <r>
      <rPr>
        <sz val="11"/>
        <color rgb="FF000000"/>
        <rFont val="宋体"/>
        <charset val="134"/>
      </rPr>
      <t xml:space="preserve">               </t>
    </r>
    <r>
      <rPr>
        <sz val="11"/>
        <color rgb="FF000000"/>
        <rFont val="宋体"/>
        <charset val="134"/>
      </rPr>
      <t>件重：不低于440g</t>
    </r>
  </si>
  <si>
    <t>是否一次性：否</t>
  </si>
  <si>
    <r>
      <rPr>
        <sz val="11"/>
        <color rgb="FF000000"/>
        <rFont val="宋体"/>
        <charset val="134"/>
      </rPr>
      <t xml:space="preserve">规格：不低于140*70cm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材质成分：棉100%</t>
    </r>
  </si>
  <si>
    <t>增白皂</t>
  </si>
  <si>
    <t>232g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</si>
  <si>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质量：不低于232克</t>
    </r>
  </si>
  <si>
    <t>斜口工具箱</t>
  </si>
  <si>
    <t>61*40*22</t>
  </si>
  <si>
    <t>材质：塑料特厚</t>
  </si>
  <si>
    <r>
      <rPr>
        <sz val="11"/>
        <color rgb="FF000000"/>
        <rFont val="宋体"/>
        <charset val="134"/>
      </rPr>
      <t xml:space="preserve">尺寸：不低于61*40*22 </t>
    </r>
    <r>
      <rPr>
        <sz val="11"/>
        <color rgb="FF000000"/>
        <rFont val="宋体"/>
        <charset val="134"/>
      </rPr>
      <t xml:space="preserve">   </t>
    </r>
  </si>
  <si>
    <t>鞋套</t>
  </si>
  <si>
    <t>10*10</t>
  </si>
  <si>
    <t>功能：防尘</t>
  </si>
  <si>
    <r>
      <rPr>
        <sz val="11"/>
        <color rgb="FF000000"/>
        <rFont val="宋体"/>
        <charset val="134"/>
      </rPr>
      <t xml:space="preserve">材质：PE特厚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颜色分类：蓝色</t>
    </r>
  </si>
  <si>
    <t>鞋帮高度：低筒</t>
  </si>
  <si>
    <t>洗手刷</t>
  </si>
  <si>
    <t>10.2*4</t>
  </si>
  <si>
    <r>
      <rPr>
        <sz val="11"/>
        <color rgb="FF000000"/>
        <rFont val="宋体"/>
        <charset val="134"/>
      </rPr>
      <t xml:space="preserve">品名：耐高温洗手刷 </t>
    </r>
    <r>
      <rPr>
        <sz val="11"/>
        <color rgb="FF000000"/>
        <rFont val="宋体"/>
        <charset val="134"/>
      </rPr>
      <t xml:space="preserve">         </t>
    </r>
    <r>
      <rPr>
        <sz val="11"/>
        <color rgb="FF000000"/>
        <rFont val="宋体"/>
        <charset val="134"/>
      </rPr>
      <t>材质：医用ABS及棕毛</t>
    </r>
  </si>
  <si>
    <t>尺寸 不低于10.2*4*3.2</t>
  </si>
  <si>
    <t>洗手液</t>
  </si>
  <si>
    <t>420ml</t>
  </si>
  <si>
    <t>型号：抑菌洗手液适用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</si>
  <si>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净含量：约420g</t>
    </r>
  </si>
  <si>
    <t>洗衣粉</t>
  </si>
  <si>
    <t>1kg</t>
  </si>
  <si>
    <t>不含磷浓缩加酶洗衣粉</t>
  </si>
  <si>
    <t>包装体积：约1kg</t>
  </si>
  <si>
    <t>洗衣液</t>
  </si>
  <si>
    <t>2kg</t>
  </si>
  <si>
    <t>香味：熏衣草香洗衣液</t>
  </si>
  <si>
    <t>格类型：约2kg</t>
  </si>
  <si>
    <r>
      <rPr>
        <sz val="11"/>
        <color rgb="FF000000"/>
        <rFont val="宋体"/>
        <charset val="134"/>
      </rPr>
      <t xml:space="preserve">除菌 洗衣液 </t>
    </r>
    <r>
      <rPr>
        <sz val="11"/>
        <color rgb="FF000000"/>
        <rFont val="宋体"/>
        <charset val="134"/>
      </rPr>
      <t xml:space="preserve">            </t>
    </r>
    <r>
      <rPr>
        <sz val="11"/>
        <color rgb="FF000000"/>
        <rFont val="宋体"/>
        <charset val="134"/>
      </rPr>
      <t>规格类型：草本清香</t>
    </r>
  </si>
  <si>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净含量：约2kg</t>
    </r>
  </si>
  <si>
    <t>线手套</t>
  </si>
  <si>
    <t>纯棉</t>
  </si>
  <si>
    <t>副</t>
  </si>
  <si>
    <r>
      <rPr>
        <sz val="11"/>
        <color rgb="FF000000"/>
        <rFont val="宋体"/>
        <charset val="134"/>
      </rPr>
      <t xml:space="preserve">厚款650克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</si>
  <si>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规格类型：纯棉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规格款式：劳保手套</t>
    </r>
  </si>
  <si>
    <t>套扫</t>
  </si>
  <si>
    <t>1+1</t>
  </si>
  <si>
    <t>材质：塑料、不锈钢</t>
  </si>
  <si>
    <t>套</t>
  </si>
  <si>
    <r>
      <rPr>
        <sz val="11"/>
        <color rgb="FF000000"/>
        <rFont val="宋体"/>
        <charset val="134"/>
      </rPr>
      <t xml:space="preserve">颜色分类：【双刮齿款】2件套 </t>
    </r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是否手工：是</t>
    </r>
  </si>
  <si>
    <t>粘尘器替换装</t>
  </si>
  <si>
    <t>16cm*2</t>
  </si>
  <si>
    <t>材质：塑料24CM加宽手柄</t>
  </si>
  <si>
    <t>清洁用品种类：粘毛滚替换头</t>
  </si>
  <si>
    <t>透明整理箱</t>
  </si>
  <si>
    <t>45L</t>
  </si>
  <si>
    <r>
      <rPr>
        <sz val="11"/>
        <color rgb="FF000000"/>
        <rFont val="宋体"/>
        <charset val="134"/>
      </rPr>
      <t xml:space="preserve">规格：透明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颜色分类：透明储物箱</t>
    </r>
  </si>
  <si>
    <r>
      <rPr>
        <sz val="11"/>
        <color rgb="FF000000"/>
        <rFont val="宋体"/>
        <charset val="134"/>
      </rPr>
      <t xml:space="preserve">款式：提手式 </t>
    </r>
    <r>
      <rPr>
        <sz val="11"/>
        <color rgb="FF000000"/>
        <rFont val="宋体"/>
        <charset val="134"/>
      </rPr>
      <t xml:space="preserve">              </t>
    </r>
    <r>
      <rPr>
        <sz val="11"/>
        <color rgb="FF000000"/>
        <rFont val="宋体"/>
        <charset val="134"/>
      </rPr>
      <t>容量：不低于45L</t>
    </r>
  </si>
  <si>
    <t>20L</t>
  </si>
  <si>
    <r>
      <rPr>
        <sz val="11"/>
        <color rgb="FF000000"/>
        <rFont val="宋体"/>
        <charset val="134"/>
      </rPr>
      <t xml:space="preserve">款式：提手式 </t>
    </r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容量：不低于20L</t>
    </r>
  </si>
  <si>
    <t>拖鞋</t>
  </si>
  <si>
    <t>41-43</t>
  </si>
  <si>
    <r>
      <rPr>
        <sz val="11"/>
        <color rgb="FF000000"/>
        <rFont val="宋体"/>
        <charset val="134"/>
      </rPr>
      <t xml:space="preserve">颜色分类： 黑色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灰色 深蓝 橘色 白色 （根据实际要求选配颜色）</t>
    </r>
  </si>
  <si>
    <t>双</t>
  </si>
  <si>
    <r>
      <rPr>
        <sz val="11"/>
        <color rgb="FF000000"/>
        <rFont val="宋体"/>
        <charset val="134"/>
      </rPr>
      <t xml:space="preserve">填充物：EVA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材质：EVA</t>
    </r>
  </si>
  <si>
    <t>鞋底厚度：不低于3cm</t>
  </si>
  <si>
    <t>卫生纸</t>
  </si>
  <si>
    <t>1*12</t>
  </si>
  <si>
    <r>
      <rPr>
        <sz val="11"/>
        <color rgb="FF000000"/>
        <rFont val="宋体"/>
        <charset val="134"/>
      </rPr>
      <t xml:space="preserve">原材料成分：原木浆4层约1600g </t>
    </r>
    <r>
      <rPr>
        <sz val="11"/>
        <color rgb="FF000000"/>
        <rFont val="宋体"/>
        <charset val="134"/>
      </rPr>
      <t xml:space="preserve"> </t>
    </r>
  </si>
  <si>
    <t>无芯</t>
  </si>
  <si>
    <t>乳胶手套</t>
  </si>
  <si>
    <t>45cm</t>
  </si>
  <si>
    <t>款式：乳胶分指手套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</si>
  <si>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 xml:space="preserve">尺码：XL </t>
    </r>
    <r>
      <rPr>
        <sz val="11"/>
        <color rgb="FF000000"/>
        <rFont val="宋体"/>
        <charset val="134"/>
      </rPr>
      <t xml:space="preserve">     </t>
    </r>
  </si>
  <si>
    <t xml:space="preserve"> </t>
  </si>
  <si>
    <t>刷碗巾</t>
  </si>
  <si>
    <t>1*4</t>
  </si>
  <si>
    <t>多用刷碗巾</t>
  </si>
  <si>
    <t>片</t>
  </si>
  <si>
    <t>25L</t>
  </si>
  <si>
    <t>型号：25升立圆（带刻度、带内盖）</t>
  </si>
  <si>
    <r>
      <rPr>
        <sz val="11"/>
        <color rgb="FF000000"/>
        <rFont val="宋体"/>
        <charset val="134"/>
      </rPr>
      <t xml:space="preserve">是否可折叠：否 </t>
    </r>
    <r>
      <rPr>
        <sz val="11"/>
        <color rgb="FF000000"/>
        <rFont val="宋体"/>
        <charset val="134"/>
      </rPr>
      <t xml:space="preserve">    </t>
    </r>
  </si>
  <si>
    <t>平板拖布杆</t>
  </si>
  <si>
    <t>55/127</t>
  </si>
  <si>
    <t>规格：不低于127*55cm</t>
  </si>
  <si>
    <t>拖布材质：超细纤维 尘推类型：夹固式</t>
  </si>
  <si>
    <t>杆材质：不锈钢</t>
  </si>
  <si>
    <t>平板拖布头</t>
  </si>
  <si>
    <t>55/65</t>
  </si>
  <si>
    <t>规格：不低于55cm</t>
  </si>
  <si>
    <r>
      <rPr>
        <sz val="11"/>
        <color rgb="FF000000"/>
        <rFont val="宋体"/>
        <charset val="134"/>
      </rPr>
      <t xml:space="preserve">材质：超细纤维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尘推类型：夹固式</t>
    </r>
  </si>
  <si>
    <t>暖壶</t>
  </si>
  <si>
    <t>3.2L</t>
  </si>
  <si>
    <t>容量：约3.2L</t>
  </si>
  <si>
    <r>
      <rPr>
        <sz val="11"/>
        <color rgb="FF000000"/>
        <rFont val="宋体"/>
        <charset val="134"/>
      </rPr>
      <t xml:space="preserve">颜色分类：本色内胆材质：不锈钢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外壳材质：不锈钢瓶</t>
    </r>
  </si>
  <si>
    <t>种类：真空</t>
  </si>
  <si>
    <t>鹿皮拖布</t>
  </si>
  <si>
    <t>1*1</t>
  </si>
  <si>
    <r>
      <rPr>
        <sz val="11"/>
        <color rgb="FF000000"/>
        <rFont val="宋体"/>
        <charset val="134"/>
      </rPr>
      <t xml:space="preserve">规格：鹿皮巾拖把（1头1杆） </t>
    </r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 xml:space="preserve">拖布材质：麂皮巾 </t>
    </r>
    <r>
      <rPr>
        <sz val="11"/>
        <color rgb="FF000000"/>
        <rFont val="宋体"/>
        <charset val="134"/>
      </rPr>
      <t xml:space="preserve">  </t>
    </r>
  </si>
  <si>
    <t>毛巾</t>
  </si>
  <si>
    <t>70*35</t>
  </si>
  <si>
    <r>
      <rPr>
        <sz val="11"/>
        <color rgb="FF000000"/>
        <rFont val="宋体"/>
        <charset val="134"/>
      </rPr>
      <t xml:space="preserve">材质：纯棉毛巾 </t>
    </r>
    <r>
      <rPr>
        <sz val="11"/>
        <color rgb="FF000000"/>
        <rFont val="宋体"/>
        <charset val="134"/>
      </rPr>
      <t xml:space="preserve">    </t>
    </r>
  </si>
  <si>
    <t>条</t>
  </si>
  <si>
    <t>颜色分类：兰/深灰/紫/中灰/白</t>
  </si>
  <si>
    <t>产品规格（长x宽cm）：不低于70*35cm</t>
  </si>
  <si>
    <t>材质成分：棉100%</t>
  </si>
  <si>
    <t>毛巾拖布</t>
  </si>
  <si>
    <r>
      <rPr>
        <sz val="11"/>
        <color rgb="FF000000"/>
        <rFont val="宋体"/>
        <charset val="134"/>
      </rPr>
      <t xml:space="preserve">颜色分类：毛巾拖把（1头1杆）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 xml:space="preserve">拖布材质：毛巾 </t>
    </r>
    <r>
      <rPr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杆材质：不锈钢</t>
    </r>
  </si>
  <si>
    <t>绝缘手套</t>
  </si>
  <si>
    <t>橡胶</t>
  </si>
  <si>
    <t>材质：橡胶</t>
  </si>
  <si>
    <t>绝缘靴</t>
  </si>
  <si>
    <t>拖地桶</t>
  </si>
  <si>
    <t>容量：约25L</t>
  </si>
  <si>
    <t>加大加厚带滑轮</t>
  </si>
  <si>
    <t>外壳材质：塑料</t>
  </si>
  <si>
    <t>60cm</t>
  </si>
  <si>
    <t>功能：耐油耐酸碱</t>
  </si>
  <si>
    <r>
      <rPr>
        <sz val="11"/>
        <color rgb="FF000000"/>
        <rFont val="宋体"/>
        <charset val="134"/>
      </rPr>
      <t xml:space="preserve">材质：橡胶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 xml:space="preserve">尺码：XL </t>
    </r>
    <r>
      <rPr>
        <sz val="11"/>
        <color rgb="FF000000"/>
        <rFont val="宋体"/>
        <charset val="134"/>
      </rPr>
      <t xml:space="preserve">      </t>
    </r>
  </si>
  <si>
    <t>型号60cm加厚耐酸碱 手套款式：分指手套</t>
  </si>
  <si>
    <t>货架</t>
  </si>
  <si>
    <t>2M*2M*0.6M</t>
  </si>
  <si>
    <t>组</t>
  </si>
  <si>
    <t>尺寸：2M*2M*0.6M</t>
  </si>
  <si>
    <r>
      <rPr>
        <sz val="11"/>
        <color rgb="FF000000"/>
        <rFont val="宋体"/>
        <charset val="134"/>
      </rPr>
      <t xml:space="preserve">高度是否可调节：是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附加功能：拆装 可移动 可升降</t>
    </r>
  </si>
  <si>
    <t>承重：不低于700kg</t>
  </si>
  <si>
    <t>2M*1.5M*0.6M</t>
  </si>
  <si>
    <t>尺寸：2M*1.5M*0.6M</t>
  </si>
  <si>
    <t>承重：约700kg</t>
  </si>
  <si>
    <t>2M*1.2M*0.6M</t>
  </si>
  <si>
    <t>材质：不锈钢</t>
  </si>
  <si>
    <t>尺寸：2M*1.2M*0.6M</t>
  </si>
  <si>
    <t>承重：700kg</t>
  </si>
  <si>
    <t>餐巾纸</t>
  </si>
  <si>
    <t>1*3000</t>
  </si>
  <si>
    <t>原材料成分：原木浆</t>
  </si>
  <si>
    <r>
      <rPr>
        <sz val="11"/>
        <color rgb="FF000000"/>
        <rFont val="宋体"/>
        <charset val="134"/>
      </rPr>
      <t xml:space="preserve">层数：4层 </t>
    </r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分类：3000抽</t>
    </r>
  </si>
  <si>
    <t>规格：175*128mm</t>
  </si>
  <si>
    <t>茶壶</t>
  </si>
  <si>
    <t>2.5L</t>
  </si>
  <si>
    <r>
      <rPr>
        <sz val="11"/>
        <color rgb="FF000000"/>
        <rFont val="宋体"/>
        <charset val="134"/>
      </rPr>
      <t xml:space="preserve">材质：瓷 </t>
    </r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 xml:space="preserve">容量：约2.5升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风格：民族风格</t>
    </r>
  </si>
  <si>
    <t>草原风格</t>
  </si>
  <si>
    <t>抽纸</t>
  </si>
  <si>
    <t>1*6</t>
  </si>
  <si>
    <r>
      <rPr>
        <sz val="11"/>
        <color rgb="FF000000"/>
        <rFont val="宋体"/>
        <charset val="134"/>
      </rPr>
      <t xml:space="preserve">原材料成分：原生浆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层数：3层</t>
    </r>
  </si>
  <si>
    <t>规格类型：138*200</t>
  </si>
  <si>
    <t>抽数：200抽</t>
  </si>
  <si>
    <t>大粒盐</t>
  </si>
  <si>
    <t>800g</t>
  </si>
  <si>
    <r>
      <rPr>
        <sz val="11"/>
        <color rgb="FF000000"/>
        <rFont val="宋体"/>
        <charset val="134"/>
      </rPr>
      <t xml:space="preserve">原材料成分：天然湖盐 </t>
    </r>
    <r>
      <rPr>
        <sz val="11"/>
        <color rgb="FF000000"/>
        <rFont val="宋体"/>
        <charset val="134"/>
      </rPr>
      <t xml:space="preserve">       </t>
    </r>
  </si>
  <si>
    <t>规格类型：约800g</t>
  </si>
  <si>
    <t>大盘纸</t>
  </si>
  <si>
    <t>12/箱</t>
  </si>
  <si>
    <t>产品成分:原生木浆</t>
  </si>
  <si>
    <r>
      <rPr>
        <sz val="11"/>
        <color rgb="FF000000"/>
        <rFont val="宋体"/>
        <charset val="134"/>
      </rPr>
      <t xml:space="preserve">压花香型:双压线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规格:120mm*90mm</t>
    </r>
  </si>
  <si>
    <t>数量:3层x180米</t>
  </si>
  <si>
    <t>擦手纸</t>
  </si>
  <si>
    <t>200*20</t>
  </si>
  <si>
    <t>原材料成分：原生浆</t>
  </si>
  <si>
    <t>层数：4层 种类：抽取式擦手纸</t>
  </si>
  <si>
    <t>规格类型：180mm*32抽</t>
  </si>
  <si>
    <t>一次性纸杯</t>
  </si>
  <si>
    <t>250ml</t>
  </si>
  <si>
    <t>容量：250mL</t>
  </si>
  <si>
    <r>
      <rPr>
        <sz val="11"/>
        <color rgb="FF000000"/>
        <rFont val="宋体"/>
        <charset val="134"/>
      </rPr>
      <t xml:space="preserve">规格类型：250ml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厚度：350g</t>
    </r>
  </si>
  <si>
    <t>医疗垃圾桶</t>
  </si>
  <si>
    <r>
      <rPr>
        <sz val="11"/>
        <color rgb="FF000000"/>
        <rFont val="宋体"/>
        <charset val="134"/>
      </rPr>
      <t xml:space="preserve">容量：30L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规格：不低于39.8*41*43.5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型状：方形</t>
    </r>
  </si>
  <si>
    <r>
      <rPr>
        <sz val="11"/>
        <color rgb="FF000000"/>
        <rFont val="宋体"/>
        <charset val="134"/>
      </rPr>
      <t xml:space="preserve">颜色分类：黄色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外壳材质：塑料</t>
    </r>
  </si>
  <si>
    <t>开合方式：脚踏式</t>
  </si>
  <si>
    <t>利器盒</t>
  </si>
  <si>
    <t>5L</t>
  </si>
  <si>
    <r>
      <rPr>
        <sz val="11"/>
        <color rgb="FF000000"/>
        <rFont val="宋体"/>
        <charset val="134"/>
      </rPr>
      <t xml:space="preserve">容量：5L </t>
    </r>
    <r>
      <rPr>
        <sz val="11"/>
        <color rgb="FF000000"/>
        <rFont val="宋体"/>
        <charset val="134"/>
      </rPr>
      <t xml:space="preserve">    </t>
    </r>
  </si>
  <si>
    <r>
      <rPr>
        <sz val="11"/>
        <color rgb="FF000000"/>
        <rFont val="宋体"/>
        <charset val="134"/>
      </rPr>
      <t xml:space="preserve">规格： 利器盒5L </t>
    </r>
    <r>
      <rPr>
        <sz val="11"/>
        <color rgb="FF000000"/>
        <rFont val="宋体"/>
        <charset val="134"/>
      </rPr>
      <t xml:space="preserve">        </t>
    </r>
  </si>
  <si>
    <r>
      <rPr>
        <sz val="11"/>
        <color rgb="FF000000"/>
        <rFont val="宋体"/>
        <charset val="134"/>
      </rPr>
      <t xml:space="preserve">外壳材质：塑料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开合方式：推盖式</t>
    </r>
  </si>
  <si>
    <t>3L</t>
  </si>
  <si>
    <r>
      <rPr>
        <sz val="11"/>
        <color rgb="FF000000"/>
        <rFont val="宋体"/>
        <charset val="134"/>
      </rPr>
      <t xml:space="preserve">容量：3L </t>
    </r>
    <r>
      <rPr>
        <sz val="11"/>
        <color rgb="FF000000"/>
        <rFont val="宋体"/>
        <charset val="134"/>
      </rPr>
      <t xml:space="preserve">     </t>
    </r>
  </si>
  <si>
    <r>
      <rPr>
        <sz val="11"/>
        <color rgb="FF000000"/>
        <rFont val="宋体"/>
        <charset val="134"/>
      </rPr>
      <t xml:space="preserve">规格： 利器盒3L </t>
    </r>
    <r>
      <rPr>
        <sz val="11"/>
        <color rgb="FF000000"/>
        <rFont val="宋体"/>
        <charset val="134"/>
      </rPr>
      <t xml:space="preserve">        </t>
    </r>
  </si>
  <si>
    <t>10L</t>
  </si>
  <si>
    <r>
      <rPr>
        <sz val="11"/>
        <color rgb="FF000000"/>
        <rFont val="宋体"/>
        <charset val="134"/>
      </rPr>
      <t xml:space="preserve">容量：10L </t>
    </r>
    <r>
      <rPr>
        <sz val="11"/>
        <color rgb="FF000000"/>
        <rFont val="宋体"/>
        <charset val="134"/>
      </rPr>
      <t xml:space="preserve">     </t>
    </r>
  </si>
  <si>
    <t>形状：方形</t>
  </si>
  <si>
    <r>
      <rPr>
        <sz val="11"/>
        <color rgb="FF000000"/>
        <rFont val="宋体"/>
        <charset val="134"/>
      </rPr>
      <t xml:space="preserve">外壳材质：塑料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开合方式：翻盖式</t>
    </r>
  </si>
  <si>
    <r>
      <rPr>
        <sz val="11"/>
        <color rgb="FF000000"/>
        <rFont val="宋体"/>
        <charset val="134"/>
      </rPr>
      <t xml:space="preserve">容量：25L </t>
    </r>
    <r>
      <rPr>
        <sz val="11"/>
        <color rgb="FF000000"/>
        <rFont val="宋体"/>
        <charset val="134"/>
      </rPr>
      <t xml:space="preserve">         </t>
    </r>
    <r>
      <rPr>
        <sz val="11"/>
        <color rgb="FF000000"/>
        <rFont val="宋体"/>
        <charset val="134"/>
      </rPr>
      <t>形状：圆形</t>
    </r>
  </si>
  <si>
    <r>
      <rPr>
        <sz val="11"/>
        <color rgb="FF000000"/>
        <rFont val="宋体"/>
        <charset val="134"/>
      </rPr>
      <t xml:space="preserve">规格： 利器盒25L </t>
    </r>
    <r>
      <rPr>
        <sz val="11"/>
        <color rgb="FF000000"/>
        <rFont val="宋体"/>
        <charset val="134"/>
      </rPr>
      <t xml:space="preserve">        </t>
    </r>
  </si>
  <si>
    <t>脚踏垃圾桶</t>
  </si>
  <si>
    <r>
      <rPr>
        <sz val="11"/>
        <color rgb="FF000000"/>
        <rFont val="宋体"/>
        <charset val="134"/>
      </rPr>
      <t xml:space="preserve">容量：10L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 xml:space="preserve">规格：20*18*35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型状：方形</t>
    </r>
  </si>
  <si>
    <t>颜色分类：黑色外壳材质：塑料</t>
  </si>
  <si>
    <t>垃圾桶</t>
  </si>
  <si>
    <t>8.3L</t>
  </si>
  <si>
    <r>
      <rPr>
        <sz val="11"/>
        <color rgb="FF000000"/>
        <rFont val="宋体"/>
        <charset val="134"/>
      </rPr>
      <t xml:space="preserve">容量：8.3L </t>
    </r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形状：圆桶</t>
    </r>
  </si>
  <si>
    <t>规格：大号8.3L(蓝色) 大号8.3L(粉色) 大号8.3L(白色) 大号8.3L(棕色)垃圾桶</t>
  </si>
  <si>
    <t>类型：纸篓</t>
  </si>
  <si>
    <t>生活垃圾桶</t>
  </si>
  <si>
    <r>
      <rPr>
        <sz val="11"/>
        <color rgb="FF000000"/>
        <rFont val="宋体"/>
        <charset val="134"/>
      </rPr>
      <t xml:space="preserve">容量：30L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 xml:space="preserve">规格：39.8*41*43.5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型状：方形</t>
    </r>
  </si>
  <si>
    <r>
      <rPr>
        <sz val="11"/>
        <color rgb="FF000000"/>
        <rFont val="宋体"/>
        <charset val="134"/>
      </rPr>
      <t xml:space="preserve">容量：10L </t>
    </r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 xml:space="preserve">规格：20*18*35 </t>
    </r>
    <r>
      <rPr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型状：方形</t>
    </r>
  </si>
  <si>
    <r>
      <rPr>
        <sz val="11"/>
        <color rgb="FF000000"/>
        <rFont val="宋体"/>
        <charset val="134"/>
      </rPr>
      <t xml:space="preserve">颜色分类：灰色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外壳材质：塑料</t>
    </r>
  </si>
  <si>
    <t>开合方式：无盖</t>
  </si>
  <si>
    <t>塑料袋、医用垃圾袋、核磁袋等（第四包）</t>
  </si>
  <si>
    <t>规格</t>
  </si>
  <si>
    <t>年金额（元）</t>
  </si>
  <si>
    <t>塑 料 袋</t>
  </si>
  <si>
    <t>（35+7）*50</t>
  </si>
  <si>
    <t>小 垃 圾 袋</t>
  </si>
  <si>
    <r>
      <rPr>
        <sz val="12"/>
        <color rgb="FF000000"/>
        <rFont val="宋体"/>
        <charset val="134"/>
      </rPr>
      <t xml:space="preserve">黄色33+7*52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4.5丝</t>
    </r>
  </si>
  <si>
    <t>大 垃 圾 袋</t>
  </si>
  <si>
    <r>
      <rPr>
        <sz val="12"/>
        <color rgb="FF000000"/>
        <rFont val="宋体"/>
        <charset val="134"/>
      </rPr>
      <t xml:space="preserve">黄色60*100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8丝</t>
    </r>
  </si>
  <si>
    <t>黄色60*80 7丝</t>
  </si>
  <si>
    <r>
      <rPr>
        <sz val="12"/>
        <color rgb="FF000000"/>
        <rFont val="宋体"/>
        <charset val="134"/>
      </rPr>
      <t xml:space="preserve">黑色60*97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7.5丝</t>
    </r>
  </si>
  <si>
    <t>医用 垃 圾 袋</t>
  </si>
  <si>
    <r>
      <rPr>
        <sz val="12"/>
        <color rgb="FF000000"/>
        <rFont val="宋体"/>
        <charset val="134"/>
      </rPr>
      <t xml:space="preserve">75+10*100 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7丝</t>
    </r>
  </si>
  <si>
    <t>核磁、CT袋</t>
  </si>
  <si>
    <r>
      <rPr>
        <sz val="12"/>
        <color rgb="FF000000"/>
        <rFont val="宋体"/>
        <charset val="134"/>
      </rPr>
      <t xml:space="preserve">38*54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9.5丝（前后有医院简介）</t>
    </r>
  </si>
  <si>
    <t>水暖五金耗材类（第五包）</t>
  </si>
  <si>
    <t>木门锁芯</t>
  </si>
  <si>
    <t>铜小70</t>
  </si>
  <si>
    <t>木门锁</t>
  </si>
  <si>
    <t>50锁体</t>
  </si>
  <si>
    <t>木门单舌锁</t>
  </si>
  <si>
    <t>60锁体</t>
  </si>
  <si>
    <t>门顶</t>
  </si>
  <si>
    <t>中号</t>
  </si>
  <si>
    <t>广告胶</t>
  </si>
  <si>
    <t>24支 胶</t>
  </si>
  <si>
    <t>快丝</t>
  </si>
  <si>
    <t>Φ3m*30mm</t>
  </si>
  <si>
    <t>燕尾丝</t>
  </si>
  <si>
    <t>Φ3m*16mm</t>
  </si>
  <si>
    <t>Φ3m*50mm</t>
  </si>
  <si>
    <t>Φ3m*70mm</t>
  </si>
  <si>
    <t>三角瓷砖钻头</t>
  </si>
  <si>
    <t>6＃</t>
  </si>
  <si>
    <t>8＃</t>
  </si>
  <si>
    <t>不锈钢钻头</t>
  </si>
  <si>
    <t>4.2㎜</t>
  </si>
  <si>
    <t>5.2㎜</t>
  </si>
  <si>
    <t>塑料胀丝</t>
  </si>
  <si>
    <t>万能胶</t>
  </si>
  <si>
    <t>1.8升*6个</t>
  </si>
  <si>
    <t>卷柜转舌锁</t>
  </si>
  <si>
    <t>18*2mm</t>
  </si>
  <si>
    <t>发泡胶</t>
  </si>
  <si>
    <t>750ml*15支</t>
  </si>
  <si>
    <t>抽屉锁</t>
  </si>
  <si>
    <t>16*22*36（长宽高mm）</t>
  </si>
  <si>
    <t>断桥铝锁</t>
  </si>
  <si>
    <t>直径2cm</t>
  </si>
  <si>
    <t>柜门铰链</t>
  </si>
  <si>
    <t>全扣半扣</t>
  </si>
  <si>
    <t>30+30</t>
  </si>
  <si>
    <t>钢垫</t>
  </si>
  <si>
    <t>65㎜</t>
  </si>
  <si>
    <t>50㎜</t>
  </si>
  <si>
    <t>40㎜</t>
  </si>
  <si>
    <t>32㎜</t>
  </si>
  <si>
    <t>25㎜</t>
  </si>
  <si>
    <t>铜三通</t>
  </si>
  <si>
    <t>DN15</t>
  </si>
  <si>
    <t>铜短接</t>
  </si>
  <si>
    <t>4分铁丝堵</t>
  </si>
  <si>
    <t>4分铁堵帽</t>
  </si>
  <si>
    <t>红外洗手盆感应龙头</t>
  </si>
  <si>
    <t>感应方式：红外手感</t>
  </si>
  <si>
    <t>饮水机热水龙头</t>
  </si>
  <si>
    <t>DN15/304不锈钢</t>
  </si>
  <si>
    <t>铁堵帽</t>
  </si>
  <si>
    <t>DN32</t>
  </si>
  <si>
    <t>铁死堵</t>
  </si>
  <si>
    <t>加长拖布池水龙头</t>
  </si>
  <si>
    <t>全铜DN15</t>
  </si>
  <si>
    <t>上水软管</t>
  </si>
  <si>
    <t>80公分</t>
  </si>
  <si>
    <t>万能伸缩下水软管</t>
  </si>
  <si>
    <t>DN32/ABS工程塑料</t>
  </si>
  <si>
    <t>脸盆下水总成</t>
  </si>
  <si>
    <t>Ø32mm不锈钢/翻盖式</t>
  </si>
  <si>
    <t>单水龙头【高颈】</t>
  </si>
  <si>
    <t>304不锈钢</t>
  </si>
  <si>
    <t>冷热水龙头【高颈】</t>
  </si>
  <si>
    <t>感应水龙头【高颈】</t>
  </si>
  <si>
    <t>PPR32管</t>
  </si>
  <si>
    <t>S3.2/DN32/4米</t>
  </si>
  <si>
    <t>PPR32活接</t>
  </si>
  <si>
    <t>PPR32*1"钢质</t>
  </si>
  <si>
    <t>PPR40管</t>
  </si>
  <si>
    <t>S3.2/DN40/4米</t>
  </si>
  <si>
    <t>PPR40活接</t>
  </si>
  <si>
    <t>PPR40*1.2"钢质</t>
  </si>
  <si>
    <t>PPR25管</t>
  </si>
  <si>
    <t>S3.2/DN25/4米</t>
  </si>
  <si>
    <t>PPR20管</t>
  </si>
  <si>
    <t>S3.2/DN20/4米</t>
  </si>
  <si>
    <t>PPR外直</t>
  </si>
  <si>
    <t>Ø32㎜*1"</t>
  </si>
  <si>
    <t>PPR外弯</t>
  </si>
  <si>
    <r>
      <rPr>
        <sz val="14"/>
        <color rgb="FF000000"/>
        <rFont val="宋体"/>
        <charset val="134"/>
      </rPr>
      <t>Ø20㎜*</t>
    </r>
    <r>
      <rPr>
        <sz val="14"/>
        <color rgb="FF000000"/>
        <rFont val="Arial"/>
        <charset val="134"/>
      </rPr>
      <t>½</t>
    </r>
  </si>
  <si>
    <t>PPR弯头</t>
  </si>
  <si>
    <t>Ø20㎜</t>
  </si>
  <si>
    <t>PPR三通</t>
  </si>
  <si>
    <t>PPR内弯</t>
  </si>
  <si>
    <t>Ø32㎜</t>
  </si>
  <si>
    <t>PPR变径</t>
  </si>
  <si>
    <t>Ø25X20</t>
  </si>
  <si>
    <t>PPR管箍</t>
  </si>
  <si>
    <t>PPR坐弯</t>
  </si>
  <si>
    <t>PPR双活接球阀</t>
  </si>
  <si>
    <r>
      <rPr>
        <sz val="14"/>
        <color rgb="FF000000"/>
        <rFont val="宋体"/>
        <charset val="134"/>
      </rPr>
      <t xml:space="preserve">口径：32㎜ </t>
    </r>
    <r>
      <rPr>
        <sz val="14"/>
        <color rgb="FF000000"/>
        <rFont val="宋体"/>
        <charset val="134"/>
      </rPr>
      <t xml:space="preserve">       </t>
    </r>
    <r>
      <rPr>
        <sz val="14"/>
        <color rgb="FF000000"/>
        <rFont val="宋体"/>
        <charset val="134"/>
      </rPr>
      <t>压力：不低于1.6MPa铜质</t>
    </r>
  </si>
  <si>
    <r>
      <rPr>
        <sz val="14"/>
        <color rgb="FF000000"/>
        <rFont val="宋体"/>
        <charset val="134"/>
      </rPr>
      <t xml:space="preserve">口径：20㎜ </t>
    </r>
    <r>
      <rPr>
        <sz val="14"/>
        <color rgb="FF000000"/>
        <rFont val="宋体"/>
        <charset val="134"/>
      </rPr>
      <t xml:space="preserve">       </t>
    </r>
    <r>
      <rPr>
        <sz val="14"/>
        <color rgb="FF000000"/>
        <rFont val="宋体"/>
        <charset val="134"/>
      </rPr>
      <t>压力：不低于1.6MPa铜质</t>
    </r>
  </si>
  <si>
    <t>自喷漆</t>
  </si>
  <si>
    <t>白色300ml</t>
  </si>
  <si>
    <t>深灰300ml</t>
  </si>
  <si>
    <t>脚踏阀</t>
  </si>
  <si>
    <t>暖气反扣补芯</t>
  </si>
  <si>
    <t>铁32X25</t>
  </si>
  <si>
    <t>坐便（马桶)</t>
  </si>
  <si>
    <r>
      <rPr>
        <sz val="14"/>
        <color rgb="FF000000"/>
        <rFont val="宋体"/>
        <charset val="134"/>
      </rPr>
      <t xml:space="preserve">坑距：300-400cm </t>
    </r>
    <r>
      <rPr>
        <sz val="14"/>
        <color rgb="FF000000"/>
        <rFont val="宋体"/>
        <charset val="134"/>
      </rPr>
      <t xml:space="preserve">  </t>
    </r>
    <r>
      <rPr>
        <sz val="14"/>
        <color rgb="FF000000"/>
        <rFont val="宋体"/>
        <charset val="134"/>
      </rPr>
      <t xml:space="preserve">冲水方式：虹吸式 </t>
    </r>
    <r>
      <rPr>
        <sz val="14"/>
        <color rgb="FF000000"/>
        <rFont val="宋体"/>
        <charset val="134"/>
      </rPr>
      <t xml:space="preserve"> </t>
    </r>
    <r>
      <rPr>
        <sz val="14"/>
        <color rgb="FF000000"/>
        <rFont val="宋体"/>
        <charset val="134"/>
      </rPr>
      <t xml:space="preserve">材质：陶瓷釉面 </t>
    </r>
    <r>
      <rPr>
        <sz val="14"/>
        <color rgb="FF000000"/>
        <rFont val="宋体"/>
        <charset val="134"/>
      </rPr>
      <t xml:space="preserve"> </t>
    </r>
    <r>
      <rPr>
        <sz val="14"/>
        <color rgb="FF000000"/>
        <rFont val="宋体"/>
        <charset val="134"/>
      </rPr>
      <t>陶瓷1号</t>
    </r>
  </si>
  <si>
    <t>坐便盖丝杆</t>
  </si>
  <si>
    <t>8mmX50mm</t>
  </si>
  <si>
    <t>φ10外丝病床轮</t>
  </si>
  <si>
    <t>3寸10丝</t>
  </si>
  <si>
    <t>PVC胶</t>
  </si>
  <si>
    <t>小桶500克</t>
  </si>
  <si>
    <t>PVC三通</t>
  </si>
  <si>
    <t>PVC管箍</t>
  </si>
  <si>
    <t>PVC弯头</t>
  </si>
  <si>
    <t>90°/50mm</t>
  </si>
  <si>
    <t>45°/50mm</t>
  </si>
  <si>
    <t>生料带</t>
  </si>
  <si>
    <t>50m</t>
  </si>
  <si>
    <t>丁烷小气瓶喷枪头</t>
  </si>
  <si>
    <t>枪头最高温：≥1000℃</t>
  </si>
  <si>
    <t>点火方式：电子点火</t>
  </si>
  <si>
    <t>是否可调节火力：是</t>
  </si>
  <si>
    <t>门锁芯</t>
  </si>
  <si>
    <t>材质：铜</t>
  </si>
  <si>
    <t>内胎</t>
  </si>
  <si>
    <t>24X13-8SV</t>
  </si>
  <si>
    <t>2.50CM-17</t>
  </si>
  <si>
    <t>马桶盖</t>
  </si>
  <si>
    <t>内径300㎜*22mm</t>
  </si>
  <si>
    <t>钢锯条</t>
  </si>
  <si>
    <t>300㎜</t>
  </si>
  <si>
    <t>打气筒</t>
  </si>
  <si>
    <t>55mm-65mm</t>
  </si>
  <si>
    <t>轮椅万向轮</t>
  </si>
  <si>
    <r>
      <rPr>
        <sz val="14"/>
        <color rgb="FF000000"/>
        <rFont val="宋体"/>
        <charset val="134"/>
      </rPr>
      <t xml:space="preserve">内置轴承 </t>
    </r>
    <r>
      <rPr>
        <sz val="14"/>
        <color rgb="FF000000"/>
        <rFont val="宋体"/>
        <charset val="134"/>
      </rPr>
      <t xml:space="preserve"> </t>
    </r>
    <r>
      <rPr>
        <sz val="14"/>
        <color rgb="FF000000"/>
        <rFont val="宋体"/>
        <charset val="134"/>
      </rPr>
      <t xml:space="preserve">钢支架 </t>
    </r>
    <r>
      <rPr>
        <sz val="14"/>
        <color rgb="FF000000"/>
        <rFont val="宋体"/>
        <charset val="134"/>
      </rPr>
      <t xml:space="preserve"> </t>
    </r>
    <r>
      <rPr>
        <sz val="14"/>
        <color rgb="FF000000"/>
        <rFont val="宋体"/>
        <charset val="134"/>
      </rPr>
      <t>带刹车 高度：≤50㎜</t>
    </r>
  </si>
  <si>
    <t>皇冠闭门器耐低温（40°）</t>
  </si>
  <si>
    <t>中号180°</t>
  </si>
  <si>
    <t>不锈钢挂架</t>
  </si>
  <si>
    <t>7勾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</si>
</sst>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3.5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仿宋"/>
      <charset val="134"/>
    </font>
    <font>
      <sz val="11"/>
      <color rgb="FF000000"/>
      <name val="宋体"/>
      <charset val="134"/>
    </font>
    <font>
      <strike/>
      <sz val="11"/>
      <color rgb="FF366092"/>
      <name val="宋体"/>
      <charset val="134"/>
    </font>
    <font>
      <sz val="11"/>
      <color rgb="FF366092"/>
      <name val="宋体"/>
      <charset val="134"/>
    </font>
    <font>
      <strike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仿宋"/>
      <charset val="134"/>
    </font>
    <font>
      <sz val="9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00"/>
      <name val="宋体"/>
      <charset val="134"/>
    </font>
    <font>
      <sz val="11"/>
      <name val="仿宋"/>
      <charset val="134"/>
    </font>
    <font>
      <sz val="10.5"/>
      <color rgb="FF000000"/>
      <name val="Arial"/>
      <charset val="134"/>
    </font>
    <font>
      <sz val="9"/>
      <color rgb="FF000000"/>
      <name val="Arial"/>
      <charset val="134"/>
    </font>
    <font>
      <b/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3"/>
  <sheetViews>
    <sheetView tabSelected="1" workbookViewId="0">
      <pane ySplit="2" topLeftCell="A3" activePane="bottomLeft" state="frozen"/>
      <selection/>
      <selection pane="bottomLeft" activeCell="J8" sqref="J8:K13"/>
    </sheetView>
  </sheetViews>
  <sheetFormatPr defaultColWidth="9" defaultRowHeight="13.5"/>
  <cols>
    <col min="6" max="6" width="16.5" customWidth="1"/>
  </cols>
  <sheetData>
    <row r="1" ht="21" spans="1:1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27.75" spans="1:12">
      <c r="A2" s="81" t="s">
        <v>1</v>
      </c>
      <c r="B2" s="81"/>
      <c r="C2" s="65" t="s">
        <v>2</v>
      </c>
      <c r="D2" s="65"/>
      <c r="E2" s="65" t="s">
        <v>3</v>
      </c>
      <c r="F2" s="65"/>
      <c r="G2" s="65" t="s">
        <v>4</v>
      </c>
      <c r="H2" s="65" t="s">
        <v>5</v>
      </c>
      <c r="I2" s="65"/>
      <c r="J2" s="65" t="s">
        <v>6</v>
      </c>
      <c r="K2" s="65"/>
      <c r="L2" s="65" t="s">
        <v>7</v>
      </c>
    </row>
    <row r="3" ht="14.25" spans="1:12">
      <c r="A3" s="81">
        <v>1</v>
      </c>
      <c r="B3" s="81"/>
      <c r="C3" s="82" t="s">
        <v>8</v>
      </c>
      <c r="D3" s="82"/>
      <c r="E3" s="63" t="s">
        <v>9</v>
      </c>
      <c r="F3" s="63"/>
      <c r="G3" s="66" t="s">
        <v>10</v>
      </c>
      <c r="H3" s="76">
        <v>30</v>
      </c>
      <c r="I3" s="76"/>
      <c r="J3" s="76">
        <v>5</v>
      </c>
      <c r="K3" s="76"/>
      <c r="L3" s="76">
        <v>150</v>
      </c>
    </row>
    <row r="4" spans="1:12">
      <c r="A4" s="83">
        <v>2</v>
      </c>
      <c r="B4" s="83"/>
      <c r="C4" s="84" t="s">
        <v>11</v>
      </c>
      <c r="D4" s="84"/>
      <c r="E4" s="85" t="s">
        <v>12</v>
      </c>
      <c r="F4" s="85"/>
      <c r="G4" s="73" t="s">
        <v>10</v>
      </c>
      <c r="H4" s="77">
        <v>30</v>
      </c>
      <c r="I4" s="77"/>
      <c r="J4" s="77">
        <v>25</v>
      </c>
      <c r="K4" s="77"/>
      <c r="L4" s="77">
        <v>750</v>
      </c>
    </row>
    <row r="5" spans="1:12">
      <c r="A5" s="83"/>
      <c r="B5" s="83"/>
      <c r="C5" s="84"/>
      <c r="D5" s="84"/>
      <c r="E5" s="85" t="s">
        <v>13</v>
      </c>
      <c r="F5" s="85"/>
      <c r="G5" s="73"/>
      <c r="H5" s="77"/>
      <c r="I5" s="77"/>
      <c r="J5" s="77"/>
      <c r="K5" s="77"/>
      <c r="L5" s="77"/>
    </row>
    <row r="6" spans="1:12">
      <c r="A6" s="83"/>
      <c r="B6" s="83"/>
      <c r="C6" s="84"/>
      <c r="D6" s="84"/>
      <c r="E6" s="85" t="s">
        <v>14</v>
      </c>
      <c r="F6" s="85"/>
      <c r="G6" s="73"/>
      <c r="H6" s="77"/>
      <c r="I6" s="77"/>
      <c r="J6" s="77"/>
      <c r="K6" s="77"/>
      <c r="L6" s="77"/>
    </row>
    <row r="7" ht="14.25" spans="1:12">
      <c r="A7" s="83"/>
      <c r="B7" s="83"/>
      <c r="C7" s="84"/>
      <c r="D7" s="84"/>
      <c r="E7" s="85" t="s">
        <v>15</v>
      </c>
      <c r="F7" s="85"/>
      <c r="G7" s="73"/>
      <c r="H7" s="77"/>
      <c r="I7" s="77"/>
      <c r="J7" s="77"/>
      <c r="K7" s="77"/>
      <c r="L7" s="77"/>
    </row>
    <row r="8" ht="14.25" spans="1:12">
      <c r="A8" s="86">
        <v>3</v>
      </c>
      <c r="B8" s="86"/>
      <c r="C8" s="87" t="s">
        <v>16</v>
      </c>
      <c r="D8" s="87"/>
      <c r="E8" s="88" t="s">
        <v>17</v>
      </c>
      <c r="F8" s="88"/>
      <c r="G8" s="89" t="s">
        <v>10</v>
      </c>
      <c r="H8" s="90">
        <v>30</v>
      </c>
      <c r="I8" s="90"/>
      <c r="J8" s="90">
        <v>5</v>
      </c>
      <c r="K8" s="90"/>
      <c r="L8" s="90">
        <v>150</v>
      </c>
    </row>
    <row r="9" ht="14.25" spans="1:12">
      <c r="A9" s="86"/>
      <c r="B9" s="86"/>
      <c r="C9" s="87"/>
      <c r="D9" s="87"/>
      <c r="E9" s="85" t="s">
        <v>18</v>
      </c>
      <c r="F9" s="85"/>
      <c r="G9" s="89"/>
      <c r="H9" s="90"/>
      <c r="I9" s="90"/>
      <c r="J9" s="90"/>
      <c r="K9" s="90"/>
      <c r="L9" s="90"/>
    </row>
    <row r="10" ht="14.25" spans="1:12">
      <c r="A10" s="86"/>
      <c r="B10" s="86"/>
      <c r="C10" s="87"/>
      <c r="D10" s="87"/>
      <c r="E10" s="85" t="s">
        <v>19</v>
      </c>
      <c r="F10" s="85"/>
      <c r="G10" s="89"/>
      <c r="H10" s="90"/>
      <c r="I10" s="90"/>
      <c r="J10" s="90"/>
      <c r="K10" s="90"/>
      <c r="L10" s="90"/>
    </row>
    <row r="11" ht="14.25" spans="1:12">
      <c r="A11" s="86"/>
      <c r="B11" s="86"/>
      <c r="C11" s="87"/>
      <c r="D11" s="87"/>
      <c r="E11" s="85" t="s">
        <v>20</v>
      </c>
      <c r="F11" s="85"/>
      <c r="G11" s="89"/>
      <c r="H11" s="90"/>
      <c r="I11" s="90"/>
      <c r="J11" s="90"/>
      <c r="K11" s="90"/>
      <c r="L11" s="90"/>
    </row>
    <row r="12" spans="1:12">
      <c r="A12" s="86"/>
      <c r="B12" s="86"/>
      <c r="C12" s="87"/>
      <c r="D12" s="87"/>
      <c r="E12" s="85" t="s">
        <v>21</v>
      </c>
      <c r="F12" s="85"/>
      <c r="G12" s="89"/>
      <c r="H12" s="90"/>
      <c r="I12" s="90"/>
      <c r="J12" s="90"/>
      <c r="K12" s="90"/>
      <c r="L12" s="90"/>
    </row>
    <row r="13" ht="14.25" spans="1:12">
      <c r="A13" s="86"/>
      <c r="B13" s="86"/>
      <c r="C13" s="87"/>
      <c r="D13" s="87"/>
      <c r="E13" s="85" t="s">
        <v>15</v>
      </c>
      <c r="F13" s="85"/>
      <c r="G13" s="89"/>
      <c r="H13" s="90"/>
      <c r="I13" s="90"/>
      <c r="J13" s="90"/>
      <c r="K13" s="90"/>
      <c r="L13" s="90"/>
    </row>
    <row r="14" ht="14.25" spans="1:12">
      <c r="A14" s="86">
        <v>4</v>
      </c>
      <c r="B14" s="86"/>
      <c r="C14" s="91" t="s">
        <v>22</v>
      </c>
      <c r="D14" s="91"/>
      <c r="E14" s="88" t="s">
        <v>23</v>
      </c>
      <c r="F14" s="88"/>
      <c r="G14" s="89" t="s">
        <v>10</v>
      </c>
      <c r="H14" s="90">
        <v>10</v>
      </c>
      <c r="I14" s="90"/>
      <c r="J14" s="90">
        <v>10</v>
      </c>
      <c r="K14" s="90"/>
      <c r="L14" s="90">
        <v>100</v>
      </c>
    </row>
    <row r="15" ht="14.25" spans="1:12">
      <c r="A15" s="86"/>
      <c r="B15" s="86"/>
      <c r="C15" s="91"/>
      <c r="D15" s="91"/>
      <c r="E15" s="85" t="s">
        <v>21</v>
      </c>
      <c r="F15" s="85"/>
      <c r="G15" s="89"/>
      <c r="H15" s="90"/>
      <c r="I15" s="90"/>
      <c r="J15" s="90"/>
      <c r="K15" s="90"/>
      <c r="L15" s="90"/>
    </row>
    <row r="16" ht="14.25" spans="1:12">
      <c r="A16" s="86"/>
      <c r="B16" s="86"/>
      <c r="C16" s="91"/>
      <c r="D16" s="91"/>
      <c r="E16" s="85" t="s">
        <v>24</v>
      </c>
      <c r="F16" s="85"/>
      <c r="G16" s="89"/>
      <c r="H16" s="90"/>
      <c r="I16" s="90"/>
      <c r="J16" s="90"/>
      <c r="K16" s="90"/>
      <c r="L16" s="90"/>
    </row>
    <row r="17" ht="14.25" spans="1:12">
      <c r="A17" s="86"/>
      <c r="B17" s="86"/>
      <c r="C17" s="91"/>
      <c r="D17" s="91"/>
      <c r="E17" s="92" t="s">
        <v>15</v>
      </c>
      <c r="F17" s="92"/>
      <c r="G17" s="89"/>
      <c r="H17" s="90"/>
      <c r="I17" s="90"/>
      <c r="J17" s="90"/>
      <c r="K17" s="90"/>
      <c r="L17" s="90"/>
    </row>
    <row r="18" ht="14.25" spans="1:12">
      <c r="A18" s="86">
        <v>5</v>
      </c>
      <c r="B18" s="86"/>
      <c r="C18" s="87" t="s">
        <v>25</v>
      </c>
      <c r="D18" s="87"/>
      <c r="E18" s="85" t="s">
        <v>26</v>
      </c>
      <c r="F18" s="85"/>
      <c r="G18" s="89" t="s">
        <v>27</v>
      </c>
      <c r="H18" s="90">
        <v>30</v>
      </c>
      <c r="I18" s="90"/>
      <c r="J18" s="90">
        <v>18</v>
      </c>
      <c r="K18" s="90"/>
      <c r="L18" s="90">
        <v>540</v>
      </c>
    </row>
    <row r="19" ht="14.25" spans="1:12">
      <c r="A19" s="86"/>
      <c r="B19" s="86"/>
      <c r="C19" s="87"/>
      <c r="D19" s="87"/>
      <c r="E19" s="85" t="s">
        <v>19</v>
      </c>
      <c r="F19" s="85"/>
      <c r="G19" s="89"/>
      <c r="H19" s="90"/>
      <c r="I19" s="90"/>
      <c r="J19" s="90"/>
      <c r="K19" s="90"/>
      <c r="L19" s="90"/>
    </row>
    <row r="20" ht="14.25" spans="1:12">
      <c r="A20" s="86"/>
      <c r="B20" s="86"/>
      <c r="C20" s="87"/>
      <c r="D20" s="87"/>
      <c r="E20" s="85" t="s">
        <v>28</v>
      </c>
      <c r="F20" s="85"/>
      <c r="G20" s="89"/>
      <c r="H20" s="90"/>
      <c r="I20" s="90"/>
      <c r="J20" s="90"/>
      <c r="K20" s="90"/>
      <c r="L20" s="90"/>
    </row>
    <row r="21" ht="14.25" spans="1:12">
      <c r="A21" s="86"/>
      <c r="B21" s="86"/>
      <c r="C21" s="87"/>
      <c r="D21" s="87"/>
      <c r="E21" s="85" t="s">
        <v>21</v>
      </c>
      <c r="F21" s="85"/>
      <c r="G21" s="89"/>
      <c r="H21" s="90"/>
      <c r="I21" s="90"/>
      <c r="J21" s="90"/>
      <c r="K21" s="90"/>
      <c r="L21" s="90"/>
    </row>
    <row r="22" ht="14.25" spans="1:12">
      <c r="A22" s="86"/>
      <c r="B22" s="86"/>
      <c r="C22" s="87"/>
      <c r="D22" s="87"/>
      <c r="E22" s="85" t="s">
        <v>29</v>
      </c>
      <c r="F22" s="85"/>
      <c r="G22" s="89"/>
      <c r="H22" s="90"/>
      <c r="I22" s="90"/>
      <c r="J22" s="90"/>
      <c r="K22" s="90"/>
      <c r="L22" s="90"/>
    </row>
    <row r="23" ht="14.25" spans="1:12">
      <c r="A23" s="86"/>
      <c r="B23" s="86"/>
      <c r="C23" s="87"/>
      <c r="D23" s="87"/>
      <c r="E23" s="85" t="s">
        <v>30</v>
      </c>
      <c r="F23" s="85"/>
      <c r="G23" s="89"/>
      <c r="H23" s="90"/>
      <c r="I23" s="90"/>
      <c r="J23" s="90"/>
      <c r="K23" s="90"/>
      <c r="L23" s="90"/>
    </row>
    <row r="24" ht="14.25" spans="1:12">
      <c r="A24" s="86"/>
      <c r="B24" s="86"/>
      <c r="C24" s="87"/>
      <c r="D24" s="87"/>
      <c r="E24" s="85" t="s">
        <v>31</v>
      </c>
      <c r="F24" s="85"/>
      <c r="G24" s="89"/>
      <c r="H24" s="90"/>
      <c r="I24" s="90"/>
      <c r="J24" s="90"/>
      <c r="K24" s="90"/>
      <c r="L24" s="90"/>
    </row>
    <row r="25" ht="14.25" spans="1:12">
      <c r="A25" s="86"/>
      <c r="B25" s="86"/>
      <c r="C25" s="87"/>
      <c r="D25" s="87"/>
      <c r="E25" s="85" t="s">
        <v>15</v>
      </c>
      <c r="F25" s="85"/>
      <c r="G25" s="89"/>
      <c r="H25" s="90"/>
      <c r="I25" s="90"/>
      <c r="J25" s="90"/>
      <c r="K25" s="90"/>
      <c r="L25" s="90"/>
    </row>
    <row r="26" ht="14.25" spans="1:12">
      <c r="A26" s="86">
        <v>6</v>
      </c>
      <c r="B26" s="86"/>
      <c r="C26" s="87" t="s">
        <v>32</v>
      </c>
      <c r="D26" s="87"/>
      <c r="E26" s="88" t="s">
        <v>33</v>
      </c>
      <c r="F26" s="88"/>
      <c r="G26" s="89" t="s">
        <v>10</v>
      </c>
      <c r="H26" s="90">
        <v>60</v>
      </c>
      <c r="I26" s="90"/>
      <c r="J26" s="90">
        <v>95</v>
      </c>
      <c r="K26" s="90"/>
      <c r="L26" s="90">
        <v>5700</v>
      </c>
    </row>
    <row r="27" ht="14.25" spans="1:12">
      <c r="A27" s="86"/>
      <c r="B27" s="86"/>
      <c r="C27" s="87"/>
      <c r="D27" s="87"/>
      <c r="E27" s="85" t="s">
        <v>34</v>
      </c>
      <c r="F27" s="85"/>
      <c r="G27" s="89"/>
      <c r="H27" s="90"/>
      <c r="I27" s="90"/>
      <c r="J27" s="90"/>
      <c r="K27" s="90"/>
      <c r="L27" s="90"/>
    </row>
    <row r="28" ht="14.25" spans="1:12">
      <c r="A28" s="86"/>
      <c r="B28" s="86"/>
      <c r="C28" s="87"/>
      <c r="D28" s="87"/>
      <c r="E28" s="85" t="s">
        <v>35</v>
      </c>
      <c r="F28" s="85"/>
      <c r="G28" s="89"/>
      <c r="H28" s="90"/>
      <c r="I28" s="90"/>
      <c r="J28" s="90"/>
      <c r="K28" s="90"/>
      <c r="L28" s="90"/>
    </row>
    <row r="29" ht="14.25" spans="1:12">
      <c r="A29" s="86"/>
      <c r="B29" s="86"/>
      <c r="C29" s="87"/>
      <c r="D29" s="87"/>
      <c r="E29" s="85" t="s">
        <v>36</v>
      </c>
      <c r="F29" s="85"/>
      <c r="G29" s="89"/>
      <c r="H29" s="90"/>
      <c r="I29" s="90"/>
      <c r="J29" s="90"/>
      <c r="K29" s="90"/>
      <c r="L29" s="90"/>
    </row>
    <row r="30" ht="14.25" spans="1:12">
      <c r="A30" s="86"/>
      <c r="B30" s="86"/>
      <c r="C30" s="87"/>
      <c r="D30" s="87"/>
      <c r="E30" s="85" t="s">
        <v>37</v>
      </c>
      <c r="F30" s="85"/>
      <c r="G30" s="89"/>
      <c r="H30" s="90"/>
      <c r="I30" s="90"/>
      <c r="J30" s="90"/>
      <c r="K30" s="90"/>
      <c r="L30" s="90"/>
    </row>
    <row r="31" ht="14.25" spans="1:12">
      <c r="A31" s="86"/>
      <c r="B31" s="86"/>
      <c r="C31" s="87"/>
      <c r="D31" s="87"/>
      <c r="E31" s="85" t="s">
        <v>38</v>
      </c>
      <c r="F31" s="85"/>
      <c r="G31" s="89"/>
      <c r="H31" s="90"/>
      <c r="I31" s="90"/>
      <c r="J31" s="90"/>
      <c r="K31" s="90"/>
      <c r="L31" s="90"/>
    </row>
    <row r="32" ht="14.25" spans="1:12">
      <c r="A32" s="86"/>
      <c r="B32" s="86"/>
      <c r="C32" s="87"/>
      <c r="D32" s="87"/>
      <c r="E32" s="85" t="s">
        <v>39</v>
      </c>
      <c r="F32" s="85"/>
      <c r="G32" s="89"/>
      <c r="H32" s="90"/>
      <c r="I32" s="90"/>
      <c r="J32" s="90"/>
      <c r="K32" s="90"/>
      <c r="L32" s="90"/>
    </row>
    <row r="33" ht="14.25" spans="1:12">
      <c r="A33" s="86"/>
      <c r="B33" s="86"/>
      <c r="C33" s="87"/>
      <c r="D33" s="87"/>
      <c r="E33" s="85" t="s">
        <v>40</v>
      </c>
      <c r="F33" s="85"/>
      <c r="G33" s="89"/>
      <c r="H33" s="90"/>
      <c r="I33" s="90"/>
      <c r="J33" s="90"/>
      <c r="K33" s="90"/>
      <c r="L33" s="90"/>
    </row>
    <row r="34" ht="14.25" spans="1:12">
      <c r="A34" s="86"/>
      <c r="B34" s="86"/>
      <c r="C34" s="87"/>
      <c r="D34" s="87"/>
      <c r="E34" s="85" t="s">
        <v>41</v>
      </c>
      <c r="F34" s="85"/>
      <c r="G34" s="89"/>
      <c r="H34" s="90"/>
      <c r="I34" s="90"/>
      <c r="J34" s="90"/>
      <c r="K34" s="90"/>
      <c r="L34" s="90"/>
    </row>
    <row r="35" ht="14.25" spans="1:12">
      <c r="A35" s="86"/>
      <c r="B35" s="86"/>
      <c r="C35" s="87"/>
      <c r="D35" s="87"/>
      <c r="E35" s="85" t="s">
        <v>15</v>
      </c>
      <c r="F35" s="85"/>
      <c r="G35" s="89"/>
      <c r="H35" s="90"/>
      <c r="I35" s="90"/>
      <c r="J35" s="90"/>
      <c r="K35" s="90"/>
      <c r="L35" s="90"/>
    </row>
    <row r="36" ht="14.25" spans="1:12">
      <c r="A36" s="86">
        <v>7</v>
      </c>
      <c r="B36" s="86"/>
      <c r="C36" s="87" t="s">
        <v>42</v>
      </c>
      <c r="D36" s="87"/>
      <c r="E36" s="88" t="s">
        <v>31</v>
      </c>
      <c r="F36" s="88"/>
      <c r="G36" s="89" t="s">
        <v>10</v>
      </c>
      <c r="H36" s="90">
        <v>50</v>
      </c>
      <c r="I36" s="90"/>
      <c r="J36" s="90">
        <v>165</v>
      </c>
      <c r="K36" s="90"/>
      <c r="L36" s="90">
        <v>8250</v>
      </c>
    </row>
    <row r="37" ht="14.25" spans="1:12">
      <c r="A37" s="86"/>
      <c r="B37" s="86"/>
      <c r="C37" s="87"/>
      <c r="D37" s="87"/>
      <c r="E37" s="85" t="s">
        <v>43</v>
      </c>
      <c r="F37" s="85"/>
      <c r="G37" s="89"/>
      <c r="H37" s="90"/>
      <c r="I37" s="90"/>
      <c r="J37" s="90"/>
      <c r="K37" s="90"/>
      <c r="L37" s="90"/>
    </row>
    <row r="38" ht="14.25" spans="1:12">
      <c r="A38" s="86"/>
      <c r="B38" s="86"/>
      <c r="C38" s="87"/>
      <c r="D38" s="87"/>
      <c r="E38" s="85" t="s">
        <v>44</v>
      </c>
      <c r="F38" s="85"/>
      <c r="G38" s="89"/>
      <c r="H38" s="90"/>
      <c r="I38" s="90"/>
      <c r="J38" s="90"/>
      <c r="K38" s="90"/>
      <c r="L38" s="90"/>
    </row>
    <row r="39" ht="14.25" spans="1:12">
      <c r="A39" s="86"/>
      <c r="B39" s="86"/>
      <c r="C39" s="87"/>
      <c r="D39" s="87"/>
      <c r="E39" s="85" t="s">
        <v>45</v>
      </c>
      <c r="F39" s="85"/>
      <c r="G39" s="89"/>
      <c r="H39" s="90"/>
      <c r="I39" s="90"/>
      <c r="J39" s="90"/>
      <c r="K39" s="90"/>
      <c r="L39" s="90"/>
    </row>
    <row r="40" ht="14.25" spans="1:12">
      <c r="A40" s="86"/>
      <c r="B40" s="86"/>
      <c r="C40" s="87"/>
      <c r="D40" s="87"/>
      <c r="E40" s="85" t="s">
        <v>37</v>
      </c>
      <c r="F40" s="85"/>
      <c r="G40" s="89"/>
      <c r="H40" s="90"/>
      <c r="I40" s="90"/>
      <c r="J40" s="90"/>
      <c r="K40" s="90"/>
      <c r="L40" s="90"/>
    </row>
    <row r="41" ht="14.25" spans="1:12">
      <c r="A41" s="86"/>
      <c r="B41" s="86"/>
      <c r="C41" s="87"/>
      <c r="D41" s="87"/>
      <c r="E41" s="85" t="s">
        <v>46</v>
      </c>
      <c r="F41" s="85"/>
      <c r="G41" s="89"/>
      <c r="H41" s="90"/>
      <c r="I41" s="90"/>
      <c r="J41" s="90"/>
      <c r="K41" s="90"/>
      <c r="L41" s="90"/>
    </row>
    <row r="42" ht="14.25" spans="1:12">
      <c r="A42" s="86"/>
      <c r="B42" s="86"/>
      <c r="C42" s="87"/>
      <c r="D42" s="87"/>
      <c r="E42" s="85" t="s">
        <v>47</v>
      </c>
      <c r="F42" s="85"/>
      <c r="G42" s="89"/>
      <c r="H42" s="90"/>
      <c r="I42" s="90"/>
      <c r="J42" s="90"/>
      <c r="K42" s="90"/>
      <c r="L42" s="90"/>
    </row>
    <row r="43" ht="14.25" spans="1:12">
      <c r="A43" s="86"/>
      <c r="B43" s="86"/>
      <c r="C43" s="87"/>
      <c r="D43" s="87"/>
      <c r="E43" s="85" t="s">
        <v>48</v>
      </c>
      <c r="F43" s="85"/>
      <c r="G43" s="89"/>
      <c r="H43" s="90"/>
      <c r="I43" s="90"/>
      <c r="J43" s="90"/>
      <c r="K43" s="90"/>
      <c r="L43" s="90"/>
    </row>
    <row r="44" ht="14.25" spans="1:12">
      <c r="A44" s="86"/>
      <c r="B44" s="86"/>
      <c r="C44" s="87"/>
      <c r="D44" s="87"/>
      <c r="E44" s="85" t="s">
        <v>38</v>
      </c>
      <c r="F44" s="85"/>
      <c r="G44" s="89"/>
      <c r="H44" s="90"/>
      <c r="I44" s="90"/>
      <c r="J44" s="90"/>
      <c r="K44" s="90"/>
      <c r="L44" s="90"/>
    </row>
    <row r="45" ht="14.25" spans="1:12">
      <c r="A45" s="86">
        <v>8</v>
      </c>
      <c r="B45" s="86"/>
      <c r="C45" s="87" t="s">
        <v>49</v>
      </c>
      <c r="D45" s="87"/>
      <c r="E45" s="88" t="s">
        <v>31</v>
      </c>
      <c r="F45" s="88"/>
      <c r="G45" s="89" t="s">
        <v>50</v>
      </c>
      <c r="H45" s="90">
        <v>1000</v>
      </c>
      <c r="I45" s="90"/>
      <c r="J45" s="90">
        <v>20</v>
      </c>
      <c r="K45" s="90"/>
      <c r="L45" s="90">
        <v>20000</v>
      </c>
    </row>
    <row r="46" ht="14.25" spans="1:12">
      <c r="A46" s="86"/>
      <c r="B46" s="86"/>
      <c r="C46" s="87"/>
      <c r="D46" s="87"/>
      <c r="E46" s="85" t="s">
        <v>51</v>
      </c>
      <c r="F46" s="85"/>
      <c r="G46" s="89"/>
      <c r="H46" s="90"/>
      <c r="I46" s="90"/>
      <c r="J46" s="90"/>
      <c r="K46" s="90"/>
      <c r="L46" s="90"/>
    </row>
    <row r="47" ht="14.25" spans="1:12">
      <c r="A47" s="86"/>
      <c r="B47" s="86"/>
      <c r="C47" s="87"/>
      <c r="D47" s="87"/>
      <c r="E47" s="85" t="s">
        <v>12</v>
      </c>
      <c r="F47" s="85"/>
      <c r="G47" s="89"/>
      <c r="H47" s="90"/>
      <c r="I47" s="90"/>
      <c r="J47" s="90"/>
      <c r="K47" s="90"/>
      <c r="L47" s="90"/>
    </row>
    <row r="48" ht="14.25" spans="1:12">
      <c r="A48" s="86"/>
      <c r="B48" s="86"/>
      <c r="C48" s="87"/>
      <c r="D48" s="87"/>
      <c r="E48" s="85" t="s">
        <v>52</v>
      </c>
      <c r="F48" s="85"/>
      <c r="G48" s="89"/>
      <c r="H48" s="90"/>
      <c r="I48" s="90"/>
      <c r="J48" s="90"/>
      <c r="K48" s="90"/>
      <c r="L48" s="90"/>
    </row>
    <row r="49" ht="14.25" spans="1:12">
      <c r="A49" s="86"/>
      <c r="B49" s="86"/>
      <c r="C49" s="87"/>
      <c r="D49" s="87"/>
      <c r="E49" s="85" t="s">
        <v>41</v>
      </c>
      <c r="F49" s="85"/>
      <c r="G49" s="89"/>
      <c r="H49" s="90"/>
      <c r="I49" s="90"/>
      <c r="J49" s="90"/>
      <c r="K49" s="90"/>
      <c r="L49" s="90"/>
    </row>
    <row r="50" ht="14.25" spans="1:12">
      <c r="A50" s="86"/>
      <c r="B50" s="86"/>
      <c r="C50" s="87"/>
      <c r="D50" s="87"/>
      <c r="E50" s="85" t="s">
        <v>38</v>
      </c>
      <c r="F50" s="85"/>
      <c r="G50" s="89"/>
      <c r="H50" s="90"/>
      <c r="I50" s="90"/>
      <c r="J50" s="90"/>
      <c r="K50" s="90"/>
      <c r="L50" s="90"/>
    </row>
    <row r="51" ht="14.25" spans="1:12">
      <c r="A51" s="86"/>
      <c r="B51" s="86"/>
      <c r="C51" s="87"/>
      <c r="D51" s="87"/>
      <c r="E51" s="85" t="s">
        <v>15</v>
      </c>
      <c r="F51" s="85"/>
      <c r="G51" s="89"/>
      <c r="H51" s="90"/>
      <c r="I51" s="90"/>
      <c r="J51" s="90"/>
      <c r="K51" s="90"/>
      <c r="L51" s="90"/>
    </row>
    <row r="52" ht="14.25" spans="1:12">
      <c r="A52" s="86">
        <v>9</v>
      </c>
      <c r="B52" s="86"/>
      <c r="C52" s="91" t="s">
        <v>53</v>
      </c>
      <c r="D52" s="91"/>
      <c r="E52" s="88" t="s">
        <v>31</v>
      </c>
      <c r="F52" s="88"/>
      <c r="G52" s="89" t="s">
        <v>10</v>
      </c>
      <c r="H52" s="90">
        <f>1200-90</f>
        <v>1110</v>
      </c>
      <c r="I52" s="90"/>
      <c r="J52" s="90">
        <v>130</v>
      </c>
      <c r="K52" s="90"/>
      <c r="L52" s="90">
        <f>J52*H52</f>
        <v>144300</v>
      </c>
    </row>
    <row r="53" ht="14.25" spans="1:12">
      <c r="A53" s="86"/>
      <c r="B53" s="86"/>
      <c r="C53" s="91"/>
      <c r="D53" s="91"/>
      <c r="E53" s="85" t="s">
        <v>37</v>
      </c>
      <c r="F53" s="85"/>
      <c r="G53" s="89"/>
      <c r="H53" s="90"/>
      <c r="I53" s="90"/>
      <c r="J53" s="90"/>
      <c r="K53" s="90"/>
      <c r="L53" s="90"/>
    </row>
    <row r="54" ht="14.25" spans="1:12">
      <c r="A54" s="86"/>
      <c r="B54" s="86"/>
      <c r="C54" s="91"/>
      <c r="D54" s="91"/>
      <c r="E54" s="85" t="s">
        <v>26</v>
      </c>
      <c r="F54" s="85"/>
      <c r="G54" s="89"/>
      <c r="H54" s="90"/>
      <c r="I54" s="90"/>
      <c r="J54" s="90"/>
      <c r="K54" s="90"/>
      <c r="L54" s="90"/>
    </row>
    <row r="55" ht="14.25" spans="1:12">
      <c r="A55" s="86"/>
      <c r="B55" s="86"/>
      <c r="C55" s="91"/>
      <c r="D55" s="91"/>
      <c r="E55" s="85" t="s">
        <v>54</v>
      </c>
      <c r="F55" s="85"/>
      <c r="G55" s="89"/>
      <c r="H55" s="90"/>
      <c r="I55" s="90"/>
      <c r="J55" s="90"/>
      <c r="K55" s="90"/>
      <c r="L55" s="90"/>
    </row>
    <row r="56" ht="14.25" spans="1:12">
      <c r="A56" s="86"/>
      <c r="B56" s="86"/>
      <c r="C56" s="91"/>
      <c r="D56" s="91"/>
      <c r="E56" s="85" t="s">
        <v>55</v>
      </c>
      <c r="F56" s="85"/>
      <c r="G56" s="89"/>
      <c r="H56" s="90"/>
      <c r="I56" s="90"/>
      <c r="J56" s="90"/>
      <c r="K56" s="90"/>
      <c r="L56" s="90"/>
    </row>
    <row r="57" ht="14.25" spans="1:12">
      <c r="A57" s="86"/>
      <c r="B57" s="86"/>
      <c r="C57" s="91"/>
      <c r="D57" s="91"/>
      <c r="E57" s="85" t="s">
        <v>56</v>
      </c>
      <c r="F57" s="85"/>
      <c r="G57" s="89"/>
      <c r="H57" s="90"/>
      <c r="I57" s="90"/>
      <c r="J57" s="90"/>
      <c r="K57" s="90"/>
      <c r="L57" s="90"/>
    </row>
    <row r="58" ht="14.25" spans="1:12">
      <c r="A58" s="86"/>
      <c r="B58" s="86"/>
      <c r="C58" s="91"/>
      <c r="D58" s="91"/>
      <c r="E58" s="85" t="s">
        <v>57</v>
      </c>
      <c r="F58" s="85"/>
      <c r="G58" s="89"/>
      <c r="H58" s="90"/>
      <c r="I58" s="90"/>
      <c r="J58" s="90"/>
      <c r="K58" s="90"/>
      <c r="L58" s="90"/>
    </row>
    <row r="59" ht="14.25" spans="1:12">
      <c r="A59" s="86"/>
      <c r="B59" s="86"/>
      <c r="C59" s="91"/>
      <c r="D59" s="91"/>
      <c r="E59" s="85" t="s">
        <v>48</v>
      </c>
      <c r="F59" s="85"/>
      <c r="G59" s="89"/>
      <c r="H59" s="90"/>
      <c r="I59" s="90"/>
      <c r="J59" s="90"/>
      <c r="K59" s="90"/>
      <c r="L59" s="90"/>
    </row>
    <row r="60" ht="14.25" spans="1:12">
      <c r="A60" s="86">
        <v>10</v>
      </c>
      <c r="B60" s="86"/>
      <c r="C60" s="91" t="s">
        <v>53</v>
      </c>
      <c r="D60" s="91"/>
      <c r="E60" s="88" t="s">
        <v>31</v>
      </c>
      <c r="F60" s="88"/>
      <c r="G60" s="89" t="s">
        <v>10</v>
      </c>
      <c r="H60" s="90">
        <v>100</v>
      </c>
      <c r="I60" s="90"/>
      <c r="J60" s="90">
        <v>130</v>
      </c>
      <c r="K60" s="90"/>
      <c r="L60" s="93">
        <v>13000</v>
      </c>
    </row>
    <row r="61" ht="14.25" spans="1:12">
      <c r="A61" s="86"/>
      <c r="B61" s="86"/>
      <c r="C61" s="91"/>
      <c r="D61" s="91"/>
      <c r="E61" s="85" t="s">
        <v>37</v>
      </c>
      <c r="F61" s="85"/>
      <c r="G61" s="89"/>
      <c r="H61" s="90"/>
      <c r="I61" s="90"/>
      <c r="J61" s="90"/>
      <c r="K61" s="90"/>
      <c r="L61" s="93"/>
    </row>
    <row r="62" ht="14.25" spans="1:12">
      <c r="A62" s="86"/>
      <c r="B62" s="86"/>
      <c r="C62" s="91"/>
      <c r="D62" s="91"/>
      <c r="E62" s="85" t="s">
        <v>26</v>
      </c>
      <c r="F62" s="85"/>
      <c r="G62" s="89"/>
      <c r="H62" s="90"/>
      <c r="I62" s="90"/>
      <c r="J62" s="90"/>
      <c r="K62" s="90"/>
      <c r="L62" s="93"/>
    </row>
    <row r="63" ht="14.25" spans="1:12">
      <c r="A63" s="86"/>
      <c r="B63" s="86"/>
      <c r="C63" s="91"/>
      <c r="D63" s="91"/>
      <c r="E63" s="85" t="s">
        <v>58</v>
      </c>
      <c r="F63" s="85"/>
      <c r="G63" s="89"/>
      <c r="H63" s="90"/>
      <c r="I63" s="90"/>
      <c r="J63" s="90"/>
      <c r="K63" s="90"/>
      <c r="L63" s="93"/>
    </row>
    <row r="64" ht="14.25" spans="1:12">
      <c r="A64" s="86"/>
      <c r="B64" s="86"/>
      <c r="C64" s="91"/>
      <c r="D64" s="91"/>
      <c r="E64" s="85" t="s">
        <v>55</v>
      </c>
      <c r="F64" s="85"/>
      <c r="G64" s="89"/>
      <c r="H64" s="90"/>
      <c r="I64" s="90"/>
      <c r="J64" s="90"/>
      <c r="K64" s="90"/>
      <c r="L64" s="93"/>
    </row>
    <row r="65" ht="14.25" spans="1:12">
      <c r="A65" s="86"/>
      <c r="B65" s="86"/>
      <c r="C65" s="91"/>
      <c r="D65" s="91"/>
      <c r="E65" s="85" t="s">
        <v>56</v>
      </c>
      <c r="F65" s="85"/>
      <c r="G65" s="89"/>
      <c r="H65" s="90"/>
      <c r="I65" s="90"/>
      <c r="J65" s="90"/>
      <c r="K65" s="90"/>
      <c r="L65" s="93"/>
    </row>
    <row r="66" ht="14.25" spans="1:12">
      <c r="A66" s="86"/>
      <c r="B66" s="86"/>
      <c r="C66" s="91"/>
      <c r="D66" s="91"/>
      <c r="E66" s="85" t="s">
        <v>59</v>
      </c>
      <c r="F66" s="85"/>
      <c r="G66" s="89"/>
      <c r="H66" s="90"/>
      <c r="I66" s="90"/>
      <c r="J66" s="90"/>
      <c r="K66" s="90"/>
      <c r="L66" s="93"/>
    </row>
    <row r="67" ht="14.25" spans="1:12">
      <c r="A67" s="86"/>
      <c r="B67" s="86"/>
      <c r="C67" s="91"/>
      <c r="D67" s="91"/>
      <c r="E67" s="85" t="s">
        <v>48</v>
      </c>
      <c r="F67" s="85"/>
      <c r="G67" s="89"/>
      <c r="H67" s="90"/>
      <c r="I67" s="90"/>
      <c r="J67" s="90"/>
      <c r="K67" s="90"/>
      <c r="L67" s="93"/>
    </row>
    <row r="68" ht="14.25" spans="1:12">
      <c r="A68" s="86">
        <v>11</v>
      </c>
      <c r="B68" s="86"/>
      <c r="C68" s="87" t="s">
        <v>60</v>
      </c>
      <c r="D68" s="87"/>
      <c r="E68" s="88" t="s">
        <v>61</v>
      </c>
      <c r="F68" s="88"/>
      <c r="G68" s="89" t="s">
        <v>50</v>
      </c>
      <c r="H68" s="90">
        <v>120</v>
      </c>
      <c r="I68" s="90"/>
      <c r="J68" s="90">
        <v>18</v>
      </c>
      <c r="K68" s="90"/>
      <c r="L68" s="90">
        <v>2160</v>
      </c>
    </row>
    <row r="69" ht="14.25" spans="1:12">
      <c r="A69" s="86"/>
      <c r="B69" s="86"/>
      <c r="C69" s="87"/>
      <c r="D69" s="87"/>
      <c r="E69" s="85" t="s">
        <v>62</v>
      </c>
      <c r="F69" s="85"/>
      <c r="G69" s="89"/>
      <c r="H69" s="90"/>
      <c r="I69" s="90"/>
      <c r="J69" s="90"/>
      <c r="K69" s="90"/>
      <c r="L69" s="90"/>
    </row>
    <row r="70" ht="14.25" spans="1:12">
      <c r="A70" s="86"/>
      <c r="B70" s="86"/>
      <c r="C70" s="87"/>
      <c r="D70" s="87"/>
      <c r="E70" s="85" t="s">
        <v>31</v>
      </c>
      <c r="F70" s="85"/>
      <c r="G70" s="89"/>
      <c r="H70" s="90"/>
      <c r="I70" s="90"/>
      <c r="J70" s="90"/>
      <c r="K70" s="90"/>
      <c r="L70" s="90"/>
    </row>
    <row r="71" ht="14.25" spans="1:12">
      <c r="A71" s="86"/>
      <c r="B71" s="86"/>
      <c r="C71" s="87"/>
      <c r="D71" s="87"/>
      <c r="E71" s="85" t="s">
        <v>63</v>
      </c>
      <c r="F71" s="85"/>
      <c r="G71" s="89"/>
      <c r="H71" s="90"/>
      <c r="I71" s="90"/>
      <c r="J71" s="90"/>
      <c r="K71" s="90"/>
      <c r="L71" s="90"/>
    </row>
    <row r="72" ht="14.25" spans="1:12">
      <c r="A72" s="86"/>
      <c r="B72" s="86"/>
      <c r="C72" s="87"/>
      <c r="D72" s="87"/>
      <c r="E72" s="85" t="s">
        <v>64</v>
      </c>
      <c r="F72" s="85"/>
      <c r="G72" s="89"/>
      <c r="H72" s="90"/>
      <c r="I72" s="90"/>
      <c r="J72" s="90"/>
      <c r="K72" s="90"/>
      <c r="L72" s="90"/>
    </row>
    <row r="73" ht="14.25" spans="1:12">
      <c r="A73" s="86"/>
      <c r="B73" s="86"/>
      <c r="C73" s="87"/>
      <c r="D73" s="87"/>
      <c r="E73" s="85" t="s">
        <v>38</v>
      </c>
      <c r="F73" s="85"/>
      <c r="G73" s="89"/>
      <c r="H73" s="90"/>
      <c r="I73" s="90"/>
      <c r="J73" s="90"/>
      <c r="K73" s="90"/>
      <c r="L73" s="90"/>
    </row>
    <row r="74" ht="14.25" spans="1:12">
      <c r="A74" s="86"/>
      <c r="B74" s="86"/>
      <c r="C74" s="87"/>
      <c r="D74" s="87"/>
      <c r="E74" s="85" t="s">
        <v>15</v>
      </c>
      <c r="F74" s="85"/>
      <c r="G74" s="89"/>
      <c r="H74" s="90"/>
      <c r="I74" s="90"/>
      <c r="J74" s="90"/>
      <c r="K74" s="90"/>
      <c r="L74" s="90"/>
    </row>
    <row r="75" ht="14.25" spans="1:12">
      <c r="A75" s="86">
        <v>12</v>
      </c>
      <c r="B75" s="86"/>
      <c r="C75" s="87" t="s">
        <v>65</v>
      </c>
      <c r="D75" s="87"/>
      <c r="E75" s="88" t="s">
        <v>51</v>
      </c>
      <c r="F75" s="88"/>
      <c r="G75" s="89" t="s">
        <v>50</v>
      </c>
      <c r="H75" s="90">
        <v>300</v>
      </c>
      <c r="I75" s="90"/>
      <c r="J75" s="90">
        <v>28</v>
      </c>
      <c r="K75" s="90"/>
      <c r="L75" s="90">
        <v>8400</v>
      </c>
    </row>
    <row r="76" ht="14.25" spans="1:12">
      <c r="A76" s="86"/>
      <c r="B76" s="86"/>
      <c r="C76" s="87"/>
      <c r="D76" s="87"/>
      <c r="E76" s="85" t="s">
        <v>66</v>
      </c>
      <c r="F76" s="85"/>
      <c r="G76" s="89"/>
      <c r="H76" s="90"/>
      <c r="I76" s="90"/>
      <c r="J76" s="90"/>
      <c r="K76" s="90"/>
      <c r="L76" s="90"/>
    </row>
    <row r="77" ht="14.25" spans="1:12">
      <c r="A77" s="86"/>
      <c r="B77" s="86"/>
      <c r="C77" s="87"/>
      <c r="D77" s="87"/>
      <c r="E77" s="85" t="s">
        <v>31</v>
      </c>
      <c r="F77" s="85"/>
      <c r="G77" s="89"/>
      <c r="H77" s="90"/>
      <c r="I77" s="90"/>
      <c r="J77" s="90"/>
      <c r="K77" s="90"/>
      <c r="L77" s="90"/>
    </row>
    <row r="78" ht="14.25" spans="1:12">
      <c r="A78" s="86"/>
      <c r="B78" s="86"/>
      <c r="C78" s="87"/>
      <c r="D78" s="87"/>
      <c r="E78" s="85" t="s">
        <v>38</v>
      </c>
      <c r="F78" s="85"/>
      <c r="G78" s="89"/>
      <c r="H78" s="90"/>
      <c r="I78" s="90"/>
      <c r="J78" s="90"/>
      <c r="K78" s="90"/>
      <c r="L78" s="90"/>
    </row>
    <row r="79" ht="14.25" spans="1:12">
      <c r="A79" s="86"/>
      <c r="B79" s="86"/>
      <c r="C79" s="87"/>
      <c r="D79" s="87"/>
      <c r="E79" s="85" t="s">
        <v>26</v>
      </c>
      <c r="F79" s="85"/>
      <c r="G79" s="89"/>
      <c r="H79" s="90"/>
      <c r="I79" s="90"/>
      <c r="J79" s="90"/>
      <c r="K79" s="90"/>
      <c r="L79" s="90"/>
    </row>
    <row r="80" ht="14.25" spans="1:12">
      <c r="A80" s="86"/>
      <c r="B80" s="86"/>
      <c r="C80" s="87"/>
      <c r="D80" s="87"/>
      <c r="E80" s="85" t="s">
        <v>63</v>
      </c>
      <c r="F80" s="85"/>
      <c r="G80" s="89"/>
      <c r="H80" s="90"/>
      <c r="I80" s="90"/>
      <c r="J80" s="90"/>
      <c r="K80" s="90"/>
      <c r="L80" s="90"/>
    </row>
    <row r="81" ht="14.25" spans="1:12">
      <c r="A81" s="86"/>
      <c r="B81" s="86"/>
      <c r="C81" s="87"/>
      <c r="D81" s="87"/>
      <c r="E81" s="85" t="s">
        <v>15</v>
      </c>
      <c r="F81" s="85"/>
      <c r="G81" s="89"/>
      <c r="H81" s="90"/>
      <c r="I81" s="90"/>
      <c r="J81" s="90"/>
      <c r="K81" s="90"/>
      <c r="L81" s="90"/>
    </row>
    <row r="82" ht="14.25" spans="1:12">
      <c r="A82" s="86">
        <v>13</v>
      </c>
      <c r="B82" s="86"/>
      <c r="C82" s="87" t="s">
        <v>67</v>
      </c>
      <c r="D82" s="87"/>
      <c r="E82" s="88" t="s">
        <v>68</v>
      </c>
      <c r="F82" s="88"/>
      <c r="G82" s="89" t="s">
        <v>10</v>
      </c>
      <c r="H82" s="90">
        <v>25</v>
      </c>
      <c r="I82" s="90"/>
      <c r="J82" s="90">
        <v>195</v>
      </c>
      <c r="K82" s="90"/>
      <c r="L82" s="90">
        <v>4875</v>
      </c>
    </row>
    <row r="83" ht="14.25" spans="1:12">
      <c r="A83" s="86"/>
      <c r="B83" s="86"/>
      <c r="C83" s="87"/>
      <c r="D83" s="87"/>
      <c r="E83" s="85" t="s">
        <v>69</v>
      </c>
      <c r="F83" s="85"/>
      <c r="G83" s="89"/>
      <c r="H83" s="90"/>
      <c r="I83" s="90"/>
      <c r="J83" s="90"/>
      <c r="K83" s="90"/>
      <c r="L83" s="90"/>
    </row>
    <row r="84" ht="14.25" spans="1:12">
      <c r="A84" s="86"/>
      <c r="B84" s="86"/>
      <c r="C84" s="87"/>
      <c r="D84" s="87"/>
      <c r="E84" s="85" t="s">
        <v>31</v>
      </c>
      <c r="F84" s="85"/>
      <c r="G84" s="89"/>
      <c r="H84" s="90"/>
      <c r="I84" s="90"/>
      <c r="J84" s="90"/>
      <c r="K84" s="90"/>
      <c r="L84" s="90"/>
    </row>
    <row r="85" ht="14.25" spans="1:12">
      <c r="A85" s="86"/>
      <c r="B85" s="86"/>
      <c r="C85" s="87"/>
      <c r="D85" s="87"/>
      <c r="E85" s="85" t="s">
        <v>38</v>
      </c>
      <c r="F85" s="85"/>
      <c r="G85" s="89"/>
      <c r="H85" s="90"/>
      <c r="I85" s="90"/>
      <c r="J85" s="90"/>
      <c r="K85" s="90"/>
      <c r="L85" s="90"/>
    </row>
    <row r="86" ht="14.25" spans="1:12">
      <c r="A86" s="86"/>
      <c r="B86" s="86"/>
      <c r="C86" s="87"/>
      <c r="D86" s="87"/>
      <c r="E86" s="85" t="s">
        <v>12</v>
      </c>
      <c r="F86" s="85"/>
      <c r="G86" s="89"/>
      <c r="H86" s="90"/>
      <c r="I86" s="90"/>
      <c r="J86" s="90"/>
      <c r="K86" s="90"/>
      <c r="L86" s="90"/>
    </row>
    <row r="87" ht="14.25" spans="1:12">
      <c r="A87" s="86"/>
      <c r="B87" s="86"/>
      <c r="C87" s="87"/>
      <c r="D87" s="87"/>
      <c r="E87" s="85" t="s">
        <v>70</v>
      </c>
      <c r="F87" s="85"/>
      <c r="G87" s="89"/>
      <c r="H87" s="90"/>
      <c r="I87" s="90"/>
      <c r="J87" s="90"/>
      <c r="K87" s="90"/>
      <c r="L87" s="90"/>
    </row>
    <row r="88" ht="14.25" spans="1:12">
      <c r="A88" s="86"/>
      <c r="B88" s="86"/>
      <c r="C88" s="87"/>
      <c r="D88" s="87"/>
      <c r="E88" s="85" t="s">
        <v>15</v>
      </c>
      <c r="F88" s="85"/>
      <c r="G88" s="89"/>
      <c r="H88" s="90"/>
      <c r="I88" s="90"/>
      <c r="J88" s="90"/>
      <c r="K88" s="90"/>
      <c r="L88" s="90"/>
    </row>
    <row r="89" ht="14.25" spans="1:12">
      <c r="A89" s="86">
        <v>14</v>
      </c>
      <c r="B89" s="86"/>
      <c r="C89" s="87" t="s">
        <v>71</v>
      </c>
      <c r="D89" s="87"/>
      <c r="E89" s="88" t="s">
        <v>51</v>
      </c>
      <c r="F89" s="88"/>
      <c r="G89" s="89" t="s">
        <v>50</v>
      </c>
      <c r="H89" s="90">
        <v>200</v>
      </c>
      <c r="I89" s="90"/>
      <c r="J89" s="90">
        <v>78</v>
      </c>
      <c r="K89" s="90"/>
      <c r="L89" s="90">
        <v>15600</v>
      </c>
    </row>
    <row r="90" ht="14.25" spans="1:12">
      <c r="A90" s="86"/>
      <c r="B90" s="86"/>
      <c r="C90" s="87"/>
      <c r="D90" s="87"/>
      <c r="E90" s="85" t="s">
        <v>72</v>
      </c>
      <c r="F90" s="85"/>
      <c r="G90" s="89"/>
      <c r="H90" s="90"/>
      <c r="I90" s="90"/>
      <c r="J90" s="90"/>
      <c r="K90" s="90"/>
      <c r="L90" s="90"/>
    </row>
    <row r="91" ht="14.25" spans="1:12">
      <c r="A91" s="86"/>
      <c r="B91" s="86"/>
      <c r="C91" s="87"/>
      <c r="D91" s="87"/>
      <c r="E91" s="85" t="s">
        <v>31</v>
      </c>
      <c r="F91" s="85"/>
      <c r="G91" s="89"/>
      <c r="H91" s="90"/>
      <c r="I91" s="90"/>
      <c r="J91" s="90"/>
      <c r="K91" s="90"/>
      <c r="L91" s="90"/>
    </row>
    <row r="92" ht="14.25" spans="1:12">
      <c r="A92" s="86"/>
      <c r="B92" s="86"/>
      <c r="C92" s="87"/>
      <c r="D92" s="87"/>
      <c r="E92" s="85" t="s">
        <v>73</v>
      </c>
      <c r="F92" s="85"/>
      <c r="G92" s="89"/>
      <c r="H92" s="90"/>
      <c r="I92" s="90"/>
      <c r="J92" s="90"/>
      <c r="K92" s="90"/>
      <c r="L92" s="90"/>
    </row>
    <row r="93" ht="14.25" spans="1:12">
      <c r="A93" s="86"/>
      <c r="B93" s="86"/>
      <c r="C93" s="87"/>
      <c r="D93" s="87"/>
      <c r="E93" s="85" t="s">
        <v>38</v>
      </c>
      <c r="F93" s="85"/>
      <c r="G93" s="89"/>
      <c r="H93" s="90"/>
      <c r="I93" s="90"/>
      <c r="J93" s="90"/>
      <c r="K93" s="90"/>
      <c r="L93" s="90"/>
    </row>
    <row r="94" ht="14.25" spans="1:12">
      <c r="A94" s="86"/>
      <c r="B94" s="86"/>
      <c r="C94" s="87"/>
      <c r="D94" s="87"/>
      <c r="E94" s="85" t="s">
        <v>12</v>
      </c>
      <c r="F94" s="85"/>
      <c r="G94" s="89"/>
      <c r="H94" s="90"/>
      <c r="I94" s="90"/>
      <c r="J94" s="90"/>
      <c r="K94" s="90"/>
      <c r="L94" s="90"/>
    </row>
    <row r="95" ht="14.25" spans="1:12">
      <c r="A95" s="86"/>
      <c r="B95" s="86"/>
      <c r="C95" s="87"/>
      <c r="D95" s="87"/>
      <c r="E95" s="85" t="s">
        <v>70</v>
      </c>
      <c r="F95" s="85"/>
      <c r="G95" s="89"/>
      <c r="H95" s="90"/>
      <c r="I95" s="90"/>
      <c r="J95" s="90"/>
      <c r="K95" s="90"/>
      <c r="L95" s="90"/>
    </row>
    <row r="96" ht="14.25" spans="1:12">
      <c r="A96" s="86"/>
      <c r="B96" s="86"/>
      <c r="C96" s="87"/>
      <c r="D96" s="87"/>
      <c r="E96" s="85" t="s">
        <v>15</v>
      </c>
      <c r="F96" s="85"/>
      <c r="G96" s="89"/>
      <c r="H96" s="90"/>
      <c r="I96" s="90"/>
      <c r="J96" s="90"/>
      <c r="K96" s="90"/>
      <c r="L96" s="90"/>
    </row>
    <row r="97" ht="14.25" spans="1:12">
      <c r="A97" s="86">
        <v>15</v>
      </c>
      <c r="B97" s="86"/>
      <c r="C97" s="94" t="s">
        <v>74</v>
      </c>
      <c r="D97" s="94"/>
      <c r="E97" s="95" t="s">
        <v>75</v>
      </c>
      <c r="F97" s="95"/>
      <c r="G97" s="89" t="s">
        <v>10</v>
      </c>
      <c r="H97" s="90">
        <v>10</v>
      </c>
      <c r="I97" s="90"/>
      <c r="J97" s="90">
        <v>230</v>
      </c>
      <c r="K97" s="90"/>
      <c r="L97" s="90">
        <v>2300</v>
      </c>
    </row>
    <row r="98" ht="14.25" spans="1:12">
      <c r="A98" s="86"/>
      <c r="B98" s="86"/>
      <c r="C98" s="94"/>
      <c r="D98" s="94"/>
      <c r="E98" s="85" t="s">
        <v>76</v>
      </c>
      <c r="F98" s="85"/>
      <c r="G98" s="89"/>
      <c r="H98" s="90"/>
      <c r="I98" s="90"/>
      <c r="J98" s="90"/>
      <c r="K98" s="90"/>
      <c r="L98" s="90"/>
    </row>
    <row r="99" ht="14.25" spans="1:12">
      <c r="A99" s="86"/>
      <c r="B99" s="86"/>
      <c r="C99" s="94"/>
      <c r="D99" s="94"/>
      <c r="E99" s="85" t="s">
        <v>77</v>
      </c>
      <c r="F99" s="85"/>
      <c r="G99" s="89"/>
      <c r="H99" s="90"/>
      <c r="I99" s="90"/>
      <c r="J99" s="90"/>
      <c r="K99" s="90"/>
      <c r="L99" s="90"/>
    </row>
    <row r="100" ht="14.25" spans="1:12">
      <c r="A100" s="86"/>
      <c r="B100" s="86"/>
      <c r="C100" s="94"/>
      <c r="D100" s="94"/>
      <c r="E100" s="85" t="s">
        <v>38</v>
      </c>
      <c r="F100" s="85"/>
      <c r="G100" s="89"/>
      <c r="H100" s="90"/>
      <c r="I100" s="90"/>
      <c r="J100" s="90"/>
      <c r="K100" s="90"/>
      <c r="L100" s="90"/>
    </row>
    <row r="101" ht="14.25" spans="1:12">
      <c r="A101" s="86"/>
      <c r="B101" s="86"/>
      <c r="C101" s="94"/>
      <c r="D101" s="94"/>
      <c r="E101" s="85" t="s">
        <v>37</v>
      </c>
      <c r="F101" s="85"/>
      <c r="G101" s="89"/>
      <c r="H101" s="90"/>
      <c r="I101" s="90"/>
      <c r="J101" s="90"/>
      <c r="K101" s="90"/>
      <c r="L101" s="90"/>
    </row>
    <row r="102" ht="14.25" spans="1:12">
      <c r="A102" s="86"/>
      <c r="B102" s="86"/>
      <c r="C102" s="94"/>
      <c r="D102" s="94"/>
      <c r="E102" s="85" t="s">
        <v>15</v>
      </c>
      <c r="F102" s="85"/>
      <c r="G102" s="89"/>
      <c r="H102" s="90"/>
      <c r="I102" s="90"/>
      <c r="J102" s="90"/>
      <c r="K102" s="90"/>
      <c r="L102" s="90"/>
    </row>
    <row r="103" ht="14.25" spans="1:12">
      <c r="A103" s="86">
        <v>16</v>
      </c>
      <c r="B103" s="86"/>
      <c r="C103" s="96" t="s">
        <v>78</v>
      </c>
      <c r="D103" s="96"/>
      <c r="E103" s="95" t="s">
        <v>79</v>
      </c>
      <c r="F103" s="95"/>
      <c r="G103" s="89" t="s">
        <v>10</v>
      </c>
      <c r="H103" s="90">
        <v>60</v>
      </c>
      <c r="I103" s="90"/>
      <c r="J103" s="90">
        <v>52</v>
      </c>
      <c r="K103" s="90"/>
      <c r="L103" s="90">
        <v>3120</v>
      </c>
    </row>
    <row r="104" ht="14.25" spans="1:12">
      <c r="A104" s="86"/>
      <c r="B104" s="86"/>
      <c r="C104" s="96"/>
      <c r="D104" s="96"/>
      <c r="E104" s="85" t="s">
        <v>38</v>
      </c>
      <c r="F104" s="85"/>
      <c r="G104" s="89"/>
      <c r="H104" s="90"/>
      <c r="I104" s="90"/>
      <c r="J104" s="90"/>
      <c r="K104" s="90"/>
      <c r="L104" s="90"/>
    </row>
    <row r="105" ht="14.25" spans="1:12">
      <c r="A105" s="86"/>
      <c r="B105" s="86"/>
      <c r="C105" s="96"/>
      <c r="D105" s="96"/>
      <c r="E105" s="85" t="s">
        <v>80</v>
      </c>
      <c r="F105" s="85"/>
      <c r="G105" s="89"/>
      <c r="H105" s="90"/>
      <c r="I105" s="90"/>
      <c r="J105" s="90"/>
      <c r="K105" s="90"/>
      <c r="L105" s="90"/>
    </row>
    <row r="106" ht="14.25" spans="1:12">
      <c r="A106" s="86"/>
      <c r="B106" s="86"/>
      <c r="C106" s="96"/>
      <c r="D106" s="96"/>
      <c r="E106" s="85" t="s">
        <v>76</v>
      </c>
      <c r="F106" s="85"/>
      <c r="G106" s="89"/>
      <c r="H106" s="90"/>
      <c r="I106" s="90"/>
      <c r="J106" s="90"/>
      <c r="K106" s="90"/>
      <c r="L106" s="90"/>
    </row>
    <row r="107" ht="14.25" spans="1:12">
      <c r="A107" s="86"/>
      <c r="B107" s="86"/>
      <c r="C107" s="96"/>
      <c r="D107" s="96"/>
      <c r="E107" s="97" t="s">
        <v>81</v>
      </c>
      <c r="F107" s="97"/>
      <c r="G107" s="89"/>
      <c r="H107" s="90"/>
      <c r="I107" s="90"/>
      <c r="J107" s="90"/>
      <c r="K107" s="90"/>
      <c r="L107" s="90"/>
    </row>
    <row r="108" ht="14.25" spans="1:12">
      <c r="A108" s="86"/>
      <c r="B108" s="86"/>
      <c r="C108" s="96"/>
      <c r="D108" s="96"/>
      <c r="E108" s="85" t="s">
        <v>82</v>
      </c>
      <c r="F108" s="85"/>
      <c r="G108" s="89"/>
      <c r="H108" s="90"/>
      <c r="I108" s="90"/>
      <c r="J108" s="90"/>
      <c r="K108" s="90"/>
      <c r="L108" s="90"/>
    </row>
    <row r="109" ht="14.25" spans="1:12">
      <c r="A109" s="86"/>
      <c r="B109" s="86"/>
      <c r="C109" s="96"/>
      <c r="D109" s="96"/>
      <c r="E109" s="85" t="s">
        <v>37</v>
      </c>
      <c r="F109" s="85"/>
      <c r="G109" s="89"/>
      <c r="H109" s="90"/>
      <c r="I109" s="90"/>
      <c r="J109" s="90"/>
      <c r="K109" s="90"/>
      <c r="L109" s="90"/>
    </row>
    <row r="110" ht="14.25" spans="1:12">
      <c r="A110" s="86"/>
      <c r="B110" s="86"/>
      <c r="C110" s="96"/>
      <c r="D110" s="96"/>
      <c r="E110" s="85" t="s">
        <v>15</v>
      </c>
      <c r="F110" s="85"/>
      <c r="G110" s="89"/>
      <c r="H110" s="90"/>
      <c r="I110" s="90"/>
      <c r="J110" s="90"/>
      <c r="K110" s="90"/>
      <c r="L110" s="90"/>
    </row>
    <row r="111" ht="14.25" spans="1:12">
      <c r="A111" s="86">
        <v>17</v>
      </c>
      <c r="B111" s="86"/>
      <c r="C111" s="96" t="s">
        <v>78</v>
      </c>
      <c r="D111" s="96"/>
      <c r="E111" s="95" t="s">
        <v>79</v>
      </c>
      <c r="F111" s="95"/>
      <c r="G111" s="89" t="s">
        <v>10</v>
      </c>
      <c r="H111" s="90">
        <v>60</v>
      </c>
      <c r="I111" s="90"/>
      <c r="J111" s="90">
        <v>48</v>
      </c>
      <c r="K111" s="90"/>
      <c r="L111" s="90">
        <v>2880</v>
      </c>
    </row>
    <row r="112" ht="14.25" spans="1:12">
      <c r="A112" s="86"/>
      <c r="B112" s="86"/>
      <c r="C112" s="96"/>
      <c r="D112" s="96"/>
      <c r="E112" s="85" t="s">
        <v>83</v>
      </c>
      <c r="F112" s="85"/>
      <c r="G112" s="89"/>
      <c r="H112" s="90"/>
      <c r="I112" s="90"/>
      <c r="J112" s="90"/>
      <c r="K112" s="90"/>
      <c r="L112" s="90"/>
    </row>
    <row r="113" ht="14.25" spans="1:12">
      <c r="A113" s="86"/>
      <c r="B113" s="86"/>
      <c r="C113" s="96"/>
      <c r="D113" s="96"/>
      <c r="E113" s="85" t="s">
        <v>38</v>
      </c>
      <c r="F113" s="85"/>
      <c r="G113" s="89"/>
      <c r="H113" s="90"/>
      <c r="I113" s="90"/>
      <c r="J113" s="90"/>
      <c r="K113" s="90"/>
      <c r="L113" s="90"/>
    </row>
    <row r="114" ht="14.25" spans="1:12">
      <c r="A114" s="86"/>
      <c r="B114" s="86"/>
      <c r="C114" s="96"/>
      <c r="D114" s="96"/>
      <c r="E114" s="85" t="s">
        <v>76</v>
      </c>
      <c r="F114" s="85"/>
      <c r="G114" s="89"/>
      <c r="H114" s="90"/>
      <c r="I114" s="90"/>
      <c r="J114" s="90"/>
      <c r="K114" s="90"/>
      <c r="L114" s="90"/>
    </row>
    <row r="115" ht="14.25" spans="1:12">
      <c r="A115" s="86"/>
      <c r="B115" s="86"/>
      <c r="C115" s="96"/>
      <c r="D115" s="96"/>
      <c r="E115" s="97" t="s">
        <v>81</v>
      </c>
      <c r="F115" s="97"/>
      <c r="G115" s="89"/>
      <c r="H115" s="90"/>
      <c r="I115" s="90"/>
      <c r="J115" s="90"/>
      <c r="K115" s="90"/>
      <c r="L115" s="90"/>
    </row>
    <row r="116" ht="14.25" spans="1:12">
      <c r="A116" s="86"/>
      <c r="B116" s="86"/>
      <c r="C116" s="96"/>
      <c r="D116" s="96"/>
      <c r="E116" s="85" t="s">
        <v>84</v>
      </c>
      <c r="F116" s="85"/>
      <c r="G116" s="89"/>
      <c r="H116" s="90"/>
      <c r="I116" s="90"/>
      <c r="J116" s="90"/>
      <c r="K116" s="90"/>
      <c r="L116" s="90"/>
    </row>
    <row r="117" ht="14.25" spans="1:12">
      <c r="A117" s="86"/>
      <c r="B117" s="86"/>
      <c r="C117" s="96"/>
      <c r="D117" s="96"/>
      <c r="E117" s="85" t="s">
        <v>37</v>
      </c>
      <c r="F117" s="85"/>
      <c r="G117" s="89"/>
      <c r="H117" s="90"/>
      <c r="I117" s="90"/>
      <c r="J117" s="90"/>
      <c r="K117" s="90"/>
      <c r="L117" s="90"/>
    </row>
    <row r="118" ht="14.25" spans="1:12">
      <c r="A118" s="86"/>
      <c r="B118" s="86"/>
      <c r="C118" s="96"/>
      <c r="D118" s="96"/>
      <c r="E118" s="85" t="s">
        <v>15</v>
      </c>
      <c r="F118" s="85"/>
      <c r="G118" s="89"/>
      <c r="H118" s="90"/>
      <c r="I118" s="90"/>
      <c r="J118" s="90"/>
      <c r="K118" s="90"/>
      <c r="L118" s="90"/>
    </row>
    <row r="119" ht="14.25" spans="1:12">
      <c r="A119" s="86">
        <v>18</v>
      </c>
      <c r="B119" s="86"/>
      <c r="C119" s="94" t="s">
        <v>85</v>
      </c>
      <c r="D119" s="94"/>
      <c r="E119" s="95" t="s">
        <v>79</v>
      </c>
      <c r="F119" s="95"/>
      <c r="G119" s="89" t="s">
        <v>10</v>
      </c>
      <c r="H119" s="90">
        <v>60</v>
      </c>
      <c r="I119" s="90"/>
      <c r="J119" s="90">
        <v>41</v>
      </c>
      <c r="K119" s="90"/>
      <c r="L119" s="90">
        <v>2460</v>
      </c>
    </row>
    <row r="120" ht="14.25" spans="1:12">
      <c r="A120" s="86"/>
      <c r="B120" s="86"/>
      <c r="C120" s="94"/>
      <c r="D120" s="94"/>
      <c r="E120" s="85" t="s">
        <v>86</v>
      </c>
      <c r="F120" s="85"/>
      <c r="G120" s="89"/>
      <c r="H120" s="90"/>
      <c r="I120" s="90"/>
      <c r="J120" s="90"/>
      <c r="K120" s="90"/>
      <c r="L120" s="90"/>
    </row>
    <row r="121" ht="14.25" spans="1:12">
      <c r="A121" s="86"/>
      <c r="B121" s="86"/>
      <c r="C121" s="94"/>
      <c r="D121" s="94"/>
      <c r="E121" s="85" t="s">
        <v>38</v>
      </c>
      <c r="F121" s="85"/>
      <c r="G121" s="89"/>
      <c r="H121" s="90"/>
      <c r="I121" s="90"/>
      <c r="J121" s="90"/>
      <c r="K121" s="90"/>
      <c r="L121" s="90"/>
    </row>
    <row r="122" ht="14.25" spans="1:12">
      <c r="A122" s="86"/>
      <c r="B122" s="86"/>
      <c r="C122" s="94"/>
      <c r="D122" s="94"/>
      <c r="E122" s="85" t="s">
        <v>87</v>
      </c>
      <c r="F122" s="85"/>
      <c r="G122" s="89"/>
      <c r="H122" s="90"/>
      <c r="I122" s="90"/>
      <c r="J122" s="90"/>
      <c r="K122" s="90"/>
      <c r="L122" s="90"/>
    </row>
    <row r="123" ht="14.25" spans="1:12">
      <c r="A123" s="86"/>
      <c r="B123" s="86"/>
      <c r="C123" s="94"/>
      <c r="D123" s="94"/>
      <c r="E123" s="97" t="s">
        <v>81</v>
      </c>
      <c r="F123" s="97"/>
      <c r="G123" s="89"/>
      <c r="H123" s="90"/>
      <c r="I123" s="90"/>
      <c r="J123" s="90"/>
      <c r="K123" s="90"/>
      <c r="L123" s="90"/>
    </row>
    <row r="124" ht="14.25" spans="1:12">
      <c r="A124" s="86"/>
      <c r="B124" s="86"/>
      <c r="C124" s="94"/>
      <c r="D124" s="94"/>
      <c r="E124" s="85" t="s">
        <v>88</v>
      </c>
      <c r="F124" s="85"/>
      <c r="G124" s="89"/>
      <c r="H124" s="90"/>
      <c r="I124" s="90"/>
      <c r="J124" s="90"/>
      <c r="K124" s="90"/>
      <c r="L124" s="90"/>
    </row>
    <row r="125" ht="14.25" spans="1:12">
      <c r="A125" s="86"/>
      <c r="B125" s="86"/>
      <c r="C125" s="94"/>
      <c r="D125" s="94"/>
      <c r="E125" s="85" t="s">
        <v>37</v>
      </c>
      <c r="F125" s="85"/>
      <c r="G125" s="89"/>
      <c r="H125" s="90"/>
      <c r="I125" s="90"/>
      <c r="J125" s="90"/>
      <c r="K125" s="90"/>
      <c r="L125" s="90"/>
    </row>
    <row r="126" ht="14.25" spans="1:12">
      <c r="A126" s="86"/>
      <c r="B126" s="86"/>
      <c r="C126" s="94"/>
      <c r="D126" s="94"/>
      <c r="E126" s="98" t="s">
        <v>15</v>
      </c>
      <c r="F126" s="98"/>
      <c r="G126" s="89"/>
      <c r="H126" s="90"/>
      <c r="I126" s="90"/>
      <c r="J126" s="90"/>
      <c r="K126" s="90"/>
      <c r="L126" s="90"/>
    </row>
    <row r="127" ht="14.25" spans="1:12">
      <c r="A127" s="86">
        <v>19</v>
      </c>
      <c r="B127" s="86"/>
      <c r="C127" s="96" t="s">
        <v>78</v>
      </c>
      <c r="D127" s="96"/>
      <c r="E127" s="95" t="s">
        <v>75</v>
      </c>
      <c r="F127" s="95"/>
      <c r="G127" s="89" t="s">
        <v>10</v>
      </c>
      <c r="H127" s="90">
        <v>200</v>
      </c>
      <c r="I127" s="90"/>
      <c r="J127" s="90">
        <v>34</v>
      </c>
      <c r="K127" s="90"/>
      <c r="L127" s="90">
        <v>6800</v>
      </c>
    </row>
    <row r="128" ht="14.25" spans="1:12">
      <c r="A128" s="86"/>
      <c r="B128" s="86"/>
      <c r="C128" s="96"/>
      <c r="D128" s="96"/>
      <c r="E128" s="85" t="s">
        <v>89</v>
      </c>
      <c r="F128" s="85"/>
      <c r="G128" s="89"/>
      <c r="H128" s="90"/>
      <c r="I128" s="90"/>
      <c r="J128" s="90"/>
      <c r="K128" s="90"/>
      <c r="L128" s="90"/>
    </row>
    <row r="129" ht="14.25" spans="1:12">
      <c r="A129" s="86"/>
      <c r="B129" s="86"/>
      <c r="C129" s="96"/>
      <c r="D129" s="96"/>
      <c r="E129" s="85" t="s">
        <v>90</v>
      </c>
      <c r="F129" s="85"/>
      <c r="G129" s="89"/>
      <c r="H129" s="90"/>
      <c r="I129" s="90"/>
      <c r="J129" s="90"/>
      <c r="K129" s="90"/>
      <c r="L129" s="90"/>
    </row>
    <row r="130" ht="14.25" spans="1:12">
      <c r="A130" s="86"/>
      <c r="B130" s="86"/>
      <c r="C130" s="96"/>
      <c r="D130" s="96"/>
      <c r="E130" s="85" t="s">
        <v>76</v>
      </c>
      <c r="F130" s="85"/>
      <c r="G130" s="89"/>
      <c r="H130" s="90"/>
      <c r="I130" s="90"/>
      <c r="J130" s="90"/>
      <c r="K130" s="90"/>
      <c r="L130" s="90"/>
    </row>
    <row r="131" ht="14.25" spans="1:12">
      <c r="A131" s="86"/>
      <c r="B131" s="86"/>
      <c r="C131" s="96"/>
      <c r="D131" s="96"/>
      <c r="E131" s="97" t="s">
        <v>81</v>
      </c>
      <c r="F131" s="97"/>
      <c r="G131" s="89"/>
      <c r="H131" s="90"/>
      <c r="I131" s="90"/>
      <c r="J131" s="90"/>
      <c r="K131" s="90"/>
      <c r="L131" s="90"/>
    </row>
    <row r="132" ht="14.25" spans="1:12">
      <c r="A132" s="86"/>
      <c r="B132" s="86"/>
      <c r="C132" s="96"/>
      <c r="D132" s="96"/>
      <c r="E132" s="85" t="s">
        <v>91</v>
      </c>
      <c r="F132" s="85"/>
      <c r="G132" s="89"/>
      <c r="H132" s="90"/>
      <c r="I132" s="90"/>
      <c r="J132" s="90"/>
      <c r="K132" s="90"/>
      <c r="L132" s="90"/>
    </row>
    <row r="133" ht="14.25" spans="1:12">
      <c r="A133" s="86"/>
      <c r="B133" s="86"/>
      <c r="C133" s="96"/>
      <c r="D133" s="96"/>
      <c r="E133" s="85" t="s">
        <v>38</v>
      </c>
      <c r="F133" s="85"/>
      <c r="G133" s="89"/>
      <c r="H133" s="90"/>
      <c r="I133" s="90"/>
      <c r="J133" s="90"/>
      <c r="K133" s="90"/>
      <c r="L133" s="90"/>
    </row>
    <row r="134" ht="14.25" spans="1:12">
      <c r="A134" s="86"/>
      <c r="B134" s="86"/>
      <c r="C134" s="96"/>
      <c r="D134" s="96"/>
      <c r="E134" s="85" t="s">
        <v>37</v>
      </c>
      <c r="F134" s="85"/>
      <c r="G134" s="89"/>
      <c r="H134" s="90"/>
      <c r="I134" s="90"/>
      <c r="J134" s="90"/>
      <c r="K134" s="90"/>
      <c r="L134" s="90"/>
    </row>
    <row r="135" ht="14.25" spans="1:12">
      <c r="A135" s="86"/>
      <c r="B135" s="86"/>
      <c r="C135" s="96"/>
      <c r="D135" s="96"/>
      <c r="E135" s="98" t="s">
        <v>15</v>
      </c>
      <c r="F135" s="98"/>
      <c r="G135" s="89"/>
      <c r="H135" s="90"/>
      <c r="I135" s="90"/>
      <c r="J135" s="90"/>
      <c r="K135" s="90"/>
      <c r="L135" s="90"/>
    </row>
    <row r="136" ht="14.25" spans="1:12">
      <c r="A136" s="86">
        <v>20</v>
      </c>
      <c r="B136" s="86"/>
      <c r="C136" s="94" t="s">
        <v>92</v>
      </c>
      <c r="D136" s="94"/>
      <c r="E136" s="88" t="s">
        <v>93</v>
      </c>
      <c r="F136" s="88"/>
      <c r="G136" s="89" t="s">
        <v>10</v>
      </c>
      <c r="H136" s="90">
        <v>60</v>
      </c>
      <c r="I136" s="90"/>
      <c r="J136" s="90">
        <v>25</v>
      </c>
      <c r="K136" s="90"/>
      <c r="L136" s="90">
        <v>1500</v>
      </c>
    </row>
    <row r="137" ht="14.25" spans="1:12">
      <c r="A137" s="86"/>
      <c r="B137" s="86"/>
      <c r="C137" s="94"/>
      <c r="D137" s="94"/>
      <c r="E137" s="85" t="s">
        <v>31</v>
      </c>
      <c r="F137" s="85"/>
      <c r="G137" s="89"/>
      <c r="H137" s="90"/>
      <c r="I137" s="90"/>
      <c r="J137" s="90"/>
      <c r="K137" s="90"/>
      <c r="L137" s="90"/>
    </row>
    <row r="138" ht="14.25" spans="1:12">
      <c r="A138" s="86"/>
      <c r="B138" s="86"/>
      <c r="C138" s="94"/>
      <c r="D138" s="94"/>
      <c r="E138" s="97" t="s">
        <v>94</v>
      </c>
      <c r="F138" s="97"/>
      <c r="G138" s="89"/>
      <c r="H138" s="90"/>
      <c r="I138" s="90"/>
      <c r="J138" s="90"/>
      <c r="K138" s="90"/>
      <c r="L138" s="90"/>
    </row>
    <row r="139" ht="14.25" spans="1:12">
      <c r="A139" s="86"/>
      <c r="B139" s="86"/>
      <c r="C139" s="94"/>
      <c r="D139" s="94"/>
      <c r="E139" s="85" t="s">
        <v>43</v>
      </c>
      <c r="F139" s="85"/>
      <c r="G139" s="89"/>
      <c r="H139" s="90"/>
      <c r="I139" s="90"/>
      <c r="J139" s="90"/>
      <c r="K139" s="90"/>
      <c r="L139" s="90"/>
    </row>
    <row r="140" ht="14.25" spans="1:12">
      <c r="A140" s="86"/>
      <c r="B140" s="86"/>
      <c r="C140" s="94"/>
      <c r="D140" s="94"/>
      <c r="E140" s="85" t="s">
        <v>15</v>
      </c>
      <c r="F140" s="85"/>
      <c r="G140" s="89"/>
      <c r="H140" s="90"/>
      <c r="I140" s="90"/>
      <c r="J140" s="90"/>
      <c r="K140" s="90"/>
      <c r="L140" s="90"/>
    </row>
    <row r="141" ht="14.25" spans="1:12">
      <c r="A141" s="86">
        <v>21</v>
      </c>
      <c r="B141" s="86"/>
      <c r="C141" s="94" t="s">
        <v>92</v>
      </c>
      <c r="D141" s="94"/>
      <c r="E141" s="88" t="s">
        <v>95</v>
      </c>
      <c r="F141" s="88"/>
      <c r="G141" s="89" t="s">
        <v>10</v>
      </c>
      <c r="H141" s="90">
        <v>30</v>
      </c>
      <c r="I141" s="90"/>
      <c r="J141" s="90">
        <v>25</v>
      </c>
      <c r="K141" s="90"/>
      <c r="L141" s="90">
        <v>750</v>
      </c>
    </row>
    <row r="142" ht="14.25" spans="1:12">
      <c r="A142" s="86"/>
      <c r="B142" s="86"/>
      <c r="C142" s="94"/>
      <c r="D142" s="94"/>
      <c r="E142" s="85" t="s">
        <v>31</v>
      </c>
      <c r="F142" s="85"/>
      <c r="G142" s="89"/>
      <c r="H142" s="90"/>
      <c r="I142" s="90"/>
      <c r="J142" s="90"/>
      <c r="K142" s="90"/>
      <c r="L142" s="90"/>
    </row>
    <row r="143" ht="14.25" spans="1:12">
      <c r="A143" s="86"/>
      <c r="B143" s="86"/>
      <c r="C143" s="94"/>
      <c r="D143" s="94"/>
      <c r="E143" s="97" t="s">
        <v>96</v>
      </c>
      <c r="F143" s="97"/>
      <c r="G143" s="89"/>
      <c r="H143" s="90"/>
      <c r="I143" s="90"/>
      <c r="J143" s="90"/>
      <c r="K143" s="90"/>
      <c r="L143" s="90"/>
    </row>
    <row r="144" ht="14.25" spans="1:12">
      <c r="A144" s="86"/>
      <c r="B144" s="86"/>
      <c r="C144" s="94"/>
      <c r="D144" s="94"/>
      <c r="E144" s="85" t="s">
        <v>43</v>
      </c>
      <c r="F144" s="85"/>
      <c r="G144" s="89"/>
      <c r="H144" s="90"/>
      <c r="I144" s="90"/>
      <c r="J144" s="90"/>
      <c r="K144" s="90"/>
      <c r="L144" s="90"/>
    </row>
    <row r="145" ht="14.25" spans="1:12">
      <c r="A145" s="86"/>
      <c r="B145" s="86"/>
      <c r="C145" s="94"/>
      <c r="D145" s="94"/>
      <c r="E145" s="85" t="s">
        <v>15</v>
      </c>
      <c r="F145" s="85"/>
      <c r="G145" s="89"/>
      <c r="H145" s="90"/>
      <c r="I145" s="90"/>
      <c r="J145" s="90"/>
      <c r="K145" s="90"/>
      <c r="L145" s="90"/>
    </row>
    <row r="146" ht="14.25" spans="1:12">
      <c r="A146" s="86">
        <v>22</v>
      </c>
      <c r="B146" s="86"/>
      <c r="C146" s="87" t="s">
        <v>97</v>
      </c>
      <c r="D146" s="87"/>
      <c r="E146" s="99"/>
      <c r="F146" s="99"/>
      <c r="G146" s="89" t="s">
        <v>98</v>
      </c>
      <c r="H146" s="90">
        <v>5</v>
      </c>
      <c r="I146" s="90"/>
      <c r="J146" s="90">
        <v>55</v>
      </c>
      <c r="K146" s="90"/>
      <c r="L146" s="90">
        <v>275</v>
      </c>
    </row>
    <row r="147" ht="14.25" spans="1:12">
      <c r="A147" s="86"/>
      <c r="B147" s="86"/>
      <c r="C147" s="87"/>
      <c r="D147" s="87"/>
      <c r="E147" s="72" t="s">
        <v>99</v>
      </c>
      <c r="F147" s="72"/>
      <c r="G147" s="89"/>
      <c r="H147" s="90"/>
      <c r="I147" s="90"/>
      <c r="J147" s="90"/>
      <c r="K147" s="90"/>
      <c r="L147" s="90"/>
    </row>
    <row r="148" ht="14.25" spans="1:12">
      <c r="A148" s="86"/>
      <c r="B148" s="86"/>
      <c r="C148" s="87"/>
      <c r="D148" s="87"/>
      <c r="E148" s="72" t="s">
        <v>100</v>
      </c>
      <c r="F148" s="72"/>
      <c r="G148" s="89"/>
      <c r="H148" s="90"/>
      <c r="I148" s="90"/>
      <c r="J148" s="90"/>
      <c r="K148" s="90"/>
      <c r="L148" s="90"/>
    </row>
    <row r="149" ht="14.25" spans="1:12">
      <c r="A149" s="86"/>
      <c r="B149" s="86"/>
      <c r="C149" s="87"/>
      <c r="D149" s="87"/>
      <c r="E149" s="72" t="s">
        <v>101</v>
      </c>
      <c r="F149" s="72"/>
      <c r="G149" s="89"/>
      <c r="H149" s="90"/>
      <c r="I149" s="90"/>
      <c r="J149" s="90"/>
      <c r="K149" s="90"/>
      <c r="L149" s="90"/>
    </row>
    <row r="150" ht="14.25" spans="1:12">
      <c r="A150" s="86"/>
      <c r="B150" s="86"/>
      <c r="C150" s="87"/>
      <c r="D150" s="87"/>
      <c r="E150" s="72" t="s">
        <v>102</v>
      </c>
      <c r="F150" s="72"/>
      <c r="G150" s="89"/>
      <c r="H150" s="90"/>
      <c r="I150" s="90"/>
      <c r="J150" s="90"/>
      <c r="K150" s="90"/>
      <c r="L150" s="90"/>
    </row>
    <row r="151" ht="14.25" spans="1:12">
      <c r="A151" s="86"/>
      <c r="B151" s="86"/>
      <c r="C151" s="87"/>
      <c r="D151" s="87"/>
      <c r="E151" s="72" t="s">
        <v>103</v>
      </c>
      <c r="F151" s="72"/>
      <c r="G151" s="89"/>
      <c r="H151" s="90"/>
      <c r="I151" s="90"/>
      <c r="J151" s="90"/>
      <c r="K151" s="90"/>
      <c r="L151" s="90"/>
    </row>
    <row r="152" ht="14.25" spans="1:12">
      <c r="A152" s="86"/>
      <c r="B152" s="86"/>
      <c r="C152" s="87"/>
      <c r="D152" s="87"/>
      <c r="E152" s="72" t="s">
        <v>104</v>
      </c>
      <c r="F152" s="72"/>
      <c r="G152" s="89"/>
      <c r="H152" s="90"/>
      <c r="I152" s="90"/>
      <c r="J152" s="90"/>
      <c r="K152" s="90"/>
      <c r="L152" s="90"/>
    </row>
    <row r="153" ht="14.25" spans="1:12">
      <c r="A153" s="86"/>
      <c r="B153" s="86"/>
      <c r="C153" s="87"/>
      <c r="D153" s="87"/>
      <c r="E153" s="72" t="s">
        <v>105</v>
      </c>
      <c r="F153" s="72"/>
      <c r="G153" s="89"/>
      <c r="H153" s="90"/>
      <c r="I153" s="90"/>
      <c r="J153" s="90"/>
      <c r="K153" s="90"/>
      <c r="L153" s="90"/>
    </row>
    <row r="154" ht="14.25" spans="1:12">
      <c r="A154" s="86"/>
      <c r="B154" s="86"/>
      <c r="C154" s="87"/>
      <c r="D154" s="87"/>
      <c r="E154" s="72" t="s">
        <v>106</v>
      </c>
      <c r="F154" s="72"/>
      <c r="G154" s="89"/>
      <c r="H154" s="90"/>
      <c r="I154" s="90"/>
      <c r="J154" s="90"/>
      <c r="K154" s="90"/>
      <c r="L154" s="90"/>
    </row>
    <row r="155" ht="14.25" spans="1:12">
      <c r="A155" s="86"/>
      <c r="B155" s="86"/>
      <c r="C155" s="87"/>
      <c r="D155" s="87"/>
      <c r="E155" s="72" t="s">
        <v>107</v>
      </c>
      <c r="F155" s="72"/>
      <c r="G155" s="89"/>
      <c r="H155" s="90"/>
      <c r="I155" s="90"/>
      <c r="J155" s="90"/>
      <c r="K155" s="90"/>
      <c r="L155" s="90"/>
    </row>
    <row r="156" ht="14.25" spans="1:12">
      <c r="A156" s="86"/>
      <c r="B156" s="86"/>
      <c r="C156" s="87"/>
      <c r="D156" s="87"/>
      <c r="E156" s="72" t="s">
        <v>108</v>
      </c>
      <c r="F156" s="72"/>
      <c r="G156" s="89"/>
      <c r="H156" s="90"/>
      <c r="I156" s="90"/>
      <c r="J156" s="90"/>
      <c r="K156" s="90"/>
      <c r="L156" s="90"/>
    </row>
    <row r="157" ht="14.25" spans="1:12">
      <c r="A157" s="100">
        <v>23</v>
      </c>
      <c r="B157" s="100"/>
      <c r="C157" s="65" t="s">
        <v>97</v>
      </c>
      <c r="D157" s="65"/>
      <c r="E157" s="99" t="s">
        <v>109</v>
      </c>
      <c r="F157" s="99"/>
      <c r="G157" s="101" t="s">
        <v>98</v>
      </c>
      <c r="H157" s="102">
        <v>10</v>
      </c>
      <c r="I157" s="102"/>
      <c r="J157" s="102">
        <v>175</v>
      </c>
      <c r="K157" s="102"/>
      <c r="L157" s="102">
        <v>1750</v>
      </c>
    </row>
    <row r="158" ht="14.25" spans="1:12">
      <c r="A158" s="100"/>
      <c r="B158" s="100"/>
      <c r="C158" s="65"/>
      <c r="D158" s="65"/>
      <c r="E158" s="72"/>
      <c r="F158" s="72"/>
      <c r="G158" s="101"/>
      <c r="H158" s="102"/>
      <c r="I158" s="102"/>
      <c r="J158" s="102"/>
      <c r="K158" s="102"/>
      <c r="L158" s="102"/>
    </row>
    <row r="159" ht="14.25" spans="1:12">
      <c r="A159" s="100"/>
      <c r="B159" s="100"/>
      <c r="C159" s="65"/>
      <c r="D159" s="65"/>
      <c r="E159" s="72" t="s">
        <v>110</v>
      </c>
      <c r="F159" s="72"/>
      <c r="G159" s="101"/>
      <c r="H159" s="102"/>
      <c r="I159" s="102"/>
      <c r="J159" s="102"/>
      <c r="K159" s="102"/>
      <c r="L159" s="102"/>
    </row>
    <row r="160" ht="14.25" spans="1:12">
      <c r="A160" s="100"/>
      <c r="B160" s="100"/>
      <c r="C160" s="65"/>
      <c r="D160" s="65"/>
      <c r="E160" s="72" t="s">
        <v>111</v>
      </c>
      <c r="F160" s="72"/>
      <c r="G160" s="101"/>
      <c r="H160" s="102"/>
      <c r="I160" s="102"/>
      <c r="J160" s="102"/>
      <c r="K160" s="102"/>
      <c r="L160" s="102"/>
    </row>
    <row r="161" ht="14.25" spans="1:12">
      <c r="A161" s="100"/>
      <c r="B161" s="100"/>
      <c r="C161" s="65"/>
      <c r="D161" s="65"/>
      <c r="E161" s="72" t="s">
        <v>101</v>
      </c>
      <c r="F161" s="72"/>
      <c r="G161" s="101"/>
      <c r="H161" s="102"/>
      <c r="I161" s="102"/>
      <c r="J161" s="102"/>
      <c r="K161" s="102"/>
      <c r="L161" s="102"/>
    </row>
    <row r="162" ht="14.25" spans="1:12">
      <c r="A162" s="100"/>
      <c r="B162" s="100"/>
      <c r="C162" s="65"/>
      <c r="D162" s="65"/>
      <c r="E162" s="72" t="s">
        <v>112</v>
      </c>
      <c r="F162" s="72"/>
      <c r="G162" s="101"/>
      <c r="H162" s="102"/>
      <c r="I162" s="102"/>
      <c r="J162" s="102"/>
      <c r="K162" s="102"/>
      <c r="L162" s="102"/>
    </row>
    <row r="163" ht="14.25" spans="1:12">
      <c r="A163" s="100"/>
      <c r="B163" s="100"/>
      <c r="C163" s="65"/>
      <c r="D163" s="65"/>
      <c r="E163" s="72" t="s">
        <v>113</v>
      </c>
      <c r="F163" s="72"/>
      <c r="G163" s="101"/>
      <c r="H163" s="102"/>
      <c r="I163" s="102"/>
      <c r="J163" s="102"/>
      <c r="K163" s="102"/>
      <c r="L163" s="102"/>
    </row>
    <row r="164" ht="14.25" spans="1:12">
      <c r="A164" s="100"/>
      <c r="B164" s="100"/>
      <c r="C164" s="65"/>
      <c r="D164" s="65"/>
      <c r="E164" s="72" t="s">
        <v>114</v>
      </c>
      <c r="F164" s="72"/>
      <c r="G164" s="101"/>
      <c r="H164" s="102"/>
      <c r="I164" s="102"/>
      <c r="J164" s="102"/>
      <c r="K164" s="102"/>
      <c r="L164" s="102"/>
    </row>
    <row r="165" ht="14.25" spans="1:12">
      <c r="A165" s="100"/>
      <c r="B165" s="100"/>
      <c r="C165" s="65"/>
      <c r="D165" s="65"/>
      <c r="E165" s="72" t="s">
        <v>115</v>
      </c>
      <c r="F165" s="72"/>
      <c r="G165" s="101"/>
      <c r="H165" s="102"/>
      <c r="I165" s="102"/>
      <c r="J165" s="102"/>
      <c r="K165" s="102"/>
      <c r="L165" s="102"/>
    </row>
    <row r="166" ht="14.25" spans="1:12">
      <c r="A166" s="100"/>
      <c r="B166" s="100"/>
      <c r="C166" s="65"/>
      <c r="D166" s="65"/>
      <c r="E166" s="72" t="s">
        <v>116</v>
      </c>
      <c r="F166" s="72"/>
      <c r="G166" s="101"/>
      <c r="H166" s="102"/>
      <c r="I166" s="102"/>
      <c r="J166" s="102"/>
      <c r="K166" s="102"/>
      <c r="L166" s="102"/>
    </row>
    <row r="167" ht="14.25" spans="1:12">
      <c r="A167" s="100"/>
      <c r="B167" s="100"/>
      <c r="C167" s="65"/>
      <c r="D167" s="65"/>
      <c r="E167" s="72"/>
      <c r="F167" s="72"/>
      <c r="G167" s="101"/>
      <c r="H167" s="102"/>
      <c r="I167" s="102"/>
      <c r="J167" s="102"/>
      <c r="K167" s="102"/>
      <c r="L167" s="102"/>
    </row>
    <row r="168" ht="14.25" spans="1:12">
      <c r="A168" s="100"/>
      <c r="B168" s="100"/>
      <c r="C168" s="65"/>
      <c r="D168" s="65"/>
      <c r="E168" s="72" t="s">
        <v>117</v>
      </c>
      <c r="F168" s="72"/>
      <c r="G168" s="101"/>
      <c r="H168" s="102"/>
      <c r="I168" s="102"/>
      <c r="J168" s="102"/>
      <c r="K168" s="102"/>
      <c r="L168" s="102"/>
    </row>
    <row r="169" ht="14.25" spans="1:12">
      <c r="A169" s="100"/>
      <c r="B169" s="100"/>
      <c r="C169" s="65"/>
      <c r="D169" s="65"/>
      <c r="E169" s="72" t="s">
        <v>118</v>
      </c>
      <c r="F169" s="72"/>
      <c r="G169" s="101"/>
      <c r="H169" s="102"/>
      <c r="I169" s="102"/>
      <c r="J169" s="102"/>
      <c r="K169" s="102"/>
      <c r="L169" s="102"/>
    </row>
    <row r="170" ht="14.25" spans="1:12">
      <c r="A170" s="100"/>
      <c r="B170" s="100"/>
      <c r="C170" s="65"/>
      <c r="D170" s="65"/>
      <c r="E170" s="72" t="s">
        <v>119</v>
      </c>
      <c r="F170" s="72"/>
      <c r="G170" s="101"/>
      <c r="H170" s="102"/>
      <c r="I170" s="102"/>
      <c r="J170" s="102"/>
      <c r="K170" s="102"/>
      <c r="L170" s="102"/>
    </row>
    <row r="171" ht="14.25" spans="1:12">
      <c r="A171" s="100"/>
      <c r="B171" s="100"/>
      <c r="C171" s="65"/>
      <c r="D171" s="65"/>
      <c r="E171" s="103"/>
      <c r="F171" s="103"/>
      <c r="G171" s="101"/>
      <c r="H171" s="102"/>
      <c r="I171" s="102"/>
      <c r="J171" s="102"/>
      <c r="K171" s="102"/>
      <c r="L171" s="102"/>
    </row>
    <row r="172" spans="1:12">
      <c r="A172" s="83">
        <v>24</v>
      </c>
      <c r="B172" s="83"/>
      <c r="C172" s="84" t="s">
        <v>120</v>
      </c>
      <c r="D172" s="84"/>
      <c r="E172" s="72" t="s">
        <v>121</v>
      </c>
      <c r="F172" s="72"/>
      <c r="G172" s="73" t="s">
        <v>10</v>
      </c>
      <c r="H172" s="77">
        <v>5</v>
      </c>
      <c r="I172" s="77"/>
      <c r="J172" s="77">
        <v>75</v>
      </c>
      <c r="K172" s="77"/>
      <c r="L172" s="77">
        <v>375</v>
      </c>
    </row>
    <row r="173" spans="1:12">
      <c r="A173" s="83"/>
      <c r="B173" s="83"/>
      <c r="C173" s="84"/>
      <c r="D173" s="84"/>
      <c r="E173" s="72" t="s">
        <v>122</v>
      </c>
      <c r="F173" s="72"/>
      <c r="G173" s="73"/>
      <c r="H173" s="77"/>
      <c r="I173" s="77"/>
      <c r="J173" s="77"/>
      <c r="K173" s="77"/>
      <c r="L173" s="77"/>
    </row>
    <row r="174" spans="1:12">
      <c r="A174" s="83"/>
      <c r="B174" s="83"/>
      <c r="C174" s="84"/>
      <c r="D174" s="84"/>
      <c r="E174" s="72" t="s">
        <v>123</v>
      </c>
      <c r="F174" s="72"/>
      <c r="G174" s="73"/>
      <c r="H174" s="77"/>
      <c r="I174" s="77"/>
      <c r="J174" s="77"/>
      <c r="K174" s="77"/>
      <c r="L174" s="77"/>
    </row>
    <row r="175" ht="14.25" spans="1:12">
      <c r="A175" s="83"/>
      <c r="B175" s="83"/>
      <c r="C175" s="84"/>
      <c r="D175" s="84"/>
      <c r="E175" s="72" t="s">
        <v>124</v>
      </c>
      <c r="F175" s="72"/>
      <c r="G175" s="73"/>
      <c r="H175" s="77"/>
      <c r="I175" s="77"/>
      <c r="J175" s="77"/>
      <c r="K175" s="77"/>
      <c r="L175" s="77"/>
    </row>
    <row r="176" ht="14.25" spans="1:12">
      <c r="A176" s="100">
        <v>25</v>
      </c>
      <c r="B176" s="100"/>
      <c r="C176" s="104" t="s">
        <v>125</v>
      </c>
      <c r="D176" s="104"/>
      <c r="E176" s="105" t="s">
        <v>126</v>
      </c>
      <c r="F176" s="105"/>
      <c r="G176" s="101" t="s">
        <v>98</v>
      </c>
      <c r="H176" s="102">
        <v>12</v>
      </c>
      <c r="I176" s="102"/>
      <c r="J176" s="102">
        <v>28</v>
      </c>
      <c r="K176" s="102"/>
      <c r="L176" s="102">
        <v>336</v>
      </c>
    </row>
    <row r="177" ht="14.25" spans="1:12">
      <c r="A177" s="100"/>
      <c r="B177" s="100"/>
      <c r="C177" s="104"/>
      <c r="D177" s="104"/>
      <c r="E177" s="72" t="s">
        <v>127</v>
      </c>
      <c r="F177" s="72"/>
      <c r="G177" s="101"/>
      <c r="H177" s="102"/>
      <c r="I177" s="102"/>
      <c r="J177" s="102"/>
      <c r="K177" s="102"/>
      <c r="L177" s="102"/>
    </row>
    <row r="178" ht="14.25" spans="1:12">
      <c r="A178" s="100"/>
      <c r="B178" s="100"/>
      <c r="C178" s="104"/>
      <c r="D178" s="104"/>
      <c r="E178" s="72" t="s">
        <v>128</v>
      </c>
      <c r="F178" s="72"/>
      <c r="G178" s="101"/>
      <c r="H178" s="102"/>
      <c r="I178" s="102"/>
      <c r="J178" s="102"/>
      <c r="K178" s="102"/>
      <c r="L178" s="102"/>
    </row>
    <row r="179" ht="14.25" spans="1:12">
      <c r="A179" s="100"/>
      <c r="B179" s="100"/>
      <c r="C179" s="104"/>
      <c r="D179" s="104"/>
      <c r="E179" s="72" t="s">
        <v>129</v>
      </c>
      <c r="F179" s="72"/>
      <c r="G179" s="101"/>
      <c r="H179" s="102"/>
      <c r="I179" s="102"/>
      <c r="J179" s="102"/>
      <c r="K179" s="102"/>
      <c r="L179" s="102"/>
    </row>
    <row r="180" ht="14.25" spans="1:12">
      <c r="A180" s="100"/>
      <c r="B180" s="100"/>
      <c r="C180" s="104"/>
      <c r="D180" s="104"/>
      <c r="E180" s="103" t="s">
        <v>130</v>
      </c>
      <c r="F180" s="103"/>
      <c r="G180" s="101"/>
      <c r="H180" s="102"/>
      <c r="I180" s="102"/>
      <c r="J180" s="102"/>
      <c r="K180" s="102"/>
      <c r="L180" s="102"/>
    </row>
    <row r="181" ht="14.25" spans="1:12">
      <c r="A181" s="81">
        <v>26</v>
      </c>
      <c r="B181" s="81"/>
      <c r="C181" s="67" t="s">
        <v>125</v>
      </c>
      <c r="D181" s="67"/>
      <c r="E181" s="106" t="s">
        <v>131</v>
      </c>
      <c r="F181" s="106"/>
      <c r="G181" s="66" t="s">
        <v>98</v>
      </c>
      <c r="H181" s="76">
        <v>30</v>
      </c>
      <c r="I181" s="76"/>
      <c r="J181" s="76">
        <v>32</v>
      </c>
      <c r="K181" s="76"/>
      <c r="L181" s="76">
        <v>960</v>
      </c>
    </row>
    <row r="182" ht="14.25" spans="1:12">
      <c r="A182" s="81"/>
      <c r="B182" s="81"/>
      <c r="C182" s="67"/>
      <c r="D182" s="67"/>
      <c r="E182" s="72" t="s">
        <v>127</v>
      </c>
      <c r="F182" s="72"/>
      <c r="G182" s="66"/>
      <c r="H182" s="76"/>
      <c r="I182" s="76"/>
      <c r="J182" s="76"/>
      <c r="K182" s="76"/>
      <c r="L182" s="76"/>
    </row>
    <row r="183" ht="14.25" spans="1:12">
      <c r="A183" s="81"/>
      <c r="B183" s="81"/>
      <c r="C183" s="67"/>
      <c r="D183" s="67"/>
      <c r="E183" s="72" t="s">
        <v>128</v>
      </c>
      <c r="F183" s="72"/>
      <c r="G183" s="66"/>
      <c r="H183" s="76"/>
      <c r="I183" s="76"/>
      <c r="J183" s="76"/>
      <c r="K183" s="76"/>
      <c r="L183" s="76"/>
    </row>
    <row r="184" ht="14.25" spans="1:12">
      <c r="A184" s="81"/>
      <c r="B184" s="81"/>
      <c r="C184" s="67"/>
      <c r="D184" s="67"/>
      <c r="E184" s="72" t="s">
        <v>129</v>
      </c>
      <c r="F184" s="72"/>
      <c r="G184" s="66"/>
      <c r="H184" s="76"/>
      <c r="I184" s="76"/>
      <c r="J184" s="76"/>
      <c r="K184" s="76"/>
      <c r="L184" s="76"/>
    </row>
    <row r="185" ht="14.25" spans="1:12">
      <c r="A185" s="81"/>
      <c r="B185" s="81"/>
      <c r="C185" s="67"/>
      <c r="D185" s="67"/>
      <c r="E185" s="103" t="s">
        <v>130</v>
      </c>
      <c r="F185" s="103"/>
      <c r="G185" s="66"/>
      <c r="H185" s="76"/>
      <c r="I185" s="76"/>
      <c r="J185" s="76"/>
      <c r="K185" s="76"/>
      <c r="L185" s="76"/>
    </row>
    <row r="186" ht="14.25" spans="1:12">
      <c r="A186" s="81">
        <v>27</v>
      </c>
      <c r="B186" s="81"/>
      <c r="C186" s="67" t="s">
        <v>125</v>
      </c>
      <c r="D186" s="67"/>
      <c r="E186" s="106" t="s">
        <v>132</v>
      </c>
      <c r="F186" s="106"/>
      <c r="G186" s="66" t="s">
        <v>98</v>
      </c>
      <c r="H186" s="76">
        <v>20</v>
      </c>
      <c r="I186" s="76"/>
      <c r="J186" s="76">
        <v>40</v>
      </c>
      <c r="K186" s="76"/>
      <c r="L186" s="76">
        <v>800</v>
      </c>
    </row>
    <row r="187" ht="14.25" spans="1:12">
      <c r="A187" s="81"/>
      <c r="B187" s="81"/>
      <c r="C187" s="67"/>
      <c r="D187" s="67"/>
      <c r="E187" s="72" t="s">
        <v>127</v>
      </c>
      <c r="F187" s="72"/>
      <c r="G187" s="66"/>
      <c r="H187" s="76"/>
      <c r="I187" s="76"/>
      <c r="J187" s="76"/>
      <c r="K187" s="76"/>
      <c r="L187" s="76"/>
    </row>
    <row r="188" ht="14.25" spans="1:12">
      <c r="A188" s="81"/>
      <c r="B188" s="81"/>
      <c r="C188" s="67"/>
      <c r="D188" s="67"/>
      <c r="E188" s="72" t="s">
        <v>128</v>
      </c>
      <c r="F188" s="72"/>
      <c r="G188" s="66"/>
      <c r="H188" s="76"/>
      <c r="I188" s="76"/>
      <c r="J188" s="76"/>
      <c r="K188" s="76"/>
      <c r="L188" s="76"/>
    </row>
    <row r="189" ht="14.25" spans="1:12">
      <c r="A189" s="81"/>
      <c r="B189" s="81"/>
      <c r="C189" s="67"/>
      <c r="D189" s="67"/>
      <c r="E189" s="72" t="s">
        <v>129</v>
      </c>
      <c r="F189" s="72"/>
      <c r="G189" s="66"/>
      <c r="H189" s="76"/>
      <c r="I189" s="76"/>
      <c r="J189" s="76"/>
      <c r="K189" s="76"/>
      <c r="L189" s="76"/>
    </row>
    <row r="190" ht="14.25" spans="1:12">
      <c r="A190" s="81"/>
      <c r="B190" s="81"/>
      <c r="C190" s="67"/>
      <c r="D190" s="67"/>
      <c r="E190" s="103" t="s">
        <v>130</v>
      </c>
      <c r="F190" s="103"/>
      <c r="G190" s="66"/>
      <c r="H190" s="76"/>
      <c r="I190" s="76"/>
      <c r="J190" s="76"/>
      <c r="K190" s="76"/>
      <c r="L190" s="76"/>
    </row>
    <row r="191" ht="14.25" spans="1:12">
      <c r="A191" s="81">
        <v>28</v>
      </c>
      <c r="B191" s="81"/>
      <c r="C191" s="67" t="s">
        <v>125</v>
      </c>
      <c r="D191" s="67"/>
      <c r="E191" s="106" t="s">
        <v>133</v>
      </c>
      <c r="F191" s="106"/>
      <c r="G191" s="66" t="s">
        <v>98</v>
      </c>
      <c r="H191" s="76">
        <v>10</v>
      </c>
      <c r="I191" s="76"/>
      <c r="J191" s="76">
        <v>45</v>
      </c>
      <c r="K191" s="76"/>
      <c r="L191" s="76">
        <v>450</v>
      </c>
    </row>
    <row r="192" ht="14.25" spans="1:12">
      <c r="A192" s="81"/>
      <c r="B192" s="81"/>
      <c r="C192" s="67"/>
      <c r="D192" s="67"/>
      <c r="E192" s="72" t="s">
        <v>127</v>
      </c>
      <c r="F192" s="72"/>
      <c r="G192" s="66"/>
      <c r="H192" s="76"/>
      <c r="I192" s="76"/>
      <c r="J192" s="76"/>
      <c r="K192" s="76"/>
      <c r="L192" s="76"/>
    </row>
    <row r="193" ht="14.25" spans="1:12">
      <c r="A193" s="81"/>
      <c r="B193" s="81"/>
      <c r="C193" s="67"/>
      <c r="D193" s="67"/>
      <c r="E193" s="72" t="s">
        <v>128</v>
      </c>
      <c r="F193" s="72"/>
      <c r="G193" s="66"/>
      <c r="H193" s="76"/>
      <c r="I193" s="76"/>
      <c r="J193" s="76"/>
      <c r="K193" s="76"/>
      <c r="L193" s="76"/>
    </row>
    <row r="194" ht="14.25" spans="1:12">
      <c r="A194" s="81"/>
      <c r="B194" s="81"/>
      <c r="C194" s="67"/>
      <c r="D194" s="67"/>
      <c r="E194" s="72" t="s">
        <v>129</v>
      </c>
      <c r="F194" s="72"/>
      <c r="G194" s="66"/>
      <c r="H194" s="76"/>
      <c r="I194" s="76"/>
      <c r="J194" s="76"/>
      <c r="K194" s="76"/>
      <c r="L194" s="76"/>
    </row>
    <row r="195" ht="14.25" spans="1:12">
      <c r="A195" s="81"/>
      <c r="B195" s="81"/>
      <c r="C195" s="67"/>
      <c r="D195" s="67"/>
      <c r="E195" s="103" t="s">
        <v>130</v>
      </c>
      <c r="F195" s="103"/>
      <c r="G195" s="66"/>
      <c r="H195" s="76"/>
      <c r="I195" s="76"/>
      <c r="J195" s="76"/>
      <c r="K195" s="76"/>
      <c r="L195" s="76"/>
    </row>
    <row r="196" ht="14.25" spans="1:12">
      <c r="A196" s="81">
        <v>29</v>
      </c>
      <c r="B196" s="81"/>
      <c r="C196" s="67" t="s">
        <v>125</v>
      </c>
      <c r="D196" s="67"/>
      <c r="E196" s="106" t="s">
        <v>134</v>
      </c>
      <c r="F196" s="106"/>
      <c r="G196" s="66" t="s">
        <v>98</v>
      </c>
      <c r="H196" s="76">
        <v>10</v>
      </c>
      <c r="I196" s="76"/>
      <c r="J196" s="76">
        <v>68</v>
      </c>
      <c r="K196" s="76"/>
      <c r="L196" s="76">
        <v>680</v>
      </c>
    </row>
    <row r="197" ht="14.25" spans="1:12">
      <c r="A197" s="81"/>
      <c r="B197" s="81"/>
      <c r="C197" s="67"/>
      <c r="D197" s="67"/>
      <c r="E197" s="72" t="s">
        <v>127</v>
      </c>
      <c r="F197" s="72"/>
      <c r="G197" s="66"/>
      <c r="H197" s="76"/>
      <c r="I197" s="76"/>
      <c r="J197" s="76"/>
      <c r="K197" s="76"/>
      <c r="L197" s="76"/>
    </row>
    <row r="198" ht="14.25" spans="1:12">
      <c r="A198" s="81"/>
      <c r="B198" s="81"/>
      <c r="C198" s="67"/>
      <c r="D198" s="67"/>
      <c r="E198" s="72" t="s">
        <v>135</v>
      </c>
      <c r="F198" s="72"/>
      <c r="G198" s="66"/>
      <c r="H198" s="76"/>
      <c r="I198" s="76"/>
      <c r="J198" s="76"/>
      <c r="K198" s="76"/>
      <c r="L198" s="76"/>
    </row>
    <row r="199" ht="14.25" spans="1:12">
      <c r="A199" s="81"/>
      <c r="B199" s="81"/>
      <c r="C199" s="67"/>
      <c r="D199" s="67"/>
      <c r="E199" s="72" t="s">
        <v>136</v>
      </c>
      <c r="F199" s="72"/>
      <c r="G199" s="66"/>
      <c r="H199" s="76"/>
      <c r="I199" s="76"/>
      <c r="J199" s="76"/>
      <c r="K199" s="76"/>
      <c r="L199" s="76"/>
    </row>
    <row r="200" ht="14.25" spans="1:12">
      <c r="A200" s="81"/>
      <c r="B200" s="81"/>
      <c r="C200" s="67"/>
      <c r="D200" s="67"/>
      <c r="E200" s="103" t="s">
        <v>137</v>
      </c>
      <c r="F200" s="103"/>
      <c r="G200" s="66"/>
      <c r="H200" s="76"/>
      <c r="I200" s="76"/>
      <c r="J200" s="76"/>
      <c r="K200" s="76"/>
      <c r="L200" s="76"/>
    </row>
    <row r="201" ht="14.25" spans="1:12">
      <c r="A201" s="81">
        <v>30</v>
      </c>
      <c r="B201" s="81"/>
      <c r="C201" s="67" t="s">
        <v>125</v>
      </c>
      <c r="D201" s="67"/>
      <c r="E201" s="106" t="s">
        <v>138</v>
      </c>
      <c r="F201" s="106"/>
      <c r="G201" s="66" t="s">
        <v>98</v>
      </c>
      <c r="H201" s="76">
        <v>10</v>
      </c>
      <c r="I201" s="76"/>
      <c r="J201" s="76">
        <v>75</v>
      </c>
      <c r="K201" s="76"/>
      <c r="L201" s="76">
        <v>750</v>
      </c>
    </row>
    <row r="202" ht="14.25" spans="1:12">
      <c r="A202" s="81"/>
      <c r="B202" s="81"/>
      <c r="C202" s="67"/>
      <c r="D202" s="67"/>
      <c r="E202" s="72" t="s">
        <v>127</v>
      </c>
      <c r="F202" s="72"/>
      <c r="G202" s="66"/>
      <c r="H202" s="76"/>
      <c r="I202" s="76"/>
      <c r="J202" s="76"/>
      <c r="K202" s="76"/>
      <c r="L202" s="76"/>
    </row>
    <row r="203" ht="14.25" spans="1:12">
      <c r="A203" s="81"/>
      <c r="B203" s="81"/>
      <c r="C203" s="67"/>
      <c r="D203" s="67"/>
      <c r="E203" s="72" t="s">
        <v>135</v>
      </c>
      <c r="F203" s="72"/>
      <c r="G203" s="66"/>
      <c r="H203" s="76"/>
      <c r="I203" s="76"/>
      <c r="J203" s="76"/>
      <c r="K203" s="76"/>
      <c r="L203" s="76"/>
    </row>
    <row r="204" ht="14.25" spans="1:12">
      <c r="A204" s="81"/>
      <c r="B204" s="81"/>
      <c r="C204" s="67"/>
      <c r="D204" s="67"/>
      <c r="E204" s="72" t="s">
        <v>136</v>
      </c>
      <c r="F204" s="72"/>
      <c r="G204" s="66"/>
      <c r="H204" s="76"/>
      <c r="I204" s="76"/>
      <c r="J204" s="76"/>
      <c r="K204" s="76"/>
      <c r="L204" s="76"/>
    </row>
    <row r="205" ht="14.25" spans="1:12">
      <c r="A205" s="81"/>
      <c r="B205" s="81"/>
      <c r="C205" s="67"/>
      <c r="D205" s="67"/>
      <c r="E205" s="103" t="s">
        <v>137</v>
      </c>
      <c r="F205" s="103"/>
      <c r="G205" s="66"/>
      <c r="H205" s="76"/>
      <c r="I205" s="76"/>
      <c r="J205" s="76"/>
      <c r="K205" s="76"/>
      <c r="L205" s="76"/>
    </row>
    <row r="206" ht="14.25" spans="1:12">
      <c r="A206" s="81">
        <v>31</v>
      </c>
      <c r="B206" s="81"/>
      <c r="C206" s="107" t="s">
        <v>139</v>
      </c>
      <c r="D206" s="107"/>
      <c r="E206" s="106" t="s">
        <v>138</v>
      </c>
      <c r="F206" s="106"/>
      <c r="G206" s="66" t="s">
        <v>98</v>
      </c>
      <c r="H206" s="76">
        <v>10</v>
      </c>
      <c r="I206" s="76"/>
      <c r="J206" s="76">
        <v>32</v>
      </c>
      <c r="K206" s="76"/>
      <c r="L206" s="76">
        <v>320</v>
      </c>
    </row>
    <row r="207" ht="14.25" spans="1:12">
      <c r="A207" s="81"/>
      <c r="B207" s="81"/>
      <c r="C207" s="107"/>
      <c r="D207" s="107"/>
      <c r="E207" s="72" t="s">
        <v>127</v>
      </c>
      <c r="F207" s="72"/>
      <c r="G207" s="66"/>
      <c r="H207" s="76"/>
      <c r="I207" s="76"/>
      <c r="J207" s="76"/>
      <c r="K207" s="76"/>
      <c r="L207" s="76"/>
    </row>
    <row r="208" ht="14.25" spans="1:12">
      <c r="A208" s="81"/>
      <c r="B208" s="81"/>
      <c r="C208" s="107"/>
      <c r="D208" s="107"/>
      <c r="E208" s="72" t="s">
        <v>135</v>
      </c>
      <c r="F208" s="72"/>
      <c r="G208" s="66"/>
      <c r="H208" s="76"/>
      <c r="I208" s="76"/>
      <c r="J208" s="76"/>
      <c r="K208" s="76"/>
      <c r="L208" s="76"/>
    </row>
    <row r="209" ht="14.25" spans="1:12">
      <c r="A209" s="81"/>
      <c r="B209" s="81"/>
      <c r="C209" s="107"/>
      <c r="D209" s="107"/>
      <c r="E209" s="72" t="s">
        <v>140</v>
      </c>
      <c r="F209" s="72"/>
      <c r="G209" s="66"/>
      <c r="H209" s="76"/>
      <c r="I209" s="76"/>
      <c r="J209" s="76"/>
      <c r="K209" s="76"/>
      <c r="L209" s="76"/>
    </row>
    <row r="210" ht="14.25" spans="1:12">
      <c r="A210" s="81"/>
      <c r="B210" s="81"/>
      <c r="C210" s="107"/>
      <c r="D210" s="107"/>
      <c r="E210" s="103" t="s">
        <v>137</v>
      </c>
      <c r="F210" s="103"/>
      <c r="G210" s="66"/>
      <c r="H210" s="76"/>
      <c r="I210" s="76"/>
      <c r="J210" s="76"/>
      <c r="K210" s="76"/>
      <c r="L210" s="76"/>
    </row>
    <row r="211" ht="14.25" spans="1:12">
      <c r="A211" s="81">
        <v>32</v>
      </c>
      <c r="B211" s="81"/>
      <c r="C211" s="67" t="s">
        <v>141</v>
      </c>
      <c r="D211" s="67"/>
      <c r="E211" s="72" t="s">
        <v>142</v>
      </c>
      <c r="F211" s="72"/>
      <c r="G211" s="66" t="s">
        <v>143</v>
      </c>
      <c r="H211" s="76">
        <v>5</v>
      </c>
      <c r="I211" s="76"/>
      <c r="J211" s="76">
        <v>285</v>
      </c>
      <c r="K211" s="76"/>
      <c r="L211" s="76">
        <v>1425</v>
      </c>
    </row>
    <row r="212" ht="14.25" spans="1:12">
      <c r="A212" s="81"/>
      <c r="B212" s="81"/>
      <c r="C212" s="67"/>
      <c r="D212" s="67"/>
      <c r="E212" s="72" t="s">
        <v>144</v>
      </c>
      <c r="F212" s="72"/>
      <c r="G212" s="66"/>
      <c r="H212" s="76"/>
      <c r="I212" s="76"/>
      <c r="J212" s="76"/>
      <c r="K212" s="76"/>
      <c r="L212" s="76"/>
    </row>
    <row r="213" ht="14.25" spans="1:12">
      <c r="A213" s="81"/>
      <c r="B213" s="81"/>
      <c r="C213" s="67"/>
      <c r="D213" s="67"/>
      <c r="E213" s="72" t="s">
        <v>145</v>
      </c>
      <c r="F213" s="72"/>
      <c r="G213" s="66"/>
      <c r="H213" s="76"/>
      <c r="I213" s="76"/>
      <c r="J213" s="76"/>
      <c r="K213" s="76"/>
      <c r="L213" s="76"/>
    </row>
    <row r="214" ht="14.25" spans="1:12">
      <c r="A214" s="81"/>
      <c r="B214" s="81"/>
      <c r="C214" s="67"/>
      <c r="D214" s="67"/>
      <c r="E214" s="72" t="s">
        <v>146</v>
      </c>
      <c r="F214" s="72"/>
      <c r="G214" s="66"/>
      <c r="H214" s="76"/>
      <c r="I214" s="76"/>
      <c r="J214" s="76"/>
      <c r="K214" s="76"/>
      <c r="L214" s="76"/>
    </row>
    <row r="215" ht="14.25" spans="1:12">
      <c r="A215" s="81"/>
      <c r="B215" s="81"/>
      <c r="C215" s="67"/>
      <c r="D215" s="67"/>
      <c r="E215" s="72" t="s">
        <v>147</v>
      </c>
      <c r="F215" s="72"/>
      <c r="G215" s="66"/>
      <c r="H215" s="76"/>
      <c r="I215" s="76"/>
      <c r="J215" s="76"/>
      <c r="K215" s="76"/>
      <c r="L215" s="76"/>
    </row>
    <row r="216" ht="14.25" spans="1:12">
      <c r="A216" s="81"/>
      <c r="B216" s="81"/>
      <c r="C216" s="67"/>
      <c r="D216" s="67"/>
      <c r="E216" s="72" t="s">
        <v>148</v>
      </c>
      <c r="F216" s="72"/>
      <c r="G216" s="66"/>
      <c r="H216" s="76"/>
      <c r="I216" s="76"/>
      <c r="J216" s="76"/>
      <c r="K216" s="76"/>
      <c r="L216" s="76"/>
    </row>
    <row r="217" ht="14.25" spans="1:12">
      <c r="A217" s="81"/>
      <c r="B217" s="81"/>
      <c r="C217" s="67"/>
      <c r="D217" s="67"/>
      <c r="E217" s="103"/>
      <c r="F217" s="103"/>
      <c r="G217" s="66"/>
      <c r="H217" s="76"/>
      <c r="I217" s="76"/>
      <c r="J217" s="76"/>
      <c r="K217" s="76"/>
      <c r="L217" s="76"/>
    </row>
    <row r="218" ht="14.25" spans="1:12">
      <c r="A218" s="81">
        <v>33</v>
      </c>
      <c r="B218" s="81"/>
      <c r="C218" s="67" t="s">
        <v>149</v>
      </c>
      <c r="D218" s="67"/>
      <c r="E218" s="72" t="s">
        <v>150</v>
      </c>
      <c r="F218" s="72"/>
      <c r="G218" s="66" t="s">
        <v>143</v>
      </c>
      <c r="H218" s="76">
        <v>10</v>
      </c>
      <c r="I218" s="76"/>
      <c r="J218" s="76">
        <v>458</v>
      </c>
      <c r="K218" s="76"/>
      <c r="L218" s="76">
        <v>4580</v>
      </c>
    </row>
    <row r="219" ht="14.25" spans="1:12">
      <c r="A219" s="81"/>
      <c r="B219" s="81"/>
      <c r="C219" s="67"/>
      <c r="D219" s="67"/>
      <c r="E219" s="72" t="s">
        <v>151</v>
      </c>
      <c r="F219" s="72"/>
      <c r="G219" s="66"/>
      <c r="H219" s="76"/>
      <c r="I219" s="76"/>
      <c r="J219" s="76"/>
      <c r="K219" s="76"/>
      <c r="L219" s="76"/>
    </row>
    <row r="220" ht="14.25" spans="1:12">
      <c r="A220" s="81"/>
      <c r="B220" s="81"/>
      <c r="C220" s="67"/>
      <c r="D220" s="67"/>
      <c r="E220" s="72" t="s">
        <v>152</v>
      </c>
      <c r="F220" s="72"/>
      <c r="G220" s="66"/>
      <c r="H220" s="76"/>
      <c r="I220" s="76"/>
      <c r="J220" s="76"/>
      <c r="K220" s="76"/>
      <c r="L220" s="76"/>
    </row>
    <row r="221" ht="14.25" spans="1:12">
      <c r="A221" s="81"/>
      <c r="B221" s="81"/>
      <c r="C221" s="67"/>
      <c r="D221" s="67"/>
      <c r="E221" s="72" t="s">
        <v>153</v>
      </c>
      <c r="F221" s="72"/>
      <c r="G221" s="66"/>
      <c r="H221" s="76"/>
      <c r="I221" s="76"/>
      <c r="J221" s="76"/>
      <c r="K221" s="76"/>
      <c r="L221" s="76"/>
    </row>
    <row r="222" ht="14.25" spans="1:12">
      <c r="A222" s="81"/>
      <c r="B222" s="81"/>
      <c r="C222" s="67"/>
      <c r="D222" s="67"/>
      <c r="E222" s="72" t="s">
        <v>147</v>
      </c>
      <c r="F222" s="72"/>
      <c r="G222" s="66"/>
      <c r="H222" s="76"/>
      <c r="I222" s="76"/>
      <c r="J222" s="76"/>
      <c r="K222" s="76"/>
      <c r="L222" s="76"/>
    </row>
    <row r="223" ht="14.25" spans="1:12">
      <c r="A223" s="81"/>
      <c r="B223" s="81"/>
      <c r="C223" s="67"/>
      <c r="D223" s="67"/>
      <c r="E223" s="72" t="s">
        <v>154</v>
      </c>
      <c r="F223" s="72"/>
      <c r="G223" s="66"/>
      <c r="H223" s="76"/>
      <c r="I223" s="76"/>
      <c r="J223" s="76"/>
      <c r="K223" s="76"/>
      <c r="L223" s="76"/>
    </row>
    <row r="224" ht="14.25" spans="1:12">
      <c r="A224" s="81"/>
      <c r="B224" s="81"/>
      <c r="C224" s="67"/>
      <c r="D224" s="67"/>
      <c r="E224" s="72" t="s">
        <v>155</v>
      </c>
      <c r="F224" s="72"/>
      <c r="G224" s="66"/>
      <c r="H224" s="76"/>
      <c r="I224" s="76"/>
      <c r="J224" s="76"/>
      <c r="K224" s="76"/>
      <c r="L224" s="76"/>
    </row>
    <row r="225" ht="14.25" spans="1:12">
      <c r="A225" s="81"/>
      <c r="B225" s="81"/>
      <c r="C225" s="67"/>
      <c r="D225" s="67"/>
      <c r="E225" s="103" t="s">
        <v>156</v>
      </c>
      <c r="F225" s="103"/>
      <c r="G225" s="66"/>
      <c r="H225" s="76"/>
      <c r="I225" s="76"/>
      <c r="J225" s="76"/>
      <c r="K225" s="76"/>
      <c r="L225" s="76"/>
    </row>
    <row r="226" ht="14.25" spans="1:12">
      <c r="A226" s="81">
        <v>34</v>
      </c>
      <c r="B226" s="81"/>
      <c r="C226" s="67" t="s">
        <v>149</v>
      </c>
      <c r="D226" s="67"/>
      <c r="E226" s="72" t="s">
        <v>150</v>
      </c>
      <c r="F226" s="72"/>
      <c r="G226" s="66" t="s">
        <v>143</v>
      </c>
      <c r="H226" s="76">
        <v>5</v>
      </c>
      <c r="I226" s="76"/>
      <c r="J226" s="76">
        <v>752</v>
      </c>
      <c r="K226" s="76"/>
      <c r="L226" s="76">
        <v>3760</v>
      </c>
    </row>
    <row r="227" ht="14.25" spans="1:12">
      <c r="A227" s="81"/>
      <c r="B227" s="81"/>
      <c r="C227" s="67"/>
      <c r="D227" s="67"/>
      <c r="E227" s="72" t="s">
        <v>157</v>
      </c>
      <c r="F227" s="72"/>
      <c r="G227" s="66"/>
      <c r="H227" s="76"/>
      <c r="I227" s="76"/>
      <c r="J227" s="76"/>
      <c r="K227" s="76"/>
      <c r="L227" s="76"/>
    </row>
    <row r="228" ht="14.25" spans="1:12">
      <c r="A228" s="81"/>
      <c r="B228" s="81"/>
      <c r="C228" s="67"/>
      <c r="D228" s="67"/>
      <c r="E228" s="72" t="s">
        <v>158</v>
      </c>
      <c r="F228" s="72"/>
      <c r="G228" s="66"/>
      <c r="H228" s="76"/>
      <c r="I228" s="76"/>
      <c r="J228" s="76"/>
      <c r="K228" s="76"/>
      <c r="L228" s="76"/>
    </row>
    <row r="229" ht="14.25" spans="1:12">
      <c r="A229" s="81"/>
      <c r="B229" s="81"/>
      <c r="C229" s="67"/>
      <c r="D229" s="67"/>
      <c r="E229" s="72" t="s">
        <v>153</v>
      </c>
      <c r="F229" s="72"/>
      <c r="G229" s="66"/>
      <c r="H229" s="76"/>
      <c r="I229" s="76"/>
      <c r="J229" s="76"/>
      <c r="K229" s="76"/>
      <c r="L229" s="76"/>
    </row>
    <row r="230" ht="14.25" spans="1:12">
      <c r="A230" s="81"/>
      <c r="B230" s="81"/>
      <c r="C230" s="67"/>
      <c r="D230" s="67"/>
      <c r="E230" s="72" t="s">
        <v>147</v>
      </c>
      <c r="F230" s="72"/>
      <c r="G230" s="66"/>
      <c r="H230" s="76"/>
      <c r="I230" s="76"/>
      <c r="J230" s="76"/>
      <c r="K230" s="76"/>
      <c r="L230" s="76"/>
    </row>
    <row r="231" ht="14.25" spans="1:12">
      <c r="A231" s="81"/>
      <c r="B231" s="81"/>
      <c r="C231" s="67"/>
      <c r="D231" s="67"/>
      <c r="E231" s="72" t="s">
        <v>159</v>
      </c>
      <c r="F231" s="72"/>
      <c r="G231" s="66"/>
      <c r="H231" s="76"/>
      <c r="I231" s="76"/>
      <c r="J231" s="76"/>
      <c r="K231" s="76"/>
      <c r="L231" s="76"/>
    </row>
    <row r="232" ht="14.25" spans="1:12">
      <c r="A232" s="81"/>
      <c r="B232" s="81"/>
      <c r="C232" s="67"/>
      <c r="D232" s="67"/>
      <c r="E232" s="103"/>
      <c r="F232" s="103"/>
      <c r="G232" s="66"/>
      <c r="H232" s="76"/>
      <c r="I232" s="76"/>
      <c r="J232" s="76"/>
      <c r="K232" s="76"/>
      <c r="L232" s="76"/>
    </row>
    <row r="233" ht="14.25" spans="1:12">
      <c r="A233" s="81">
        <v>35</v>
      </c>
      <c r="B233" s="81"/>
      <c r="C233" s="67" t="s">
        <v>160</v>
      </c>
      <c r="D233" s="67"/>
      <c r="E233" s="72" t="s">
        <v>161</v>
      </c>
      <c r="F233" s="72"/>
      <c r="G233" s="66" t="s">
        <v>143</v>
      </c>
      <c r="H233" s="76">
        <v>4</v>
      </c>
      <c r="I233" s="76"/>
      <c r="J233" s="76">
        <v>390</v>
      </c>
      <c r="K233" s="76"/>
      <c r="L233" s="76">
        <v>1560</v>
      </c>
    </row>
    <row r="234" ht="14.25" spans="1:12">
      <c r="A234" s="81"/>
      <c r="B234" s="81"/>
      <c r="C234" s="67"/>
      <c r="D234" s="67"/>
      <c r="E234" s="72" t="s">
        <v>152</v>
      </c>
      <c r="F234" s="72"/>
      <c r="G234" s="66"/>
      <c r="H234" s="76"/>
      <c r="I234" s="76"/>
      <c r="J234" s="76"/>
      <c r="K234" s="76"/>
      <c r="L234" s="76"/>
    </row>
    <row r="235" ht="14.25" spans="1:12">
      <c r="A235" s="81"/>
      <c r="B235" s="81"/>
      <c r="C235" s="67"/>
      <c r="D235" s="67"/>
      <c r="E235" s="72" t="s">
        <v>153</v>
      </c>
      <c r="F235" s="72"/>
      <c r="G235" s="66"/>
      <c r="H235" s="76"/>
      <c r="I235" s="76"/>
      <c r="J235" s="76"/>
      <c r="K235" s="76"/>
      <c r="L235" s="76"/>
    </row>
    <row r="236" ht="14.25" spans="1:12">
      <c r="A236" s="81"/>
      <c r="B236" s="81"/>
      <c r="C236" s="67"/>
      <c r="D236" s="67"/>
      <c r="E236" s="72" t="s">
        <v>147</v>
      </c>
      <c r="F236" s="72"/>
      <c r="G236" s="66"/>
      <c r="H236" s="76"/>
      <c r="I236" s="76"/>
      <c r="J236" s="76"/>
      <c r="K236" s="76"/>
      <c r="L236" s="76"/>
    </row>
    <row r="237" ht="14.25" spans="1:12">
      <c r="A237" s="81"/>
      <c r="B237" s="81"/>
      <c r="C237" s="67"/>
      <c r="D237" s="67"/>
      <c r="E237" s="72" t="s">
        <v>162</v>
      </c>
      <c r="F237" s="72"/>
      <c r="G237" s="66"/>
      <c r="H237" s="76"/>
      <c r="I237" s="76"/>
      <c r="J237" s="76"/>
      <c r="K237" s="76"/>
      <c r="L237" s="76"/>
    </row>
    <row r="238" ht="14.25" spans="1:12">
      <c r="A238" s="81"/>
      <c r="B238" s="81"/>
      <c r="C238" s="67"/>
      <c r="D238" s="67"/>
      <c r="E238" s="103"/>
      <c r="F238" s="103"/>
      <c r="G238" s="66"/>
      <c r="H238" s="76"/>
      <c r="I238" s="76"/>
      <c r="J238" s="76"/>
      <c r="K238" s="76"/>
      <c r="L238" s="76"/>
    </row>
    <row r="239" ht="14.25" spans="1:12">
      <c r="A239" s="81">
        <v>36</v>
      </c>
      <c r="B239" s="81"/>
      <c r="C239" s="67" t="s">
        <v>163</v>
      </c>
      <c r="D239" s="67"/>
      <c r="E239" s="72" t="s">
        <v>164</v>
      </c>
      <c r="F239" s="72"/>
      <c r="G239" s="66" t="s">
        <v>10</v>
      </c>
      <c r="H239" s="76">
        <v>80</v>
      </c>
      <c r="I239" s="76"/>
      <c r="J239" s="76">
        <v>68</v>
      </c>
      <c r="K239" s="76"/>
      <c r="L239" s="76">
        <v>5440</v>
      </c>
    </row>
    <row r="240" ht="14.25" spans="1:12">
      <c r="A240" s="81"/>
      <c r="B240" s="81"/>
      <c r="C240" s="67"/>
      <c r="D240" s="67"/>
      <c r="E240" s="72" t="s">
        <v>165</v>
      </c>
      <c r="F240" s="72"/>
      <c r="G240" s="66"/>
      <c r="H240" s="76"/>
      <c r="I240" s="76"/>
      <c r="J240" s="76"/>
      <c r="K240" s="76"/>
      <c r="L240" s="76"/>
    </row>
    <row r="241" ht="14.25" spans="1:12">
      <c r="A241" s="81"/>
      <c r="B241" s="81"/>
      <c r="C241" s="67"/>
      <c r="D241" s="67"/>
      <c r="E241" s="72" t="s">
        <v>166</v>
      </c>
      <c r="F241" s="72"/>
      <c r="G241" s="66"/>
      <c r="H241" s="76"/>
      <c r="I241" s="76"/>
      <c r="J241" s="76"/>
      <c r="K241" s="76"/>
      <c r="L241" s="76"/>
    </row>
    <row r="242" ht="14.25" spans="1:12">
      <c r="A242" s="81"/>
      <c r="B242" s="81"/>
      <c r="C242" s="67"/>
      <c r="D242" s="67"/>
      <c r="E242" s="72" t="s">
        <v>167</v>
      </c>
      <c r="F242" s="72"/>
      <c r="G242" s="66"/>
      <c r="H242" s="76"/>
      <c r="I242" s="76"/>
      <c r="J242" s="76"/>
      <c r="K242" s="76"/>
      <c r="L242" s="76"/>
    </row>
    <row r="243" ht="14.25" spans="1:12">
      <c r="A243" s="81"/>
      <c r="B243" s="81"/>
      <c r="C243" s="67"/>
      <c r="D243" s="67"/>
      <c r="E243" s="72" t="s">
        <v>168</v>
      </c>
      <c r="F243" s="72"/>
      <c r="G243" s="66"/>
      <c r="H243" s="76"/>
      <c r="I243" s="76"/>
      <c r="J243" s="76"/>
      <c r="K243" s="76"/>
      <c r="L243" s="76"/>
    </row>
    <row r="244" ht="14.25" spans="1:12">
      <c r="A244" s="81"/>
      <c r="B244" s="81"/>
      <c r="C244" s="67"/>
      <c r="D244" s="67"/>
      <c r="E244" s="103"/>
      <c r="F244" s="103"/>
      <c r="G244" s="66"/>
      <c r="H244" s="76"/>
      <c r="I244" s="76"/>
      <c r="J244" s="76"/>
      <c r="K244" s="76"/>
      <c r="L244" s="76"/>
    </row>
    <row r="245" ht="14.25" spans="1:12">
      <c r="A245" s="81">
        <v>37</v>
      </c>
      <c r="B245" s="81"/>
      <c r="C245" s="67" t="s">
        <v>163</v>
      </c>
      <c r="D245" s="67"/>
      <c r="E245" s="72" t="s">
        <v>169</v>
      </c>
      <c r="F245" s="72"/>
      <c r="G245" s="66" t="s">
        <v>10</v>
      </c>
      <c r="H245" s="76">
        <v>70</v>
      </c>
      <c r="I245" s="76"/>
      <c r="J245" s="76">
        <v>72</v>
      </c>
      <c r="K245" s="76"/>
      <c r="L245" s="76">
        <v>5040</v>
      </c>
    </row>
    <row r="246" ht="14.25" spans="1:12">
      <c r="A246" s="81"/>
      <c r="B246" s="81"/>
      <c r="C246" s="67"/>
      <c r="D246" s="67"/>
      <c r="E246" s="72" t="s">
        <v>170</v>
      </c>
      <c r="F246" s="72"/>
      <c r="G246" s="66"/>
      <c r="H246" s="76"/>
      <c r="I246" s="76"/>
      <c r="J246" s="76"/>
      <c r="K246" s="76"/>
      <c r="L246" s="76"/>
    </row>
    <row r="247" ht="14.25" spans="1:12">
      <c r="A247" s="81"/>
      <c r="B247" s="81"/>
      <c r="C247" s="67"/>
      <c r="D247" s="67"/>
      <c r="E247" s="72" t="s">
        <v>171</v>
      </c>
      <c r="F247" s="72"/>
      <c r="G247" s="66"/>
      <c r="H247" s="76"/>
      <c r="I247" s="76"/>
      <c r="J247" s="76"/>
      <c r="K247" s="76"/>
      <c r="L247" s="76"/>
    </row>
    <row r="248" ht="14.25" spans="1:12">
      <c r="A248" s="81"/>
      <c r="B248" s="81"/>
      <c r="C248" s="67"/>
      <c r="D248" s="67"/>
      <c r="E248" s="72" t="s">
        <v>172</v>
      </c>
      <c r="F248" s="72"/>
      <c r="G248" s="66"/>
      <c r="H248" s="76"/>
      <c r="I248" s="76"/>
      <c r="J248" s="76"/>
      <c r="K248" s="76"/>
      <c r="L248" s="76"/>
    </row>
    <row r="249" ht="14.25" spans="1:12">
      <c r="A249" s="81"/>
      <c r="B249" s="81"/>
      <c r="C249" s="67"/>
      <c r="D249" s="67"/>
      <c r="E249" s="72" t="s">
        <v>173</v>
      </c>
      <c r="F249" s="72"/>
      <c r="G249" s="66"/>
      <c r="H249" s="76"/>
      <c r="I249" s="76"/>
      <c r="J249" s="76"/>
      <c r="K249" s="76"/>
      <c r="L249" s="76"/>
    </row>
    <row r="250" ht="14.25" spans="1:12">
      <c r="A250" s="81"/>
      <c r="B250" s="81"/>
      <c r="C250" s="67"/>
      <c r="D250" s="67"/>
      <c r="E250" s="103"/>
      <c r="F250" s="103"/>
      <c r="G250" s="66"/>
      <c r="H250" s="76"/>
      <c r="I250" s="76"/>
      <c r="J250" s="76"/>
      <c r="K250" s="76"/>
      <c r="L250" s="76"/>
    </row>
    <row r="251" ht="14.25" spans="1:12">
      <c r="A251" s="81">
        <v>38</v>
      </c>
      <c r="B251" s="81"/>
      <c r="C251" s="67" t="s">
        <v>163</v>
      </c>
      <c r="D251" s="67"/>
      <c r="E251" s="72" t="s">
        <v>164</v>
      </c>
      <c r="F251" s="72"/>
      <c r="G251" s="66" t="s">
        <v>10</v>
      </c>
      <c r="H251" s="76">
        <v>60</v>
      </c>
      <c r="I251" s="76"/>
      <c r="J251" s="76">
        <v>90</v>
      </c>
      <c r="K251" s="76"/>
      <c r="L251" s="76">
        <v>5400</v>
      </c>
    </row>
    <row r="252" ht="14.25" spans="1:12">
      <c r="A252" s="81"/>
      <c r="B252" s="81"/>
      <c r="C252" s="67"/>
      <c r="D252" s="67"/>
      <c r="E252" s="72" t="s">
        <v>170</v>
      </c>
      <c r="F252" s="72"/>
      <c r="G252" s="66"/>
      <c r="H252" s="76"/>
      <c r="I252" s="76"/>
      <c r="J252" s="76"/>
      <c r="K252" s="76"/>
      <c r="L252" s="76"/>
    </row>
    <row r="253" ht="14.25" spans="1:12">
      <c r="A253" s="81"/>
      <c r="B253" s="81"/>
      <c r="C253" s="67"/>
      <c r="D253" s="67"/>
      <c r="E253" s="72" t="s">
        <v>174</v>
      </c>
      <c r="F253" s="72"/>
      <c r="G253" s="66"/>
      <c r="H253" s="76"/>
      <c r="I253" s="76"/>
      <c r="J253" s="76"/>
      <c r="K253" s="76"/>
      <c r="L253" s="76"/>
    </row>
    <row r="254" ht="14.25" spans="1:12">
      <c r="A254" s="81"/>
      <c r="B254" s="81"/>
      <c r="C254" s="67"/>
      <c r="D254" s="67"/>
      <c r="E254" s="72" t="s">
        <v>172</v>
      </c>
      <c r="F254" s="72"/>
      <c r="G254" s="66"/>
      <c r="H254" s="76"/>
      <c r="I254" s="76"/>
      <c r="J254" s="76"/>
      <c r="K254" s="76"/>
      <c r="L254" s="76"/>
    </row>
    <row r="255" ht="14.25" spans="1:12">
      <c r="A255" s="81"/>
      <c r="B255" s="81"/>
      <c r="C255" s="67"/>
      <c r="D255" s="67"/>
      <c r="E255" s="72" t="s">
        <v>175</v>
      </c>
      <c r="F255" s="72"/>
      <c r="G255" s="66"/>
      <c r="H255" s="76"/>
      <c r="I255" s="76"/>
      <c r="J255" s="76"/>
      <c r="K255" s="76"/>
      <c r="L255" s="76"/>
    </row>
    <row r="256" ht="14.25" spans="1:12">
      <c r="A256" s="81"/>
      <c r="B256" s="81"/>
      <c r="C256" s="67"/>
      <c r="D256" s="67"/>
      <c r="E256" s="103"/>
      <c r="F256" s="103"/>
      <c r="G256" s="66"/>
      <c r="H256" s="76"/>
      <c r="I256" s="76"/>
      <c r="J256" s="76"/>
      <c r="K256" s="76"/>
      <c r="L256" s="76"/>
    </row>
    <row r="257" ht="14.25" spans="1:12">
      <c r="A257" s="81">
        <v>39</v>
      </c>
      <c r="B257" s="81"/>
      <c r="C257" s="67" t="s">
        <v>176</v>
      </c>
      <c r="D257" s="67"/>
      <c r="E257" s="72" t="s">
        <v>177</v>
      </c>
      <c r="F257" s="72"/>
      <c r="G257" s="66" t="s">
        <v>10</v>
      </c>
      <c r="H257" s="76">
        <v>30</v>
      </c>
      <c r="I257" s="76"/>
      <c r="J257" s="76">
        <v>32</v>
      </c>
      <c r="K257" s="76"/>
      <c r="L257" s="76">
        <v>960</v>
      </c>
    </row>
    <row r="258" ht="14.25" spans="1:12">
      <c r="A258" s="81"/>
      <c r="B258" s="81"/>
      <c r="C258" s="67"/>
      <c r="D258" s="67"/>
      <c r="E258" s="72" t="s">
        <v>178</v>
      </c>
      <c r="F258" s="72"/>
      <c r="G258" s="66"/>
      <c r="H258" s="76"/>
      <c r="I258" s="76"/>
      <c r="J258" s="76"/>
      <c r="K258" s="76"/>
      <c r="L258" s="76"/>
    </row>
    <row r="259" ht="14.25" spans="1:12">
      <c r="A259" s="81"/>
      <c r="B259" s="81"/>
      <c r="C259" s="67"/>
      <c r="D259" s="67"/>
      <c r="E259" s="72" t="s">
        <v>179</v>
      </c>
      <c r="F259" s="72"/>
      <c r="G259" s="66"/>
      <c r="H259" s="76"/>
      <c r="I259" s="76"/>
      <c r="J259" s="76"/>
      <c r="K259" s="76"/>
      <c r="L259" s="76"/>
    </row>
    <row r="260" ht="14.25" spans="1:12">
      <c r="A260" s="81"/>
      <c r="B260" s="81"/>
      <c r="C260" s="67"/>
      <c r="D260" s="67"/>
      <c r="E260" s="72"/>
      <c r="F260" s="72"/>
      <c r="G260" s="66"/>
      <c r="H260" s="76"/>
      <c r="I260" s="76"/>
      <c r="J260" s="76"/>
      <c r="K260" s="76"/>
      <c r="L260" s="76"/>
    </row>
    <row r="261" ht="14.25" spans="1:12">
      <c r="A261" s="81"/>
      <c r="B261" s="81"/>
      <c r="C261" s="67"/>
      <c r="D261" s="67"/>
      <c r="E261" s="103"/>
      <c r="F261" s="103"/>
      <c r="G261" s="66"/>
      <c r="H261" s="76"/>
      <c r="I261" s="76"/>
      <c r="J261" s="76"/>
      <c r="K261" s="76"/>
      <c r="L261" s="76"/>
    </row>
    <row r="262" ht="14.25" spans="1:12">
      <c r="A262" s="81">
        <v>40</v>
      </c>
      <c r="B262" s="81"/>
      <c r="C262" s="67" t="s">
        <v>180</v>
      </c>
      <c r="D262" s="67"/>
      <c r="E262" s="72" t="s">
        <v>181</v>
      </c>
      <c r="F262" s="72"/>
      <c r="G262" s="66" t="s">
        <v>10</v>
      </c>
      <c r="H262" s="76">
        <v>30</v>
      </c>
      <c r="I262" s="76"/>
      <c r="J262" s="76">
        <v>45</v>
      </c>
      <c r="K262" s="76"/>
      <c r="L262" s="76">
        <v>1350</v>
      </c>
    </row>
    <row r="263" ht="14.25" spans="1:12">
      <c r="A263" s="81"/>
      <c r="B263" s="81"/>
      <c r="C263" s="67"/>
      <c r="D263" s="67"/>
      <c r="E263" s="72" t="s">
        <v>178</v>
      </c>
      <c r="F263" s="72"/>
      <c r="G263" s="66"/>
      <c r="H263" s="76"/>
      <c r="I263" s="76"/>
      <c r="J263" s="76"/>
      <c r="K263" s="76"/>
      <c r="L263" s="76"/>
    </row>
    <row r="264" ht="14.25" spans="1:12">
      <c r="A264" s="81"/>
      <c r="B264" s="81"/>
      <c r="C264" s="67"/>
      <c r="D264" s="67"/>
      <c r="E264" s="72" t="s">
        <v>179</v>
      </c>
      <c r="F264" s="72"/>
      <c r="G264" s="66"/>
      <c r="H264" s="76"/>
      <c r="I264" s="76"/>
      <c r="J264" s="76"/>
      <c r="K264" s="76"/>
      <c r="L264" s="76"/>
    </row>
    <row r="265" ht="14.25" spans="1:12">
      <c r="A265" s="81"/>
      <c r="B265" s="81"/>
      <c r="C265" s="67"/>
      <c r="D265" s="67"/>
      <c r="E265" s="72"/>
      <c r="F265" s="72"/>
      <c r="G265" s="66"/>
      <c r="H265" s="76"/>
      <c r="I265" s="76"/>
      <c r="J265" s="76"/>
      <c r="K265" s="76"/>
      <c r="L265" s="76"/>
    </row>
    <row r="266" ht="14.25" spans="1:12">
      <c r="A266" s="81"/>
      <c r="B266" s="81"/>
      <c r="C266" s="67"/>
      <c r="D266" s="67"/>
      <c r="E266" s="103"/>
      <c r="F266" s="103"/>
      <c r="G266" s="66"/>
      <c r="H266" s="76"/>
      <c r="I266" s="76"/>
      <c r="J266" s="76"/>
      <c r="K266" s="76"/>
      <c r="L266" s="76"/>
    </row>
    <row r="267" spans="1:12">
      <c r="A267" s="83">
        <v>41</v>
      </c>
      <c r="B267" s="83"/>
      <c r="C267" s="69" t="s">
        <v>182</v>
      </c>
      <c r="D267" s="69"/>
      <c r="E267" s="106" t="s">
        <v>183</v>
      </c>
      <c r="F267" s="106"/>
      <c r="G267" s="73" t="s">
        <v>10</v>
      </c>
      <c r="H267" s="77">
        <v>30</v>
      </c>
      <c r="I267" s="77"/>
      <c r="J267" s="77">
        <v>15</v>
      </c>
      <c r="K267" s="77"/>
      <c r="L267" s="77">
        <v>450</v>
      </c>
    </row>
    <row r="268" spans="1:12">
      <c r="A268" s="83"/>
      <c r="B268" s="83"/>
      <c r="C268" s="69"/>
      <c r="D268" s="69"/>
      <c r="E268" s="72" t="s">
        <v>184</v>
      </c>
      <c r="F268" s="72"/>
      <c r="G268" s="73"/>
      <c r="H268" s="77"/>
      <c r="I268" s="77"/>
      <c r="J268" s="77"/>
      <c r="K268" s="77"/>
      <c r="L268" s="77"/>
    </row>
    <row r="269" ht="14.25" spans="1:12">
      <c r="A269" s="83"/>
      <c r="B269" s="83"/>
      <c r="C269" s="69"/>
      <c r="D269" s="69"/>
      <c r="E269" s="72" t="s">
        <v>185</v>
      </c>
      <c r="F269" s="72"/>
      <c r="G269" s="73"/>
      <c r="H269" s="77"/>
      <c r="I269" s="77"/>
      <c r="J269" s="77"/>
      <c r="K269" s="77"/>
      <c r="L269" s="77"/>
    </row>
    <row r="270" ht="14.25" spans="1:12">
      <c r="A270" s="86">
        <v>42</v>
      </c>
      <c r="B270" s="86"/>
      <c r="C270" s="108" t="s">
        <v>186</v>
      </c>
      <c r="D270" s="108"/>
      <c r="E270" s="105" t="s">
        <v>187</v>
      </c>
      <c r="F270" s="105"/>
      <c r="G270" s="89" t="s">
        <v>10</v>
      </c>
      <c r="H270" s="90">
        <v>20</v>
      </c>
      <c r="I270" s="90"/>
      <c r="J270" s="90">
        <v>30</v>
      </c>
      <c r="K270" s="90"/>
      <c r="L270" s="90">
        <v>600</v>
      </c>
    </row>
    <row r="271" ht="14.25" spans="1:12">
      <c r="A271" s="86"/>
      <c r="B271" s="86"/>
      <c r="C271" s="108"/>
      <c r="D271" s="108"/>
      <c r="E271" s="72" t="s">
        <v>184</v>
      </c>
      <c r="F271" s="72"/>
      <c r="G271" s="89"/>
      <c r="H271" s="90"/>
      <c r="I271" s="90"/>
      <c r="J271" s="90"/>
      <c r="K271" s="90"/>
      <c r="L271" s="90"/>
    </row>
    <row r="272" ht="14.25" spans="1:12">
      <c r="A272" s="86"/>
      <c r="B272" s="86"/>
      <c r="C272" s="108"/>
      <c r="D272" s="108"/>
      <c r="E272" s="72" t="s">
        <v>188</v>
      </c>
      <c r="F272" s="72"/>
      <c r="G272" s="89"/>
      <c r="H272" s="90"/>
      <c r="I272" s="90"/>
      <c r="J272" s="90"/>
      <c r="K272" s="90"/>
      <c r="L272" s="90"/>
    </row>
    <row r="273" ht="14.25" spans="1:12">
      <c r="A273" s="86">
        <v>43</v>
      </c>
      <c r="B273" s="86"/>
      <c r="C273" s="108" t="s">
        <v>189</v>
      </c>
      <c r="D273" s="108"/>
      <c r="E273" s="105" t="s">
        <v>190</v>
      </c>
      <c r="F273" s="105"/>
      <c r="G273" s="89" t="s">
        <v>10</v>
      </c>
      <c r="H273" s="90">
        <v>2</v>
      </c>
      <c r="I273" s="90"/>
      <c r="J273" s="90">
        <v>90</v>
      </c>
      <c r="K273" s="90"/>
      <c r="L273" s="90">
        <v>180</v>
      </c>
    </row>
    <row r="274" ht="14.25" spans="1:12">
      <c r="A274" s="86"/>
      <c r="B274" s="86"/>
      <c r="C274" s="108"/>
      <c r="D274" s="108"/>
      <c r="E274" s="72" t="s">
        <v>191</v>
      </c>
      <c r="F274" s="72"/>
      <c r="G274" s="89"/>
      <c r="H274" s="90"/>
      <c r="I274" s="90"/>
      <c r="J274" s="90"/>
      <c r="K274" s="90"/>
      <c r="L274" s="90"/>
    </row>
    <row r="275" ht="14.25" spans="1:12">
      <c r="A275" s="86"/>
      <c r="B275" s="86"/>
      <c r="C275" s="108"/>
      <c r="D275" s="108"/>
      <c r="E275" s="72" t="s">
        <v>185</v>
      </c>
      <c r="F275" s="72"/>
      <c r="G275" s="89"/>
      <c r="H275" s="90"/>
      <c r="I275" s="90"/>
      <c r="J275" s="90"/>
      <c r="K275" s="90"/>
      <c r="L275" s="90"/>
    </row>
    <row r="276" ht="14.25" spans="1:12">
      <c r="A276" s="86"/>
      <c r="B276" s="86"/>
      <c r="C276" s="108"/>
      <c r="D276" s="108"/>
      <c r="E276" s="72" t="s">
        <v>192</v>
      </c>
      <c r="F276" s="72"/>
      <c r="G276" s="89"/>
      <c r="H276" s="90"/>
      <c r="I276" s="90"/>
      <c r="J276" s="90"/>
      <c r="K276" s="90"/>
      <c r="L276" s="90"/>
    </row>
    <row r="277" ht="14.25" spans="1:12">
      <c r="A277" s="100">
        <v>44</v>
      </c>
      <c r="B277" s="100"/>
      <c r="C277" s="109" t="s">
        <v>193</v>
      </c>
      <c r="D277" s="109"/>
      <c r="E277" s="105" t="s">
        <v>194</v>
      </c>
      <c r="F277" s="105"/>
      <c r="G277" s="101" t="s">
        <v>10</v>
      </c>
      <c r="H277" s="102">
        <v>20</v>
      </c>
      <c r="I277" s="102"/>
      <c r="J277" s="102">
        <v>38</v>
      </c>
      <c r="K277" s="102"/>
      <c r="L277" s="102">
        <v>760</v>
      </c>
    </row>
    <row r="278" ht="14.25" spans="1:12">
      <c r="A278" s="100"/>
      <c r="B278" s="100"/>
      <c r="C278" s="109"/>
      <c r="D278" s="109"/>
      <c r="E278" s="72" t="s">
        <v>191</v>
      </c>
      <c r="F278" s="72"/>
      <c r="G278" s="101"/>
      <c r="H278" s="102"/>
      <c r="I278" s="102"/>
      <c r="J278" s="102"/>
      <c r="K278" s="102"/>
      <c r="L278" s="102"/>
    </row>
    <row r="279" ht="14.25" spans="1:12">
      <c r="A279" s="100"/>
      <c r="B279" s="100"/>
      <c r="C279" s="109"/>
      <c r="D279" s="109"/>
      <c r="E279" s="72" t="s">
        <v>192</v>
      </c>
      <c r="F279" s="72"/>
      <c r="G279" s="101"/>
      <c r="H279" s="102"/>
      <c r="I279" s="102"/>
      <c r="J279" s="102"/>
      <c r="K279" s="102"/>
      <c r="L279" s="102"/>
    </row>
    <row r="280" ht="14.25" spans="1:12">
      <c r="A280" s="100"/>
      <c r="B280" s="100"/>
      <c r="C280" s="109"/>
      <c r="D280" s="109"/>
      <c r="E280" s="72" t="s">
        <v>185</v>
      </c>
      <c r="F280" s="72"/>
      <c r="G280" s="101"/>
      <c r="H280" s="102"/>
      <c r="I280" s="102"/>
      <c r="J280" s="102"/>
      <c r="K280" s="102"/>
      <c r="L280" s="102"/>
    </row>
    <row r="281" ht="14.25" spans="1:12">
      <c r="A281" s="100"/>
      <c r="B281" s="100"/>
      <c r="C281" s="109"/>
      <c r="D281" s="109"/>
      <c r="E281" s="72" t="s">
        <v>195</v>
      </c>
      <c r="F281" s="72"/>
      <c r="G281" s="101"/>
      <c r="H281" s="102"/>
      <c r="I281" s="102"/>
      <c r="J281" s="102"/>
      <c r="K281" s="102"/>
      <c r="L281" s="102"/>
    </row>
    <row r="282" ht="14.25" spans="1:12">
      <c r="A282" s="100"/>
      <c r="B282" s="100"/>
      <c r="C282" s="109"/>
      <c r="D282" s="109"/>
      <c r="E282" s="103"/>
      <c r="F282" s="103"/>
      <c r="G282" s="101"/>
      <c r="H282" s="102"/>
      <c r="I282" s="102"/>
      <c r="J282" s="102"/>
      <c r="K282" s="102"/>
      <c r="L282" s="102"/>
    </row>
    <row r="283" ht="14.25" spans="1:12">
      <c r="A283" s="81">
        <v>45</v>
      </c>
      <c r="B283" s="81"/>
      <c r="C283" s="107" t="s">
        <v>196</v>
      </c>
      <c r="D283" s="107"/>
      <c r="E283" s="106" t="s">
        <v>197</v>
      </c>
      <c r="F283" s="106"/>
      <c r="G283" s="66" t="s">
        <v>10</v>
      </c>
      <c r="H283" s="76">
        <v>20</v>
      </c>
      <c r="I283" s="76"/>
      <c r="J283" s="76">
        <v>62</v>
      </c>
      <c r="K283" s="76"/>
      <c r="L283" s="76">
        <v>1240</v>
      </c>
    </row>
    <row r="284" ht="14.25" spans="1:12">
      <c r="A284" s="81"/>
      <c r="B284" s="81"/>
      <c r="C284" s="107"/>
      <c r="D284" s="107"/>
      <c r="E284" s="72" t="s">
        <v>198</v>
      </c>
      <c r="F284" s="72"/>
      <c r="G284" s="66"/>
      <c r="H284" s="76"/>
      <c r="I284" s="76"/>
      <c r="J284" s="76"/>
      <c r="K284" s="76"/>
      <c r="L284" s="76"/>
    </row>
    <row r="285" ht="14.25" spans="1:12">
      <c r="A285" s="81"/>
      <c r="B285" s="81"/>
      <c r="C285" s="107"/>
      <c r="D285" s="107"/>
      <c r="E285" s="72" t="s">
        <v>199</v>
      </c>
      <c r="F285" s="72"/>
      <c r="G285" s="66"/>
      <c r="H285" s="76"/>
      <c r="I285" s="76"/>
      <c r="J285" s="76"/>
      <c r="K285" s="76"/>
      <c r="L285" s="76"/>
    </row>
    <row r="286" ht="14.25" spans="1:12">
      <c r="A286" s="81"/>
      <c r="B286" s="81"/>
      <c r="C286" s="107"/>
      <c r="D286" s="107"/>
      <c r="E286" s="72" t="s">
        <v>200</v>
      </c>
      <c r="F286" s="72"/>
      <c r="G286" s="66"/>
      <c r="H286" s="76"/>
      <c r="I286" s="76"/>
      <c r="J286" s="76"/>
      <c r="K286" s="76"/>
      <c r="L286" s="76"/>
    </row>
    <row r="287" ht="14.25" spans="1:12">
      <c r="A287" s="81"/>
      <c r="B287" s="81"/>
      <c r="C287" s="107"/>
      <c r="D287" s="107"/>
      <c r="E287" s="72" t="s">
        <v>201</v>
      </c>
      <c r="F287" s="72"/>
      <c r="G287" s="66"/>
      <c r="H287" s="76"/>
      <c r="I287" s="76"/>
      <c r="J287" s="76"/>
      <c r="K287" s="76"/>
      <c r="L287" s="76"/>
    </row>
    <row r="288" ht="14.25" spans="1:12">
      <c r="A288" s="81"/>
      <c r="B288" s="81"/>
      <c r="C288" s="107"/>
      <c r="D288" s="107"/>
      <c r="E288" s="103" t="s">
        <v>202</v>
      </c>
      <c r="F288" s="103"/>
      <c r="G288" s="66"/>
      <c r="H288" s="76"/>
      <c r="I288" s="76"/>
      <c r="J288" s="76"/>
      <c r="K288" s="76"/>
      <c r="L288" s="76"/>
    </row>
    <row r="289" ht="14.25" spans="1:12">
      <c r="A289" s="81">
        <v>46</v>
      </c>
      <c r="B289" s="81"/>
      <c r="C289" s="67" t="s">
        <v>203</v>
      </c>
      <c r="D289" s="67"/>
      <c r="E289" s="106" t="s">
        <v>204</v>
      </c>
      <c r="F289" s="106"/>
      <c r="G289" s="66" t="s">
        <v>10</v>
      </c>
      <c r="H289" s="76">
        <v>150</v>
      </c>
      <c r="I289" s="76"/>
      <c r="J289" s="76">
        <v>15</v>
      </c>
      <c r="K289" s="76"/>
      <c r="L289" s="76">
        <v>2250</v>
      </c>
    </row>
    <row r="290" ht="14.25" spans="1:12">
      <c r="A290" s="81"/>
      <c r="B290" s="81"/>
      <c r="C290" s="67"/>
      <c r="D290" s="67"/>
      <c r="E290" s="72" t="s">
        <v>191</v>
      </c>
      <c r="F290" s="72"/>
      <c r="G290" s="66"/>
      <c r="H290" s="76"/>
      <c r="I290" s="76"/>
      <c r="J290" s="76"/>
      <c r="K290" s="76"/>
      <c r="L290" s="76"/>
    </row>
    <row r="291" ht="14.25" spans="1:12">
      <c r="A291" s="81"/>
      <c r="B291" s="81"/>
      <c r="C291" s="67"/>
      <c r="D291" s="67"/>
      <c r="E291" s="72" t="s">
        <v>192</v>
      </c>
      <c r="F291" s="72"/>
      <c r="G291" s="66"/>
      <c r="H291" s="76"/>
      <c r="I291" s="76"/>
      <c r="J291" s="76"/>
      <c r="K291" s="76"/>
      <c r="L291" s="76"/>
    </row>
    <row r="292" ht="14.25" spans="1:12">
      <c r="A292" s="81"/>
      <c r="B292" s="81"/>
      <c r="C292" s="67"/>
      <c r="D292" s="67"/>
      <c r="E292" s="72" t="s">
        <v>205</v>
      </c>
      <c r="F292" s="72"/>
      <c r="G292" s="66"/>
      <c r="H292" s="76"/>
      <c r="I292" s="76"/>
      <c r="J292" s="76"/>
      <c r="K292" s="76"/>
      <c r="L292" s="76"/>
    </row>
    <row r="293" ht="14.25" spans="1:12">
      <c r="A293" s="81"/>
      <c r="B293" s="81"/>
      <c r="C293" s="67"/>
      <c r="D293" s="67"/>
      <c r="E293" s="72" t="s">
        <v>206</v>
      </c>
      <c r="F293" s="72"/>
      <c r="G293" s="66"/>
      <c r="H293" s="76"/>
      <c r="I293" s="76"/>
      <c r="J293" s="76"/>
      <c r="K293" s="76"/>
      <c r="L293" s="76"/>
    </row>
    <row r="294" ht="14.25" spans="1:12">
      <c r="A294" s="81"/>
      <c r="B294" s="81"/>
      <c r="C294" s="67"/>
      <c r="D294" s="67"/>
      <c r="E294" s="72" t="s">
        <v>207</v>
      </c>
      <c r="F294" s="72"/>
      <c r="G294" s="66"/>
      <c r="H294" s="76"/>
      <c r="I294" s="76"/>
      <c r="J294" s="76"/>
      <c r="K294" s="76"/>
      <c r="L294" s="76"/>
    </row>
    <row r="295" ht="14.25" spans="1:12">
      <c r="A295" s="81"/>
      <c r="B295" s="81"/>
      <c r="C295" s="67"/>
      <c r="D295" s="67"/>
      <c r="E295" s="72" t="s">
        <v>208</v>
      </c>
      <c r="F295" s="72"/>
      <c r="G295" s="66"/>
      <c r="H295" s="76"/>
      <c r="I295" s="76"/>
      <c r="J295" s="76"/>
      <c r="K295" s="76"/>
      <c r="L295" s="76"/>
    </row>
    <row r="296" ht="14.25" spans="1:12">
      <c r="A296" s="81"/>
      <c r="B296" s="81"/>
      <c r="C296" s="67"/>
      <c r="D296" s="67"/>
      <c r="E296" s="103"/>
      <c r="F296" s="103"/>
      <c r="G296" s="66"/>
      <c r="H296" s="76"/>
      <c r="I296" s="76"/>
      <c r="J296" s="76"/>
      <c r="K296" s="76"/>
      <c r="L296" s="76"/>
    </row>
    <row r="297" ht="14.25" spans="1:12">
      <c r="A297" s="81">
        <v>47</v>
      </c>
      <c r="B297" s="81"/>
      <c r="C297" s="67" t="s">
        <v>203</v>
      </c>
      <c r="D297" s="67"/>
      <c r="E297" s="106" t="s">
        <v>204</v>
      </c>
      <c r="F297" s="106"/>
      <c r="G297" s="66" t="s">
        <v>10</v>
      </c>
      <c r="H297" s="76">
        <v>18</v>
      </c>
      <c r="I297" s="76"/>
      <c r="J297" s="76">
        <v>25</v>
      </c>
      <c r="K297" s="76"/>
      <c r="L297" s="76">
        <v>450</v>
      </c>
    </row>
    <row r="298" ht="14.25" spans="1:12">
      <c r="A298" s="81"/>
      <c r="B298" s="81"/>
      <c r="C298" s="67"/>
      <c r="D298" s="67"/>
      <c r="E298" s="72" t="s">
        <v>209</v>
      </c>
      <c r="F298" s="72"/>
      <c r="G298" s="66"/>
      <c r="H298" s="76"/>
      <c r="I298" s="76"/>
      <c r="J298" s="76"/>
      <c r="K298" s="76"/>
      <c r="L298" s="76"/>
    </row>
    <row r="299" ht="14.25" spans="1:12">
      <c r="A299" s="81"/>
      <c r="B299" s="81"/>
      <c r="C299" s="67"/>
      <c r="D299" s="67"/>
      <c r="E299" s="72" t="s">
        <v>192</v>
      </c>
      <c r="F299" s="72"/>
      <c r="G299" s="66"/>
      <c r="H299" s="76"/>
      <c r="I299" s="76"/>
      <c r="J299" s="76"/>
      <c r="K299" s="76"/>
      <c r="L299" s="76"/>
    </row>
    <row r="300" ht="14.25" spans="1:12">
      <c r="A300" s="81"/>
      <c r="B300" s="81"/>
      <c r="C300" s="67"/>
      <c r="D300" s="67"/>
      <c r="E300" s="72" t="s">
        <v>210</v>
      </c>
      <c r="F300" s="72"/>
      <c r="G300" s="66"/>
      <c r="H300" s="76"/>
      <c r="I300" s="76"/>
      <c r="J300" s="76"/>
      <c r="K300" s="76"/>
      <c r="L300" s="76"/>
    </row>
    <row r="301" ht="14.25" spans="1:12">
      <c r="A301" s="81"/>
      <c r="B301" s="81"/>
      <c r="C301" s="67"/>
      <c r="D301" s="67"/>
      <c r="E301" s="72" t="s">
        <v>206</v>
      </c>
      <c r="F301" s="72"/>
      <c r="G301" s="66"/>
      <c r="H301" s="76"/>
      <c r="I301" s="76"/>
      <c r="J301" s="76"/>
      <c r="K301" s="76"/>
      <c r="L301" s="76"/>
    </row>
    <row r="302" ht="14.25" spans="1:12">
      <c r="A302" s="81"/>
      <c r="B302" s="81"/>
      <c r="C302" s="67"/>
      <c r="D302" s="67"/>
      <c r="E302" s="72" t="s">
        <v>207</v>
      </c>
      <c r="F302" s="72"/>
      <c r="G302" s="66"/>
      <c r="H302" s="76"/>
      <c r="I302" s="76"/>
      <c r="J302" s="76"/>
      <c r="K302" s="76"/>
      <c r="L302" s="76"/>
    </row>
    <row r="303" ht="14.25" spans="1:12">
      <c r="A303" s="81"/>
      <c r="B303" s="81"/>
      <c r="C303" s="67"/>
      <c r="D303" s="67"/>
      <c r="E303" s="72" t="s">
        <v>208</v>
      </c>
      <c r="F303" s="72"/>
      <c r="G303" s="66"/>
      <c r="H303" s="76"/>
      <c r="I303" s="76"/>
      <c r="J303" s="76"/>
      <c r="K303" s="76"/>
      <c r="L303" s="76"/>
    </row>
    <row r="304" ht="14.25" spans="1:12">
      <c r="A304" s="81"/>
      <c r="B304" s="81"/>
      <c r="C304" s="67"/>
      <c r="D304" s="67"/>
      <c r="E304" s="103"/>
      <c r="F304" s="103"/>
      <c r="G304" s="66"/>
      <c r="H304" s="76"/>
      <c r="I304" s="76"/>
      <c r="J304" s="76"/>
      <c r="K304" s="76"/>
      <c r="L304" s="76"/>
    </row>
    <row r="305" ht="14.25" spans="1:12">
      <c r="A305" s="81">
        <v>48</v>
      </c>
      <c r="B305" s="81"/>
      <c r="C305" s="67" t="s">
        <v>211</v>
      </c>
      <c r="D305" s="67"/>
      <c r="E305" s="106" t="s">
        <v>204</v>
      </c>
      <c r="F305" s="106"/>
      <c r="G305" s="66" t="s">
        <v>10</v>
      </c>
      <c r="H305" s="76">
        <v>5</v>
      </c>
      <c r="I305" s="76"/>
      <c r="J305" s="76">
        <v>32</v>
      </c>
      <c r="K305" s="76"/>
      <c r="L305" s="76">
        <v>160</v>
      </c>
    </row>
    <row r="306" ht="14.25" spans="1:12">
      <c r="A306" s="81"/>
      <c r="B306" s="81"/>
      <c r="C306" s="67"/>
      <c r="D306" s="67"/>
      <c r="E306" s="72" t="s">
        <v>184</v>
      </c>
      <c r="F306" s="72"/>
      <c r="G306" s="66"/>
      <c r="H306" s="76"/>
      <c r="I306" s="76"/>
      <c r="J306" s="76"/>
      <c r="K306" s="76"/>
      <c r="L306" s="76"/>
    </row>
    <row r="307" ht="14.25" spans="1:12">
      <c r="A307" s="81"/>
      <c r="B307" s="81"/>
      <c r="C307" s="67"/>
      <c r="D307" s="67"/>
      <c r="E307" s="72" t="s">
        <v>212</v>
      </c>
      <c r="F307" s="72"/>
      <c r="G307" s="66"/>
      <c r="H307" s="76"/>
      <c r="I307" s="76"/>
      <c r="J307" s="76"/>
      <c r="K307" s="76"/>
      <c r="L307" s="76"/>
    </row>
    <row r="308" ht="14.25" spans="1:12">
      <c r="A308" s="81"/>
      <c r="B308" s="81"/>
      <c r="C308" s="67"/>
      <c r="D308" s="67"/>
      <c r="E308" s="72" t="s">
        <v>213</v>
      </c>
      <c r="F308" s="72"/>
      <c r="G308" s="66"/>
      <c r="H308" s="76"/>
      <c r="I308" s="76"/>
      <c r="J308" s="76"/>
      <c r="K308" s="76"/>
      <c r="L308" s="76"/>
    </row>
    <row r="309" ht="14.25" spans="1:12">
      <c r="A309" s="81"/>
      <c r="B309" s="81"/>
      <c r="C309" s="67"/>
      <c r="D309" s="67"/>
      <c r="E309" s="103"/>
      <c r="F309" s="103"/>
      <c r="G309" s="66"/>
      <c r="H309" s="76"/>
      <c r="I309" s="76"/>
      <c r="J309" s="76"/>
      <c r="K309" s="76"/>
      <c r="L309" s="76"/>
    </row>
    <row r="310" ht="14.25" spans="1:12">
      <c r="A310" s="81">
        <v>49</v>
      </c>
      <c r="B310" s="81"/>
      <c r="C310" s="107" t="s">
        <v>214</v>
      </c>
      <c r="D310" s="107"/>
      <c r="E310" s="106" t="s">
        <v>215</v>
      </c>
      <c r="F310" s="106"/>
      <c r="G310" s="66" t="s">
        <v>10</v>
      </c>
      <c r="H310" s="76">
        <v>150</v>
      </c>
      <c r="I310" s="76"/>
      <c r="J310" s="76">
        <v>8</v>
      </c>
      <c r="K310" s="76"/>
      <c r="L310" s="76">
        <v>1200</v>
      </c>
    </row>
    <row r="311" ht="14.25" spans="1:12">
      <c r="A311" s="81"/>
      <c r="B311" s="81"/>
      <c r="C311" s="107"/>
      <c r="D311" s="107"/>
      <c r="E311" s="72" t="s">
        <v>184</v>
      </c>
      <c r="F311" s="72"/>
      <c r="G311" s="66"/>
      <c r="H311" s="76"/>
      <c r="I311" s="76"/>
      <c r="J311" s="76"/>
      <c r="K311" s="76"/>
      <c r="L311" s="76"/>
    </row>
    <row r="312" ht="14.25" spans="1:12">
      <c r="A312" s="81"/>
      <c r="B312" s="81"/>
      <c r="C312" s="107"/>
      <c r="D312" s="107"/>
      <c r="E312" s="72" t="s">
        <v>192</v>
      </c>
      <c r="F312" s="72"/>
      <c r="G312" s="66"/>
      <c r="H312" s="76"/>
      <c r="I312" s="76"/>
      <c r="J312" s="76"/>
      <c r="K312" s="76"/>
      <c r="L312" s="76"/>
    </row>
    <row r="313" ht="14.25" spans="1:12">
      <c r="A313" s="81"/>
      <c r="B313" s="81"/>
      <c r="C313" s="107"/>
      <c r="D313" s="107"/>
      <c r="E313" s="72" t="s">
        <v>185</v>
      </c>
      <c r="F313" s="72"/>
      <c r="G313" s="66"/>
      <c r="H313" s="76"/>
      <c r="I313" s="76"/>
      <c r="J313" s="76"/>
      <c r="K313" s="76"/>
      <c r="L313" s="76"/>
    </row>
    <row r="314" ht="14.25" spans="1:12">
      <c r="A314" s="81"/>
      <c r="B314" s="81"/>
      <c r="C314" s="107"/>
      <c r="D314" s="107"/>
      <c r="E314" s="72" t="s">
        <v>216</v>
      </c>
      <c r="F314" s="72"/>
      <c r="G314" s="66"/>
      <c r="H314" s="76"/>
      <c r="I314" s="76"/>
      <c r="J314" s="76"/>
      <c r="K314" s="76"/>
      <c r="L314" s="76"/>
    </row>
    <row r="315" ht="14.25" spans="1:12">
      <c r="A315" s="81"/>
      <c r="B315" s="81"/>
      <c r="C315" s="107"/>
      <c r="D315" s="107"/>
      <c r="E315" s="72" t="s">
        <v>217</v>
      </c>
      <c r="F315" s="72"/>
      <c r="G315" s="66"/>
      <c r="H315" s="76"/>
      <c r="I315" s="76"/>
      <c r="J315" s="76"/>
      <c r="K315" s="76"/>
      <c r="L315" s="76"/>
    </row>
    <row r="316" ht="14.25" spans="1:12">
      <c r="A316" s="81"/>
      <c r="B316" s="81"/>
      <c r="C316" s="107"/>
      <c r="D316" s="107"/>
      <c r="E316" s="103" t="s">
        <v>218</v>
      </c>
      <c r="F316" s="103"/>
      <c r="G316" s="66"/>
      <c r="H316" s="76"/>
      <c r="I316" s="76"/>
      <c r="J316" s="76"/>
      <c r="K316" s="76"/>
      <c r="L316" s="76"/>
    </row>
    <row r="317" ht="14.25" spans="1:12">
      <c r="A317" s="81">
        <v>50</v>
      </c>
      <c r="B317" s="81"/>
      <c r="C317" s="107" t="s">
        <v>214</v>
      </c>
      <c r="D317" s="107"/>
      <c r="E317" s="106" t="s">
        <v>219</v>
      </c>
      <c r="F317" s="106"/>
      <c r="G317" s="66" t="s">
        <v>10</v>
      </c>
      <c r="H317" s="76">
        <v>20</v>
      </c>
      <c r="I317" s="76"/>
      <c r="J317" s="76">
        <v>12</v>
      </c>
      <c r="K317" s="76"/>
      <c r="L317" s="76">
        <v>240</v>
      </c>
    </row>
    <row r="318" ht="14.25" spans="1:12">
      <c r="A318" s="81"/>
      <c r="B318" s="81"/>
      <c r="C318" s="107"/>
      <c r="D318" s="107"/>
      <c r="E318" s="72" t="s">
        <v>184</v>
      </c>
      <c r="F318" s="72"/>
      <c r="G318" s="66"/>
      <c r="H318" s="76"/>
      <c r="I318" s="76"/>
      <c r="J318" s="76"/>
      <c r="K318" s="76"/>
      <c r="L318" s="76"/>
    </row>
    <row r="319" ht="14.25" spans="1:12">
      <c r="A319" s="81"/>
      <c r="B319" s="81"/>
      <c r="C319" s="107"/>
      <c r="D319" s="107"/>
      <c r="E319" s="72" t="s">
        <v>220</v>
      </c>
      <c r="F319" s="72"/>
      <c r="G319" s="66"/>
      <c r="H319" s="76"/>
      <c r="I319" s="76"/>
      <c r="J319" s="76"/>
      <c r="K319" s="76"/>
      <c r="L319" s="76"/>
    </row>
    <row r="320" ht="14.25" spans="1:12">
      <c r="A320" s="81"/>
      <c r="B320" s="81"/>
      <c r="C320" s="107"/>
      <c r="D320" s="107"/>
      <c r="E320" s="72" t="s">
        <v>188</v>
      </c>
      <c r="F320" s="72"/>
      <c r="G320" s="66"/>
      <c r="H320" s="76"/>
      <c r="I320" s="76"/>
      <c r="J320" s="76"/>
      <c r="K320" s="76"/>
      <c r="L320" s="76"/>
    </row>
    <row r="321" ht="14.25" spans="1:12">
      <c r="A321" s="81"/>
      <c r="B321" s="81"/>
      <c r="C321" s="107"/>
      <c r="D321" s="107"/>
      <c r="E321" s="72" t="s">
        <v>216</v>
      </c>
      <c r="F321" s="72"/>
      <c r="G321" s="66"/>
      <c r="H321" s="76"/>
      <c r="I321" s="76"/>
      <c r="J321" s="76"/>
      <c r="K321" s="76"/>
      <c r="L321" s="76"/>
    </row>
    <row r="322" ht="14.25" spans="1:12">
      <c r="A322" s="81"/>
      <c r="B322" s="81"/>
      <c r="C322" s="107"/>
      <c r="D322" s="107"/>
      <c r="E322" s="72" t="s">
        <v>221</v>
      </c>
      <c r="F322" s="72"/>
      <c r="G322" s="66"/>
      <c r="H322" s="76"/>
      <c r="I322" s="76"/>
      <c r="J322" s="76"/>
      <c r="K322" s="76"/>
      <c r="L322" s="76"/>
    </row>
    <row r="323" ht="14.25" spans="1:12">
      <c r="A323" s="81"/>
      <c r="B323" s="81"/>
      <c r="C323" s="107"/>
      <c r="D323" s="107"/>
      <c r="E323" s="103" t="s">
        <v>218</v>
      </c>
      <c r="F323" s="103"/>
      <c r="G323" s="66"/>
      <c r="H323" s="76"/>
      <c r="I323" s="76"/>
      <c r="J323" s="76"/>
      <c r="K323" s="76"/>
      <c r="L323" s="76"/>
    </row>
    <row r="324" ht="14.25" spans="1:12">
      <c r="A324" s="81">
        <v>51</v>
      </c>
      <c r="B324" s="81"/>
      <c r="C324" s="107" t="s">
        <v>214</v>
      </c>
      <c r="D324" s="107"/>
      <c r="E324" s="106" t="s">
        <v>222</v>
      </c>
      <c r="F324" s="106"/>
      <c r="G324" s="66" t="s">
        <v>10</v>
      </c>
      <c r="H324" s="76">
        <v>5</v>
      </c>
      <c r="I324" s="76"/>
      <c r="J324" s="76">
        <v>30</v>
      </c>
      <c r="K324" s="76"/>
      <c r="L324" s="76">
        <v>150</v>
      </c>
    </row>
    <row r="325" ht="14.25" spans="1:12">
      <c r="A325" s="81"/>
      <c r="B325" s="81"/>
      <c r="C325" s="107"/>
      <c r="D325" s="107"/>
      <c r="E325" s="72" t="s">
        <v>184</v>
      </c>
      <c r="F325" s="72"/>
      <c r="G325" s="66"/>
      <c r="H325" s="76"/>
      <c r="I325" s="76"/>
      <c r="J325" s="76"/>
      <c r="K325" s="76"/>
      <c r="L325" s="76"/>
    </row>
    <row r="326" ht="14.25" spans="1:12">
      <c r="A326" s="81"/>
      <c r="B326" s="81"/>
      <c r="C326" s="107"/>
      <c r="D326" s="107"/>
      <c r="E326" s="72" t="s">
        <v>212</v>
      </c>
      <c r="F326" s="72"/>
      <c r="G326" s="66"/>
      <c r="H326" s="76"/>
      <c r="I326" s="76"/>
      <c r="J326" s="76"/>
      <c r="K326" s="76"/>
      <c r="L326" s="76"/>
    </row>
    <row r="327" ht="14.25" spans="1:12">
      <c r="A327" s="81"/>
      <c r="B327" s="81"/>
      <c r="C327" s="107"/>
      <c r="D327" s="107"/>
      <c r="E327" s="72" t="s">
        <v>223</v>
      </c>
      <c r="F327" s="72"/>
      <c r="G327" s="66"/>
      <c r="H327" s="76"/>
      <c r="I327" s="76"/>
      <c r="J327" s="76"/>
      <c r="K327" s="76"/>
      <c r="L327" s="76"/>
    </row>
    <row r="328" ht="14.25" spans="1:12">
      <c r="A328" s="81"/>
      <c r="B328" s="81"/>
      <c r="C328" s="107"/>
      <c r="D328" s="107"/>
      <c r="E328" s="72" t="s">
        <v>216</v>
      </c>
      <c r="F328" s="72"/>
      <c r="G328" s="66"/>
      <c r="H328" s="76"/>
      <c r="I328" s="76"/>
      <c r="J328" s="76"/>
      <c r="K328" s="76"/>
      <c r="L328" s="76"/>
    </row>
    <row r="329" ht="14.25" spans="1:12">
      <c r="A329" s="81"/>
      <c r="B329" s="81"/>
      <c r="C329" s="107"/>
      <c r="D329" s="107"/>
      <c r="E329" s="72" t="s">
        <v>224</v>
      </c>
      <c r="F329" s="72"/>
      <c r="G329" s="66"/>
      <c r="H329" s="76"/>
      <c r="I329" s="76"/>
      <c r="J329" s="76"/>
      <c r="K329" s="76"/>
      <c r="L329" s="76"/>
    </row>
    <row r="330" ht="14.25" spans="1:12">
      <c r="A330" s="81"/>
      <c r="B330" s="81"/>
      <c r="C330" s="107"/>
      <c r="D330" s="107"/>
      <c r="E330" s="103" t="s">
        <v>218</v>
      </c>
      <c r="F330" s="103"/>
      <c r="G330" s="66"/>
      <c r="H330" s="76"/>
      <c r="I330" s="76"/>
      <c r="J330" s="76"/>
      <c r="K330" s="76"/>
      <c r="L330" s="76"/>
    </row>
    <row r="331" ht="14.25" spans="1:12">
      <c r="A331" s="81">
        <v>52</v>
      </c>
      <c r="B331" s="81"/>
      <c r="C331" s="107" t="s">
        <v>225</v>
      </c>
      <c r="D331" s="107"/>
      <c r="E331" s="106" t="s">
        <v>226</v>
      </c>
      <c r="F331" s="106"/>
      <c r="G331" s="66" t="s">
        <v>10</v>
      </c>
      <c r="H331" s="76">
        <v>60</v>
      </c>
      <c r="I331" s="76"/>
      <c r="J331" s="76">
        <v>15</v>
      </c>
      <c r="K331" s="76"/>
      <c r="L331" s="76">
        <v>900</v>
      </c>
    </row>
    <row r="332" ht="14.25" spans="1:12">
      <c r="A332" s="81"/>
      <c r="B332" s="81"/>
      <c r="C332" s="107"/>
      <c r="D332" s="107"/>
      <c r="E332" s="72" t="s">
        <v>128</v>
      </c>
      <c r="F332" s="72"/>
      <c r="G332" s="66"/>
      <c r="H332" s="76"/>
      <c r="I332" s="76"/>
      <c r="J332" s="76"/>
      <c r="K332" s="76"/>
      <c r="L332" s="76"/>
    </row>
    <row r="333" ht="14.25" spans="1:12">
      <c r="A333" s="81"/>
      <c r="B333" s="81"/>
      <c r="C333" s="107"/>
      <c r="D333" s="107"/>
      <c r="E333" s="72" t="s">
        <v>227</v>
      </c>
      <c r="F333" s="72"/>
      <c r="G333" s="66"/>
      <c r="H333" s="76"/>
      <c r="I333" s="76"/>
      <c r="J333" s="76"/>
      <c r="K333" s="76"/>
      <c r="L333" s="76"/>
    </row>
    <row r="334" ht="14.25" spans="1:12">
      <c r="A334" s="81"/>
      <c r="B334" s="81"/>
      <c r="C334" s="107"/>
      <c r="D334" s="107"/>
      <c r="E334" s="72" t="s">
        <v>205</v>
      </c>
      <c r="F334" s="72"/>
      <c r="G334" s="66"/>
      <c r="H334" s="76"/>
      <c r="I334" s="76"/>
      <c r="J334" s="76"/>
      <c r="K334" s="76"/>
      <c r="L334" s="76"/>
    </row>
    <row r="335" ht="14.25" spans="1:12">
      <c r="A335" s="81"/>
      <c r="B335" s="81"/>
      <c r="C335" s="107"/>
      <c r="D335" s="107"/>
      <c r="E335" s="72" t="s">
        <v>228</v>
      </c>
      <c r="F335" s="72"/>
      <c r="G335" s="66"/>
      <c r="H335" s="76"/>
      <c r="I335" s="76"/>
      <c r="J335" s="76"/>
      <c r="K335" s="76"/>
      <c r="L335" s="76"/>
    </row>
    <row r="336" ht="14.25" spans="1:12">
      <c r="A336" s="81"/>
      <c r="B336" s="81"/>
      <c r="C336" s="107"/>
      <c r="D336" s="107"/>
      <c r="E336" s="72" t="s">
        <v>229</v>
      </c>
      <c r="F336" s="72"/>
      <c r="G336" s="66"/>
      <c r="H336" s="76"/>
      <c r="I336" s="76"/>
      <c r="J336" s="76"/>
      <c r="K336" s="76"/>
      <c r="L336" s="76"/>
    </row>
    <row r="337" ht="14.25" spans="1:12">
      <c r="A337" s="81"/>
      <c r="B337" s="81"/>
      <c r="C337" s="107"/>
      <c r="D337" s="107"/>
      <c r="E337" s="72" t="s">
        <v>230</v>
      </c>
      <c r="F337" s="72"/>
      <c r="G337" s="66"/>
      <c r="H337" s="76"/>
      <c r="I337" s="76"/>
      <c r="J337" s="76"/>
      <c r="K337" s="76"/>
      <c r="L337" s="76"/>
    </row>
    <row r="338" ht="14.25" spans="1:12">
      <c r="A338" s="81"/>
      <c r="B338" s="81"/>
      <c r="C338" s="107"/>
      <c r="D338" s="107"/>
      <c r="E338" s="72" t="s">
        <v>231</v>
      </c>
      <c r="F338" s="72"/>
      <c r="G338" s="66"/>
      <c r="H338" s="76"/>
      <c r="I338" s="76"/>
      <c r="J338" s="76"/>
      <c r="K338" s="76"/>
      <c r="L338" s="76"/>
    </row>
    <row r="339" ht="14.25" spans="1:12">
      <c r="A339" s="81"/>
      <c r="B339" s="81"/>
      <c r="C339" s="107"/>
      <c r="D339" s="107"/>
      <c r="E339" s="72" t="s">
        <v>232</v>
      </c>
      <c r="F339" s="72"/>
      <c r="G339" s="66"/>
      <c r="H339" s="76"/>
      <c r="I339" s="76"/>
      <c r="J339" s="76"/>
      <c r="K339" s="76"/>
      <c r="L339" s="76"/>
    </row>
    <row r="340" ht="14.25" spans="1:12">
      <c r="A340" s="81"/>
      <c r="B340" s="81"/>
      <c r="C340" s="107"/>
      <c r="D340" s="107"/>
      <c r="E340" s="103"/>
      <c r="F340" s="103"/>
      <c r="G340" s="66"/>
      <c r="H340" s="76"/>
      <c r="I340" s="76"/>
      <c r="J340" s="76"/>
      <c r="K340" s="76"/>
      <c r="L340" s="76"/>
    </row>
    <row r="341" ht="14.25" spans="1:12">
      <c r="A341" s="81">
        <v>53</v>
      </c>
      <c r="B341" s="81"/>
      <c r="C341" s="107" t="s">
        <v>225</v>
      </c>
      <c r="D341" s="107"/>
      <c r="E341" s="72" t="s">
        <v>233</v>
      </c>
      <c r="F341" s="72"/>
      <c r="G341" s="66" t="s">
        <v>10</v>
      </c>
      <c r="H341" s="76">
        <v>10</v>
      </c>
      <c r="I341" s="76"/>
      <c r="J341" s="76">
        <v>18</v>
      </c>
      <c r="K341" s="76"/>
      <c r="L341" s="76">
        <v>180</v>
      </c>
    </row>
    <row r="342" ht="14.25" spans="1:12">
      <c r="A342" s="81"/>
      <c r="B342" s="81"/>
      <c r="C342" s="107"/>
      <c r="D342" s="107"/>
      <c r="E342" s="72" t="s">
        <v>128</v>
      </c>
      <c r="F342" s="72"/>
      <c r="G342" s="66"/>
      <c r="H342" s="76"/>
      <c r="I342" s="76"/>
      <c r="J342" s="76"/>
      <c r="K342" s="76"/>
      <c r="L342" s="76"/>
    </row>
    <row r="343" ht="14.25" spans="1:12">
      <c r="A343" s="81"/>
      <c r="B343" s="81"/>
      <c r="C343" s="107"/>
      <c r="D343" s="107"/>
      <c r="E343" s="72" t="s">
        <v>227</v>
      </c>
      <c r="F343" s="72"/>
      <c r="G343" s="66"/>
      <c r="H343" s="76"/>
      <c r="I343" s="76"/>
      <c r="J343" s="76"/>
      <c r="K343" s="76"/>
      <c r="L343" s="76"/>
    </row>
    <row r="344" ht="14.25" spans="1:12">
      <c r="A344" s="81"/>
      <c r="B344" s="81"/>
      <c r="C344" s="107"/>
      <c r="D344" s="107"/>
      <c r="E344" s="72" t="s">
        <v>205</v>
      </c>
      <c r="F344" s="72"/>
      <c r="G344" s="66"/>
      <c r="H344" s="76"/>
      <c r="I344" s="76"/>
      <c r="J344" s="76"/>
      <c r="K344" s="76"/>
      <c r="L344" s="76"/>
    </row>
    <row r="345" ht="14.25" spans="1:12">
      <c r="A345" s="81"/>
      <c r="B345" s="81"/>
      <c r="C345" s="107"/>
      <c r="D345" s="107"/>
      <c r="E345" s="72" t="s">
        <v>228</v>
      </c>
      <c r="F345" s="72"/>
      <c r="G345" s="66"/>
      <c r="H345" s="76"/>
      <c r="I345" s="76"/>
      <c r="J345" s="76"/>
      <c r="K345" s="76"/>
      <c r="L345" s="76"/>
    </row>
    <row r="346" ht="14.25" spans="1:12">
      <c r="A346" s="81"/>
      <c r="B346" s="81"/>
      <c r="C346" s="107"/>
      <c r="D346" s="107"/>
      <c r="E346" s="72" t="s">
        <v>229</v>
      </c>
      <c r="F346" s="72"/>
      <c r="G346" s="66"/>
      <c r="H346" s="76"/>
      <c r="I346" s="76"/>
      <c r="J346" s="76"/>
      <c r="K346" s="76"/>
      <c r="L346" s="76"/>
    </row>
    <row r="347" ht="14.25" spans="1:12">
      <c r="A347" s="81"/>
      <c r="B347" s="81"/>
      <c r="C347" s="107"/>
      <c r="D347" s="107"/>
      <c r="E347" s="72" t="s">
        <v>234</v>
      </c>
      <c r="F347" s="72"/>
      <c r="G347" s="66"/>
      <c r="H347" s="76"/>
      <c r="I347" s="76"/>
      <c r="J347" s="76"/>
      <c r="K347" s="76"/>
      <c r="L347" s="76"/>
    </row>
    <row r="348" ht="14.25" spans="1:12">
      <c r="A348" s="81"/>
      <c r="B348" s="81"/>
      <c r="C348" s="107"/>
      <c r="D348" s="107"/>
      <c r="E348" s="72" t="s">
        <v>231</v>
      </c>
      <c r="F348" s="72"/>
      <c r="G348" s="66"/>
      <c r="H348" s="76"/>
      <c r="I348" s="76"/>
      <c r="J348" s="76"/>
      <c r="K348" s="76"/>
      <c r="L348" s="76"/>
    </row>
    <row r="349" ht="14.25" spans="1:12">
      <c r="A349" s="81"/>
      <c r="B349" s="81"/>
      <c r="C349" s="107"/>
      <c r="D349" s="107"/>
      <c r="E349" s="72" t="s">
        <v>232</v>
      </c>
      <c r="F349" s="72"/>
      <c r="G349" s="66"/>
      <c r="H349" s="76"/>
      <c r="I349" s="76"/>
      <c r="J349" s="76"/>
      <c r="K349" s="76"/>
      <c r="L349" s="76"/>
    </row>
    <row r="350" ht="14.25" spans="1:12">
      <c r="A350" s="81"/>
      <c r="B350" s="81"/>
      <c r="C350" s="107"/>
      <c r="D350" s="107"/>
      <c r="E350" s="103"/>
      <c r="F350" s="103"/>
      <c r="G350" s="66"/>
      <c r="H350" s="76"/>
      <c r="I350" s="76"/>
      <c r="J350" s="76"/>
      <c r="K350" s="76"/>
      <c r="L350" s="76"/>
    </row>
    <row r="351" ht="14.25" spans="1:12">
      <c r="A351" s="81">
        <v>54</v>
      </c>
      <c r="B351" s="81"/>
      <c r="C351" s="107" t="s">
        <v>235</v>
      </c>
      <c r="D351" s="107"/>
      <c r="E351" s="106" t="s">
        <v>204</v>
      </c>
      <c r="F351" s="106"/>
      <c r="G351" s="66"/>
      <c r="H351" s="76">
        <v>10</v>
      </c>
      <c r="I351" s="76"/>
      <c r="J351" s="76">
        <v>21</v>
      </c>
      <c r="K351" s="76"/>
      <c r="L351" s="76">
        <v>210</v>
      </c>
    </row>
    <row r="352" ht="14.25" spans="1:12">
      <c r="A352" s="81"/>
      <c r="B352" s="81"/>
      <c r="C352" s="107"/>
      <c r="D352" s="107"/>
      <c r="E352" s="72" t="s">
        <v>128</v>
      </c>
      <c r="F352" s="72"/>
      <c r="G352" s="66"/>
      <c r="H352" s="76"/>
      <c r="I352" s="76"/>
      <c r="J352" s="76"/>
      <c r="K352" s="76"/>
      <c r="L352" s="76"/>
    </row>
    <row r="353" ht="14.25" spans="1:12">
      <c r="A353" s="81"/>
      <c r="B353" s="81"/>
      <c r="C353" s="107"/>
      <c r="D353" s="107"/>
      <c r="E353" s="72" t="s">
        <v>192</v>
      </c>
      <c r="F353" s="72"/>
      <c r="G353" s="66"/>
      <c r="H353" s="76"/>
      <c r="I353" s="76"/>
      <c r="J353" s="76"/>
      <c r="K353" s="76"/>
      <c r="L353" s="76"/>
    </row>
    <row r="354" ht="14.25" spans="1:12">
      <c r="A354" s="81"/>
      <c r="B354" s="81"/>
      <c r="C354" s="107"/>
      <c r="D354" s="107"/>
      <c r="E354" s="72" t="s">
        <v>236</v>
      </c>
      <c r="F354" s="72"/>
      <c r="G354" s="66"/>
      <c r="H354" s="76"/>
      <c r="I354" s="76"/>
      <c r="J354" s="76"/>
      <c r="K354" s="76"/>
      <c r="L354" s="76"/>
    </row>
    <row r="355" ht="14.25" spans="1:12">
      <c r="A355" s="81"/>
      <c r="B355" s="81"/>
      <c r="C355" s="107"/>
      <c r="D355" s="107"/>
      <c r="E355" s="72" t="s">
        <v>234</v>
      </c>
      <c r="F355" s="72"/>
      <c r="G355" s="66"/>
      <c r="H355" s="76"/>
      <c r="I355" s="76"/>
      <c r="J355" s="76"/>
      <c r="K355" s="76"/>
      <c r="L355" s="76"/>
    </row>
    <row r="356" ht="14.25" spans="1:12">
      <c r="A356" s="81"/>
      <c r="B356" s="81"/>
      <c r="C356" s="107"/>
      <c r="D356" s="107"/>
      <c r="E356" s="72" t="s">
        <v>231</v>
      </c>
      <c r="F356" s="72"/>
      <c r="G356" s="66"/>
      <c r="H356" s="76"/>
      <c r="I356" s="76"/>
      <c r="J356" s="76"/>
      <c r="K356" s="76"/>
      <c r="L356" s="76"/>
    </row>
    <row r="357" ht="14.25" spans="1:12">
      <c r="A357" s="81"/>
      <c r="B357" s="81"/>
      <c r="C357" s="107"/>
      <c r="D357" s="107"/>
      <c r="E357" s="72" t="s">
        <v>237</v>
      </c>
      <c r="F357" s="72"/>
      <c r="G357" s="66"/>
      <c r="H357" s="76"/>
      <c r="I357" s="76"/>
      <c r="J357" s="76"/>
      <c r="K357" s="76"/>
      <c r="L357" s="76"/>
    </row>
    <row r="358" ht="14.25" spans="1:12">
      <c r="A358" s="81"/>
      <c r="B358" s="81"/>
      <c r="C358" s="107"/>
      <c r="D358" s="107"/>
      <c r="E358" s="103"/>
      <c r="F358" s="103"/>
      <c r="G358" s="66"/>
      <c r="H358" s="76"/>
      <c r="I358" s="76"/>
      <c r="J358" s="76"/>
      <c r="K358" s="76"/>
      <c r="L358" s="76"/>
    </row>
    <row r="359" ht="14.25" spans="1:12">
      <c r="A359" s="81">
        <v>55</v>
      </c>
      <c r="B359" s="81"/>
      <c r="C359" s="67" t="s">
        <v>238</v>
      </c>
      <c r="D359" s="67"/>
      <c r="E359" s="106" t="s">
        <v>239</v>
      </c>
      <c r="F359" s="106"/>
      <c r="G359" s="66" t="s">
        <v>10</v>
      </c>
      <c r="H359" s="76">
        <v>5</v>
      </c>
      <c r="I359" s="76"/>
      <c r="J359" s="76">
        <v>35</v>
      </c>
      <c r="K359" s="76"/>
      <c r="L359" s="76">
        <v>175</v>
      </c>
    </row>
    <row r="360" ht="14.25" spans="1:12">
      <c r="A360" s="81"/>
      <c r="B360" s="81"/>
      <c r="C360" s="67"/>
      <c r="D360" s="67"/>
      <c r="E360" s="72" t="s">
        <v>240</v>
      </c>
      <c r="F360" s="72"/>
      <c r="G360" s="66"/>
      <c r="H360" s="76"/>
      <c r="I360" s="76"/>
      <c r="J360" s="76"/>
      <c r="K360" s="76"/>
      <c r="L360" s="76"/>
    </row>
    <row r="361" ht="14.25" spans="1:12">
      <c r="A361" s="81"/>
      <c r="B361" s="81"/>
      <c r="C361" s="67"/>
      <c r="D361" s="67"/>
      <c r="E361" s="72" t="s">
        <v>241</v>
      </c>
      <c r="F361" s="72"/>
      <c r="G361" s="66"/>
      <c r="H361" s="76"/>
      <c r="I361" s="76"/>
      <c r="J361" s="76"/>
      <c r="K361" s="76"/>
      <c r="L361" s="76"/>
    </row>
    <row r="362" ht="14.25" spans="1:12">
      <c r="A362" s="81"/>
      <c r="B362" s="81"/>
      <c r="C362" s="67"/>
      <c r="D362" s="67"/>
      <c r="E362" s="72" t="s">
        <v>242</v>
      </c>
      <c r="F362" s="72"/>
      <c r="G362" s="66"/>
      <c r="H362" s="76"/>
      <c r="I362" s="76"/>
      <c r="J362" s="76"/>
      <c r="K362" s="76"/>
      <c r="L362" s="76"/>
    </row>
    <row r="363" ht="14.25" spans="1:12">
      <c r="A363" s="81"/>
      <c r="B363" s="81"/>
      <c r="C363" s="67"/>
      <c r="D363" s="67"/>
      <c r="E363" s="103" t="s">
        <v>243</v>
      </c>
      <c r="F363" s="103"/>
      <c r="G363" s="66"/>
      <c r="H363" s="76"/>
      <c r="I363" s="76"/>
      <c r="J363" s="76"/>
      <c r="K363" s="76"/>
      <c r="L363" s="76"/>
    </row>
    <row r="364" ht="14.25" spans="1:12">
      <c r="A364" s="81">
        <v>56</v>
      </c>
      <c r="B364" s="81"/>
      <c r="C364" s="67" t="s">
        <v>244</v>
      </c>
      <c r="D364" s="67"/>
      <c r="E364" s="106" t="s">
        <v>204</v>
      </c>
      <c r="F364" s="106"/>
      <c r="G364" s="66" t="s">
        <v>10</v>
      </c>
      <c r="H364" s="76">
        <v>100</v>
      </c>
      <c r="I364" s="76"/>
      <c r="J364" s="76">
        <v>5</v>
      </c>
      <c r="K364" s="76"/>
      <c r="L364" s="76">
        <v>500</v>
      </c>
    </row>
    <row r="365" ht="14.25" spans="1:12">
      <c r="A365" s="81"/>
      <c r="B365" s="81"/>
      <c r="C365" s="67"/>
      <c r="D365" s="67"/>
      <c r="E365" s="72" t="s">
        <v>245</v>
      </c>
      <c r="F365" s="72"/>
      <c r="G365" s="66"/>
      <c r="H365" s="76"/>
      <c r="I365" s="76"/>
      <c r="J365" s="76"/>
      <c r="K365" s="76"/>
      <c r="L365" s="76"/>
    </row>
    <row r="366" ht="14.25" spans="1:12">
      <c r="A366" s="81"/>
      <c r="B366" s="81"/>
      <c r="C366" s="67"/>
      <c r="D366" s="67"/>
      <c r="E366" s="103"/>
      <c r="F366" s="103"/>
      <c r="G366" s="66"/>
      <c r="H366" s="76"/>
      <c r="I366" s="76"/>
      <c r="J366" s="76"/>
      <c r="K366" s="76"/>
      <c r="L366" s="76"/>
    </row>
    <row r="367" ht="14.25" spans="1:12">
      <c r="A367" s="81">
        <v>57</v>
      </c>
      <c r="B367" s="81"/>
      <c r="C367" s="82" t="s">
        <v>246</v>
      </c>
      <c r="D367" s="82"/>
      <c r="E367" s="63" t="s">
        <v>247</v>
      </c>
      <c r="F367" s="63"/>
      <c r="G367" s="66" t="s">
        <v>50</v>
      </c>
      <c r="H367" s="76">
        <v>200</v>
      </c>
      <c r="I367" s="76"/>
      <c r="J367" s="76">
        <v>9</v>
      </c>
      <c r="K367" s="76"/>
      <c r="L367" s="76">
        <v>1800</v>
      </c>
    </row>
    <row r="368" ht="14.25" spans="1:12">
      <c r="A368" s="81">
        <v>58</v>
      </c>
      <c r="B368" s="81"/>
      <c r="C368" s="82" t="s">
        <v>246</v>
      </c>
      <c r="D368" s="82"/>
      <c r="E368" s="63" t="s">
        <v>248</v>
      </c>
      <c r="F368" s="63"/>
      <c r="G368" s="66" t="s">
        <v>50</v>
      </c>
      <c r="H368" s="76">
        <v>30</v>
      </c>
      <c r="I368" s="76"/>
      <c r="J368" s="76">
        <v>8</v>
      </c>
      <c r="K368" s="76"/>
      <c r="L368" s="76">
        <v>240</v>
      </c>
    </row>
    <row r="369" ht="14.25" spans="1:12">
      <c r="A369" s="81">
        <v>59</v>
      </c>
      <c r="B369" s="81"/>
      <c r="C369" s="82" t="s">
        <v>249</v>
      </c>
      <c r="D369" s="82"/>
      <c r="E369" s="63" t="s">
        <v>247</v>
      </c>
      <c r="F369" s="63"/>
      <c r="G369" s="66" t="s">
        <v>50</v>
      </c>
      <c r="H369" s="76">
        <v>100</v>
      </c>
      <c r="I369" s="76"/>
      <c r="J369" s="76">
        <v>38</v>
      </c>
      <c r="K369" s="76"/>
      <c r="L369" s="76">
        <v>3800</v>
      </c>
    </row>
    <row r="370" ht="14.25" spans="1:12">
      <c r="A370" s="81">
        <v>60</v>
      </c>
      <c r="B370" s="81"/>
      <c r="C370" s="67" t="s">
        <v>250</v>
      </c>
      <c r="D370" s="67"/>
      <c r="E370" s="106" t="s">
        <v>251</v>
      </c>
      <c r="F370" s="106"/>
      <c r="G370" s="66" t="s">
        <v>98</v>
      </c>
      <c r="H370" s="76">
        <v>5</v>
      </c>
      <c r="I370" s="76"/>
      <c r="J370" s="76">
        <v>175</v>
      </c>
      <c r="K370" s="76"/>
      <c r="L370" s="76">
        <v>875</v>
      </c>
    </row>
    <row r="371" ht="14.25" spans="1:12">
      <c r="A371" s="81"/>
      <c r="B371" s="81"/>
      <c r="C371" s="67"/>
      <c r="D371" s="67"/>
      <c r="E371" s="72" t="s">
        <v>252</v>
      </c>
      <c r="F371" s="72"/>
      <c r="G371" s="66"/>
      <c r="H371" s="76"/>
      <c r="I371" s="76"/>
      <c r="J371" s="76"/>
      <c r="K371" s="76"/>
      <c r="L371" s="76"/>
    </row>
    <row r="372" ht="14.25" spans="1:12">
      <c r="A372" s="81"/>
      <c r="B372" s="81"/>
      <c r="C372" s="67"/>
      <c r="D372" s="67"/>
      <c r="E372" s="72" t="s">
        <v>253</v>
      </c>
      <c r="F372" s="72"/>
      <c r="G372" s="66"/>
      <c r="H372" s="76"/>
      <c r="I372" s="76"/>
      <c r="J372" s="76"/>
      <c r="K372" s="76"/>
      <c r="L372" s="76"/>
    </row>
    <row r="373" ht="14.25" spans="1:12">
      <c r="A373" s="81"/>
      <c r="B373" s="81"/>
      <c r="C373" s="67"/>
      <c r="D373" s="67"/>
      <c r="E373" s="72" t="s">
        <v>254</v>
      </c>
      <c r="F373" s="72"/>
      <c r="G373" s="66"/>
      <c r="H373" s="76"/>
      <c r="I373" s="76"/>
      <c r="J373" s="76"/>
      <c r="K373" s="76"/>
      <c r="L373" s="76"/>
    </row>
    <row r="374" ht="14.25" spans="1:12">
      <c r="A374" s="81"/>
      <c r="B374" s="81"/>
      <c r="C374" s="67"/>
      <c r="D374" s="67"/>
      <c r="E374" s="72" t="s">
        <v>255</v>
      </c>
      <c r="F374" s="72"/>
      <c r="G374" s="66"/>
      <c r="H374" s="76"/>
      <c r="I374" s="76"/>
      <c r="J374" s="76"/>
      <c r="K374" s="76"/>
      <c r="L374" s="76"/>
    </row>
    <row r="375" ht="14.25" spans="1:12">
      <c r="A375" s="81"/>
      <c r="B375" s="81"/>
      <c r="C375" s="67"/>
      <c r="D375" s="67"/>
      <c r="E375" s="72" t="s">
        <v>256</v>
      </c>
      <c r="F375" s="72"/>
      <c r="G375" s="66"/>
      <c r="H375" s="76"/>
      <c r="I375" s="76"/>
      <c r="J375" s="76"/>
      <c r="K375" s="76"/>
      <c r="L375" s="76"/>
    </row>
    <row r="376" ht="14.25" spans="1:12">
      <c r="A376" s="81"/>
      <c r="B376" s="81"/>
      <c r="C376" s="67"/>
      <c r="D376" s="67"/>
      <c r="E376" s="103" t="s">
        <v>257</v>
      </c>
      <c r="F376" s="103"/>
      <c r="G376" s="66"/>
      <c r="H376" s="76"/>
      <c r="I376" s="76"/>
      <c r="J376" s="76"/>
      <c r="K376" s="76"/>
      <c r="L376" s="76"/>
    </row>
    <row r="377" ht="14.25" spans="1:12">
      <c r="A377" s="81">
        <v>61</v>
      </c>
      <c r="B377" s="81"/>
      <c r="C377" s="67" t="s">
        <v>258</v>
      </c>
      <c r="D377" s="67"/>
      <c r="E377" s="72" t="s">
        <v>259</v>
      </c>
      <c r="F377" s="72"/>
      <c r="G377" s="66" t="s">
        <v>260</v>
      </c>
      <c r="H377" s="76">
        <v>50</v>
      </c>
      <c r="I377" s="76"/>
      <c r="J377" s="76">
        <v>3</v>
      </c>
      <c r="K377" s="76"/>
      <c r="L377" s="76">
        <v>150</v>
      </c>
    </row>
    <row r="378" ht="14.25" spans="1:12">
      <c r="A378" s="81"/>
      <c r="B378" s="81"/>
      <c r="C378" s="67"/>
      <c r="D378" s="67"/>
      <c r="E378" s="72" t="s">
        <v>261</v>
      </c>
      <c r="F378" s="72"/>
      <c r="G378" s="66"/>
      <c r="H378" s="76"/>
      <c r="I378" s="76"/>
      <c r="J378" s="76"/>
      <c r="K378" s="76"/>
      <c r="L378" s="76"/>
    </row>
    <row r="379" ht="14.25" spans="1:12">
      <c r="A379" s="81"/>
      <c r="B379" s="81"/>
      <c r="C379" s="67"/>
      <c r="D379" s="67"/>
      <c r="E379" s="72" t="s">
        <v>262</v>
      </c>
      <c r="F379" s="72"/>
      <c r="G379" s="66"/>
      <c r="H379" s="76"/>
      <c r="I379" s="76"/>
      <c r="J379" s="76"/>
      <c r="K379" s="76"/>
      <c r="L379" s="76"/>
    </row>
    <row r="380" ht="14.25" spans="1:12">
      <c r="A380" s="81"/>
      <c r="B380" s="81"/>
      <c r="C380" s="67"/>
      <c r="D380" s="67"/>
      <c r="E380" s="72" t="s">
        <v>263</v>
      </c>
      <c r="F380" s="72"/>
      <c r="G380" s="66"/>
      <c r="H380" s="76"/>
      <c r="I380" s="76"/>
      <c r="J380" s="76"/>
      <c r="K380" s="76"/>
      <c r="L380" s="76"/>
    </row>
    <row r="381" ht="14.25" spans="1:12">
      <c r="A381" s="81"/>
      <c r="B381" s="81"/>
      <c r="C381" s="67"/>
      <c r="D381" s="67"/>
      <c r="E381" s="72" t="s">
        <v>264</v>
      </c>
      <c r="F381" s="72"/>
      <c r="G381" s="66"/>
      <c r="H381" s="76"/>
      <c r="I381" s="76"/>
      <c r="J381" s="76"/>
      <c r="K381" s="76"/>
      <c r="L381" s="76"/>
    </row>
    <row r="382" ht="14.25" spans="1:12">
      <c r="A382" s="81"/>
      <c r="B382" s="81"/>
      <c r="C382" s="67"/>
      <c r="D382" s="67"/>
      <c r="E382" s="72" t="s">
        <v>265</v>
      </c>
      <c r="F382" s="72"/>
      <c r="G382" s="66"/>
      <c r="H382" s="76"/>
      <c r="I382" s="76"/>
      <c r="J382" s="76"/>
      <c r="K382" s="76"/>
      <c r="L382" s="76"/>
    </row>
    <row r="383" ht="14.25" spans="1:12">
      <c r="A383" s="81"/>
      <c r="B383" s="81"/>
      <c r="C383" s="67"/>
      <c r="D383" s="67"/>
      <c r="E383" s="72" t="s">
        <v>266</v>
      </c>
      <c r="F383" s="72"/>
      <c r="G383" s="66"/>
      <c r="H383" s="76"/>
      <c r="I383" s="76"/>
      <c r="J383" s="76"/>
      <c r="K383" s="76"/>
      <c r="L383" s="76"/>
    </row>
    <row r="384" ht="14.25" spans="1:12">
      <c r="A384" s="81"/>
      <c r="B384" s="81"/>
      <c r="C384" s="67"/>
      <c r="D384" s="67"/>
      <c r="E384" s="72" t="s">
        <v>267</v>
      </c>
      <c r="F384" s="72"/>
      <c r="G384" s="66"/>
      <c r="H384" s="76"/>
      <c r="I384" s="76"/>
      <c r="J384" s="76"/>
      <c r="K384" s="76"/>
      <c r="L384" s="76"/>
    </row>
    <row r="385" ht="14.25" spans="1:12">
      <c r="A385" s="81"/>
      <c r="B385" s="81"/>
      <c r="C385" s="67"/>
      <c r="D385" s="67"/>
      <c r="E385" s="72" t="s">
        <v>268</v>
      </c>
      <c r="F385" s="72"/>
      <c r="G385" s="66"/>
      <c r="H385" s="76"/>
      <c r="I385" s="76"/>
      <c r="J385" s="76"/>
      <c r="K385" s="76"/>
      <c r="L385" s="76"/>
    </row>
    <row r="386" ht="14.25" spans="1:12">
      <c r="A386" s="81"/>
      <c r="B386" s="81"/>
      <c r="C386" s="67"/>
      <c r="D386" s="67"/>
      <c r="E386" s="103"/>
      <c r="F386" s="103"/>
      <c r="G386" s="66"/>
      <c r="H386" s="76"/>
      <c r="I386" s="76"/>
      <c r="J386" s="76"/>
      <c r="K386" s="76"/>
      <c r="L386" s="76"/>
    </row>
    <row r="387" spans="1:12">
      <c r="A387" s="83">
        <v>62</v>
      </c>
      <c r="B387" s="83"/>
      <c r="C387" s="69" t="s">
        <v>269</v>
      </c>
      <c r="D387" s="69"/>
      <c r="E387" s="106"/>
      <c r="F387" s="106"/>
      <c r="G387" s="73" t="s">
        <v>98</v>
      </c>
      <c r="H387" s="77">
        <v>15</v>
      </c>
      <c r="I387" s="77"/>
      <c r="J387" s="77">
        <v>180</v>
      </c>
      <c r="K387" s="77"/>
      <c r="L387" s="77">
        <v>2700</v>
      </c>
    </row>
    <row r="388" spans="1:12">
      <c r="A388" s="83"/>
      <c r="B388" s="83"/>
      <c r="C388" s="69"/>
      <c r="D388" s="69"/>
      <c r="E388" s="72" t="s">
        <v>227</v>
      </c>
      <c r="F388" s="72"/>
      <c r="G388" s="73"/>
      <c r="H388" s="77"/>
      <c r="I388" s="77"/>
      <c r="J388" s="77"/>
      <c r="K388" s="77"/>
      <c r="L388" s="77"/>
    </row>
    <row r="389" spans="1:12">
      <c r="A389" s="83"/>
      <c r="B389" s="83"/>
      <c r="C389" s="69"/>
      <c r="D389" s="69"/>
      <c r="E389" s="72" t="s">
        <v>270</v>
      </c>
      <c r="F389" s="72"/>
      <c r="G389" s="73"/>
      <c r="H389" s="77"/>
      <c r="I389" s="77"/>
      <c r="J389" s="77"/>
      <c r="K389" s="77"/>
      <c r="L389" s="77"/>
    </row>
    <row r="390" spans="1:12">
      <c r="A390" s="83"/>
      <c r="B390" s="83"/>
      <c r="C390" s="69"/>
      <c r="D390" s="69"/>
      <c r="E390" s="72" t="s">
        <v>271</v>
      </c>
      <c r="F390" s="72"/>
      <c r="G390" s="73"/>
      <c r="H390" s="77"/>
      <c r="I390" s="77"/>
      <c r="J390" s="77"/>
      <c r="K390" s="77"/>
      <c r="L390" s="77"/>
    </row>
    <row r="391" spans="1:12">
      <c r="A391" s="83"/>
      <c r="B391" s="83"/>
      <c r="C391" s="69"/>
      <c r="D391" s="69"/>
      <c r="E391" s="72" t="s">
        <v>272</v>
      </c>
      <c r="F391" s="72"/>
      <c r="G391" s="73"/>
      <c r="H391" s="77"/>
      <c r="I391" s="77"/>
      <c r="J391" s="77"/>
      <c r="K391" s="77"/>
      <c r="L391" s="77"/>
    </row>
    <row r="392" ht="14.25" spans="1:12">
      <c r="A392" s="83"/>
      <c r="B392" s="83"/>
      <c r="C392" s="69"/>
      <c r="D392" s="69"/>
      <c r="E392" s="72" t="s">
        <v>273</v>
      </c>
      <c r="F392" s="72"/>
      <c r="G392" s="73"/>
      <c r="H392" s="77"/>
      <c r="I392" s="77"/>
      <c r="J392" s="77"/>
      <c r="K392" s="77"/>
      <c r="L392" s="77"/>
    </row>
    <row r="393" ht="14.25" spans="1:12">
      <c r="A393" s="100" t="s">
        <v>274</v>
      </c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10">
        <v>299206</v>
      </c>
    </row>
  </sheetData>
  <mergeCells count="761">
    <mergeCell ref="A1:L1"/>
    <mergeCell ref="A2:B2"/>
    <mergeCell ref="C2:D2"/>
    <mergeCell ref="E2:F2"/>
    <mergeCell ref="H2:I2"/>
    <mergeCell ref="J2:K2"/>
    <mergeCell ref="A3:B3"/>
    <mergeCell ref="C3:D3"/>
    <mergeCell ref="E3:F3"/>
    <mergeCell ref="H3:I3"/>
    <mergeCell ref="J3:K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317:F317"/>
    <mergeCell ref="E318:F318"/>
    <mergeCell ref="E319:F319"/>
    <mergeCell ref="E320:F320"/>
    <mergeCell ref="E321:F321"/>
    <mergeCell ref="E322:F322"/>
    <mergeCell ref="E323:F323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0:F340"/>
    <mergeCell ref="E341:F341"/>
    <mergeCell ref="E342:F342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53:F353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62:F362"/>
    <mergeCell ref="E363:F363"/>
    <mergeCell ref="E364:F364"/>
    <mergeCell ref="E365:F365"/>
    <mergeCell ref="E366:F366"/>
    <mergeCell ref="A367:B367"/>
    <mergeCell ref="C367:D367"/>
    <mergeCell ref="E367:F367"/>
    <mergeCell ref="H367:I367"/>
    <mergeCell ref="J367:K367"/>
    <mergeCell ref="A368:B368"/>
    <mergeCell ref="C368:D368"/>
    <mergeCell ref="E368:F368"/>
    <mergeCell ref="H368:I368"/>
    <mergeCell ref="J368:K368"/>
    <mergeCell ref="A369:B369"/>
    <mergeCell ref="C369:D369"/>
    <mergeCell ref="E369:F369"/>
    <mergeCell ref="H369:I369"/>
    <mergeCell ref="J369:K369"/>
    <mergeCell ref="E370:F370"/>
    <mergeCell ref="E371:F371"/>
    <mergeCell ref="E372:F372"/>
    <mergeCell ref="E373:F373"/>
    <mergeCell ref="E374:F374"/>
    <mergeCell ref="E375:F375"/>
    <mergeCell ref="E376:F376"/>
    <mergeCell ref="E377:F377"/>
    <mergeCell ref="E378:F378"/>
    <mergeCell ref="E379:F379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90:F390"/>
    <mergeCell ref="E391:F391"/>
    <mergeCell ref="E392:F392"/>
    <mergeCell ref="A393:K393"/>
    <mergeCell ref="G4:G7"/>
    <mergeCell ref="G8:G13"/>
    <mergeCell ref="G14:G17"/>
    <mergeCell ref="G18:G25"/>
    <mergeCell ref="G26:G35"/>
    <mergeCell ref="G36:G44"/>
    <mergeCell ref="G45:G51"/>
    <mergeCell ref="G52:G59"/>
    <mergeCell ref="G60:G67"/>
    <mergeCell ref="G68:G74"/>
    <mergeCell ref="G75:G81"/>
    <mergeCell ref="G82:G88"/>
    <mergeCell ref="G89:G96"/>
    <mergeCell ref="G97:G102"/>
    <mergeCell ref="G103:G110"/>
    <mergeCell ref="G111:G118"/>
    <mergeCell ref="G119:G126"/>
    <mergeCell ref="G127:G135"/>
    <mergeCell ref="G136:G140"/>
    <mergeCell ref="G141:G145"/>
    <mergeCell ref="G146:G156"/>
    <mergeCell ref="G157:G171"/>
    <mergeCell ref="G172:G175"/>
    <mergeCell ref="G176:G180"/>
    <mergeCell ref="G181:G185"/>
    <mergeCell ref="G186:G190"/>
    <mergeCell ref="G191:G195"/>
    <mergeCell ref="G196:G200"/>
    <mergeCell ref="G201:G205"/>
    <mergeCell ref="G206:G210"/>
    <mergeCell ref="G211:G217"/>
    <mergeCell ref="G218:G225"/>
    <mergeCell ref="G226:G232"/>
    <mergeCell ref="G233:G238"/>
    <mergeCell ref="G239:G244"/>
    <mergeCell ref="G245:G250"/>
    <mergeCell ref="G251:G256"/>
    <mergeCell ref="G257:G261"/>
    <mergeCell ref="G262:G266"/>
    <mergeCell ref="G267:G269"/>
    <mergeCell ref="G270:G272"/>
    <mergeCell ref="G273:G276"/>
    <mergeCell ref="G277:G282"/>
    <mergeCell ref="G283:G288"/>
    <mergeCell ref="G289:G296"/>
    <mergeCell ref="G297:G304"/>
    <mergeCell ref="G305:G309"/>
    <mergeCell ref="G310:G316"/>
    <mergeCell ref="G317:G323"/>
    <mergeCell ref="G324:G330"/>
    <mergeCell ref="G331:G340"/>
    <mergeCell ref="G341:G350"/>
    <mergeCell ref="G351:G358"/>
    <mergeCell ref="G359:G363"/>
    <mergeCell ref="G364:G366"/>
    <mergeCell ref="G370:G376"/>
    <mergeCell ref="G377:G386"/>
    <mergeCell ref="G387:G392"/>
    <mergeCell ref="L4:L7"/>
    <mergeCell ref="L8:L13"/>
    <mergeCell ref="L14:L17"/>
    <mergeCell ref="L18:L25"/>
    <mergeCell ref="L26:L35"/>
    <mergeCell ref="L36:L44"/>
    <mergeCell ref="L45:L51"/>
    <mergeCell ref="L52:L59"/>
    <mergeCell ref="L60:L67"/>
    <mergeCell ref="L68:L74"/>
    <mergeCell ref="L75:L81"/>
    <mergeCell ref="L82:L88"/>
    <mergeCell ref="L89:L96"/>
    <mergeCell ref="L97:L102"/>
    <mergeCell ref="L103:L110"/>
    <mergeCell ref="L111:L118"/>
    <mergeCell ref="L119:L126"/>
    <mergeCell ref="L127:L135"/>
    <mergeCell ref="L136:L140"/>
    <mergeCell ref="L141:L145"/>
    <mergeCell ref="L146:L156"/>
    <mergeCell ref="L157:L171"/>
    <mergeCell ref="L172:L175"/>
    <mergeCell ref="L176:L180"/>
    <mergeCell ref="L181:L185"/>
    <mergeCell ref="L186:L190"/>
    <mergeCell ref="L191:L195"/>
    <mergeCell ref="L196:L200"/>
    <mergeCell ref="L201:L205"/>
    <mergeCell ref="L206:L210"/>
    <mergeCell ref="L211:L217"/>
    <mergeCell ref="L218:L225"/>
    <mergeCell ref="L226:L232"/>
    <mergeCell ref="L233:L238"/>
    <mergeCell ref="L239:L244"/>
    <mergeCell ref="L245:L250"/>
    <mergeCell ref="L251:L256"/>
    <mergeCell ref="L257:L261"/>
    <mergeCell ref="L262:L266"/>
    <mergeCell ref="L267:L269"/>
    <mergeCell ref="L270:L272"/>
    <mergeCell ref="L273:L276"/>
    <mergeCell ref="L277:L282"/>
    <mergeCell ref="L283:L288"/>
    <mergeCell ref="L289:L296"/>
    <mergeCell ref="L297:L304"/>
    <mergeCell ref="L305:L309"/>
    <mergeCell ref="L310:L316"/>
    <mergeCell ref="L317:L323"/>
    <mergeCell ref="L324:L330"/>
    <mergeCell ref="L331:L340"/>
    <mergeCell ref="L341:L350"/>
    <mergeCell ref="L351:L358"/>
    <mergeCell ref="L359:L363"/>
    <mergeCell ref="L364:L366"/>
    <mergeCell ref="L370:L376"/>
    <mergeCell ref="L377:L386"/>
    <mergeCell ref="L387:L392"/>
    <mergeCell ref="A4:B7"/>
    <mergeCell ref="C4:D7"/>
    <mergeCell ref="H4:I7"/>
    <mergeCell ref="J4:K7"/>
    <mergeCell ref="A8:B13"/>
    <mergeCell ref="C8:D13"/>
    <mergeCell ref="H8:I13"/>
    <mergeCell ref="J8:K13"/>
    <mergeCell ref="A14:B17"/>
    <mergeCell ref="C14:D17"/>
    <mergeCell ref="H14:I17"/>
    <mergeCell ref="J14:K17"/>
    <mergeCell ref="A18:B25"/>
    <mergeCell ref="C18:D25"/>
    <mergeCell ref="H18:I25"/>
    <mergeCell ref="J18:K25"/>
    <mergeCell ref="A26:B35"/>
    <mergeCell ref="C26:D35"/>
    <mergeCell ref="H26:I35"/>
    <mergeCell ref="J26:K35"/>
    <mergeCell ref="A36:B44"/>
    <mergeCell ref="C36:D44"/>
    <mergeCell ref="H36:I44"/>
    <mergeCell ref="J36:K44"/>
    <mergeCell ref="A45:B51"/>
    <mergeCell ref="C45:D51"/>
    <mergeCell ref="H45:I51"/>
    <mergeCell ref="J45:K51"/>
    <mergeCell ref="A52:B59"/>
    <mergeCell ref="C52:D59"/>
    <mergeCell ref="H52:I59"/>
    <mergeCell ref="J52:K59"/>
    <mergeCell ref="A60:B67"/>
    <mergeCell ref="C60:D67"/>
    <mergeCell ref="H60:I67"/>
    <mergeCell ref="J60:K67"/>
    <mergeCell ref="A68:B74"/>
    <mergeCell ref="C68:D74"/>
    <mergeCell ref="H68:I74"/>
    <mergeCell ref="J68:K74"/>
    <mergeCell ref="A75:B81"/>
    <mergeCell ref="C75:D81"/>
    <mergeCell ref="H75:I81"/>
    <mergeCell ref="J75:K81"/>
    <mergeCell ref="A82:B88"/>
    <mergeCell ref="C82:D88"/>
    <mergeCell ref="H82:I88"/>
    <mergeCell ref="J82:K88"/>
    <mergeCell ref="A89:B96"/>
    <mergeCell ref="C89:D96"/>
    <mergeCell ref="H89:I96"/>
    <mergeCell ref="J89:K96"/>
    <mergeCell ref="A97:B102"/>
    <mergeCell ref="C97:D102"/>
    <mergeCell ref="H97:I102"/>
    <mergeCell ref="J97:K102"/>
    <mergeCell ref="A103:B110"/>
    <mergeCell ref="C103:D110"/>
    <mergeCell ref="H103:I110"/>
    <mergeCell ref="J103:K110"/>
    <mergeCell ref="A111:B118"/>
    <mergeCell ref="C111:D118"/>
    <mergeCell ref="H111:I118"/>
    <mergeCell ref="J111:K118"/>
    <mergeCell ref="A119:B126"/>
    <mergeCell ref="C119:D126"/>
    <mergeCell ref="H119:I126"/>
    <mergeCell ref="J119:K126"/>
    <mergeCell ref="A127:B135"/>
    <mergeCell ref="C127:D135"/>
    <mergeCell ref="H127:I135"/>
    <mergeCell ref="J127:K135"/>
    <mergeCell ref="A136:B140"/>
    <mergeCell ref="C136:D140"/>
    <mergeCell ref="H136:I140"/>
    <mergeCell ref="J136:K140"/>
    <mergeCell ref="A141:B145"/>
    <mergeCell ref="C141:D145"/>
    <mergeCell ref="H141:I145"/>
    <mergeCell ref="J141:K145"/>
    <mergeCell ref="A146:B156"/>
    <mergeCell ref="C146:D156"/>
    <mergeCell ref="H146:I156"/>
    <mergeCell ref="J146:K156"/>
    <mergeCell ref="A157:B171"/>
    <mergeCell ref="C157:D171"/>
    <mergeCell ref="H157:I171"/>
    <mergeCell ref="J157:K171"/>
    <mergeCell ref="A172:B175"/>
    <mergeCell ref="C172:D175"/>
    <mergeCell ref="H172:I175"/>
    <mergeCell ref="J172:K175"/>
    <mergeCell ref="A176:B180"/>
    <mergeCell ref="C176:D180"/>
    <mergeCell ref="H176:I180"/>
    <mergeCell ref="J176:K180"/>
    <mergeCell ref="A181:B185"/>
    <mergeCell ref="C181:D185"/>
    <mergeCell ref="H181:I185"/>
    <mergeCell ref="J181:K185"/>
    <mergeCell ref="A186:B190"/>
    <mergeCell ref="C186:D190"/>
    <mergeCell ref="H186:I190"/>
    <mergeCell ref="J186:K190"/>
    <mergeCell ref="A191:B195"/>
    <mergeCell ref="C191:D195"/>
    <mergeCell ref="H191:I195"/>
    <mergeCell ref="J191:K195"/>
    <mergeCell ref="A196:B200"/>
    <mergeCell ref="C196:D200"/>
    <mergeCell ref="H196:I200"/>
    <mergeCell ref="J196:K200"/>
    <mergeCell ref="A201:B205"/>
    <mergeCell ref="C201:D205"/>
    <mergeCell ref="H201:I205"/>
    <mergeCell ref="J201:K205"/>
    <mergeCell ref="A206:B210"/>
    <mergeCell ref="C206:D210"/>
    <mergeCell ref="H206:I210"/>
    <mergeCell ref="J206:K210"/>
    <mergeCell ref="A211:B217"/>
    <mergeCell ref="C211:D217"/>
    <mergeCell ref="H211:I217"/>
    <mergeCell ref="J211:K217"/>
    <mergeCell ref="A218:B225"/>
    <mergeCell ref="C218:D225"/>
    <mergeCell ref="H218:I225"/>
    <mergeCell ref="J218:K225"/>
    <mergeCell ref="A226:B232"/>
    <mergeCell ref="C226:D232"/>
    <mergeCell ref="H226:I232"/>
    <mergeCell ref="J226:K232"/>
    <mergeCell ref="A233:B238"/>
    <mergeCell ref="C233:D238"/>
    <mergeCell ref="H233:I238"/>
    <mergeCell ref="J233:K238"/>
    <mergeCell ref="A239:B244"/>
    <mergeCell ref="C239:D244"/>
    <mergeCell ref="H239:I244"/>
    <mergeCell ref="J239:K244"/>
    <mergeCell ref="A245:B250"/>
    <mergeCell ref="C245:D250"/>
    <mergeCell ref="H245:I250"/>
    <mergeCell ref="J245:K250"/>
    <mergeCell ref="A251:B256"/>
    <mergeCell ref="C251:D256"/>
    <mergeCell ref="H251:I256"/>
    <mergeCell ref="J251:K256"/>
    <mergeCell ref="A257:B261"/>
    <mergeCell ref="C257:D261"/>
    <mergeCell ref="H257:I261"/>
    <mergeCell ref="J257:K261"/>
    <mergeCell ref="A262:B266"/>
    <mergeCell ref="C262:D266"/>
    <mergeCell ref="H262:I266"/>
    <mergeCell ref="J262:K266"/>
    <mergeCell ref="A267:B269"/>
    <mergeCell ref="C267:D269"/>
    <mergeCell ref="H267:I269"/>
    <mergeCell ref="J267:K269"/>
    <mergeCell ref="A270:B272"/>
    <mergeCell ref="C270:D272"/>
    <mergeCell ref="H270:I272"/>
    <mergeCell ref="J270:K272"/>
    <mergeCell ref="A273:B276"/>
    <mergeCell ref="C273:D276"/>
    <mergeCell ref="H273:I276"/>
    <mergeCell ref="J273:K276"/>
    <mergeCell ref="A277:B282"/>
    <mergeCell ref="C277:D282"/>
    <mergeCell ref="H277:I282"/>
    <mergeCell ref="J277:K282"/>
    <mergeCell ref="A283:B288"/>
    <mergeCell ref="C283:D288"/>
    <mergeCell ref="H283:I288"/>
    <mergeCell ref="J283:K288"/>
    <mergeCell ref="A289:B296"/>
    <mergeCell ref="C289:D296"/>
    <mergeCell ref="H289:I296"/>
    <mergeCell ref="J289:K296"/>
    <mergeCell ref="A297:B304"/>
    <mergeCell ref="C297:D304"/>
    <mergeCell ref="H297:I304"/>
    <mergeCell ref="J297:K304"/>
    <mergeCell ref="A305:B309"/>
    <mergeCell ref="C305:D309"/>
    <mergeCell ref="H305:I309"/>
    <mergeCell ref="J305:K309"/>
    <mergeCell ref="A310:B316"/>
    <mergeCell ref="C310:D316"/>
    <mergeCell ref="H310:I316"/>
    <mergeCell ref="J310:K316"/>
    <mergeCell ref="A317:B323"/>
    <mergeCell ref="C317:D323"/>
    <mergeCell ref="H317:I323"/>
    <mergeCell ref="J317:K323"/>
    <mergeCell ref="A324:B330"/>
    <mergeCell ref="C324:D330"/>
    <mergeCell ref="H324:I330"/>
    <mergeCell ref="J324:K330"/>
    <mergeCell ref="A331:B340"/>
    <mergeCell ref="C331:D340"/>
    <mergeCell ref="H331:I340"/>
    <mergeCell ref="J331:K340"/>
    <mergeCell ref="A341:B350"/>
    <mergeCell ref="C341:D350"/>
    <mergeCell ref="H341:I350"/>
    <mergeCell ref="J341:K350"/>
    <mergeCell ref="A351:B358"/>
    <mergeCell ref="C351:D358"/>
    <mergeCell ref="H351:I358"/>
    <mergeCell ref="J351:K358"/>
    <mergeCell ref="A359:B363"/>
    <mergeCell ref="C359:D363"/>
    <mergeCell ref="H359:I363"/>
    <mergeCell ref="J359:K363"/>
    <mergeCell ref="A364:B366"/>
    <mergeCell ref="C364:D366"/>
    <mergeCell ref="H364:I366"/>
    <mergeCell ref="J364:K366"/>
    <mergeCell ref="A370:B376"/>
    <mergeCell ref="C370:D376"/>
    <mergeCell ref="H370:I376"/>
    <mergeCell ref="J370:K376"/>
    <mergeCell ref="A377:B386"/>
    <mergeCell ref="C377:D386"/>
    <mergeCell ref="H377:I386"/>
    <mergeCell ref="J377:K386"/>
    <mergeCell ref="A387:B392"/>
    <mergeCell ref="C387:D392"/>
    <mergeCell ref="H387:I392"/>
    <mergeCell ref="J387:K3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11" workbookViewId="0">
      <selection activeCell="A2" sqref="A2:L32"/>
    </sheetView>
  </sheetViews>
  <sheetFormatPr defaultColWidth="9" defaultRowHeight="13.5"/>
  <cols>
    <col min="5" max="5" width="20.125" customWidth="1"/>
  </cols>
  <sheetData>
    <row r="1" ht="32" customHeight="1" spans="1:12">
      <c r="A1" s="62" t="s">
        <v>275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ht="25" customHeight="1" spans="1:12">
      <c r="A2" s="63" t="s">
        <v>1</v>
      </c>
      <c r="B2" s="64" t="s">
        <v>2</v>
      </c>
      <c r="C2" s="64"/>
      <c r="D2" s="65" t="s">
        <v>3</v>
      </c>
      <c r="E2" s="65"/>
      <c r="F2" s="66" t="s">
        <v>4</v>
      </c>
      <c r="G2" s="66" t="s">
        <v>5</v>
      </c>
      <c r="H2" s="66"/>
      <c r="I2" s="66" t="s">
        <v>6</v>
      </c>
      <c r="J2" s="66"/>
      <c r="K2" s="66" t="s">
        <v>7</v>
      </c>
      <c r="L2" s="66"/>
    </row>
    <row r="3" ht="25" customHeight="1" spans="1:12">
      <c r="A3" s="63">
        <v>1</v>
      </c>
      <c r="B3" s="67" t="s">
        <v>276</v>
      </c>
      <c r="C3" s="67"/>
      <c r="D3" s="68" t="s">
        <v>277</v>
      </c>
      <c r="E3" s="69"/>
      <c r="F3" s="66" t="s">
        <v>278</v>
      </c>
      <c r="G3" s="66">
        <v>10</v>
      </c>
      <c r="H3" s="66"/>
      <c r="I3" s="76">
        <v>9000</v>
      </c>
      <c r="J3" s="76"/>
      <c r="K3" s="76">
        <v>90000</v>
      </c>
      <c r="L3" s="76"/>
    </row>
    <row r="4" ht="25" customHeight="1" spans="1:12">
      <c r="A4" s="63"/>
      <c r="B4" s="67"/>
      <c r="C4" s="67"/>
      <c r="D4" s="68" t="s">
        <v>279</v>
      </c>
      <c r="E4" s="69"/>
      <c r="F4" s="66"/>
      <c r="G4" s="66"/>
      <c r="H4" s="66"/>
      <c r="I4" s="76"/>
      <c r="J4" s="76"/>
      <c r="K4" s="76"/>
      <c r="L4" s="76"/>
    </row>
    <row r="5" ht="25" customHeight="1" spans="1:12">
      <c r="A5" s="63"/>
      <c r="B5" s="67"/>
      <c r="C5" s="67"/>
      <c r="D5" s="68" t="s">
        <v>135</v>
      </c>
      <c r="E5" s="69"/>
      <c r="F5" s="66"/>
      <c r="G5" s="66"/>
      <c r="H5" s="66"/>
      <c r="I5" s="76"/>
      <c r="J5" s="76"/>
      <c r="K5" s="76"/>
      <c r="L5" s="76"/>
    </row>
    <row r="6" ht="25" customHeight="1" spans="1:12">
      <c r="A6" s="63"/>
      <c r="B6" s="67"/>
      <c r="C6" s="67"/>
      <c r="D6" s="68" t="s">
        <v>280</v>
      </c>
      <c r="E6" s="69"/>
      <c r="F6" s="66"/>
      <c r="G6" s="66"/>
      <c r="H6" s="66"/>
      <c r="I6" s="76"/>
      <c r="J6" s="76"/>
      <c r="K6" s="76"/>
      <c r="L6" s="76"/>
    </row>
    <row r="7" ht="25" customHeight="1" spans="1:12">
      <c r="A7" s="63"/>
      <c r="B7" s="67"/>
      <c r="C7" s="67"/>
      <c r="D7" s="68" t="s">
        <v>281</v>
      </c>
      <c r="E7" s="69"/>
      <c r="F7" s="66"/>
      <c r="G7" s="66"/>
      <c r="H7" s="66"/>
      <c r="I7" s="76"/>
      <c r="J7" s="76"/>
      <c r="K7" s="76"/>
      <c r="L7" s="76"/>
    </row>
    <row r="8" ht="34" customHeight="1" spans="1:12">
      <c r="A8" s="63"/>
      <c r="B8" s="67"/>
      <c r="C8" s="67"/>
      <c r="D8" s="68" t="s">
        <v>282</v>
      </c>
      <c r="E8" s="69"/>
      <c r="F8" s="66"/>
      <c r="G8" s="66"/>
      <c r="H8" s="66"/>
      <c r="I8" s="76"/>
      <c r="J8" s="76"/>
      <c r="K8" s="76"/>
      <c r="L8" s="76"/>
    </row>
    <row r="9" ht="34" customHeight="1" spans="1:12">
      <c r="A9" s="63"/>
      <c r="B9" s="67"/>
      <c r="C9" s="67"/>
      <c r="D9" s="68" t="s">
        <v>283</v>
      </c>
      <c r="E9" s="69"/>
      <c r="F9" s="66"/>
      <c r="G9" s="66"/>
      <c r="H9" s="66"/>
      <c r="I9" s="76"/>
      <c r="J9" s="76"/>
      <c r="K9" s="76"/>
      <c r="L9" s="76"/>
    </row>
    <row r="10" ht="22" customHeight="1" spans="1:12">
      <c r="A10" s="63"/>
      <c r="B10" s="67"/>
      <c r="C10" s="67"/>
      <c r="D10" s="68" t="s">
        <v>284</v>
      </c>
      <c r="E10" s="69"/>
      <c r="F10" s="66"/>
      <c r="G10" s="66"/>
      <c r="H10" s="66"/>
      <c r="I10" s="76"/>
      <c r="J10" s="76"/>
      <c r="K10" s="76"/>
      <c r="L10" s="76"/>
    </row>
    <row r="11" ht="34" customHeight="1" spans="1:12">
      <c r="A11" s="63"/>
      <c r="B11" s="67"/>
      <c r="C11" s="67"/>
      <c r="D11" s="68" t="s">
        <v>285</v>
      </c>
      <c r="E11" s="69"/>
      <c r="F11" s="66"/>
      <c r="G11" s="66"/>
      <c r="H11" s="66"/>
      <c r="I11" s="76"/>
      <c r="J11" s="76"/>
      <c r="K11" s="76"/>
      <c r="L11" s="76"/>
    </row>
    <row r="12" ht="34" customHeight="1" spans="1:12">
      <c r="A12" s="63"/>
      <c r="B12" s="67"/>
      <c r="C12" s="67"/>
      <c r="D12" s="68" t="s">
        <v>286</v>
      </c>
      <c r="E12" s="69"/>
      <c r="F12" s="66"/>
      <c r="G12" s="66"/>
      <c r="H12" s="66"/>
      <c r="I12" s="76"/>
      <c r="J12" s="76"/>
      <c r="K12" s="76"/>
      <c r="L12" s="76"/>
    </row>
    <row r="13" ht="27" customHeight="1" spans="1:12">
      <c r="A13" s="63"/>
      <c r="B13" s="67"/>
      <c r="C13" s="67"/>
      <c r="D13" s="68" t="s">
        <v>287</v>
      </c>
      <c r="E13" s="69"/>
      <c r="F13" s="66"/>
      <c r="G13" s="66"/>
      <c r="H13" s="66"/>
      <c r="I13" s="76"/>
      <c r="J13" s="76"/>
      <c r="K13" s="76"/>
      <c r="L13" s="76"/>
    </row>
    <row r="14" ht="27" customHeight="1" spans="1:12">
      <c r="A14" s="63"/>
      <c r="B14" s="67"/>
      <c r="C14" s="67"/>
      <c r="D14" s="68" t="s">
        <v>288</v>
      </c>
      <c r="E14" s="69"/>
      <c r="F14" s="66"/>
      <c r="G14" s="66"/>
      <c r="H14" s="66"/>
      <c r="I14" s="76"/>
      <c r="J14" s="76"/>
      <c r="K14" s="76"/>
      <c r="L14" s="76"/>
    </row>
    <row r="15" ht="27" customHeight="1" spans="1:12">
      <c r="A15" s="63"/>
      <c r="B15" s="67"/>
      <c r="C15" s="67"/>
      <c r="D15" s="68" t="s">
        <v>289</v>
      </c>
      <c r="E15" s="69"/>
      <c r="F15" s="66"/>
      <c r="G15" s="66"/>
      <c r="H15" s="66"/>
      <c r="I15" s="76"/>
      <c r="J15" s="76"/>
      <c r="K15" s="76"/>
      <c r="L15" s="76"/>
    </row>
    <row r="16" ht="27" customHeight="1" spans="1:12">
      <c r="A16" s="63"/>
      <c r="B16" s="67"/>
      <c r="C16" s="67"/>
      <c r="D16" s="68" t="s">
        <v>290</v>
      </c>
      <c r="E16" s="69"/>
      <c r="F16" s="66"/>
      <c r="G16" s="66"/>
      <c r="H16" s="66"/>
      <c r="I16" s="76"/>
      <c r="J16" s="76"/>
      <c r="K16" s="76"/>
      <c r="L16" s="76"/>
    </row>
    <row r="17" ht="27" customHeight="1" spans="1:12">
      <c r="A17" s="63"/>
      <c r="B17" s="67"/>
      <c r="C17" s="67"/>
      <c r="D17" s="68" t="s">
        <v>291</v>
      </c>
      <c r="E17" s="69"/>
      <c r="F17" s="66"/>
      <c r="G17" s="66"/>
      <c r="H17" s="66"/>
      <c r="I17" s="76"/>
      <c r="J17" s="76"/>
      <c r="K17" s="76"/>
      <c r="L17" s="76"/>
    </row>
    <row r="18" ht="34" customHeight="1" spans="1:12">
      <c r="A18" s="63"/>
      <c r="B18" s="67"/>
      <c r="C18" s="67"/>
      <c r="D18" s="70" t="s">
        <v>292</v>
      </c>
      <c r="E18" s="67"/>
      <c r="F18" s="66"/>
      <c r="G18" s="66"/>
      <c r="H18" s="66"/>
      <c r="I18" s="76"/>
      <c r="J18" s="76"/>
      <c r="K18" s="77"/>
      <c r="L18" s="77"/>
    </row>
    <row r="19" ht="22" customHeight="1" spans="1:12">
      <c r="A19" s="71">
        <v>2</v>
      </c>
      <c r="B19" s="69" t="s">
        <v>293</v>
      </c>
      <c r="C19" s="69"/>
      <c r="D19" s="72" t="s">
        <v>294</v>
      </c>
      <c r="E19" s="72"/>
      <c r="F19" s="73" t="s">
        <v>278</v>
      </c>
      <c r="G19" s="74">
        <v>10</v>
      </c>
      <c r="H19" s="73"/>
      <c r="I19" s="74">
        <v>590</v>
      </c>
      <c r="J19" s="78"/>
      <c r="K19" s="79">
        <v>5900</v>
      </c>
      <c r="L19" s="79"/>
    </row>
    <row r="20" ht="22" customHeight="1" spans="1:12">
      <c r="A20" s="71"/>
      <c r="B20" s="69"/>
      <c r="C20" s="69"/>
      <c r="D20" s="72" t="s">
        <v>295</v>
      </c>
      <c r="E20" s="72"/>
      <c r="F20" s="73"/>
      <c r="G20" s="74"/>
      <c r="H20" s="73"/>
      <c r="I20" s="74"/>
      <c r="J20" s="78"/>
      <c r="K20" s="79"/>
      <c r="L20" s="79"/>
    </row>
    <row r="21" ht="22" customHeight="1" spans="1:12">
      <c r="A21" s="71"/>
      <c r="B21" s="69"/>
      <c r="C21" s="69"/>
      <c r="D21" s="72" t="s">
        <v>296</v>
      </c>
      <c r="E21" s="72"/>
      <c r="F21" s="73"/>
      <c r="G21" s="74"/>
      <c r="H21" s="73"/>
      <c r="I21" s="74"/>
      <c r="J21" s="78"/>
      <c r="K21" s="79"/>
      <c r="L21" s="79"/>
    </row>
    <row r="22" ht="22" customHeight="1" spans="1:12">
      <c r="A22" s="71"/>
      <c r="B22" s="69"/>
      <c r="C22" s="69"/>
      <c r="D22" s="72" t="s">
        <v>297</v>
      </c>
      <c r="E22" s="72"/>
      <c r="F22" s="73"/>
      <c r="G22" s="74"/>
      <c r="H22" s="73"/>
      <c r="I22" s="74"/>
      <c r="J22" s="78"/>
      <c r="K22" s="79"/>
      <c r="L22" s="79"/>
    </row>
    <row r="23" ht="22" customHeight="1" spans="1:12">
      <c r="A23" s="71"/>
      <c r="B23" s="69"/>
      <c r="C23" s="69"/>
      <c r="D23" s="72" t="s">
        <v>298</v>
      </c>
      <c r="E23" s="72"/>
      <c r="F23" s="73"/>
      <c r="G23" s="74"/>
      <c r="H23" s="73"/>
      <c r="I23" s="74"/>
      <c r="J23" s="78"/>
      <c r="K23" s="79"/>
      <c r="L23" s="79"/>
    </row>
    <row r="24" ht="22" customHeight="1" spans="1:12">
      <c r="A24" s="71"/>
      <c r="B24" s="69"/>
      <c r="C24" s="69"/>
      <c r="D24" s="72" t="s">
        <v>299</v>
      </c>
      <c r="E24" s="72"/>
      <c r="F24" s="73"/>
      <c r="G24" s="74"/>
      <c r="H24" s="73"/>
      <c r="I24" s="74"/>
      <c r="J24" s="78"/>
      <c r="K24" s="79"/>
      <c r="L24" s="79"/>
    </row>
    <row r="25" ht="22" customHeight="1" spans="1:12">
      <c r="A25" s="71"/>
      <c r="B25" s="69"/>
      <c r="C25" s="69"/>
      <c r="D25" s="72" t="s">
        <v>300</v>
      </c>
      <c r="E25" s="72"/>
      <c r="F25" s="73"/>
      <c r="G25" s="74"/>
      <c r="H25" s="73"/>
      <c r="I25" s="74"/>
      <c r="J25" s="78"/>
      <c r="K25" s="79"/>
      <c r="L25" s="79"/>
    </row>
    <row r="26" ht="22" customHeight="1" spans="1:12">
      <c r="A26" s="71"/>
      <c r="B26" s="69"/>
      <c r="C26" s="69"/>
      <c r="D26" s="72" t="s">
        <v>301</v>
      </c>
      <c r="E26" s="72"/>
      <c r="F26" s="73"/>
      <c r="G26" s="74"/>
      <c r="H26" s="73"/>
      <c r="I26" s="74"/>
      <c r="J26" s="78"/>
      <c r="K26" s="79"/>
      <c r="L26" s="79"/>
    </row>
    <row r="27" ht="22" customHeight="1" spans="1:12">
      <c r="A27" s="71"/>
      <c r="B27" s="69"/>
      <c r="C27" s="69"/>
      <c r="D27" s="72" t="s">
        <v>302</v>
      </c>
      <c r="E27" s="72"/>
      <c r="F27" s="73"/>
      <c r="G27" s="74"/>
      <c r="H27" s="73"/>
      <c r="I27" s="74"/>
      <c r="J27" s="78"/>
      <c r="K27" s="79"/>
      <c r="L27" s="79"/>
    </row>
    <row r="28" ht="22" customHeight="1" spans="1:12">
      <c r="A28" s="71"/>
      <c r="B28" s="69"/>
      <c r="C28" s="69"/>
      <c r="D28" s="72" t="s">
        <v>303</v>
      </c>
      <c r="E28" s="72"/>
      <c r="F28" s="73"/>
      <c r="G28" s="74"/>
      <c r="H28" s="73"/>
      <c r="I28" s="74"/>
      <c r="J28" s="78"/>
      <c r="K28" s="79"/>
      <c r="L28" s="79"/>
    </row>
    <row r="29" ht="22" customHeight="1" spans="1:12">
      <c r="A29" s="71"/>
      <c r="B29" s="69"/>
      <c r="C29" s="69"/>
      <c r="D29" s="72" t="s">
        <v>304</v>
      </c>
      <c r="E29" s="72"/>
      <c r="F29" s="73"/>
      <c r="G29" s="74"/>
      <c r="H29" s="73"/>
      <c r="I29" s="74"/>
      <c r="J29" s="78"/>
      <c r="K29" s="79"/>
      <c r="L29" s="79"/>
    </row>
    <row r="30" ht="22" customHeight="1" spans="1:12">
      <c r="A30" s="71"/>
      <c r="B30" s="69"/>
      <c r="C30" s="69"/>
      <c r="D30" s="72" t="s">
        <v>305</v>
      </c>
      <c r="E30" s="72"/>
      <c r="F30" s="73"/>
      <c r="G30" s="74"/>
      <c r="H30" s="73"/>
      <c r="I30" s="74"/>
      <c r="J30" s="78"/>
      <c r="K30" s="79"/>
      <c r="L30" s="79"/>
    </row>
    <row r="31" ht="22" customHeight="1" spans="1:12">
      <c r="A31" s="71"/>
      <c r="B31" s="69"/>
      <c r="C31" s="69"/>
      <c r="D31" s="72" t="s">
        <v>306</v>
      </c>
      <c r="E31" s="72"/>
      <c r="F31" s="73"/>
      <c r="G31" s="74"/>
      <c r="H31" s="73"/>
      <c r="I31" s="74"/>
      <c r="J31" s="78"/>
      <c r="K31" s="79"/>
      <c r="L31" s="79"/>
    </row>
    <row r="32" ht="14.25" spans="1:12">
      <c r="A32" s="75" t="s">
        <v>274</v>
      </c>
      <c r="B32" s="75"/>
      <c r="C32" s="75"/>
      <c r="D32" s="75"/>
      <c r="E32" s="75"/>
      <c r="F32" s="75"/>
      <c r="G32" s="75"/>
      <c r="H32" s="75"/>
      <c r="I32" s="75"/>
      <c r="J32" s="75"/>
      <c r="K32" s="80">
        <v>95900</v>
      </c>
      <c r="L32" s="80"/>
    </row>
  </sheetData>
  <mergeCells count="49">
    <mergeCell ref="A1:L1"/>
    <mergeCell ref="B2:C2"/>
    <mergeCell ref="D2:E2"/>
    <mergeCell ref="G2:H2"/>
    <mergeCell ref="I2:J2"/>
    <mergeCell ref="K2:L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J32"/>
    <mergeCell ref="K32:L32"/>
    <mergeCell ref="A3:A18"/>
    <mergeCell ref="A19:A31"/>
    <mergeCell ref="F3:F18"/>
    <mergeCell ref="F19:F31"/>
    <mergeCell ref="B3:C18"/>
    <mergeCell ref="G3:H18"/>
    <mergeCell ref="I3:J18"/>
    <mergeCell ref="K3:L18"/>
    <mergeCell ref="B19:C31"/>
    <mergeCell ref="G19:H31"/>
    <mergeCell ref="I19:J31"/>
    <mergeCell ref="K19:L3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3"/>
  <sheetViews>
    <sheetView topLeftCell="A16" workbookViewId="0">
      <selection activeCell="I16" sqref="I$1:I$1048576"/>
    </sheetView>
  </sheetViews>
  <sheetFormatPr defaultColWidth="9" defaultRowHeight="13.5" outlineLevelCol="7"/>
  <cols>
    <col min="2" max="2" width="13.625" customWidth="1"/>
    <col min="3" max="3" width="11" customWidth="1"/>
    <col min="4" max="4" width="24.875" customWidth="1"/>
  </cols>
  <sheetData>
    <row r="1" ht="44" customHeight="1" spans="1:8">
      <c r="A1" s="33" t="s">
        <v>307</v>
      </c>
      <c r="B1" s="33"/>
      <c r="C1" s="33"/>
      <c r="D1" s="33"/>
      <c r="E1" s="33"/>
      <c r="F1" s="33"/>
      <c r="G1" s="33"/>
      <c r="H1" s="33"/>
    </row>
    <row r="2" ht="27.75" spans="1:8">
      <c r="A2" s="34" t="s">
        <v>1</v>
      </c>
      <c r="B2" s="35" t="s">
        <v>308</v>
      </c>
      <c r="C2" s="35" t="s">
        <v>309</v>
      </c>
      <c r="D2" s="35"/>
      <c r="E2" s="35" t="s">
        <v>310</v>
      </c>
      <c r="F2" s="35" t="s">
        <v>311</v>
      </c>
      <c r="G2" s="35" t="s">
        <v>312</v>
      </c>
      <c r="H2" s="36" t="s">
        <v>313</v>
      </c>
    </row>
    <row r="3" ht="14.25" spans="1:8">
      <c r="A3" s="34">
        <v>1</v>
      </c>
      <c r="B3" s="37" t="s">
        <v>314</v>
      </c>
      <c r="C3" s="37" t="s">
        <v>315</v>
      </c>
      <c r="D3" s="38" t="s">
        <v>316</v>
      </c>
      <c r="E3" s="37" t="s">
        <v>317</v>
      </c>
      <c r="F3" s="37">
        <v>200</v>
      </c>
      <c r="G3" s="39">
        <v>2</v>
      </c>
      <c r="H3" s="39">
        <v>400</v>
      </c>
    </row>
    <row r="4" ht="14.25" spans="1:8">
      <c r="A4" s="34">
        <v>2</v>
      </c>
      <c r="B4" s="37" t="s">
        <v>318</v>
      </c>
      <c r="C4" s="37" t="s">
        <v>319</v>
      </c>
      <c r="D4" s="40" t="s">
        <v>320</v>
      </c>
      <c r="E4" s="37" t="s">
        <v>10</v>
      </c>
      <c r="F4" s="37">
        <v>50</v>
      </c>
      <c r="G4" s="39">
        <v>7</v>
      </c>
      <c r="H4" s="39">
        <v>350</v>
      </c>
    </row>
    <row r="5" ht="14.25" spans="1:8">
      <c r="A5" s="34"/>
      <c r="B5" s="37"/>
      <c r="C5" s="37"/>
      <c r="D5" s="40" t="s">
        <v>321</v>
      </c>
      <c r="E5" s="37"/>
      <c r="F5" s="37"/>
      <c r="G5" s="39"/>
      <c r="H5" s="39"/>
    </row>
    <row r="6" ht="14.25" spans="1:8">
      <c r="A6" s="34"/>
      <c r="B6" s="37"/>
      <c r="C6" s="37"/>
      <c r="D6" s="41"/>
      <c r="E6" s="37"/>
      <c r="F6" s="37"/>
      <c r="G6" s="39"/>
      <c r="H6" s="39"/>
    </row>
    <row r="7" ht="89" customHeight="1" spans="1:8">
      <c r="A7" s="34">
        <v>3</v>
      </c>
      <c r="B7" s="37" t="s">
        <v>322</v>
      </c>
      <c r="C7" s="37" t="s">
        <v>323</v>
      </c>
      <c r="D7" s="40" t="s">
        <v>324</v>
      </c>
      <c r="E7" s="37" t="s">
        <v>325</v>
      </c>
      <c r="F7" s="37">
        <v>200</v>
      </c>
      <c r="G7" s="39">
        <v>85</v>
      </c>
      <c r="H7" s="39">
        <v>17000</v>
      </c>
    </row>
    <row r="8" ht="89" customHeight="1" spans="1:8">
      <c r="A8" s="34"/>
      <c r="B8" s="37"/>
      <c r="C8" s="37"/>
      <c r="D8" s="38" t="s">
        <v>326</v>
      </c>
      <c r="E8" s="37"/>
      <c r="F8" s="37"/>
      <c r="G8" s="39"/>
      <c r="H8" s="39"/>
    </row>
    <row r="9" ht="24" customHeight="1" spans="1:8">
      <c r="A9" s="42">
        <v>4</v>
      </c>
      <c r="B9" s="43" t="s">
        <v>327</v>
      </c>
      <c r="C9" s="43" t="s">
        <v>328</v>
      </c>
      <c r="D9" s="40" t="s">
        <v>329</v>
      </c>
      <c r="E9" s="43" t="s">
        <v>330</v>
      </c>
      <c r="F9" s="43">
        <v>200</v>
      </c>
      <c r="G9" s="44">
        <v>11</v>
      </c>
      <c r="H9" s="44">
        <v>2200</v>
      </c>
    </row>
    <row r="10" ht="24" customHeight="1" spans="1:8">
      <c r="A10" s="42"/>
      <c r="B10" s="43"/>
      <c r="C10" s="43"/>
      <c r="D10" s="45" t="s">
        <v>331</v>
      </c>
      <c r="E10" s="43"/>
      <c r="F10" s="43"/>
      <c r="G10" s="44"/>
      <c r="H10" s="44"/>
    </row>
    <row r="11" ht="23" customHeight="1" spans="1:8">
      <c r="A11" s="46">
        <v>5</v>
      </c>
      <c r="B11" s="35" t="s">
        <v>332</v>
      </c>
      <c r="C11" s="35" t="s">
        <v>333</v>
      </c>
      <c r="D11" s="40" t="s">
        <v>334</v>
      </c>
      <c r="E11" s="35" t="s">
        <v>335</v>
      </c>
      <c r="F11" s="35">
        <v>200</v>
      </c>
      <c r="G11" s="47">
        <v>3</v>
      </c>
      <c r="H11" s="47">
        <v>600</v>
      </c>
    </row>
    <row r="12" ht="49" customHeight="1" spans="1:8">
      <c r="A12" s="46"/>
      <c r="B12" s="35"/>
      <c r="C12" s="35"/>
      <c r="D12" s="38" t="s">
        <v>336</v>
      </c>
      <c r="E12" s="35"/>
      <c r="F12" s="35"/>
      <c r="G12" s="47"/>
      <c r="H12" s="47"/>
    </row>
    <row r="13" ht="14.25" spans="1:8">
      <c r="A13" s="34">
        <v>6</v>
      </c>
      <c r="B13" s="37" t="s">
        <v>337</v>
      </c>
      <c r="C13" s="37" t="s">
        <v>338</v>
      </c>
      <c r="D13" s="40" t="s">
        <v>339</v>
      </c>
      <c r="E13" s="37" t="s">
        <v>10</v>
      </c>
      <c r="F13" s="37">
        <v>100</v>
      </c>
      <c r="G13" s="39">
        <v>8</v>
      </c>
      <c r="H13" s="39">
        <v>800</v>
      </c>
    </row>
    <row r="14" ht="27.75" spans="1:8">
      <c r="A14" s="34"/>
      <c r="B14" s="37"/>
      <c r="C14" s="37"/>
      <c r="D14" s="40" t="s">
        <v>340</v>
      </c>
      <c r="E14" s="37"/>
      <c r="F14" s="37"/>
      <c r="G14" s="39"/>
      <c r="H14" s="39"/>
    </row>
    <row r="15" ht="14.25" spans="1:8">
      <c r="A15" s="34">
        <v>7</v>
      </c>
      <c r="B15" s="37" t="s">
        <v>337</v>
      </c>
      <c r="C15" s="37" t="s">
        <v>341</v>
      </c>
      <c r="D15" s="48" t="s">
        <v>339</v>
      </c>
      <c r="E15" s="37" t="s">
        <v>10</v>
      </c>
      <c r="F15" s="37">
        <v>100</v>
      </c>
      <c r="G15" s="39">
        <v>10</v>
      </c>
      <c r="H15" s="39">
        <v>1000</v>
      </c>
    </row>
    <row r="16" ht="27.75" spans="1:8">
      <c r="A16" s="34"/>
      <c r="B16" s="37"/>
      <c r="C16" s="37"/>
      <c r="D16" s="38" t="s">
        <v>342</v>
      </c>
      <c r="E16" s="37"/>
      <c r="F16" s="37"/>
      <c r="G16" s="39"/>
      <c r="H16" s="39"/>
    </row>
    <row r="17" ht="14.25" spans="1:8">
      <c r="A17" s="34">
        <v>8</v>
      </c>
      <c r="B17" s="37" t="s">
        <v>343</v>
      </c>
      <c r="C17" s="37" t="s">
        <v>344</v>
      </c>
      <c r="D17" s="40"/>
      <c r="E17" s="37" t="s">
        <v>345</v>
      </c>
      <c r="F17" s="37">
        <v>2000</v>
      </c>
      <c r="G17" s="39">
        <v>0.1</v>
      </c>
      <c r="H17" s="39">
        <v>200</v>
      </c>
    </row>
    <row r="18" ht="14.25" spans="1:8">
      <c r="A18" s="34"/>
      <c r="B18" s="37"/>
      <c r="C18" s="37"/>
      <c r="D18" s="38" t="s">
        <v>346</v>
      </c>
      <c r="E18" s="37"/>
      <c r="F18" s="37"/>
      <c r="G18" s="39"/>
      <c r="H18" s="39"/>
    </row>
    <row r="19" ht="54" customHeight="1" spans="1:8">
      <c r="A19" s="34">
        <v>9</v>
      </c>
      <c r="B19" s="37" t="s">
        <v>347</v>
      </c>
      <c r="C19" s="37" t="s">
        <v>338</v>
      </c>
      <c r="D19" s="40" t="s">
        <v>348</v>
      </c>
      <c r="E19" s="37" t="s">
        <v>349</v>
      </c>
      <c r="F19" s="37">
        <v>20</v>
      </c>
      <c r="G19" s="39">
        <v>32</v>
      </c>
      <c r="H19" s="39">
        <v>640</v>
      </c>
    </row>
    <row r="20" ht="24" customHeight="1" spans="1:8">
      <c r="A20" s="34"/>
      <c r="B20" s="37"/>
      <c r="C20" s="37"/>
      <c r="D20" s="38" t="s">
        <v>350</v>
      </c>
      <c r="E20" s="37"/>
      <c r="F20" s="37"/>
      <c r="G20" s="39"/>
      <c r="H20" s="39"/>
    </row>
    <row r="21" ht="62" customHeight="1" spans="1:8">
      <c r="A21" s="34">
        <v>10</v>
      </c>
      <c r="B21" s="37" t="s">
        <v>351</v>
      </c>
      <c r="C21" s="37" t="s">
        <v>352</v>
      </c>
      <c r="D21" s="40" t="s">
        <v>353</v>
      </c>
      <c r="E21" s="37" t="s">
        <v>354</v>
      </c>
      <c r="F21" s="37">
        <v>20</v>
      </c>
      <c r="G21" s="39">
        <v>5</v>
      </c>
      <c r="H21" s="39">
        <v>100</v>
      </c>
    </row>
    <row r="22" ht="27.75" spans="1:8">
      <c r="A22" s="34"/>
      <c r="B22" s="37"/>
      <c r="C22" s="37"/>
      <c r="D22" s="40" t="s">
        <v>355</v>
      </c>
      <c r="E22" s="37"/>
      <c r="F22" s="37"/>
      <c r="G22" s="39"/>
      <c r="H22" s="39"/>
    </row>
    <row r="23" ht="14.25" spans="1:8">
      <c r="A23" s="34"/>
      <c r="B23" s="37"/>
      <c r="C23" s="37"/>
      <c r="D23" s="40" t="s">
        <v>356</v>
      </c>
      <c r="E23" s="37"/>
      <c r="F23" s="37"/>
      <c r="G23" s="39"/>
      <c r="H23" s="39"/>
    </row>
    <row r="24" ht="41.25" spans="1:8">
      <c r="A24" s="34">
        <v>11</v>
      </c>
      <c r="B24" s="37" t="s">
        <v>357</v>
      </c>
      <c r="C24" s="37" t="s">
        <v>358</v>
      </c>
      <c r="D24" s="36" t="s">
        <v>359</v>
      </c>
      <c r="E24" s="37" t="s">
        <v>317</v>
      </c>
      <c r="F24" s="37">
        <v>20</v>
      </c>
      <c r="G24" s="39">
        <v>8</v>
      </c>
      <c r="H24" s="39">
        <v>160</v>
      </c>
    </row>
    <row r="25" ht="14.25" spans="1:8">
      <c r="A25" s="34">
        <v>12</v>
      </c>
      <c r="B25" s="37" t="s">
        <v>360</v>
      </c>
      <c r="C25" s="37" t="s">
        <v>361</v>
      </c>
      <c r="D25" s="40" t="s">
        <v>362</v>
      </c>
      <c r="E25" s="37" t="s">
        <v>10</v>
      </c>
      <c r="F25" s="37">
        <v>5000</v>
      </c>
      <c r="G25" s="39">
        <v>0.5</v>
      </c>
      <c r="H25" s="39">
        <v>2500</v>
      </c>
    </row>
    <row r="26" ht="14.25" spans="1:8">
      <c r="A26" s="34"/>
      <c r="B26" s="37"/>
      <c r="C26" s="37"/>
      <c r="D26" s="40" t="s">
        <v>363</v>
      </c>
      <c r="E26" s="37"/>
      <c r="F26" s="37"/>
      <c r="G26" s="39"/>
      <c r="H26" s="39"/>
    </row>
    <row r="27" ht="14.25" spans="1:8">
      <c r="A27" s="34">
        <v>13</v>
      </c>
      <c r="B27" s="37" t="s">
        <v>360</v>
      </c>
      <c r="C27" s="37" t="s">
        <v>364</v>
      </c>
      <c r="D27" s="48" t="s">
        <v>365</v>
      </c>
      <c r="E27" s="37" t="s">
        <v>10</v>
      </c>
      <c r="F27" s="37">
        <v>5000</v>
      </c>
      <c r="G27" s="39">
        <v>0.3</v>
      </c>
      <c r="H27" s="39">
        <v>1500</v>
      </c>
    </row>
    <row r="28" ht="14.25" spans="1:8">
      <c r="A28" s="34"/>
      <c r="B28" s="37"/>
      <c r="C28" s="37"/>
      <c r="D28" s="38" t="s">
        <v>366</v>
      </c>
      <c r="E28" s="37"/>
      <c r="F28" s="37"/>
      <c r="G28" s="39"/>
      <c r="H28" s="39"/>
    </row>
    <row r="29" ht="14.25" spans="1:8">
      <c r="A29" s="34">
        <v>14</v>
      </c>
      <c r="B29" s="37" t="s">
        <v>360</v>
      </c>
      <c r="C29" s="37" t="s">
        <v>367</v>
      </c>
      <c r="D29" s="40" t="s">
        <v>368</v>
      </c>
      <c r="E29" s="37" t="s">
        <v>10</v>
      </c>
      <c r="F29" s="37">
        <v>1000</v>
      </c>
      <c r="G29" s="39">
        <v>1.5</v>
      </c>
      <c r="H29" s="39">
        <v>1500</v>
      </c>
    </row>
    <row r="30" ht="14.25" spans="1:8">
      <c r="A30" s="34"/>
      <c r="B30" s="37"/>
      <c r="C30" s="37"/>
      <c r="D30" s="38" t="s">
        <v>369</v>
      </c>
      <c r="E30" s="37"/>
      <c r="F30" s="37"/>
      <c r="G30" s="39"/>
      <c r="H30" s="39"/>
    </row>
    <row r="31" ht="14.25" spans="1:8">
      <c r="A31" s="34">
        <v>15</v>
      </c>
      <c r="B31" s="37" t="s">
        <v>370</v>
      </c>
      <c r="C31" s="37" t="s">
        <v>338</v>
      </c>
      <c r="D31" s="40" t="s">
        <v>371</v>
      </c>
      <c r="E31" s="37" t="s">
        <v>10</v>
      </c>
      <c r="F31" s="37">
        <v>200</v>
      </c>
      <c r="G31" s="39">
        <v>1.5</v>
      </c>
      <c r="H31" s="39">
        <v>300</v>
      </c>
    </row>
    <row r="32" ht="14.25" spans="1:8">
      <c r="A32" s="34"/>
      <c r="B32" s="37"/>
      <c r="C32" s="37"/>
      <c r="D32" s="38" t="s">
        <v>372</v>
      </c>
      <c r="E32" s="37"/>
      <c r="F32" s="37"/>
      <c r="G32" s="39"/>
      <c r="H32" s="39"/>
    </row>
    <row r="33" ht="14.25" spans="1:8">
      <c r="A33" s="34">
        <v>16</v>
      </c>
      <c r="B33" s="37" t="s">
        <v>373</v>
      </c>
      <c r="C33" s="37" t="s">
        <v>374</v>
      </c>
      <c r="D33" s="40" t="s">
        <v>339</v>
      </c>
      <c r="E33" s="37" t="s">
        <v>10</v>
      </c>
      <c r="F33" s="37">
        <v>800</v>
      </c>
      <c r="G33" s="39">
        <v>12</v>
      </c>
      <c r="H33" s="39">
        <v>9600</v>
      </c>
    </row>
    <row r="34" ht="14.25" spans="1:8">
      <c r="A34" s="34"/>
      <c r="B34" s="37"/>
      <c r="C34" s="37"/>
      <c r="D34" s="38" t="s">
        <v>375</v>
      </c>
      <c r="E34" s="37"/>
      <c r="F34" s="37"/>
      <c r="G34" s="39"/>
      <c r="H34" s="39"/>
    </row>
    <row r="35" ht="14.25" spans="1:8">
      <c r="A35" s="34">
        <v>17</v>
      </c>
      <c r="B35" s="37" t="s">
        <v>373</v>
      </c>
      <c r="C35" s="37" t="s">
        <v>376</v>
      </c>
      <c r="D35" s="40" t="s">
        <v>339</v>
      </c>
      <c r="E35" s="37" t="s">
        <v>10</v>
      </c>
      <c r="F35" s="37">
        <v>600</v>
      </c>
      <c r="G35" s="39">
        <v>10</v>
      </c>
      <c r="H35" s="39">
        <v>6000</v>
      </c>
    </row>
    <row r="36" ht="14.25" spans="1:8">
      <c r="A36" s="34"/>
      <c r="B36" s="37"/>
      <c r="C36" s="37"/>
      <c r="D36" s="38" t="s">
        <v>377</v>
      </c>
      <c r="E36" s="37"/>
      <c r="F36" s="37"/>
      <c r="G36" s="39"/>
      <c r="H36" s="39"/>
    </row>
    <row r="37" ht="14.25" spans="1:8">
      <c r="A37" s="34">
        <v>18</v>
      </c>
      <c r="B37" s="37" t="s">
        <v>373</v>
      </c>
      <c r="C37" s="37" t="s">
        <v>378</v>
      </c>
      <c r="D37" s="40" t="s">
        <v>339</v>
      </c>
      <c r="E37" s="37" t="s">
        <v>10</v>
      </c>
      <c r="F37" s="37">
        <v>200</v>
      </c>
      <c r="G37" s="39">
        <v>8</v>
      </c>
      <c r="H37" s="39">
        <v>1600</v>
      </c>
    </row>
    <row r="38" ht="14.25" spans="1:8">
      <c r="A38" s="34"/>
      <c r="B38" s="37"/>
      <c r="C38" s="37"/>
      <c r="D38" s="38" t="s">
        <v>379</v>
      </c>
      <c r="E38" s="37"/>
      <c r="F38" s="37"/>
      <c r="G38" s="39"/>
      <c r="H38" s="39"/>
    </row>
    <row r="39" ht="27.75" spans="1:8">
      <c r="A39" s="34">
        <v>19</v>
      </c>
      <c r="B39" s="37" t="s">
        <v>380</v>
      </c>
      <c r="C39" s="37" t="s">
        <v>381</v>
      </c>
      <c r="D39" s="38" t="s">
        <v>382</v>
      </c>
      <c r="E39" s="37" t="s">
        <v>10</v>
      </c>
      <c r="F39" s="37">
        <v>2000</v>
      </c>
      <c r="G39" s="39">
        <v>3</v>
      </c>
      <c r="H39" s="39">
        <v>6000</v>
      </c>
    </row>
    <row r="40" ht="14.25" spans="1:8">
      <c r="A40" s="34">
        <v>20</v>
      </c>
      <c r="B40" s="37" t="s">
        <v>383</v>
      </c>
      <c r="C40" s="37" t="s">
        <v>384</v>
      </c>
      <c r="D40" s="40" t="s">
        <v>385</v>
      </c>
      <c r="E40" s="37" t="s">
        <v>386</v>
      </c>
      <c r="F40" s="37">
        <v>4000</v>
      </c>
      <c r="G40" s="39">
        <v>2.5</v>
      </c>
      <c r="H40" s="39">
        <v>10000</v>
      </c>
    </row>
    <row r="41" ht="14.25" spans="1:8">
      <c r="A41" s="34"/>
      <c r="B41" s="37"/>
      <c r="C41" s="37"/>
      <c r="D41" s="38" t="s">
        <v>387</v>
      </c>
      <c r="E41" s="37"/>
      <c r="F41" s="37"/>
      <c r="G41" s="39"/>
      <c r="H41" s="39"/>
    </row>
    <row r="42" ht="14.25" spans="1:8">
      <c r="A42" s="34">
        <v>21</v>
      </c>
      <c r="B42" s="37" t="s">
        <v>383</v>
      </c>
      <c r="C42" s="37" t="s">
        <v>384</v>
      </c>
      <c r="D42" s="40" t="s">
        <v>388</v>
      </c>
      <c r="E42" s="37" t="s">
        <v>386</v>
      </c>
      <c r="F42" s="37">
        <v>2000</v>
      </c>
      <c r="G42" s="39">
        <v>2.5</v>
      </c>
      <c r="H42" s="39">
        <v>5000</v>
      </c>
    </row>
    <row r="43" ht="14.25" spans="1:8">
      <c r="A43" s="34"/>
      <c r="B43" s="37"/>
      <c r="C43" s="37"/>
      <c r="D43" s="40" t="s">
        <v>387</v>
      </c>
      <c r="E43" s="37"/>
      <c r="F43" s="37"/>
      <c r="G43" s="39"/>
      <c r="H43" s="39"/>
    </row>
    <row r="44" ht="14.25" spans="1:8">
      <c r="A44" s="34">
        <v>22</v>
      </c>
      <c r="B44" s="37" t="s">
        <v>389</v>
      </c>
      <c r="C44" s="37" t="s">
        <v>390</v>
      </c>
      <c r="D44" s="48" t="s">
        <v>391</v>
      </c>
      <c r="E44" s="43" t="s">
        <v>325</v>
      </c>
      <c r="F44" s="37">
        <v>400</v>
      </c>
      <c r="G44" s="39">
        <v>2</v>
      </c>
      <c r="H44" s="39">
        <v>800</v>
      </c>
    </row>
    <row r="45" ht="41.25" spans="1:8">
      <c r="A45" s="34">
        <v>23</v>
      </c>
      <c r="B45" s="37" t="s">
        <v>392</v>
      </c>
      <c r="C45" s="49"/>
      <c r="D45" s="48" t="s">
        <v>393</v>
      </c>
      <c r="E45" s="35" t="s">
        <v>10</v>
      </c>
      <c r="F45" s="37">
        <v>50</v>
      </c>
      <c r="G45" s="39">
        <v>20</v>
      </c>
      <c r="H45" s="39">
        <v>1000</v>
      </c>
    </row>
    <row r="46" ht="27.75" spans="1:8">
      <c r="A46" s="34"/>
      <c r="B46" s="37"/>
      <c r="C46" s="49"/>
      <c r="D46" s="38" t="s">
        <v>394</v>
      </c>
      <c r="E46" s="35"/>
      <c r="F46" s="37"/>
      <c r="G46" s="39"/>
      <c r="H46" s="39"/>
    </row>
    <row r="47" ht="27.75" spans="1:8">
      <c r="A47" s="34">
        <v>24</v>
      </c>
      <c r="B47" s="37" t="s">
        <v>395</v>
      </c>
      <c r="C47" s="37" t="s">
        <v>396</v>
      </c>
      <c r="D47" s="40" t="s">
        <v>397</v>
      </c>
      <c r="E47" s="37" t="s">
        <v>317</v>
      </c>
      <c r="F47" s="37">
        <v>10</v>
      </c>
      <c r="G47" s="39">
        <v>18</v>
      </c>
      <c r="H47" s="39">
        <v>180</v>
      </c>
    </row>
    <row r="48" ht="14.25" spans="1:8">
      <c r="A48" s="34"/>
      <c r="B48" s="37"/>
      <c r="C48" s="37"/>
      <c r="D48" s="38" t="s">
        <v>398</v>
      </c>
      <c r="E48" s="37"/>
      <c r="F48" s="37"/>
      <c r="G48" s="39"/>
      <c r="H48" s="39"/>
    </row>
    <row r="49" ht="14.25" spans="1:8">
      <c r="A49" s="34">
        <v>25</v>
      </c>
      <c r="B49" s="37" t="s">
        <v>399</v>
      </c>
      <c r="C49" s="37" t="s">
        <v>400</v>
      </c>
      <c r="D49" s="40" t="s">
        <v>401</v>
      </c>
      <c r="E49" s="37" t="s">
        <v>354</v>
      </c>
      <c r="F49" s="37">
        <v>50</v>
      </c>
      <c r="G49" s="39">
        <v>3</v>
      </c>
      <c r="H49" s="39">
        <v>150</v>
      </c>
    </row>
    <row r="50" ht="14.25" spans="1:8">
      <c r="A50" s="34"/>
      <c r="B50" s="37"/>
      <c r="C50" s="37"/>
      <c r="D50" s="40" t="s">
        <v>402</v>
      </c>
      <c r="E50" s="37"/>
      <c r="F50" s="37"/>
      <c r="G50" s="39"/>
      <c r="H50" s="39"/>
    </row>
    <row r="51" ht="14.25" spans="1:8">
      <c r="A51" s="34">
        <v>26</v>
      </c>
      <c r="B51" s="37" t="s">
        <v>403</v>
      </c>
      <c r="C51" s="37" t="s">
        <v>404</v>
      </c>
      <c r="D51" s="48" t="s">
        <v>405</v>
      </c>
      <c r="E51" s="37" t="s">
        <v>406</v>
      </c>
      <c r="F51" s="37">
        <v>50</v>
      </c>
      <c r="G51" s="39">
        <v>15</v>
      </c>
      <c r="H51" s="39">
        <v>750</v>
      </c>
    </row>
    <row r="52" ht="14.25" spans="1:8">
      <c r="A52" s="34"/>
      <c r="B52" s="37"/>
      <c r="C52" s="37"/>
      <c r="D52" s="38" t="s">
        <v>407</v>
      </c>
      <c r="E52" s="37"/>
      <c r="F52" s="37"/>
      <c r="G52" s="39"/>
      <c r="H52" s="39"/>
    </row>
    <row r="53" ht="14.25" spans="1:8">
      <c r="A53" s="34">
        <v>27</v>
      </c>
      <c r="B53" s="37" t="s">
        <v>408</v>
      </c>
      <c r="C53" s="37" t="s">
        <v>409</v>
      </c>
      <c r="D53" s="40" t="s">
        <v>410</v>
      </c>
      <c r="E53" s="37" t="s">
        <v>325</v>
      </c>
      <c r="F53" s="37">
        <v>500</v>
      </c>
      <c r="G53" s="39">
        <v>5</v>
      </c>
      <c r="H53" s="39">
        <v>2500</v>
      </c>
    </row>
    <row r="54" ht="14.25" spans="1:8">
      <c r="A54" s="34"/>
      <c r="B54" s="37"/>
      <c r="C54" s="37"/>
      <c r="D54" s="38" t="s">
        <v>411</v>
      </c>
      <c r="E54" s="37"/>
      <c r="F54" s="37"/>
      <c r="G54" s="39"/>
      <c r="H54" s="39"/>
    </row>
    <row r="55" ht="14.25" spans="1:8">
      <c r="A55" s="34">
        <v>28</v>
      </c>
      <c r="B55" s="37" t="s">
        <v>412</v>
      </c>
      <c r="C55" s="37" t="s">
        <v>413</v>
      </c>
      <c r="D55" s="40" t="s">
        <v>414</v>
      </c>
      <c r="E55" s="37" t="s">
        <v>10</v>
      </c>
      <c r="F55" s="37">
        <v>20</v>
      </c>
      <c r="G55" s="39">
        <v>65</v>
      </c>
      <c r="H55" s="39">
        <v>1300</v>
      </c>
    </row>
    <row r="56" ht="27.75" spans="1:8">
      <c r="A56" s="34"/>
      <c r="B56" s="37"/>
      <c r="C56" s="37"/>
      <c r="D56" s="40" t="s">
        <v>415</v>
      </c>
      <c r="E56" s="37"/>
      <c r="F56" s="37"/>
      <c r="G56" s="39"/>
      <c r="H56" s="39"/>
    </row>
    <row r="57" ht="14.25" spans="1:8">
      <c r="A57" s="34"/>
      <c r="B57" s="37"/>
      <c r="C57" s="37"/>
      <c r="D57" s="40" t="s">
        <v>416</v>
      </c>
      <c r="E57" s="37"/>
      <c r="F57" s="37"/>
      <c r="G57" s="39"/>
      <c r="H57" s="39"/>
    </row>
    <row r="58" ht="14.25" spans="1:8">
      <c r="A58" s="34"/>
      <c r="B58" s="37"/>
      <c r="C58" s="37"/>
      <c r="D58" s="38" t="s">
        <v>417</v>
      </c>
      <c r="E58" s="37"/>
      <c r="F58" s="37"/>
      <c r="G58" s="39"/>
      <c r="H58" s="39"/>
    </row>
    <row r="59" ht="27.75" spans="1:8">
      <c r="A59" s="34">
        <v>29</v>
      </c>
      <c r="B59" s="37" t="s">
        <v>418</v>
      </c>
      <c r="C59" s="37">
        <v>10</v>
      </c>
      <c r="D59" s="40" t="s">
        <v>419</v>
      </c>
      <c r="E59" s="37" t="s">
        <v>335</v>
      </c>
      <c r="F59" s="37">
        <v>300</v>
      </c>
      <c r="G59" s="39">
        <v>3</v>
      </c>
      <c r="H59" s="39">
        <v>900</v>
      </c>
    </row>
    <row r="60" ht="14.25" spans="1:8">
      <c r="A60" s="34"/>
      <c r="B60" s="37"/>
      <c r="C60" s="37"/>
      <c r="D60" s="40" t="s">
        <v>420</v>
      </c>
      <c r="E60" s="37"/>
      <c r="F60" s="37"/>
      <c r="G60" s="39"/>
      <c r="H60" s="39"/>
    </row>
    <row r="61" ht="14.25" spans="1:8">
      <c r="A61" s="34"/>
      <c r="B61" s="37"/>
      <c r="C61" s="37"/>
      <c r="D61" s="40" t="s">
        <v>421</v>
      </c>
      <c r="E61" s="37"/>
      <c r="F61" s="37"/>
      <c r="G61" s="39"/>
      <c r="H61" s="39"/>
    </row>
    <row r="62" ht="14.25" spans="1:8">
      <c r="A62" s="34"/>
      <c r="B62" s="37"/>
      <c r="C62" s="37"/>
      <c r="D62" s="40" t="s">
        <v>422</v>
      </c>
      <c r="E62" s="37"/>
      <c r="F62" s="37"/>
      <c r="G62" s="39"/>
      <c r="H62" s="39"/>
    </row>
    <row r="63" ht="14.25" spans="1:8">
      <c r="A63" s="34"/>
      <c r="B63" s="37"/>
      <c r="C63" s="37"/>
      <c r="D63" s="40" t="s">
        <v>423</v>
      </c>
      <c r="E63" s="37"/>
      <c r="F63" s="37"/>
      <c r="G63" s="39"/>
      <c r="H63" s="39"/>
    </row>
    <row r="64" ht="14.25" spans="1:8">
      <c r="A64" s="34"/>
      <c r="B64" s="37"/>
      <c r="C64" s="37"/>
      <c r="D64" s="38" t="s">
        <v>424</v>
      </c>
      <c r="E64" s="37"/>
      <c r="F64" s="37"/>
      <c r="G64" s="39"/>
      <c r="H64" s="39"/>
    </row>
    <row r="65" ht="14.25" spans="1:8">
      <c r="A65" s="34">
        <v>30</v>
      </c>
      <c r="B65" s="37" t="s">
        <v>425</v>
      </c>
      <c r="C65" s="43" t="s">
        <v>426</v>
      </c>
      <c r="D65" s="40" t="s">
        <v>410</v>
      </c>
      <c r="E65" s="43" t="s">
        <v>354</v>
      </c>
      <c r="F65" s="43">
        <v>50</v>
      </c>
      <c r="G65" s="44">
        <v>15</v>
      </c>
      <c r="H65" s="39">
        <v>750</v>
      </c>
    </row>
    <row r="66" ht="14.25" spans="1:8">
      <c r="A66" s="34"/>
      <c r="B66" s="37"/>
      <c r="C66" s="43"/>
      <c r="D66" s="40" t="s">
        <v>427</v>
      </c>
      <c r="E66" s="43"/>
      <c r="F66" s="43"/>
      <c r="G66" s="44"/>
      <c r="H66" s="39"/>
    </row>
    <row r="67" ht="14.25" spans="1:8">
      <c r="A67" s="34">
        <v>31</v>
      </c>
      <c r="B67" s="37" t="s">
        <v>428</v>
      </c>
      <c r="C67" s="35" t="s">
        <v>429</v>
      </c>
      <c r="D67" s="48" t="s">
        <v>430</v>
      </c>
      <c r="E67" s="35" t="s">
        <v>260</v>
      </c>
      <c r="F67" s="35">
        <v>100</v>
      </c>
      <c r="G67" s="47">
        <v>8</v>
      </c>
      <c r="H67" s="39">
        <v>800</v>
      </c>
    </row>
    <row r="68" ht="14.25" spans="1:8">
      <c r="A68" s="34"/>
      <c r="B68" s="37"/>
      <c r="C68" s="35"/>
      <c r="D68" s="38" t="s">
        <v>431</v>
      </c>
      <c r="E68" s="35"/>
      <c r="F68" s="35"/>
      <c r="G68" s="47"/>
      <c r="H68" s="39"/>
    </row>
    <row r="69" ht="14.25" spans="1:8">
      <c r="A69" s="34">
        <v>32</v>
      </c>
      <c r="B69" s="37" t="s">
        <v>428</v>
      </c>
      <c r="C69" s="37" t="s">
        <v>432</v>
      </c>
      <c r="D69" s="40" t="s">
        <v>430</v>
      </c>
      <c r="E69" s="37" t="s">
        <v>260</v>
      </c>
      <c r="F69" s="37">
        <v>50</v>
      </c>
      <c r="G69" s="39">
        <v>12</v>
      </c>
      <c r="H69" s="39">
        <v>600</v>
      </c>
    </row>
    <row r="70" ht="14.25" spans="1:8">
      <c r="A70" s="34"/>
      <c r="B70" s="37"/>
      <c r="C70" s="37"/>
      <c r="D70" s="38" t="s">
        <v>431</v>
      </c>
      <c r="E70" s="37"/>
      <c r="F70" s="37"/>
      <c r="G70" s="39"/>
      <c r="H70" s="39"/>
    </row>
    <row r="71" ht="14.25" spans="1:8">
      <c r="A71" s="34">
        <v>33</v>
      </c>
      <c r="B71" s="37" t="s">
        <v>433</v>
      </c>
      <c r="C71" s="37" t="s">
        <v>434</v>
      </c>
      <c r="D71" s="40" t="s">
        <v>339</v>
      </c>
      <c r="E71" s="37" t="s">
        <v>10</v>
      </c>
      <c r="F71" s="37">
        <v>500</v>
      </c>
      <c r="G71" s="39">
        <v>2</v>
      </c>
      <c r="H71" s="39">
        <v>1000</v>
      </c>
    </row>
    <row r="72" ht="14.25" spans="1:8">
      <c r="A72" s="34"/>
      <c r="B72" s="37"/>
      <c r="C72" s="37"/>
      <c r="D72" s="40" t="s">
        <v>435</v>
      </c>
      <c r="E72" s="37"/>
      <c r="F72" s="37"/>
      <c r="G72" s="39"/>
      <c r="H72" s="39"/>
    </row>
    <row r="73" ht="14.25" spans="1:8">
      <c r="A73" s="34"/>
      <c r="B73" s="37"/>
      <c r="C73" s="37"/>
      <c r="D73" s="38" t="s">
        <v>436</v>
      </c>
      <c r="E73" s="37"/>
      <c r="F73" s="37"/>
      <c r="G73" s="39"/>
      <c r="H73" s="39"/>
    </row>
    <row r="74" ht="14.25" spans="1:8">
      <c r="A74" s="34">
        <v>34</v>
      </c>
      <c r="B74" s="37" t="s">
        <v>433</v>
      </c>
      <c r="C74" s="37" t="s">
        <v>437</v>
      </c>
      <c r="D74" s="40" t="s">
        <v>339</v>
      </c>
      <c r="E74" s="37" t="s">
        <v>10</v>
      </c>
      <c r="F74" s="37">
        <v>500</v>
      </c>
      <c r="G74" s="39">
        <v>3</v>
      </c>
      <c r="H74" s="39">
        <v>1500</v>
      </c>
    </row>
    <row r="75" ht="14.25" spans="1:8">
      <c r="A75" s="34"/>
      <c r="B75" s="37"/>
      <c r="C75" s="37"/>
      <c r="D75" s="40" t="s">
        <v>438</v>
      </c>
      <c r="E75" s="37"/>
      <c r="F75" s="37"/>
      <c r="G75" s="39"/>
      <c r="H75" s="39"/>
    </row>
    <row r="76" ht="14.25" spans="1:8">
      <c r="A76" s="34"/>
      <c r="B76" s="37"/>
      <c r="C76" s="37"/>
      <c r="D76" s="38" t="s">
        <v>436</v>
      </c>
      <c r="E76" s="37"/>
      <c r="F76" s="37"/>
      <c r="G76" s="39"/>
      <c r="H76" s="39"/>
    </row>
    <row r="77" ht="14.25" spans="1:8">
      <c r="A77" s="34">
        <v>35</v>
      </c>
      <c r="B77" s="37" t="s">
        <v>439</v>
      </c>
      <c r="C77" s="37" t="s">
        <v>338</v>
      </c>
      <c r="D77" s="40" t="s">
        <v>440</v>
      </c>
      <c r="E77" s="37" t="s">
        <v>10</v>
      </c>
      <c r="F77" s="37">
        <v>100</v>
      </c>
      <c r="G77" s="39">
        <v>1</v>
      </c>
      <c r="H77" s="39">
        <v>100</v>
      </c>
    </row>
    <row r="78" ht="14.25" spans="1:8">
      <c r="A78" s="34"/>
      <c r="B78" s="37"/>
      <c r="C78" s="37"/>
      <c r="D78" s="40" t="s">
        <v>441</v>
      </c>
      <c r="E78" s="37"/>
      <c r="F78" s="37"/>
      <c r="G78" s="39"/>
      <c r="H78" s="39"/>
    </row>
    <row r="79" ht="14.25" spans="1:8">
      <c r="A79" s="34">
        <v>36</v>
      </c>
      <c r="B79" s="37" t="s">
        <v>380</v>
      </c>
      <c r="C79" s="37" t="s">
        <v>442</v>
      </c>
      <c r="D79" s="48" t="s">
        <v>371</v>
      </c>
      <c r="E79" s="37" t="s">
        <v>10</v>
      </c>
      <c r="F79" s="37">
        <v>200</v>
      </c>
      <c r="G79" s="39">
        <v>5</v>
      </c>
      <c r="H79" s="39">
        <v>1000</v>
      </c>
    </row>
    <row r="80" ht="27.75" spans="1:8">
      <c r="A80" s="34"/>
      <c r="B80" s="37"/>
      <c r="C80" s="37"/>
      <c r="D80" s="40" t="s">
        <v>443</v>
      </c>
      <c r="E80" s="37"/>
      <c r="F80" s="37"/>
      <c r="G80" s="39"/>
      <c r="H80" s="39"/>
    </row>
    <row r="81" ht="14.25" spans="1:8">
      <c r="A81" s="34">
        <v>37</v>
      </c>
      <c r="B81" s="37" t="s">
        <v>380</v>
      </c>
      <c r="C81" s="37" t="s">
        <v>444</v>
      </c>
      <c r="D81" s="48" t="s">
        <v>371</v>
      </c>
      <c r="E81" s="37" t="s">
        <v>10</v>
      </c>
      <c r="F81" s="37">
        <v>200</v>
      </c>
      <c r="G81" s="39">
        <v>6</v>
      </c>
      <c r="H81" s="39">
        <v>1200</v>
      </c>
    </row>
    <row r="82" ht="27.75" spans="1:8">
      <c r="A82" s="34"/>
      <c r="B82" s="37"/>
      <c r="C82" s="37"/>
      <c r="D82" s="40" t="s">
        <v>445</v>
      </c>
      <c r="E82" s="37"/>
      <c r="F82" s="37"/>
      <c r="G82" s="39"/>
      <c r="H82" s="39"/>
    </row>
    <row r="83" ht="14.25" spans="1:8">
      <c r="A83" s="34">
        <v>38</v>
      </c>
      <c r="B83" s="37" t="s">
        <v>380</v>
      </c>
      <c r="C83" s="37" t="s">
        <v>446</v>
      </c>
      <c r="D83" s="48" t="s">
        <v>371</v>
      </c>
      <c r="E83" s="37" t="s">
        <v>10</v>
      </c>
      <c r="F83" s="37">
        <v>200</v>
      </c>
      <c r="G83" s="39">
        <v>7</v>
      </c>
      <c r="H83" s="39">
        <v>1400</v>
      </c>
    </row>
    <row r="84" ht="27.75" spans="1:8">
      <c r="A84" s="34"/>
      <c r="B84" s="37"/>
      <c r="C84" s="37"/>
      <c r="D84" s="40" t="s">
        <v>447</v>
      </c>
      <c r="E84" s="37"/>
      <c r="F84" s="37"/>
      <c r="G84" s="39"/>
      <c r="H84" s="39"/>
    </row>
    <row r="85" ht="14.25" spans="1:8">
      <c r="A85" s="34">
        <v>39</v>
      </c>
      <c r="B85" s="37" t="s">
        <v>380</v>
      </c>
      <c r="C85" s="37" t="s">
        <v>448</v>
      </c>
      <c r="D85" s="48" t="s">
        <v>371</v>
      </c>
      <c r="E85" s="37" t="s">
        <v>10</v>
      </c>
      <c r="F85" s="37">
        <v>200</v>
      </c>
      <c r="G85" s="39">
        <v>8</v>
      </c>
      <c r="H85" s="39">
        <v>1600</v>
      </c>
    </row>
    <row r="86" ht="27.75" spans="1:8">
      <c r="A86" s="34"/>
      <c r="B86" s="37"/>
      <c r="C86" s="37"/>
      <c r="D86" s="38" t="s">
        <v>449</v>
      </c>
      <c r="E86" s="37"/>
      <c r="F86" s="37"/>
      <c r="G86" s="39"/>
      <c r="H86" s="39"/>
    </row>
    <row r="87" ht="27.75" spans="1:8">
      <c r="A87" s="34">
        <v>40</v>
      </c>
      <c r="B87" s="37" t="s">
        <v>450</v>
      </c>
      <c r="C87" s="37" t="s">
        <v>451</v>
      </c>
      <c r="D87" s="40" t="s">
        <v>452</v>
      </c>
      <c r="E87" s="37" t="s">
        <v>10</v>
      </c>
      <c r="F87" s="37">
        <v>50</v>
      </c>
      <c r="G87" s="39">
        <v>8</v>
      </c>
      <c r="H87" s="39">
        <v>400</v>
      </c>
    </row>
    <row r="88" ht="14.25" spans="1:8">
      <c r="A88" s="34"/>
      <c r="B88" s="37"/>
      <c r="C88" s="37"/>
      <c r="D88" s="38" t="s">
        <v>453</v>
      </c>
      <c r="E88" s="37"/>
      <c r="F88" s="37"/>
      <c r="G88" s="39"/>
      <c r="H88" s="39"/>
    </row>
    <row r="89" ht="41.25" spans="1:8">
      <c r="A89" s="34">
        <v>41</v>
      </c>
      <c r="B89" s="37" t="s">
        <v>454</v>
      </c>
      <c r="C89" s="37"/>
      <c r="D89" s="38" t="s">
        <v>455</v>
      </c>
      <c r="E89" s="37" t="s">
        <v>10</v>
      </c>
      <c r="F89" s="37">
        <v>20</v>
      </c>
      <c r="G89" s="39">
        <v>5</v>
      </c>
      <c r="H89" s="39">
        <v>100</v>
      </c>
    </row>
    <row r="90" ht="41.25" spans="1:8">
      <c r="A90" s="34">
        <v>42</v>
      </c>
      <c r="B90" s="37" t="s">
        <v>456</v>
      </c>
      <c r="C90" s="37" t="s">
        <v>457</v>
      </c>
      <c r="D90" s="40" t="s">
        <v>458</v>
      </c>
      <c r="E90" s="37" t="s">
        <v>335</v>
      </c>
      <c r="F90" s="37">
        <v>300</v>
      </c>
      <c r="G90" s="39">
        <v>1</v>
      </c>
      <c r="H90" s="39">
        <v>300</v>
      </c>
    </row>
    <row r="91" ht="27.75" spans="1:8">
      <c r="A91" s="34"/>
      <c r="B91" s="37"/>
      <c r="C91" s="37"/>
      <c r="D91" s="40" t="s">
        <v>459</v>
      </c>
      <c r="E91" s="37"/>
      <c r="F91" s="37"/>
      <c r="G91" s="39"/>
      <c r="H91" s="39"/>
    </row>
    <row r="92" ht="14.25" spans="1:8">
      <c r="A92" s="34"/>
      <c r="B92" s="37"/>
      <c r="C92" s="37"/>
      <c r="D92" s="38" t="s">
        <v>460</v>
      </c>
      <c r="E92" s="37"/>
      <c r="F92" s="37"/>
      <c r="G92" s="39"/>
      <c r="H92" s="39"/>
    </row>
    <row r="93" ht="14.25" spans="1:8">
      <c r="A93" s="34">
        <v>43</v>
      </c>
      <c r="B93" s="37" t="s">
        <v>408</v>
      </c>
      <c r="C93" s="37" t="s">
        <v>461</v>
      </c>
      <c r="D93" s="40" t="s">
        <v>410</v>
      </c>
      <c r="E93" s="37" t="s">
        <v>325</v>
      </c>
      <c r="F93" s="37">
        <v>200</v>
      </c>
      <c r="G93" s="39">
        <v>2</v>
      </c>
      <c r="H93" s="39">
        <v>400</v>
      </c>
    </row>
    <row r="94" ht="27.75" spans="1:8">
      <c r="A94" s="34"/>
      <c r="B94" s="37"/>
      <c r="C94" s="37"/>
      <c r="D94" s="38" t="s">
        <v>462</v>
      </c>
      <c r="E94" s="37"/>
      <c r="F94" s="37"/>
      <c r="G94" s="39"/>
      <c r="H94" s="39"/>
    </row>
    <row r="95" ht="14.25" spans="1:8">
      <c r="A95" s="34">
        <v>44</v>
      </c>
      <c r="B95" s="37" t="s">
        <v>463</v>
      </c>
      <c r="C95" s="37" t="s">
        <v>464</v>
      </c>
      <c r="D95" s="40" t="s">
        <v>465</v>
      </c>
      <c r="E95" s="37" t="s">
        <v>10</v>
      </c>
      <c r="F95" s="37">
        <v>100</v>
      </c>
      <c r="G95" s="39">
        <v>28</v>
      </c>
      <c r="H95" s="39">
        <v>2800</v>
      </c>
    </row>
    <row r="96" ht="27.75" spans="1:8">
      <c r="A96" s="34"/>
      <c r="B96" s="37"/>
      <c r="C96" s="37"/>
      <c r="D96" s="38" t="s">
        <v>466</v>
      </c>
      <c r="E96" s="37"/>
      <c r="F96" s="37"/>
      <c r="G96" s="39"/>
      <c r="H96" s="39"/>
    </row>
    <row r="97" ht="14.25" spans="1:8">
      <c r="A97" s="34">
        <v>45</v>
      </c>
      <c r="B97" s="37" t="s">
        <v>467</v>
      </c>
      <c r="C97" s="37" t="s">
        <v>451</v>
      </c>
      <c r="D97" s="40" t="s">
        <v>468</v>
      </c>
      <c r="E97" s="37" t="s">
        <v>10</v>
      </c>
      <c r="F97" s="37">
        <v>15</v>
      </c>
      <c r="G97" s="39">
        <v>260</v>
      </c>
      <c r="H97" s="39">
        <v>3900</v>
      </c>
    </row>
    <row r="98" ht="27.75" spans="1:8">
      <c r="A98" s="34"/>
      <c r="B98" s="37"/>
      <c r="C98" s="37"/>
      <c r="D98" s="40" t="s">
        <v>469</v>
      </c>
      <c r="E98" s="37"/>
      <c r="F98" s="37"/>
      <c r="G98" s="39"/>
      <c r="H98" s="39"/>
    </row>
    <row r="99" ht="81.75" spans="1:8">
      <c r="A99" s="34">
        <v>46</v>
      </c>
      <c r="B99" s="37" t="s">
        <v>470</v>
      </c>
      <c r="C99" s="50">
        <v>230856</v>
      </c>
      <c r="D99" s="51" t="s">
        <v>471</v>
      </c>
      <c r="E99" s="37" t="s">
        <v>10</v>
      </c>
      <c r="F99" s="37">
        <v>20</v>
      </c>
      <c r="G99" s="39">
        <v>30</v>
      </c>
      <c r="H99" s="39">
        <v>600</v>
      </c>
    </row>
    <row r="100" ht="14.25" spans="1:8">
      <c r="A100" s="34">
        <v>47</v>
      </c>
      <c r="B100" s="37" t="s">
        <v>472</v>
      </c>
      <c r="C100" s="37" t="s">
        <v>473</v>
      </c>
      <c r="D100" s="40" t="s">
        <v>339</v>
      </c>
      <c r="E100" s="37" t="s">
        <v>474</v>
      </c>
      <c r="F100" s="37">
        <v>100</v>
      </c>
      <c r="G100" s="39">
        <v>2</v>
      </c>
      <c r="H100" s="39">
        <v>200</v>
      </c>
    </row>
    <row r="101" ht="27.75" spans="1:8">
      <c r="A101" s="34"/>
      <c r="B101" s="37"/>
      <c r="C101" s="37"/>
      <c r="D101" s="38" t="s">
        <v>475</v>
      </c>
      <c r="E101" s="37"/>
      <c r="F101" s="37"/>
      <c r="G101" s="39"/>
      <c r="H101" s="39"/>
    </row>
    <row r="102" ht="14.25" spans="1:8">
      <c r="A102" s="34">
        <v>48</v>
      </c>
      <c r="B102" s="37" t="s">
        <v>476</v>
      </c>
      <c r="C102" s="37" t="s">
        <v>477</v>
      </c>
      <c r="D102" s="40" t="s">
        <v>410</v>
      </c>
      <c r="E102" s="37" t="s">
        <v>10</v>
      </c>
      <c r="F102" s="37">
        <v>20</v>
      </c>
      <c r="G102" s="39">
        <v>130</v>
      </c>
      <c r="H102" s="39">
        <v>2600</v>
      </c>
    </row>
    <row r="103" ht="14.25" spans="1:8">
      <c r="A103" s="34"/>
      <c r="B103" s="37"/>
      <c r="C103" s="37"/>
      <c r="D103" s="40" t="s">
        <v>478</v>
      </c>
      <c r="E103" s="37"/>
      <c r="F103" s="37"/>
      <c r="G103" s="39"/>
      <c r="H103" s="39"/>
    </row>
    <row r="104" ht="14.25" spans="1:8">
      <c r="A104" s="34"/>
      <c r="B104" s="37"/>
      <c r="C104" s="37"/>
      <c r="D104" s="38" t="s">
        <v>479</v>
      </c>
      <c r="E104" s="37"/>
      <c r="F104" s="37"/>
      <c r="G104" s="39"/>
      <c r="H104" s="39"/>
    </row>
    <row r="105" ht="14.25" spans="1:8">
      <c r="A105" s="34">
        <v>49</v>
      </c>
      <c r="B105" s="37" t="s">
        <v>480</v>
      </c>
      <c r="C105" s="37" t="s">
        <v>451</v>
      </c>
      <c r="D105" s="40"/>
      <c r="E105" s="37" t="s">
        <v>325</v>
      </c>
      <c r="F105" s="37">
        <v>50</v>
      </c>
      <c r="G105" s="39">
        <v>2</v>
      </c>
      <c r="H105" s="39">
        <v>100</v>
      </c>
    </row>
    <row r="106" ht="27.75" spans="1:8">
      <c r="A106" s="34"/>
      <c r="B106" s="37"/>
      <c r="C106" s="37"/>
      <c r="D106" s="40" t="s">
        <v>481</v>
      </c>
      <c r="E106" s="37"/>
      <c r="F106" s="37"/>
      <c r="G106" s="39"/>
      <c r="H106" s="39"/>
    </row>
    <row r="107" ht="14.25" spans="1:8">
      <c r="A107" s="34">
        <v>50</v>
      </c>
      <c r="B107" s="37" t="s">
        <v>482</v>
      </c>
      <c r="C107" s="37" t="s">
        <v>483</v>
      </c>
      <c r="D107" s="48" t="s">
        <v>484</v>
      </c>
      <c r="E107" s="37" t="s">
        <v>325</v>
      </c>
      <c r="F107" s="37">
        <v>20</v>
      </c>
      <c r="G107" s="39">
        <v>12</v>
      </c>
      <c r="H107" s="39">
        <v>240</v>
      </c>
    </row>
    <row r="108" ht="14.25" spans="1:8">
      <c r="A108" s="34"/>
      <c r="B108" s="37"/>
      <c r="C108" s="37"/>
      <c r="D108" s="40" t="s">
        <v>485</v>
      </c>
      <c r="E108" s="37"/>
      <c r="F108" s="37"/>
      <c r="G108" s="39"/>
      <c r="H108" s="39"/>
    </row>
    <row r="109" ht="14.25" spans="1:8">
      <c r="A109" s="34">
        <v>51</v>
      </c>
      <c r="B109" s="37" t="s">
        <v>486</v>
      </c>
      <c r="C109" s="37" t="s">
        <v>451</v>
      </c>
      <c r="D109" s="48" t="s">
        <v>487</v>
      </c>
      <c r="E109" s="37" t="s">
        <v>325</v>
      </c>
      <c r="F109" s="37">
        <v>50</v>
      </c>
      <c r="G109" s="39">
        <v>15</v>
      </c>
      <c r="H109" s="39">
        <v>750</v>
      </c>
    </row>
    <row r="110" ht="41.25" spans="1:8">
      <c r="A110" s="34"/>
      <c r="B110" s="37"/>
      <c r="C110" s="37"/>
      <c r="D110" s="38" t="s">
        <v>488</v>
      </c>
      <c r="E110" s="37"/>
      <c r="F110" s="37"/>
      <c r="G110" s="39"/>
      <c r="H110" s="39"/>
    </row>
    <row r="111" ht="27.75" spans="1:8">
      <c r="A111" s="34">
        <v>52</v>
      </c>
      <c r="B111" s="37" t="s">
        <v>489</v>
      </c>
      <c r="C111" s="37">
        <v>12</v>
      </c>
      <c r="D111" s="40" t="s">
        <v>490</v>
      </c>
      <c r="E111" s="37" t="s">
        <v>335</v>
      </c>
      <c r="F111" s="37">
        <v>400</v>
      </c>
      <c r="G111" s="39">
        <v>2</v>
      </c>
      <c r="H111" s="39">
        <v>800</v>
      </c>
    </row>
    <row r="112" ht="14.25" spans="1:8">
      <c r="A112" s="34"/>
      <c r="B112" s="37"/>
      <c r="C112" s="37"/>
      <c r="D112" s="40" t="s">
        <v>491</v>
      </c>
      <c r="E112" s="37"/>
      <c r="F112" s="37"/>
      <c r="G112" s="39"/>
      <c r="H112" s="39"/>
    </row>
    <row r="113" ht="27.75" spans="1:8">
      <c r="A113" s="34"/>
      <c r="B113" s="37"/>
      <c r="C113" s="37"/>
      <c r="D113" s="40" t="s">
        <v>492</v>
      </c>
      <c r="E113" s="37"/>
      <c r="F113" s="37"/>
      <c r="G113" s="39"/>
      <c r="H113" s="39"/>
    </row>
    <row r="114" ht="14.25" spans="1:8">
      <c r="A114" s="34"/>
      <c r="B114" s="37"/>
      <c r="C114" s="37"/>
      <c r="D114" s="40" t="s">
        <v>493</v>
      </c>
      <c r="E114" s="37"/>
      <c r="F114" s="37"/>
      <c r="G114" s="39"/>
      <c r="H114" s="39"/>
    </row>
    <row r="115" ht="14.25" spans="1:8">
      <c r="A115" s="34"/>
      <c r="B115" s="37"/>
      <c r="C115" s="37"/>
      <c r="D115" s="38" t="s">
        <v>494</v>
      </c>
      <c r="E115" s="37"/>
      <c r="F115" s="37"/>
      <c r="G115" s="39"/>
      <c r="H115" s="39"/>
    </row>
    <row r="116" ht="14.25" spans="1:8">
      <c r="A116" s="34">
        <v>53</v>
      </c>
      <c r="B116" s="37" t="s">
        <v>495</v>
      </c>
      <c r="C116" s="37" t="s">
        <v>451</v>
      </c>
      <c r="D116" s="40" t="s">
        <v>496</v>
      </c>
      <c r="E116" s="37" t="s">
        <v>10</v>
      </c>
      <c r="F116" s="37">
        <v>10</v>
      </c>
      <c r="G116" s="39">
        <v>80</v>
      </c>
      <c r="H116" s="39">
        <v>800</v>
      </c>
    </row>
    <row r="117" ht="14.25" spans="1:8">
      <c r="A117" s="34"/>
      <c r="B117" s="37"/>
      <c r="C117" s="37"/>
      <c r="D117" s="40" t="s">
        <v>497</v>
      </c>
      <c r="E117" s="37"/>
      <c r="F117" s="37"/>
      <c r="G117" s="39"/>
      <c r="H117" s="39"/>
    </row>
    <row r="118" ht="14.25" spans="1:8">
      <c r="A118" s="34"/>
      <c r="B118" s="37"/>
      <c r="C118" s="37"/>
      <c r="D118" s="40" t="s">
        <v>416</v>
      </c>
      <c r="E118" s="37"/>
      <c r="F118" s="37"/>
      <c r="G118" s="39"/>
      <c r="H118" s="39"/>
    </row>
    <row r="119" ht="14.25" spans="1:8">
      <c r="A119" s="34"/>
      <c r="B119" s="37"/>
      <c r="C119" s="37"/>
      <c r="D119" s="38" t="s">
        <v>417</v>
      </c>
      <c r="E119" s="37"/>
      <c r="F119" s="37"/>
      <c r="G119" s="39"/>
      <c r="H119" s="39"/>
    </row>
    <row r="120" ht="14.25" spans="1:8">
      <c r="A120" s="34">
        <v>54</v>
      </c>
      <c r="B120" s="37" t="s">
        <v>498</v>
      </c>
      <c r="C120" s="37" t="s">
        <v>499</v>
      </c>
      <c r="D120" s="40" t="s">
        <v>500</v>
      </c>
      <c r="E120" s="37" t="s">
        <v>349</v>
      </c>
      <c r="F120" s="37">
        <v>500</v>
      </c>
      <c r="G120" s="39">
        <v>9</v>
      </c>
      <c r="H120" s="39">
        <v>4500</v>
      </c>
    </row>
    <row r="121" ht="41.25" spans="1:8">
      <c r="A121" s="34"/>
      <c r="B121" s="37"/>
      <c r="C121" s="37"/>
      <c r="D121" s="38" t="s">
        <v>501</v>
      </c>
      <c r="E121" s="37"/>
      <c r="F121" s="37"/>
      <c r="G121" s="39"/>
      <c r="H121" s="39"/>
    </row>
    <row r="122" ht="27.75" spans="1:8">
      <c r="A122" s="34">
        <v>55</v>
      </c>
      <c r="B122" s="37" t="s">
        <v>502</v>
      </c>
      <c r="C122" s="37">
        <v>12</v>
      </c>
      <c r="D122" s="40" t="s">
        <v>503</v>
      </c>
      <c r="E122" s="37" t="s">
        <v>335</v>
      </c>
      <c r="F122" s="37">
        <v>4000</v>
      </c>
      <c r="G122" s="39">
        <v>2</v>
      </c>
      <c r="H122" s="39">
        <v>8000</v>
      </c>
    </row>
    <row r="123" ht="14.25" spans="1:8">
      <c r="A123" s="34"/>
      <c r="B123" s="37"/>
      <c r="C123" s="37"/>
      <c r="D123" s="40" t="s">
        <v>504</v>
      </c>
      <c r="E123" s="37"/>
      <c r="F123" s="37"/>
      <c r="G123" s="39"/>
      <c r="H123" s="39"/>
    </row>
    <row r="124" ht="27.75" spans="1:8">
      <c r="A124" s="34"/>
      <c r="B124" s="37"/>
      <c r="C124" s="37"/>
      <c r="D124" s="40" t="s">
        <v>492</v>
      </c>
      <c r="E124" s="37"/>
      <c r="F124" s="37"/>
      <c r="G124" s="39"/>
      <c r="H124" s="39"/>
    </row>
    <row r="125" ht="27.75" spans="1:8">
      <c r="A125" s="34"/>
      <c r="B125" s="37"/>
      <c r="C125" s="37"/>
      <c r="D125" s="38" t="s">
        <v>505</v>
      </c>
      <c r="E125" s="37"/>
      <c r="F125" s="37"/>
      <c r="G125" s="39"/>
      <c r="H125" s="39"/>
    </row>
    <row r="126" ht="14.25" spans="1:8">
      <c r="A126" s="34">
        <v>56</v>
      </c>
      <c r="B126" s="37" t="s">
        <v>506</v>
      </c>
      <c r="C126" s="37" t="s">
        <v>507</v>
      </c>
      <c r="D126" s="40" t="s">
        <v>508</v>
      </c>
      <c r="E126" s="37" t="s">
        <v>10</v>
      </c>
      <c r="F126" s="37">
        <v>200</v>
      </c>
      <c r="G126" s="39">
        <v>20</v>
      </c>
      <c r="H126" s="39">
        <v>4000</v>
      </c>
    </row>
    <row r="127" ht="27.75" spans="1:8">
      <c r="A127" s="34"/>
      <c r="B127" s="37"/>
      <c r="C127" s="37"/>
      <c r="D127" s="38" t="s">
        <v>509</v>
      </c>
      <c r="E127" s="37"/>
      <c r="F127" s="37"/>
      <c r="G127" s="39"/>
      <c r="H127" s="39"/>
    </row>
    <row r="128" ht="14.25" spans="1:8">
      <c r="A128" s="34">
        <v>57</v>
      </c>
      <c r="B128" s="37" t="s">
        <v>510</v>
      </c>
      <c r="C128" s="37" t="s">
        <v>511</v>
      </c>
      <c r="D128" s="40" t="s">
        <v>512</v>
      </c>
      <c r="E128" s="37" t="s">
        <v>260</v>
      </c>
      <c r="F128" s="37">
        <v>100</v>
      </c>
      <c r="G128" s="39">
        <v>3</v>
      </c>
      <c r="H128" s="39">
        <v>300</v>
      </c>
    </row>
    <row r="129" ht="27.75" spans="1:8">
      <c r="A129" s="34"/>
      <c r="B129" s="37"/>
      <c r="C129" s="37"/>
      <c r="D129" s="38" t="s">
        <v>513</v>
      </c>
      <c r="E129" s="37"/>
      <c r="F129" s="37"/>
      <c r="G129" s="39"/>
      <c r="H129" s="39"/>
    </row>
    <row r="130" ht="27.75" spans="1:8">
      <c r="A130" s="52">
        <v>58</v>
      </c>
      <c r="B130" s="53" t="s">
        <v>514</v>
      </c>
      <c r="C130" s="53" t="s">
        <v>515</v>
      </c>
      <c r="D130" s="40" t="s">
        <v>516</v>
      </c>
      <c r="E130" s="53" t="s">
        <v>10</v>
      </c>
      <c r="F130" s="53">
        <v>10</v>
      </c>
      <c r="G130" s="54">
        <v>55</v>
      </c>
      <c r="H130" s="54">
        <v>550</v>
      </c>
    </row>
    <row r="131" ht="27.75" spans="1:8">
      <c r="A131" s="52"/>
      <c r="B131" s="53"/>
      <c r="C131" s="53"/>
      <c r="D131" s="40" t="s">
        <v>517</v>
      </c>
      <c r="E131" s="53"/>
      <c r="F131" s="53"/>
      <c r="G131" s="54"/>
      <c r="H131" s="54"/>
    </row>
    <row r="132" ht="41.25" spans="1:8">
      <c r="A132" s="52"/>
      <c r="B132" s="53"/>
      <c r="C132" s="53"/>
      <c r="D132" s="40" t="s">
        <v>518</v>
      </c>
      <c r="E132" s="53"/>
      <c r="F132" s="53"/>
      <c r="G132" s="54"/>
      <c r="H132" s="54"/>
    </row>
    <row r="133" ht="14.25" spans="1:8">
      <c r="A133" s="52"/>
      <c r="B133" s="53"/>
      <c r="C133" s="53"/>
      <c r="D133" s="38" t="s">
        <v>519</v>
      </c>
      <c r="E133" s="53"/>
      <c r="F133" s="53"/>
      <c r="G133" s="54"/>
      <c r="H133" s="54"/>
    </row>
    <row r="134" ht="14.25" spans="1:8">
      <c r="A134" s="52">
        <v>59</v>
      </c>
      <c r="B134" s="53" t="s">
        <v>520</v>
      </c>
      <c r="C134" s="53" t="s">
        <v>521</v>
      </c>
      <c r="D134" s="40" t="s">
        <v>522</v>
      </c>
      <c r="E134" s="53" t="s">
        <v>260</v>
      </c>
      <c r="F134" s="53">
        <v>300</v>
      </c>
      <c r="G134" s="54">
        <v>28</v>
      </c>
      <c r="H134" s="54">
        <v>8400</v>
      </c>
    </row>
    <row r="135" ht="27.75" spans="1:8">
      <c r="A135" s="52"/>
      <c r="B135" s="53"/>
      <c r="C135" s="53"/>
      <c r="D135" s="40" t="s">
        <v>523</v>
      </c>
      <c r="E135" s="53"/>
      <c r="F135" s="53"/>
      <c r="G135" s="54"/>
      <c r="H135" s="54"/>
    </row>
    <row r="136" ht="14.25" spans="1:8">
      <c r="A136" s="52"/>
      <c r="B136" s="53"/>
      <c r="C136" s="53"/>
      <c r="D136" s="38" t="s">
        <v>524</v>
      </c>
      <c r="E136" s="53"/>
      <c r="F136" s="53"/>
      <c r="G136" s="54"/>
      <c r="H136" s="54"/>
    </row>
    <row r="137" ht="14.25" spans="1:8">
      <c r="A137" s="52">
        <v>60</v>
      </c>
      <c r="B137" s="53" t="s">
        <v>525</v>
      </c>
      <c r="C137" s="53" t="s">
        <v>451</v>
      </c>
      <c r="D137" s="40" t="s">
        <v>526</v>
      </c>
      <c r="E137" s="53" t="s">
        <v>10</v>
      </c>
      <c r="F137" s="53">
        <v>50</v>
      </c>
      <c r="G137" s="54">
        <v>1</v>
      </c>
      <c r="H137" s="54">
        <v>50</v>
      </c>
    </row>
    <row r="138" ht="14.25" spans="1:8">
      <c r="A138" s="52"/>
      <c r="B138" s="53"/>
      <c r="C138" s="53"/>
      <c r="D138" s="40" t="s">
        <v>527</v>
      </c>
      <c r="E138" s="53"/>
      <c r="F138" s="53"/>
      <c r="G138" s="54"/>
      <c r="H138" s="54"/>
    </row>
    <row r="139" ht="14.25" spans="1:8">
      <c r="A139" s="52"/>
      <c r="B139" s="53"/>
      <c r="C139" s="53"/>
      <c r="D139" s="38" t="s">
        <v>528</v>
      </c>
      <c r="E139" s="53"/>
      <c r="F139" s="53"/>
      <c r="G139" s="54"/>
      <c r="H139" s="54"/>
    </row>
    <row r="140" ht="14.25" spans="1:8">
      <c r="A140" s="52">
        <v>61</v>
      </c>
      <c r="B140" s="53" t="s">
        <v>529</v>
      </c>
      <c r="C140" s="53" t="s">
        <v>530</v>
      </c>
      <c r="D140" s="40" t="s">
        <v>531</v>
      </c>
      <c r="E140" s="53" t="s">
        <v>10</v>
      </c>
      <c r="F140" s="53">
        <v>40000</v>
      </c>
      <c r="G140" s="54">
        <v>0.3</v>
      </c>
      <c r="H140" s="54">
        <v>12000</v>
      </c>
    </row>
    <row r="141" ht="14.25" spans="1:8">
      <c r="A141" s="52"/>
      <c r="B141" s="53"/>
      <c r="C141" s="53"/>
      <c r="D141" s="40" t="s">
        <v>532</v>
      </c>
      <c r="E141" s="53"/>
      <c r="F141" s="53"/>
      <c r="G141" s="54"/>
      <c r="H141" s="54"/>
    </row>
    <row r="142" ht="14.25" spans="1:8">
      <c r="A142" s="52"/>
      <c r="B142" s="53"/>
      <c r="C142" s="53"/>
      <c r="D142" s="38" t="s">
        <v>533</v>
      </c>
      <c r="E142" s="53"/>
      <c r="F142" s="53"/>
      <c r="G142" s="54"/>
      <c r="H142" s="54"/>
    </row>
    <row r="143" ht="27.75" spans="1:8">
      <c r="A143" s="52">
        <v>62</v>
      </c>
      <c r="B143" s="53" t="s">
        <v>534</v>
      </c>
      <c r="C143" s="53" t="s">
        <v>535</v>
      </c>
      <c r="D143" s="40" t="s">
        <v>536</v>
      </c>
      <c r="E143" s="53" t="s">
        <v>10</v>
      </c>
      <c r="F143" s="53">
        <v>50</v>
      </c>
      <c r="G143" s="54">
        <v>65</v>
      </c>
      <c r="H143" s="54">
        <v>3250</v>
      </c>
    </row>
    <row r="144" ht="14.25" spans="1:8">
      <c r="A144" s="52"/>
      <c r="B144" s="53"/>
      <c r="C144" s="53"/>
      <c r="D144" s="38" t="s">
        <v>537</v>
      </c>
      <c r="E144" s="53"/>
      <c r="F144" s="53"/>
      <c r="G144" s="54"/>
      <c r="H144" s="54"/>
    </row>
    <row r="145" ht="14.25" spans="1:8">
      <c r="A145" s="52">
        <v>63</v>
      </c>
      <c r="B145" s="53" t="s">
        <v>538</v>
      </c>
      <c r="C145" s="53" t="s">
        <v>539</v>
      </c>
      <c r="D145" s="40" t="s">
        <v>531</v>
      </c>
      <c r="E145" s="53" t="s">
        <v>10</v>
      </c>
      <c r="F145" s="53">
        <v>50</v>
      </c>
      <c r="G145" s="54">
        <v>75</v>
      </c>
      <c r="H145" s="54">
        <v>3750</v>
      </c>
    </row>
    <row r="146" ht="14.25" spans="1:8">
      <c r="A146" s="52"/>
      <c r="B146" s="53"/>
      <c r="C146" s="53"/>
      <c r="D146" s="40" t="s">
        <v>540</v>
      </c>
      <c r="E146" s="53"/>
      <c r="F146" s="53"/>
      <c r="G146" s="54"/>
      <c r="H146" s="54"/>
    </row>
    <row r="147" ht="41.25" spans="1:8">
      <c r="A147" s="52"/>
      <c r="B147" s="53"/>
      <c r="C147" s="53"/>
      <c r="D147" s="38" t="s">
        <v>541</v>
      </c>
      <c r="E147" s="53"/>
      <c r="F147" s="53"/>
      <c r="G147" s="54"/>
      <c r="H147" s="54"/>
    </row>
    <row r="148" ht="14.25" spans="1:8">
      <c r="A148" s="52">
        <v>64</v>
      </c>
      <c r="B148" s="53" t="s">
        <v>538</v>
      </c>
      <c r="C148" s="53" t="s">
        <v>542</v>
      </c>
      <c r="D148" s="40" t="s">
        <v>531</v>
      </c>
      <c r="E148" s="53" t="s">
        <v>10</v>
      </c>
      <c r="F148" s="53">
        <v>20</v>
      </c>
      <c r="G148" s="54">
        <v>70</v>
      </c>
      <c r="H148" s="54">
        <v>1400</v>
      </c>
    </row>
    <row r="149" ht="14.25" spans="1:8">
      <c r="A149" s="52"/>
      <c r="B149" s="53"/>
      <c r="C149" s="53"/>
      <c r="D149" s="40" t="s">
        <v>543</v>
      </c>
      <c r="E149" s="53"/>
      <c r="F149" s="53"/>
      <c r="G149" s="54"/>
      <c r="H149" s="54"/>
    </row>
    <row r="150" ht="41.25" spans="1:8">
      <c r="A150" s="52"/>
      <c r="B150" s="53"/>
      <c r="C150" s="53"/>
      <c r="D150" s="38" t="s">
        <v>541</v>
      </c>
      <c r="E150" s="53"/>
      <c r="F150" s="53"/>
      <c r="G150" s="54"/>
      <c r="H150" s="54"/>
    </row>
    <row r="151" ht="14.25" spans="1:8">
      <c r="A151" s="52">
        <v>65</v>
      </c>
      <c r="B151" s="53" t="s">
        <v>538</v>
      </c>
      <c r="C151" s="53" t="s">
        <v>544</v>
      </c>
      <c r="D151" s="40" t="s">
        <v>531</v>
      </c>
      <c r="E151" s="53" t="s">
        <v>10</v>
      </c>
      <c r="F151" s="53">
        <v>10</v>
      </c>
      <c r="G151" s="54">
        <v>85</v>
      </c>
      <c r="H151" s="54">
        <v>850</v>
      </c>
    </row>
    <row r="152" ht="14.25" spans="1:8">
      <c r="A152" s="52"/>
      <c r="B152" s="53"/>
      <c r="C152" s="53"/>
      <c r="D152" s="40" t="s">
        <v>545</v>
      </c>
      <c r="E152" s="53"/>
      <c r="F152" s="53"/>
      <c r="G152" s="54"/>
      <c r="H152" s="54"/>
    </row>
    <row r="153" ht="41.25" spans="1:8">
      <c r="A153" s="52"/>
      <c r="B153" s="53"/>
      <c r="C153" s="53"/>
      <c r="D153" s="38" t="s">
        <v>541</v>
      </c>
      <c r="E153" s="53"/>
      <c r="F153" s="53"/>
      <c r="G153" s="54"/>
      <c r="H153" s="54"/>
    </row>
    <row r="154" ht="14.25" spans="1:8">
      <c r="A154" s="52">
        <v>66</v>
      </c>
      <c r="B154" s="53" t="s">
        <v>546</v>
      </c>
      <c r="C154" s="53" t="s">
        <v>547</v>
      </c>
      <c r="D154" s="55"/>
      <c r="E154" s="53" t="s">
        <v>474</v>
      </c>
      <c r="F154" s="53">
        <v>20</v>
      </c>
      <c r="G154" s="54">
        <v>15</v>
      </c>
      <c r="H154" s="54">
        <v>300</v>
      </c>
    </row>
    <row r="155" ht="14.25" spans="1:8">
      <c r="A155" s="52"/>
      <c r="B155" s="53"/>
      <c r="C155" s="53"/>
      <c r="D155" s="40" t="s">
        <v>548</v>
      </c>
      <c r="E155" s="53"/>
      <c r="F155" s="53"/>
      <c r="G155" s="54"/>
      <c r="H155" s="54"/>
    </row>
    <row r="156" ht="14.25" spans="1:8">
      <c r="A156" s="52"/>
      <c r="B156" s="53"/>
      <c r="C156" s="53"/>
      <c r="D156" s="56"/>
      <c r="E156" s="53"/>
      <c r="F156" s="53"/>
      <c r="G156" s="54"/>
      <c r="H156" s="54"/>
    </row>
    <row r="157" ht="14.25" spans="1:8">
      <c r="A157" s="52">
        <v>67</v>
      </c>
      <c r="B157" s="53" t="s">
        <v>549</v>
      </c>
      <c r="C157" s="53" t="s">
        <v>550</v>
      </c>
      <c r="D157" s="40" t="s">
        <v>551</v>
      </c>
      <c r="E157" s="53" t="s">
        <v>10</v>
      </c>
      <c r="F157" s="53">
        <v>50</v>
      </c>
      <c r="G157" s="54">
        <v>15</v>
      </c>
      <c r="H157" s="54">
        <v>750</v>
      </c>
    </row>
    <row r="158" ht="14.25" spans="1:8">
      <c r="A158" s="52"/>
      <c r="B158" s="53"/>
      <c r="C158" s="53"/>
      <c r="D158" s="40" t="s">
        <v>552</v>
      </c>
      <c r="E158" s="53"/>
      <c r="F158" s="53"/>
      <c r="G158" s="54"/>
      <c r="H158" s="54"/>
    </row>
    <row r="159" ht="14.25" spans="1:8">
      <c r="A159" s="52"/>
      <c r="B159" s="53"/>
      <c r="C159" s="53"/>
      <c r="D159" s="38"/>
      <c r="E159" s="53"/>
      <c r="F159" s="53"/>
      <c r="G159" s="54"/>
      <c r="H159" s="54"/>
    </row>
    <row r="160" ht="14.25" spans="1:8">
      <c r="A160" s="52">
        <v>68</v>
      </c>
      <c r="B160" s="53" t="s">
        <v>553</v>
      </c>
      <c r="C160" s="53" t="s">
        <v>554</v>
      </c>
      <c r="D160" s="40" t="s">
        <v>555</v>
      </c>
      <c r="E160" s="53" t="s">
        <v>260</v>
      </c>
      <c r="F160" s="53">
        <v>400</v>
      </c>
      <c r="G160" s="54">
        <v>12</v>
      </c>
      <c r="H160" s="54">
        <v>4800</v>
      </c>
    </row>
    <row r="161" ht="14.25" spans="1:8">
      <c r="A161" s="52"/>
      <c r="B161" s="53"/>
      <c r="C161" s="53"/>
      <c r="D161" s="40"/>
      <c r="E161" s="53"/>
      <c r="F161" s="53"/>
      <c r="G161" s="54"/>
      <c r="H161" s="54"/>
    </row>
    <row r="162" ht="14.25" spans="1:8">
      <c r="A162" s="52"/>
      <c r="B162" s="53"/>
      <c r="C162" s="53"/>
      <c r="D162" s="40" t="s">
        <v>556</v>
      </c>
      <c r="E162" s="53"/>
      <c r="F162" s="53"/>
      <c r="G162" s="54"/>
      <c r="H162" s="54"/>
    </row>
    <row r="163" ht="27.75" spans="1:8">
      <c r="A163" s="52"/>
      <c r="B163" s="53"/>
      <c r="C163" s="53"/>
      <c r="D163" s="38" t="s">
        <v>557</v>
      </c>
      <c r="E163" s="53"/>
      <c r="F163" s="53"/>
      <c r="G163" s="54"/>
      <c r="H163" s="54"/>
    </row>
    <row r="164" ht="27.75" spans="1:8">
      <c r="A164" s="52">
        <v>69</v>
      </c>
      <c r="B164" s="53" t="s">
        <v>558</v>
      </c>
      <c r="C164" s="53" t="s">
        <v>559</v>
      </c>
      <c r="D164" s="40" t="s">
        <v>560</v>
      </c>
      <c r="E164" s="53" t="s">
        <v>98</v>
      </c>
      <c r="F164" s="53">
        <v>50</v>
      </c>
      <c r="G164" s="54">
        <v>65</v>
      </c>
      <c r="H164" s="54">
        <v>3250</v>
      </c>
    </row>
    <row r="165" ht="14.25" spans="1:8">
      <c r="A165" s="52"/>
      <c r="B165" s="53"/>
      <c r="C165" s="53"/>
      <c r="D165" s="40" t="s">
        <v>561</v>
      </c>
      <c r="E165" s="53"/>
      <c r="F165" s="53"/>
      <c r="G165" s="54"/>
      <c r="H165" s="54"/>
    </row>
    <row r="166" ht="27.75" spans="1:8">
      <c r="A166" s="52"/>
      <c r="B166" s="53"/>
      <c r="C166" s="53"/>
      <c r="D166" s="38" t="s">
        <v>562</v>
      </c>
      <c r="E166" s="53"/>
      <c r="F166" s="53"/>
      <c r="G166" s="54"/>
      <c r="H166" s="54"/>
    </row>
    <row r="167" ht="14.25" spans="1:8">
      <c r="A167" s="52">
        <v>70</v>
      </c>
      <c r="B167" s="53" t="s">
        <v>563</v>
      </c>
      <c r="C167" s="53" t="s">
        <v>564</v>
      </c>
      <c r="D167" s="40" t="s">
        <v>563</v>
      </c>
      <c r="E167" s="53" t="s">
        <v>98</v>
      </c>
      <c r="F167" s="53">
        <v>50</v>
      </c>
      <c r="G167" s="54">
        <v>6</v>
      </c>
      <c r="H167" s="54">
        <v>300</v>
      </c>
    </row>
    <row r="168" ht="14.25" spans="1:8">
      <c r="A168" s="52"/>
      <c r="B168" s="53"/>
      <c r="C168" s="53"/>
      <c r="D168" s="38" t="s">
        <v>565</v>
      </c>
      <c r="E168" s="53"/>
      <c r="F168" s="53"/>
      <c r="G168" s="54"/>
      <c r="H168" s="54"/>
    </row>
    <row r="169" ht="14.25" spans="1:8">
      <c r="A169" s="52">
        <v>71</v>
      </c>
      <c r="B169" s="53" t="s">
        <v>566</v>
      </c>
      <c r="C169" s="53" t="s">
        <v>567</v>
      </c>
      <c r="D169" s="40" t="s">
        <v>568</v>
      </c>
      <c r="E169" s="53" t="s">
        <v>10</v>
      </c>
      <c r="F169" s="53">
        <v>50</v>
      </c>
      <c r="G169" s="54">
        <v>65</v>
      </c>
      <c r="H169" s="54">
        <v>3250</v>
      </c>
    </row>
    <row r="170" ht="14.25" spans="1:8">
      <c r="A170" s="52"/>
      <c r="B170" s="53"/>
      <c r="C170" s="53"/>
      <c r="D170" s="40" t="s">
        <v>569</v>
      </c>
      <c r="E170" s="53"/>
      <c r="F170" s="53"/>
      <c r="G170" s="54"/>
      <c r="H170" s="54"/>
    </row>
    <row r="171" ht="41.25" spans="1:8">
      <c r="A171" s="52"/>
      <c r="B171" s="53"/>
      <c r="C171" s="53"/>
      <c r="D171" s="38" t="s">
        <v>541</v>
      </c>
      <c r="E171" s="53"/>
      <c r="F171" s="53"/>
      <c r="G171" s="54"/>
      <c r="H171" s="54"/>
    </row>
    <row r="172" ht="14.25" spans="1:8">
      <c r="A172" s="52">
        <v>72</v>
      </c>
      <c r="B172" s="53" t="s">
        <v>570</v>
      </c>
      <c r="C172" s="53" t="s">
        <v>571</v>
      </c>
      <c r="D172" s="40" t="s">
        <v>572</v>
      </c>
      <c r="E172" s="53" t="s">
        <v>10</v>
      </c>
      <c r="F172" s="53">
        <v>30000</v>
      </c>
      <c r="G172" s="54">
        <v>0.1</v>
      </c>
      <c r="H172" s="54">
        <v>3000</v>
      </c>
    </row>
    <row r="173" ht="27.75" spans="1:8">
      <c r="A173" s="52"/>
      <c r="B173" s="53"/>
      <c r="C173" s="53"/>
      <c r="D173" s="40" t="s">
        <v>573</v>
      </c>
      <c r="E173" s="53"/>
      <c r="F173" s="53"/>
      <c r="G173" s="54"/>
      <c r="H173" s="54"/>
    </row>
    <row r="174" ht="14.25" spans="1:8">
      <c r="A174" s="52"/>
      <c r="B174" s="53"/>
      <c r="C174" s="53"/>
      <c r="D174" s="38" t="s">
        <v>574</v>
      </c>
      <c r="E174" s="53"/>
      <c r="F174" s="53"/>
      <c r="G174" s="54"/>
      <c r="H174" s="54"/>
    </row>
    <row r="175" ht="27.75" spans="1:8">
      <c r="A175" s="52">
        <v>73</v>
      </c>
      <c r="B175" s="53" t="s">
        <v>575</v>
      </c>
      <c r="C175" s="53" t="s">
        <v>576</v>
      </c>
      <c r="D175" s="40" t="s">
        <v>577</v>
      </c>
      <c r="E175" s="53" t="s">
        <v>10</v>
      </c>
      <c r="F175" s="53">
        <v>100</v>
      </c>
      <c r="G175" s="54">
        <v>9</v>
      </c>
      <c r="H175" s="54">
        <v>900</v>
      </c>
    </row>
    <row r="176" ht="14.25" spans="1:8">
      <c r="A176" s="52"/>
      <c r="B176" s="53"/>
      <c r="C176" s="53"/>
      <c r="D176" s="40" t="s">
        <v>578</v>
      </c>
      <c r="E176" s="53"/>
      <c r="F176" s="53"/>
      <c r="G176" s="54"/>
      <c r="H176" s="54"/>
    </row>
    <row r="177" ht="14.25" spans="1:8">
      <c r="A177" s="52"/>
      <c r="B177" s="53"/>
      <c r="C177" s="53"/>
      <c r="D177" s="38"/>
      <c r="E177" s="53"/>
      <c r="F177" s="53"/>
      <c r="G177" s="54"/>
      <c r="H177" s="54"/>
    </row>
    <row r="178" ht="14.25" spans="1:8">
      <c r="A178" s="52">
        <v>74</v>
      </c>
      <c r="B178" s="53" t="s">
        <v>579</v>
      </c>
      <c r="C178" s="53" t="s">
        <v>580</v>
      </c>
      <c r="D178" s="40" t="s">
        <v>581</v>
      </c>
      <c r="E178" s="53" t="s">
        <v>406</v>
      </c>
      <c r="F178" s="53">
        <v>200</v>
      </c>
      <c r="G178" s="54">
        <v>17</v>
      </c>
      <c r="H178" s="54">
        <v>3400</v>
      </c>
    </row>
    <row r="179" ht="14.25" spans="1:8">
      <c r="A179" s="52"/>
      <c r="B179" s="53"/>
      <c r="C179" s="53"/>
      <c r="D179" s="38" t="s">
        <v>582</v>
      </c>
      <c r="E179" s="53"/>
      <c r="F179" s="53"/>
      <c r="G179" s="54"/>
      <c r="H179" s="54"/>
    </row>
    <row r="180" ht="14.25" spans="1:8">
      <c r="A180" s="52">
        <v>75</v>
      </c>
      <c r="B180" s="53" t="s">
        <v>583</v>
      </c>
      <c r="C180" s="53" t="s">
        <v>584</v>
      </c>
      <c r="D180" s="40" t="s">
        <v>585</v>
      </c>
      <c r="E180" s="53" t="s">
        <v>474</v>
      </c>
      <c r="F180" s="53">
        <v>100</v>
      </c>
      <c r="G180" s="54">
        <v>14</v>
      </c>
      <c r="H180" s="54">
        <v>1400</v>
      </c>
    </row>
    <row r="181" ht="14.25" spans="1:8">
      <c r="A181" s="52"/>
      <c r="B181" s="53"/>
      <c r="C181" s="53"/>
      <c r="D181" s="40"/>
      <c r="E181" s="53"/>
      <c r="F181" s="53"/>
      <c r="G181" s="54"/>
      <c r="H181" s="54"/>
    </row>
    <row r="182" ht="14.25" spans="1:8">
      <c r="A182" s="52"/>
      <c r="B182" s="53"/>
      <c r="C182" s="53"/>
      <c r="D182" s="38" t="s">
        <v>586</v>
      </c>
      <c r="E182" s="53"/>
      <c r="F182" s="53"/>
      <c r="G182" s="54"/>
      <c r="H182" s="54"/>
    </row>
    <row r="183" ht="14.25" spans="1:8">
      <c r="A183" s="52">
        <v>76</v>
      </c>
      <c r="B183" s="53" t="s">
        <v>587</v>
      </c>
      <c r="C183" s="53" t="s">
        <v>588</v>
      </c>
      <c r="D183" s="40" t="s">
        <v>589</v>
      </c>
      <c r="E183" s="53" t="s">
        <v>406</v>
      </c>
      <c r="F183" s="53">
        <v>100</v>
      </c>
      <c r="G183" s="54">
        <v>35</v>
      </c>
      <c r="H183" s="54">
        <v>3500</v>
      </c>
    </row>
    <row r="184" ht="14.25" spans="1:8">
      <c r="A184" s="52"/>
      <c r="B184" s="53"/>
      <c r="C184" s="53"/>
      <c r="D184" s="40" t="s">
        <v>590</v>
      </c>
      <c r="E184" s="53"/>
      <c r="F184" s="53"/>
      <c r="G184" s="54"/>
      <c r="H184" s="54"/>
    </row>
    <row r="185" ht="14.25" spans="1:8">
      <c r="A185" s="52"/>
      <c r="B185" s="53"/>
      <c r="C185" s="53"/>
      <c r="D185" s="38"/>
      <c r="E185" s="53"/>
      <c r="F185" s="53"/>
      <c r="G185" s="54"/>
      <c r="H185" s="54"/>
    </row>
    <row r="186" ht="27.75" spans="1:8">
      <c r="A186" s="52">
        <v>77</v>
      </c>
      <c r="B186" s="53" t="s">
        <v>587</v>
      </c>
      <c r="C186" s="53" t="s">
        <v>588</v>
      </c>
      <c r="D186" s="40" t="s">
        <v>591</v>
      </c>
      <c r="E186" s="53" t="s">
        <v>406</v>
      </c>
      <c r="F186" s="53">
        <v>100</v>
      </c>
      <c r="G186" s="54">
        <v>35</v>
      </c>
      <c r="H186" s="54">
        <v>3500</v>
      </c>
    </row>
    <row r="187" ht="14.25" spans="1:8">
      <c r="A187" s="52"/>
      <c r="B187" s="53"/>
      <c r="C187" s="53"/>
      <c r="D187" s="38" t="s">
        <v>592</v>
      </c>
      <c r="E187" s="53"/>
      <c r="F187" s="53"/>
      <c r="G187" s="54"/>
      <c r="H187" s="54"/>
    </row>
    <row r="188" ht="14.25" spans="1:8">
      <c r="A188" s="52">
        <v>78</v>
      </c>
      <c r="B188" s="53" t="s">
        <v>593</v>
      </c>
      <c r="C188" s="53" t="s">
        <v>594</v>
      </c>
      <c r="D188" s="40"/>
      <c r="E188" s="53" t="s">
        <v>595</v>
      </c>
      <c r="F188" s="53">
        <v>400</v>
      </c>
      <c r="G188" s="54">
        <v>2</v>
      </c>
      <c r="H188" s="54">
        <v>800</v>
      </c>
    </row>
    <row r="189" ht="14.25" spans="1:8">
      <c r="A189" s="52"/>
      <c r="B189" s="53"/>
      <c r="C189" s="53"/>
      <c r="D189" s="40" t="s">
        <v>596</v>
      </c>
      <c r="E189" s="53"/>
      <c r="F189" s="53"/>
      <c r="G189" s="54"/>
      <c r="H189" s="54"/>
    </row>
    <row r="190" ht="27.75" spans="1:8">
      <c r="A190" s="52"/>
      <c r="B190" s="53"/>
      <c r="C190" s="53"/>
      <c r="D190" s="38" t="s">
        <v>597</v>
      </c>
      <c r="E190" s="53"/>
      <c r="F190" s="53"/>
      <c r="G190" s="54"/>
      <c r="H190" s="54"/>
    </row>
    <row r="191" ht="14.25" spans="1:8">
      <c r="A191" s="52">
        <v>79</v>
      </c>
      <c r="B191" s="53" t="s">
        <v>598</v>
      </c>
      <c r="C191" s="53" t="s">
        <v>599</v>
      </c>
      <c r="D191" s="40" t="s">
        <v>600</v>
      </c>
      <c r="E191" s="53" t="s">
        <v>601</v>
      </c>
      <c r="F191" s="53">
        <v>50</v>
      </c>
      <c r="G191" s="54">
        <v>20</v>
      </c>
      <c r="H191" s="54">
        <v>1000</v>
      </c>
    </row>
    <row r="192" ht="27.75" spans="1:8">
      <c r="A192" s="52"/>
      <c r="B192" s="53"/>
      <c r="C192" s="53"/>
      <c r="D192" s="38" t="s">
        <v>602</v>
      </c>
      <c r="E192" s="53"/>
      <c r="F192" s="53"/>
      <c r="G192" s="54"/>
      <c r="H192" s="54"/>
    </row>
    <row r="193" ht="14.25" spans="1:8">
      <c r="A193" s="52">
        <v>80</v>
      </c>
      <c r="B193" s="53" t="s">
        <v>603</v>
      </c>
      <c r="C193" s="53" t="s">
        <v>604</v>
      </c>
      <c r="D193" s="40" t="s">
        <v>605</v>
      </c>
      <c r="E193" s="53" t="s">
        <v>349</v>
      </c>
      <c r="F193" s="53">
        <v>100</v>
      </c>
      <c r="G193" s="54">
        <v>11</v>
      </c>
      <c r="H193" s="54">
        <v>1100</v>
      </c>
    </row>
    <row r="194" ht="27.75" spans="1:8">
      <c r="A194" s="52"/>
      <c r="B194" s="53"/>
      <c r="C194" s="53"/>
      <c r="D194" s="38" t="s">
        <v>606</v>
      </c>
      <c r="E194" s="53"/>
      <c r="F194" s="53"/>
      <c r="G194" s="54"/>
      <c r="H194" s="54"/>
    </row>
    <row r="195" ht="14.25" spans="1:8">
      <c r="A195" s="52">
        <v>81</v>
      </c>
      <c r="B195" s="53" t="s">
        <v>607</v>
      </c>
      <c r="C195" s="53" t="s">
        <v>608</v>
      </c>
      <c r="D195" s="40" t="s">
        <v>339</v>
      </c>
      <c r="E195" s="53" t="s">
        <v>10</v>
      </c>
      <c r="F195" s="53">
        <v>200</v>
      </c>
      <c r="G195" s="54">
        <v>80</v>
      </c>
      <c r="H195" s="54">
        <v>16000</v>
      </c>
    </row>
    <row r="196" ht="27.75" spans="1:8">
      <c r="A196" s="52"/>
      <c r="B196" s="53"/>
      <c r="C196" s="53"/>
      <c r="D196" s="40" t="s">
        <v>609</v>
      </c>
      <c r="E196" s="53"/>
      <c r="F196" s="53"/>
      <c r="G196" s="54"/>
      <c r="H196" s="54"/>
    </row>
    <row r="197" ht="27.75" spans="1:8">
      <c r="A197" s="52"/>
      <c r="B197" s="53"/>
      <c r="C197" s="53"/>
      <c r="D197" s="38" t="s">
        <v>610</v>
      </c>
      <c r="E197" s="53"/>
      <c r="F197" s="53"/>
      <c r="G197" s="54"/>
      <c r="H197" s="54"/>
    </row>
    <row r="198" ht="14.25" spans="1:8">
      <c r="A198" s="52">
        <v>82</v>
      </c>
      <c r="B198" s="53" t="s">
        <v>607</v>
      </c>
      <c r="C198" s="53" t="s">
        <v>611</v>
      </c>
      <c r="D198" s="40" t="s">
        <v>339</v>
      </c>
      <c r="E198" s="53" t="s">
        <v>10</v>
      </c>
      <c r="F198" s="53">
        <v>300</v>
      </c>
      <c r="G198" s="54">
        <v>30</v>
      </c>
      <c r="H198" s="54">
        <v>9000</v>
      </c>
    </row>
    <row r="199" ht="27.75" spans="1:8">
      <c r="A199" s="52"/>
      <c r="B199" s="53"/>
      <c r="C199" s="53"/>
      <c r="D199" s="40" t="s">
        <v>609</v>
      </c>
      <c r="E199" s="53"/>
      <c r="F199" s="53"/>
      <c r="G199" s="54"/>
      <c r="H199" s="54"/>
    </row>
    <row r="200" ht="27.75" spans="1:8">
      <c r="A200" s="52"/>
      <c r="B200" s="53"/>
      <c r="C200" s="53"/>
      <c r="D200" s="38" t="s">
        <v>612</v>
      </c>
      <c r="E200" s="53"/>
      <c r="F200" s="53"/>
      <c r="G200" s="54"/>
      <c r="H200" s="54"/>
    </row>
    <row r="201" ht="41.25" spans="1:8">
      <c r="A201" s="52">
        <v>83</v>
      </c>
      <c r="B201" s="53" t="s">
        <v>613</v>
      </c>
      <c r="C201" s="53" t="s">
        <v>614</v>
      </c>
      <c r="D201" s="40" t="s">
        <v>615</v>
      </c>
      <c r="E201" s="53" t="s">
        <v>616</v>
      </c>
      <c r="F201" s="53">
        <v>50</v>
      </c>
      <c r="G201" s="54">
        <v>15</v>
      </c>
      <c r="H201" s="54">
        <v>750</v>
      </c>
    </row>
    <row r="202" ht="27.75" spans="1:8">
      <c r="A202" s="52"/>
      <c r="B202" s="53"/>
      <c r="C202" s="53"/>
      <c r="D202" s="40" t="s">
        <v>617</v>
      </c>
      <c r="E202" s="53"/>
      <c r="F202" s="53"/>
      <c r="G202" s="54"/>
      <c r="H202" s="54"/>
    </row>
    <row r="203" ht="14.25" spans="1:8">
      <c r="A203" s="52"/>
      <c r="B203" s="53"/>
      <c r="C203" s="53"/>
      <c r="D203" s="40"/>
      <c r="E203" s="53"/>
      <c r="F203" s="53"/>
      <c r="G203" s="54"/>
      <c r="H203" s="54"/>
    </row>
    <row r="204" ht="14.25" spans="1:8">
      <c r="A204" s="52"/>
      <c r="B204" s="53"/>
      <c r="C204" s="53"/>
      <c r="D204" s="38" t="s">
        <v>618</v>
      </c>
      <c r="E204" s="53"/>
      <c r="F204" s="53"/>
      <c r="G204" s="54"/>
      <c r="H204" s="54"/>
    </row>
    <row r="205" ht="27.75" spans="1:8">
      <c r="A205" s="52">
        <v>84</v>
      </c>
      <c r="B205" s="53" t="s">
        <v>619</v>
      </c>
      <c r="C205" s="53" t="s">
        <v>620</v>
      </c>
      <c r="D205" s="40" t="s">
        <v>621</v>
      </c>
      <c r="E205" s="53" t="s">
        <v>260</v>
      </c>
      <c r="F205" s="53">
        <v>10000</v>
      </c>
      <c r="G205" s="54">
        <v>2</v>
      </c>
      <c r="H205" s="54">
        <v>20000</v>
      </c>
    </row>
    <row r="206" ht="14.25" spans="1:8">
      <c r="A206" s="52"/>
      <c r="B206" s="53"/>
      <c r="C206" s="53"/>
      <c r="D206" s="40"/>
      <c r="E206" s="53"/>
      <c r="F206" s="53"/>
      <c r="G206" s="54"/>
      <c r="H206" s="54"/>
    </row>
    <row r="207" ht="14.25" spans="1:8">
      <c r="A207" s="52"/>
      <c r="B207" s="53"/>
      <c r="C207" s="53"/>
      <c r="D207" s="38" t="s">
        <v>622</v>
      </c>
      <c r="E207" s="53"/>
      <c r="F207" s="53"/>
      <c r="G207" s="54"/>
      <c r="H207" s="54"/>
    </row>
    <row r="208" ht="14.25" spans="1:8">
      <c r="A208" s="52">
        <v>85</v>
      </c>
      <c r="B208" s="53" t="s">
        <v>623</v>
      </c>
      <c r="C208" s="53" t="s">
        <v>624</v>
      </c>
      <c r="D208" s="40" t="s">
        <v>625</v>
      </c>
      <c r="E208" s="53" t="s">
        <v>595</v>
      </c>
      <c r="F208" s="53">
        <v>100</v>
      </c>
      <c r="G208" s="54">
        <v>7</v>
      </c>
      <c r="H208" s="54">
        <v>700</v>
      </c>
    </row>
    <row r="209" ht="14.25" spans="1:8">
      <c r="A209" s="52"/>
      <c r="B209" s="53"/>
      <c r="C209" s="53"/>
      <c r="D209" s="40" t="s">
        <v>626</v>
      </c>
      <c r="E209" s="53"/>
      <c r="F209" s="53"/>
      <c r="G209" s="54"/>
      <c r="H209" s="54"/>
    </row>
    <row r="210" ht="14.25" spans="1:8">
      <c r="A210" s="52"/>
      <c r="B210" s="53"/>
      <c r="C210" s="53"/>
      <c r="D210" s="38" t="s">
        <v>627</v>
      </c>
      <c r="E210" s="53"/>
      <c r="F210" s="53"/>
      <c r="G210" s="54"/>
      <c r="H210" s="54"/>
    </row>
    <row r="211" ht="14.25" spans="1:8">
      <c r="A211" s="52">
        <v>86</v>
      </c>
      <c r="B211" s="53" t="s">
        <v>628</v>
      </c>
      <c r="C211" s="53" t="s">
        <v>629</v>
      </c>
      <c r="D211" s="40" t="s">
        <v>630</v>
      </c>
      <c r="E211" s="53" t="s">
        <v>631</v>
      </c>
      <c r="F211" s="53">
        <v>500</v>
      </c>
      <c r="G211" s="54">
        <v>2</v>
      </c>
      <c r="H211" s="54">
        <v>1000</v>
      </c>
    </row>
    <row r="212" ht="14.25" spans="1:8">
      <c r="A212" s="52"/>
      <c r="B212" s="53"/>
      <c r="C212" s="53"/>
      <c r="D212" s="38"/>
      <c r="E212" s="53"/>
      <c r="F212" s="53"/>
      <c r="G212" s="54"/>
      <c r="H212" s="54"/>
    </row>
    <row r="213" ht="27.75" spans="1:8">
      <c r="A213" s="52">
        <v>87</v>
      </c>
      <c r="B213" s="53" t="s">
        <v>514</v>
      </c>
      <c r="C213" s="53" t="s">
        <v>632</v>
      </c>
      <c r="D213" s="40" t="s">
        <v>633</v>
      </c>
      <c r="E213" s="53" t="s">
        <v>10</v>
      </c>
      <c r="F213" s="53">
        <v>40</v>
      </c>
      <c r="G213" s="54">
        <v>35</v>
      </c>
      <c r="H213" s="54">
        <v>1400</v>
      </c>
    </row>
    <row r="214" ht="14.25" spans="1:8">
      <c r="A214" s="52"/>
      <c r="B214" s="53"/>
      <c r="C214" s="53"/>
      <c r="D214" s="40" t="s">
        <v>634</v>
      </c>
      <c r="E214" s="53"/>
      <c r="F214" s="53"/>
      <c r="G214" s="54"/>
      <c r="H214" s="54"/>
    </row>
    <row r="215" ht="14.25" spans="1:8">
      <c r="A215" s="52"/>
      <c r="B215" s="53"/>
      <c r="C215" s="53"/>
      <c r="D215" s="38" t="s">
        <v>519</v>
      </c>
      <c r="E215" s="53"/>
      <c r="F215" s="53"/>
      <c r="G215" s="54"/>
      <c r="H215" s="54"/>
    </row>
    <row r="216" ht="14.25" spans="1:8">
      <c r="A216" s="52">
        <v>88</v>
      </c>
      <c r="B216" s="53" t="s">
        <v>635</v>
      </c>
      <c r="C216" s="53" t="s">
        <v>636</v>
      </c>
      <c r="D216" s="40" t="s">
        <v>637</v>
      </c>
      <c r="E216" s="53" t="s">
        <v>354</v>
      </c>
      <c r="F216" s="53">
        <v>100</v>
      </c>
      <c r="G216" s="54">
        <v>38</v>
      </c>
      <c r="H216" s="54">
        <v>3800</v>
      </c>
    </row>
    <row r="217" ht="27.75" spans="1:8">
      <c r="A217" s="52"/>
      <c r="B217" s="53"/>
      <c r="C217" s="53"/>
      <c r="D217" s="40" t="s">
        <v>638</v>
      </c>
      <c r="E217" s="53"/>
      <c r="F217" s="53"/>
      <c r="G217" s="54"/>
      <c r="H217" s="54"/>
    </row>
    <row r="218" ht="14.25" spans="1:8">
      <c r="A218" s="52"/>
      <c r="B218" s="53"/>
      <c r="C218" s="53"/>
      <c r="D218" s="38" t="s">
        <v>639</v>
      </c>
      <c r="E218" s="53"/>
      <c r="F218" s="53"/>
      <c r="G218" s="54"/>
      <c r="H218" s="54"/>
    </row>
    <row r="219" ht="14.25" spans="1:8">
      <c r="A219" s="52">
        <v>89</v>
      </c>
      <c r="B219" s="53" t="s">
        <v>640</v>
      </c>
      <c r="C219" s="53" t="s">
        <v>641</v>
      </c>
      <c r="D219" s="40" t="s">
        <v>642</v>
      </c>
      <c r="E219" s="53" t="s">
        <v>10</v>
      </c>
      <c r="F219" s="53">
        <v>300</v>
      </c>
      <c r="G219" s="54">
        <v>16</v>
      </c>
      <c r="H219" s="54">
        <v>4800</v>
      </c>
    </row>
    <row r="220" ht="27.75" spans="1:8">
      <c r="A220" s="52"/>
      <c r="B220" s="53"/>
      <c r="C220" s="53"/>
      <c r="D220" s="38" t="s">
        <v>643</v>
      </c>
      <c r="E220" s="53"/>
      <c r="F220" s="53"/>
      <c r="G220" s="54"/>
      <c r="H220" s="54"/>
    </row>
    <row r="221" ht="14.25" spans="1:8">
      <c r="A221" s="52">
        <v>90</v>
      </c>
      <c r="B221" s="53" t="s">
        <v>644</v>
      </c>
      <c r="C221" s="53" t="s">
        <v>645</v>
      </c>
      <c r="D221" s="40" t="s">
        <v>646</v>
      </c>
      <c r="E221" s="53" t="s">
        <v>10</v>
      </c>
      <c r="F221" s="53">
        <v>30</v>
      </c>
      <c r="G221" s="54">
        <v>40</v>
      </c>
      <c r="H221" s="54">
        <v>1200</v>
      </c>
    </row>
    <row r="222" ht="41.25" spans="1:8">
      <c r="A222" s="52"/>
      <c r="B222" s="53"/>
      <c r="C222" s="53"/>
      <c r="D222" s="40" t="s">
        <v>647</v>
      </c>
      <c r="E222" s="53"/>
      <c r="F222" s="53"/>
      <c r="G222" s="54"/>
      <c r="H222" s="54"/>
    </row>
    <row r="223" ht="14.25" spans="1:8">
      <c r="A223" s="52"/>
      <c r="B223" s="53"/>
      <c r="C223" s="53"/>
      <c r="D223" s="38" t="s">
        <v>648</v>
      </c>
      <c r="E223" s="53"/>
      <c r="F223" s="53"/>
      <c r="G223" s="54"/>
      <c r="H223" s="54"/>
    </row>
    <row r="224" ht="41.25" spans="1:8">
      <c r="A224" s="52">
        <v>91</v>
      </c>
      <c r="B224" s="53" t="s">
        <v>649</v>
      </c>
      <c r="C224" s="53" t="s">
        <v>650</v>
      </c>
      <c r="D224" s="40" t="s">
        <v>651</v>
      </c>
      <c r="E224" s="53" t="s">
        <v>354</v>
      </c>
      <c r="F224" s="53">
        <v>100</v>
      </c>
      <c r="G224" s="54">
        <v>28</v>
      </c>
      <c r="H224" s="54">
        <v>2800</v>
      </c>
    </row>
    <row r="225" ht="14.25" spans="1:8">
      <c r="A225" s="52"/>
      <c r="B225" s="53"/>
      <c r="C225" s="53"/>
      <c r="D225" s="38" t="s">
        <v>639</v>
      </c>
      <c r="E225" s="53"/>
      <c r="F225" s="53"/>
      <c r="G225" s="54"/>
      <c r="H225" s="54"/>
    </row>
    <row r="226" ht="14.25" spans="1:8">
      <c r="A226" s="52">
        <v>92</v>
      </c>
      <c r="B226" s="53" t="s">
        <v>652</v>
      </c>
      <c r="C226" s="53" t="s">
        <v>653</v>
      </c>
      <c r="D226" s="40" t="s">
        <v>654</v>
      </c>
      <c r="E226" s="53" t="s">
        <v>655</v>
      </c>
      <c r="F226" s="53">
        <v>250</v>
      </c>
      <c r="G226" s="54">
        <v>15</v>
      </c>
      <c r="H226" s="54">
        <v>3750</v>
      </c>
    </row>
    <row r="227" ht="27.75" spans="1:8">
      <c r="A227" s="52"/>
      <c r="B227" s="53"/>
      <c r="C227" s="53"/>
      <c r="D227" s="40" t="s">
        <v>656</v>
      </c>
      <c r="E227" s="53"/>
      <c r="F227" s="53"/>
      <c r="G227" s="54"/>
      <c r="H227" s="54"/>
    </row>
    <row r="228" ht="27.75" spans="1:8">
      <c r="A228" s="52"/>
      <c r="B228" s="53"/>
      <c r="C228" s="53"/>
      <c r="D228" s="40" t="s">
        <v>657</v>
      </c>
      <c r="E228" s="53"/>
      <c r="F228" s="53"/>
      <c r="G228" s="54"/>
      <c r="H228" s="54"/>
    </row>
    <row r="229" ht="14.25" spans="1:8">
      <c r="A229" s="52"/>
      <c r="B229" s="53"/>
      <c r="C229" s="53"/>
      <c r="D229" s="38" t="s">
        <v>658</v>
      </c>
      <c r="E229" s="53"/>
      <c r="F229" s="53"/>
      <c r="G229" s="54"/>
      <c r="H229" s="54"/>
    </row>
    <row r="230" ht="41.25" spans="1:8">
      <c r="A230" s="52">
        <v>93</v>
      </c>
      <c r="B230" s="53" t="s">
        <v>659</v>
      </c>
      <c r="C230" s="53" t="s">
        <v>650</v>
      </c>
      <c r="D230" s="38" t="s">
        <v>660</v>
      </c>
      <c r="E230" s="53" t="s">
        <v>354</v>
      </c>
      <c r="F230" s="53">
        <v>20</v>
      </c>
      <c r="G230" s="54">
        <v>28</v>
      </c>
      <c r="H230" s="54">
        <v>560</v>
      </c>
    </row>
    <row r="231" ht="14.25" spans="1:8">
      <c r="A231" s="52">
        <v>94</v>
      </c>
      <c r="B231" s="53" t="s">
        <v>661</v>
      </c>
      <c r="C231" s="53" t="s">
        <v>662</v>
      </c>
      <c r="D231" s="40" t="s">
        <v>663</v>
      </c>
      <c r="E231" s="53" t="s">
        <v>595</v>
      </c>
      <c r="F231" s="53">
        <v>30</v>
      </c>
      <c r="G231" s="54">
        <v>60</v>
      </c>
      <c r="H231" s="54">
        <v>1800</v>
      </c>
    </row>
    <row r="232" ht="14.25" spans="1:8">
      <c r="A232" s="52"/>
      <c r="B232" s="53"/>
      <c r="C232" s="53"/>
      <c r="D232" s="38" t="s">
        <v>627</v>
      </c>
      <c r="E232" s="53"/>
      <c r="F232" s="53"/>
      <c r="G232" s="54"/>
      <c r="H232" s="54"/>
    </row>
    <row r="233" ht="14.25" spans="1:8">
      <c r="A233" s="52">
        <v>95</v>
      </c>
      <c r="B233" s="53" t="s">
        <v>664</v>
      </c>
      <c r="C233" s="53" t="s">
        <v>662</v>
      </c>
      <c r="D233" s="40" t="s">
        <v>663</v>
      </c>
      <c r="E233" s="53" t="s">
        <v>616</v>
      </c>
      <c r="F233" s="53">
        <v>30</v>
      </c>
      <c r="G233" s="54">
        <v>145</v>
      </c>
      <c r="H233" s="54">
        <v>4350</v>
      </c>
    </row>
    <row r="234" ht="14.25" spans="1:8">
      <c r="A234" s="52"/>
      <c r="B234" s="53"/>
      <c r="C234" s="53"/>
      <c r="D234" s="38"/>
      <c r="E234" s="53"/>
      <c r="F234" s="53"/>
      <c r="G234" s="54"/>
      <c r="H234" s="54"/>
    </row>
    <row r="235" ht="14.25" spans="1:8">
      <c r="A235" s="52">
        <v>96</v>
      </c>
      <c r="B235" s="53" t="s">
        <v>665</v>
      </c>
      <c r="C235" s="53" t="s">
        <v>632</v>
      </c>
      <c r="D235" s="40" t="s">
        <v>666</v>
      </c>
      <c r="E235" s="53" t="s">
        <v>10</v>
      </c>
      <c r="F235" s="53">
        <v>50</v>
      </c>
      <c r="G235" s="54">
        <v>22</v>
      </c>
      <c r="H235" s="54">
        <v>1100</v>
      </c>
    </row>
    <row r="236" ht="14.25" spans="1:8">
      <c r="A236" s="52"/>
      <c r="B236" s="53"/>
      <c r="C236" s="53"/>
      <c r="D236" s="40" t="s">
        <v>667</v>
      </c>
      <c r="E236" s="53"/>
      <c r="F236" s="53"/>
      <c r="G236" s="54"/>
      <c r="H236" s="54"/>
    </row>
    <row r="237" ht="14.25" spans="1:8">
      <c r="A237" s="52"/>
      <c r="B237" s="53"/>
      <c r="C237" s="53"/>
      <c r="D237" s="40" t="s">
        <v>668</v>
      </c>
      <c r="E237" s="53"/>
      <c r="F237" s="53"/>
      <c r="G237" s="54"/>
      <c r="H237" s="54"/>
    </row>
    <row r="238" ht="14.25" spans="1:8">
      <c r="A238" s="52"/>
      <c r="B238" s="53"/>
      <c r="C238" s="53"/>
      <c r="D238" s="38"/>
      <c r="E238" s="53"/>
      <c r="F238" s="53"/>
      <c r="G238" s="54"/>
      <c r="H238" s="54"/>
    </row>
    <row r="239" ht="14.25" spans="1:8">
      <c r="A239" s="52">
        <v>97</v>
      </c>
      <c r="B239" s="53" t="s">
        <v>623</v>
      </c>
      <c r="C239" s="53" t="s">
        <v>669</v>
      </c>
      <c r="D239" s="40" t="s">
        <v>670</v>
      </c>
      <c r="E239" s="53" t="s">
        <v>595</v>
      </c>
      <c r="F239" s="53">
        <v>200</v>
      </c>
      <c r="G239" s="54">
        <v>10</v>
      </c>
      <c r="H239" s="54">
        <v>2000</v>
      </c>
    </row>
    <row r="240" ht="27.75" spans="1:8">
      <c r="A240" s="52"/>
      <c r="B240" s="53"/>
      <c r="C240" s="53"/>
      <c r="D240" s="40" t="s">
        <v>671</v>
      </c>
      <c r="E240" s="53"/>
      <c r="F240" s="53"/>
      <c r="G240" s="54"/>
      <c r="H240" s="54"/>
    </row>
    <row r="241" ht="27.75" spans="1:8">
      <c r="A241" s="52"/>
      <c r="B241" s="53"/>
      <c r="C241" s="53"/>
      <c r="D241" s="38" t="s">
        <v>672</v>
      </c>
      <c r="E241" s="53"/>
      <c r="F241" s="53"/>
      <c r="G241" s="54"/>
      <c r="H241" s="54"/>
    </row>
    <row r="242" ht="14.25" spans="1:8">
      <c r="A242" s="52">
        <v>98</v>
      </c>
      <c r="B242" s="53" t="s">
        <v>673</v>
      </c>
      <c r="C242" s="53" t="s">
        <v>674</v>
      </c>
      <c r="D242" s="40" t="s">
        <v>410</v>
      </c>
      <c r="E242" s="53" t="s">
        <v>675</v>
      </c>
      <c r="F242" s="53">
        <v>20</v>
      </c>
      <c r="G242" s="54">
        <v>850</v>
      </c>
      <c r="H242" s="54">
        <v>17000</v>
      </c>
    </row>
    <row r="243" ht="14.25" spans="1:8">
      <c r="A243" s="52"/>
      <c r="B243" s="53"/>
      <c r="C243" s="53"/>
      <c r="D243" s="40" t="s">
        <v>676</v>
      </c>
      <c r="E243" s="53"/>
      <c r="F243" s="53"/>
      <c r="G243" s="54"/>
      <c r="H243" s="54"/>
    </row>
    <row r="244" ht="41.25" spans="1:8">
      <c r="A244" s="52"/>
      <c r="B244" s="53"/>
      <c r="C244" s="53"/>
      <c r="D244" s="40" t="s">
        <v>677</v>
      </c>
      <c r="E244" s="53"/>
      <c r="F244" s="53"/>
      <c r="G244" s="54"/>
      <c r="H244" s="54"/>
    </row>
    <row r="245" ht="14.25" spans="1:8">
      <c r="A245" s="52"/>
      <c r="B245" s="53"/>
      <c r="C245" s="53"/>
      <c r="D245" s="38" t="s">
        <v>678</v>
      </c>
      <c r="E245" s="53"/>
      <c r="F245" s="53"/>
      <c r="G245" s="54"/>
      <c r="H245" s="54"/>
    </row>
    <row r="246" ht="14.25" spans="1:8">
      <c r="A246" s="52">
        <v>99</v>
      </c>
      <c r="B246" s="53" t="s">
        <v>673</v>
      </c>
      <c r="C246" s="53" t="s">
        <v>679</v>
      </c>
      <c r="D246" s="40" t="s">
        <v>410</v>
      </c>
      <c r="E246" s="53" t="s">
        <v>675</v>
      </c>
      <c r="F246" s="53">
        <v>15</v>
      </c>
      <c r="G246" s="54">
        <v>680</v>
      </c>
      <c r="H246" s="54">
        <v>10200</v>
      </c>
    </row>
    <row r="247" ht="14.25" spans="1:8">
      <c r="A247" s="52"/>
      <c r="B247" s="53"/>
      <c r="C247" s="53"/>
      <c r="D247" s="40" t="s">
        <v>680</v>
      </c>
      <c r="E247" s="53"/>
      <c r="F247" s="53"/>
      <c r="G247" s="54"/>
      <c r="H247" s="54"/>
    </row>
    <row r="248" ht="41.25" spans="1:8">
      <c r="A248" s="52"/>
      <c r="B248" s="53"/>
      <c r="C248" s="53"/>
      <c r="D248" s="40" t="s">
        <v>677</v>
      </c>
      <c r="E248" s="53"/>
      <c r="F248" s="53"/>
      <c r="G248" s="54"/>
      <c r="H248" s="54"/>
    </row>
    <row r="249" ht="14.25" spans="1:8">
      <c r="A249" s="52"/>
      <c r="B249" s="53"/>
      <c r="C249" s="53"/>
      <c r="D249" s="38" t="s">
        <v>681</v>
      </c>
      <c r="E249" s="53"/>
      <c r="F249" s="53"/>
      <c r="G249" s="54"/>
      <c r="H249" s="54"/>
    </row>
    <row r="250" ht="14.25" spans="1:8">
      <c r="A250" s="52">
        <v>100</v>
      </c>
      <c r="B250" s="53" t="s">
        <v>673</v>
      </c>
      <c r="C250" s="53" t="s">
        <v>682</v>
      </c>
      <c r="D250" s="40" t="s">
        <v>683</v>
      </c>
      <c r="E250" s="53" t="s">
        <v>675</v>
      </c>
      <c r="F250" s="53">
        <v>15</v>
      </c>
      <c r="G250" s="54">
        <v>650</v>
      </c>
      <c r="H250" s="54">
        <v>9750</v>
      </c>
    </row>
    <row r="251" ht="14.25" spans="1:8">
      <c r="A251" s="52"/>
      <c r="B251" s="53"/>
      <c r="C251" s="53"/>
      <c r="D251" s="40" t="s">
        <v>684</v>
      </c>
      <c r="E251" s="53"/>
      <c r="F251" s="53"/>
      <c r="G251" s="54"/>
      <c r="H251" s="54"/>
    </row>
    <row r="252" ht="41.25" spans="1:8">
      <c r="A252" s="52"/>
      <c r="B252" s="53"/>
      <c r="C252" s="53"/>
      <c r="D252" s="40" t="s">
        <v>677</v>
      </c>
      <c r="E252" s="53"/>
      <c r="F252" s="53"/>
      <c r="G252" s="54"/>
      <c r="H252" s="54"/>
    </row>
    <row r="253" ht="14.25" spans="1:8">
      <c r="A253" s="52"/>
      <c r="B253" s="53"/>
      <c r="C253" s="53"/>
      <c r="D253" s="38" t="s">
        <v>685</v>
      </c>
      <c r="E253" s="53"/>
      <c r="F253" s="53"/>
      <c r="G253" s="54"/>
      <c r="H253" s="54"/>
    </row>
    <row r="254" ht="14.25" spans="1:8">
      <c r="A254" s="52">
        <v>101</v>
      </c>
      <c r="B254" s="53" t="s">
        <v>686</v>
      </c>
      <c r="C254" s="53" t="s">
        <v>687</v>
      </c>
      <c r="D254" s="40" t="s">
        <v>688</v>
      </c>
      <c r="E254" s="53" t="s">
        <v>349</v>
      </c>
      <c r="F254" s="53">
        <v>500</v>
      </c>
      <c r="G254" s="54">
        <v>10</v>
      </c>
      <c r="H254" s="54">
        <v>5000</v>
      </c>
    </row>
    <row r="255" ht="27.75" spans="1:8">
      <c r="A255" s="52"/>
      <c r="B255" s="53"/>
      <c r="C255" s="53"/>
      <c r="D255" s="40" t="s">
        <v>689</v>
      </c>
      <c r="E255" s="53"/>
      <c r="F255" s="53"/>
      <c r="G255" s="54"/>
      <c r="H255" s="54"/>
    </row>
    <row r="256" ht="14.25" spans="1:8">
      <c r="A256" s="52"/>
      <c r="B256" s="53"/>
      <c r="C256" s="53"/>
      <c r="D256" s="38" t="s">
        <v>690</v>
      </c>
      <c r="E256" s="53"/>
      <c r="F256" s="53"/>
      <c r="G256" s="54"/>
      <c r="H256" s="54"/>
    </row>
    <row r="257" ht="41.25" spans="1:8">
      <c r="A257" s="52">
        <v>102</v>
      </c>
      <c r="B257" s="53" t="s">
        <v>691</v>
      </c>
      <c r="C257" s="53" t="s">
        <v>692</v>
      </c>
      <c r="D257" s="40" t="s">
        <v>693</v>
      </c>
      <c r="E257" s="53" t="s">
        <v>10</v>
      </c>
      <c r="F257" s="53">
        <v>20</v>
      </c>
      <c r="G257" s="54">
        <v>135</v>
      </c>
      <c r="H257" s="54">
        <v>2700</v>
      </c>
    </row>
    <row r="258" ht="14.25" spans="1:8">
      <c r="A258" s="52"/>
      <c r="B258" s="53"/>
      <c r="C258" s="53"/>
      <c r="D258" s="38" t="s">
        <v>694</v>
      </c>
      <c r="E258" s="53"/>
      <c r="F258" s="53"/>
      <c r="G258" s="54"/>
      <c r="H258" s="54"/>
    </row>
    <row r="259" ht="27.75" spans="1:8">
      <c r="A259" s="52">
        <v>103</v>
      </c>
      <c r="B259" s="53" t="s">
        <v>695</v>
      </c>
      <c r="C259" s="53" t="s">
        <v>696</v>
      </c>
      <c r="D259" s="40" t="s">
        <v>697</v>
      </c>
      <c r="E259" s="53" t="s">
        <v>349</v>
      </c>
      <c r="F259" s="53">
        <v>400</v>
      </c>
      <c r="G259" s="54">
        <v>5</v>
      </c>
      <c r="H259" s="54">
        <v>2000</v>
      </c>
    </row>
    <row r="260" ht="14.25" spans="1:8">
      <c r="A260" s="52"/>
      <c r="B260" s="53"/>
      <c r="C260" s="53"/>
      <c r="D260" s="40" t="s">
        <v>698</v>
      </c>
      <c r="E260" s="53"/>
      <c r="F260" s="53"/>
      <c r="G260" s="54"/>
      <c r="H260" s="54"/>
    </row>
    <row r="261" ht="14.25" spans="1:8">
      <c r="A261" s="52"/>
      <c r="B261" s="53"/>
      <c r="C261" s="53"/>
      <c r="D261" s="38" t="s">
        <v>699</v>
      </c>
      <c r="E261" s="53"/>
      <c r="F261" s="53"/>
      <c r="G261" s="54"/>
      <c r="H261" s="54"/>
    </row>
    <row r="262" ht="14.25" spans="1:8">
      <c r="A262" s="52">
        <v>104</v>
      </c>
      <c r="B262" s="53" t="s">
        <v>700</v>
      </c>
      <c r="C262" s="53" t="s">
        <v>701</v>
      </c>
      <c r="D262" s="40" t="s">
        <v>702</v>
      </c>
      <c r="E262" s="53" t="s">
        <v>474</v>
      </c>
      <c r="F262" s="53">
        <v>100</v>
      </c>
      <c r="G262" s="54">
        <v>6</v>
      </c>
      <c r="H262" s="54">
        <v>600</v>
      </c>
    </row>
    <row r="263" ht="14.25" spans="1:8">
      <c r="A263" s="52"/>
      <c r="B263" s="53"/>
      <c r="C263" s="53"/>
      <c r="D263" s="38" t="s">
        <v>703</v>
      </c>
      <c r="E263" s="53"/>
      <c r="F263" s="53"/>
      <c r="G263" s="54"/>
      <c r="H263" s="54"/>
    </row>
    <row r="264" ht="14.25" spans="1:8">
      <c r="A264" s="52">
        <v>105</v>
      </c>
      <c r="B264" s="53" t="s">
        <v>704</v>
      </c>
      <c r="C264" s="53" t="s">
        <v>705</v>
      </c>
      <c r="D264" s="40" t="s">
        <v>706</v>
      </c>
      <c r="E264" s="53" t="s">
        <v>143</v>
      </c>
      <c r="F264" s="53">
        <v>500</v>
      </c>
      <c r="G264" s="54">
        <v>18</v>
      </c>
      <c r="H264" s="54">
        <v>9000</v>
      </c>
    </row>
    <row r="265" ht="27.75" spans="1:8">
      <c r="A265" s="52"/>
      <c r="B265" s="53"/>
      <c r="C265" s="53"/>
      <c r="D265" s="40" t="s">
        <v>707</v>
      </c>
      <c r="E265" s="53"/>
      <c r="F265" s="53"/>
      <c r="G265" s="54"/>
      <c r="H265" s="54"/>
    </row>
    <row r="266" ht="14.25" spans="1:8">
      <c r="A266" s="52"/>
      <c r="B266" s="53"/>
      <c r="C266" s="53"/>
      <c r="D266" s="38" t="s">
        <v>708</v>
      </c>
      <c r="E266" s="53"/>
      <c r="F266" s="53"/>
      <c r="G266" s="54"/>
      <c r="H266" s="54"/>
    </row>
    <row r="267" ht="14.25" spans="1:8">
      <c r="A267" s="52">
        <v>106</v>
      </c>
      <c r="B267" s="53" t="s">
        <v>709</v>
      </c>
      <c r="C267" s="53" t="s">
        <v>710</v>
      </c>
      <c r="D267" s="40" t="s">
        <v>711</v>
      </c>
      <c r="E267" s="53" t="s">
        <v>349</v>
      </c>
      <c r="F267" s="53">
        <v>2000</v>
      </c>
      <c r="G267" s="54">
        <v>7.5</v>
      </c>
      <c r="H267" s="54">
        <v>15000</v>
      </c>
    </row>
    <row r="268" ht="27.75" spans="1:8">
      <c r="A268" s="52"/>
      <c r="B268" s="53"/>
      <c r="C268" s="53"/>
      <c r="D268" s="40" t="s">
        <v>712</v>
      </c>
      <c r="E268" s="53"/>
      <c r="F268" s="53"/>
      <c r="G268" s="54"/>
      <c r="H268" s="54"/>
    </row>
    <row r="269" ht="14.25" spans="1:8">
      <c r="A269" s="52"/>
      <c r="B269" s="53"/>
      <c r="C269" s="53"/>
      <c r="D269" s="38" t="s">
        <v>713</v>
      </c>
      <c r="E269" s="53"/>
      <c r="F269" s="53"/>
      <c r="G269" s="54"/>
      <c r="H269" s="54"/>
    </row>
    <row r="270" ht="14.25" spans="1:8">
      <c r="A270" s="52">
        <v>107</v>
      </c>
      <c r="B270" s="53" t="s">
        <v>714</v>
      </c>
      <c r="C270" s="53" t="s">
        <v>715</v>
      </c>
      <c r="D270" s="40" t="s">
        <v>716</v>
      </c>
      <c r="E270" s="53" t="s">
        <v>10</v>
      </c>
      <c r="F270" s="53">
        <v>60000</v>
      </c>
      <c r="G270" s="54">
        <v>0.25</v>
      </c>
      <c r="H270" s="54">
        <v>15000</v>
      </c>
    </row>
    <row r="271" ht="27.75" spans="1:8">
      <c r="A271" s="52"/>
      <c r="B271" s="53"/>
      <c r="C271" s="53"/>
      <c r="D271" s="38" t="s">
        <v>717</v>
      </c>
      <c r="E271" s="53"/>
      <c r="F271" s="53"/>
      <c r="G271" s="54"/>
      <c r="H271" s="54"/>
    </row>
    <row r="272" ht="41.25" spans="1:8">
      <c r="A272" s="52">
        <v>108</v>
      </c>
      <c r="B272" s="53" t="s">
        <v>718</v>
      </c>
      <c r="C272" s="53" t="s">
        <v>535</v>
      </c>
      <c r="D272" s="40" t="s">
        <v>719</v>
      </c>
      <c r="E272" s="53" t="s">
        <v>10</v>
      </c>
      <c r="F272" s="53">
        <v>20</v>
      </c>
      <c r="G272" s="54">
        <v>140</v>
      </c>
      <c r="H272" s="54">
        <v>2800</v>
      </c>
    </row>
    <row r="273" ht="27.75" spans="1:8">
      <c r="A273" s="52"/>
      <c r="B273" s="53"/>
      <c r="C273" s="53"/>
      <c r="D273" s="40" t="s">
        <v>720</v>
      </c>
      <c r="E273" s="53"/>
      <c r="F273" s="53"/>
      <c r="G273" s="54"/>
      <c r="H273" s="54"/>
    </row>
    <row r="274" ht="14.25" spans="1:8">
      <c r="A274" s="52"/>
      <c r="B274" s="53"/>
      <c r="C274" s="53"/>
      <c r="D274" s="38" t="s">
        <v>721</v>
      </c>
      <c r="E274" s="53"/>
      <c r="F274" s="53"/>
      <c r="G274" s="54"/>
      <c r="H274" s="54"/>
    </row>
    <row r="275" ht="14.25" spans="1:8">
      <c r="A275" s="52">
        <v>109</v>
      </c>
      <c r="B275" s="53" t="s">
        <v>722</v>
      </c>
      <c r="C275" s="53" t="s">
        <v>723</v>
      </c>
      <c r="D275" s="40" t="s">
        <v>724</v>
      </c>
      <c r="E275" s="53" t="s">
        <v>10</v>
      </c>
      <c r="F275" s="53">
        <v>4000</v>
      </c>
      <c r="G275" s="54">
        <v>8</v>
      </c>
      <c r="H275" s="54">
        <v>32000</v>
      </c>
    </row>
    <row r="276" ht="14.25" spans="1:8">
      <c r="A276" s="52"/>
      <c r="B276" s="53"/>
      <c r="C276" s="53"/>
      <c r="D276" s="40" t="s">
        <v>487</v>
      </c>
      <c r="E276" s="53"/>
      <c r="F276" s="53"/>
      <c r="G276" s="54"/>
      <c r="H276" s="54"/>
    </row>
    <row r="277" ht="14.25" spans="1:8">
      <c r="A277" s="52"/>
      <c r="B277" s="53"/>
      <c r="C277" s="53"/>
      <c r="D277" s="40" t="s">
        <v>725</v>
      </c>
      <c r="E277" s="53"/>
      <c r="F277" s="53"/>
      <c r="G277" s="54"/>
      <c r="H277" s="54"/>
    </row>
    <row r="278" ht="27.75" spans="1:8">
      <c r="A278" s="52"/>
      <c r="B278" s="53"/>
      <c r="C278" s="53"/>
      <c r="D278" s="38" t="s">
        <v>726</v>
      </c>
      <c r="E278" s="53"/>
      <c r="F278" s="53"/>
      <c r="G278" s="54"/>
      <c r="H278" s="54"/>
    </row>
    <row r="279" ht="14.25" spans="1:8">
      <c r="A279" s="52">
        <v>110</v>
      </c>
      <c r="B279" s="53" t="s">
        <v>722</v>
      </c>
      <c r="C279" s="53" t="s">
        <v>727</v>
      </c>
      <c r="D279" s="40" t="s">
        <v>728</v>
      </c>
      <c r="E279" s="53" t="s">
        <v>10</v>
      </c>
      <c r="F279" s="53">
        <v>1000</v>
      </c>
      <c r="G279" s="54">
        <v>5</v>
      </c>
      <c r="H279" s="54">
        <v>5000</v>
      </c>
    </row>
    <row r="280" ht="14.25" spans="1:8">
      <c r="A280" s="52"/>
      <c r="B280" s="53"/>
      <c r="C280" s="53"/>
      <c r="D280" s="40" t="s">
        <v>487</v>
      </c>
      <c r="E280" s="53"/>
      <c r="F280" s="53"/>
      <c r="G280" s="54"/>
      <c r="H280" s="54"/>
    </row>
    <row r="281" ht="14.25" spans="1:8">
      <c r="A281" s="52"/>
      <c r="B281" s="53"/>
      <c r="C281" s="53"/>
      <c r="D281" s="40" t="s">
        <v>729</v>
      </c>
      <c r="E281" s="53"/>
      <c r="F281" s="53"/>
      <c r="G281" s="54"/>
      <c r="H281" s="54"/>
    </row>
    <row r="282" ht="27.75" spans="1:8">
      <c r="A282" s="52"/>
      <c r="B282" s="53"/>
      <c r="C282" s="53"/>
      <c r="D282" s="38" t="s">
        <v>726</v>
      </c>
      <c r="E282" s="53"/>
      <c r="F282" s="53"/>
      <c r="G282" s="54"/>
      <c r="H282" s="54"/>
    </row>
    <row r="283" ht="14.25" spans="1:8">
      <c r="A283" s="52">
        <v>111</v>
      </c>
      <c r="B283" s="53" t="s">
        <v>722</v>
      </c>
      <c r="C283" s="53" t="s">
        <v>730</v>
      </c>
      <c r="D283" s="40" t="s">
        <v>731</v>
      </c>
      <c r="E283" s="53" t="s">
        <v>10</v>
      </c>
      <c r="F283" s="53">
        <v>300</v>
      </c>
      <c r="G283" s="54">
        <v>15</v>
      </c>
      <c r="H283" s="54">
        <v>4500</v>
      </c>
    </row>
    <row r="284" ht="14.25" spans="1:8">
      <c r="A284" s="52"/>
      <c r="B284" s="53"/>
      <c r="C284" s="53"/>
      <c r="D284" s="40" t="s">
        <v>732</v>
      </c>
      <c r="E284" s="53"/>
      <c r="F284" s="53"/>
      <c r="G284" s="54"/>
      <c r="H284" s="54"/>
    </row>
    <row r="285" ht="14.25" spans="1:8">
      <c r="A285" s="52"/>
      <c r="B285" s="53"/>
      <c r="C285" s="53"/>
      <c r="D285" s="40" t="s">
        <v>725</v>
      </c>
      <c r="E285" s="53"/>
      <c r="F285" s="53"/>
      <c r="G285" s="54"/>
      <c r="H285" s="54"/>
    </row>
    <row r="286" ht="27.75" spans="1:8">
      <c r="A286" s="52"/>
      <c r="B286" s="53"/>
      <c r="C286" s="53"/>
      <c r="D286" s="40" t="s">
        <v>733</v>
      </c>
      <c r="E286" s="53"/>
      <c r="F286" s="53"/>
      <c r="G286" s="54"/>
      <c r="H286" s="54"/>
    </row>
    <row r="287" ht="27.75" spans="1:8">
      <c r="A287" s="52">
        <v>112</v>
      </c>
      <c r="B287" s="53" t="s">
        <v>722</v>
      </c>
      <c r="C287" s="53" t="s">
        <v>632</v>
      </c>
      <c r="D287" s="48" t="s">
        <v>734</v>
      </c>
      <c r="E287" s="53" t="s">
        <v>10</v>
      </c>
      <c r="F287" s="53">
        <v>100</v>
      </c>
      <c r="G287" s="54">
        <v>40</v>
      </c>
      <c r="H287" s="54">
        <v>4000</v>
      </c>
    </row>
    <row r="288" ht="14.25" spans="1:8">
      <c r="A288" s="52"/>
      <c r="B288" s="53"/>
      <c r="C288" s="53"/>
      <c r="D288" s="40" t="s">
        <v>735</v>
      </c>
      <c r="E288" s="53"/>
      <c r="F288" s="53"/>
      <c r="G288" s="54"/>
      <c r="H288" s="54"/>
    </row>
    <row r="289" ht="27.75" spans="1:8">
      <c r="A289" s="52"/>
      <c r="B289" s="53"/>
      <c r="C289" s="53"/>
      <c r="D289" s="38" t="s">
        <v>726</v>
      </c>
      <c r="E289" s="53"/>
      <c r="F289" s="53"/>
      <c r="G289" s="54"/>
      <c r="H289" s="54"/>
    </row>
    <row r="290" ht="27.75" spans="1:8">
      <c r="A290" s="52">
        <v>113</v>
      </c>
      <c r="B290" s="53" t="s">
        <v>736</v>
      </c>
      <c r="C290" s="53" t="s">
        <v>730</v>
      </c>
      <c r="D290" s="40" t="s">
        <v>737</v>
      </c>
      <c r="E290" s="53" t="s">
        <v>10</v>
      </c>
      <c r="F290" s="53">
        <v>20</v>
      </c>
      <c r="G290" s="54">
        <v>60</v>
      </c>
      <c r="H290" s="54">
        <v>1200</v>
      </c>
    </row>
    <row r="291" ht="27.75" spans="1:8">
      <c r="A291" s="52"/>
      <c r="B291" s="53"/>
      <c r="C291" s="53"/>
      <c r="D291" s="40" t="s">
        <v>738</v>
      </c>
      <c r="E291" s="53"/>
      <c r="F291" s="53"/>
      <c r="G291" s="54"/>
      <c r="H291" s="54"/>
    </row>
    <row r="292" ht="14.25" spans="1:8">
      <c r="A292" s="52"/>
      <c r="B292" s="53"/>
      <c r="C292" s="53"/>
      <c r="D292" s="40" t="s">
        <v>721</v>
      </c>
      <c r="E292" s="53"/>
      <c r="F292" s="53"/>
      <c r="G292" s="54"/>
      <c r="H292" s="54"/>
    </row>
    <row r="293" ht="27.75" spans="1:8">
      <c r="A293" s="52">
        <v>114</v>
      </c>
      <c r="B293" s="53" t="s">
        <v>739</v>
      </c>
      <c r="C293" s="53" t="s">
        <v>740</v>
      </c>
      <c r="D293" s="48" t="s">
        <v>741</v>
      </c>
      <c r="E293" s="53" t="s">
        <v>10</v>
      </c>
      <c r="F293" s="53">
        <v>20</v>
      </c>
      <c r="G293" s="54">
        <v>16</v>
      </c>
      <c r="H293" s="54">
        <v>320</v>
      </c>
    </row>
    <row r="294" ht="41.25" spans="1:8">
      <c r="A294" s="52"/>
      <c r="B294" s="53"/>
      <c r="C294" s="53"/>
      <c r="D294" s="40" t="s">
        <v>742</v>
      </c>
      <c r="E294" s="53"/>
      <c r="F294" s="53"/>
      <c r="G294" s="54"/>
      <c r="H294" s="54"/>
    </row>
    <row r="295" ht="14.25" spans="1:8">
      <c r="A295" s="52"/>
      <c r="B295" s="53"/>
      <c r="C295" s="53"/>
      <c r="D295" s="40" t="s">
        <v>743</v>
      </c>
      <c r="E295" s="53"/>
      <c r="F295" s="53"/>
      <c r="G295" s="54"/>
      <c r="H295" s="54"/>
    </row>
    <row r="296" ht="14.25" spans="1:8">
      <c r="A296" s="52"/>
      <c r="B296" s="53"/>
      <c r="C296" s="53"/>
      <c r="D296" s="38" t="s">
        <v>668</v>
      </c>
      <c r="E296" s="53"/>
      <c r="F296" s="53"/>
      <c r="G296" s="54"/>
      <c r="H296" s="54"/>
    </row>
    <row r="297" ht="27.75" spans="1:8">
      <c r="A297" s="52">
        <v>115</v>
      </c>
      <c r="B297" s="53" t="s">
        <v>744</v>
      </c>
      <c r="C297" s="53" t="s">
        <v>535</v>
      </c>
      <c r="D297" s="40" t="s">
        <v>745</v>
      </c>
      <c r="E297" s="53" t="s">
        <v>10</v>
      </c>
      <c r="F297" s="53">
        <v>20</v>
      </c>
      <c r="G297" s="54">
        <v>120</v>
      </c>
      <c r="H297" s="54">
        <v>2400</v>
      </c>
    </row>
    <row r="298" ht="27.75" spans="1:8">
      <c r="A298" s="52"/>
      <c r="B298" s="53"/>
      <c r="C298" s="53"/>
      <c r="D298" s="40" t="s">
        <v>738</v>
      </c>
      <c r="E298" s="53"/>
      <c r="F298" s="53"/>
      <c r="G298" s="54"/>
      <c r="H298" s="54"/>
    </row>
    <row r="299" ht="14.25" spans="1:8">
      <c r="A299" s="52"/>
      <c r="B299" s="53"/>
      <c r="C299" s="53"/>
      <c r="D299" s="38" t="s">
        <v>721</v>
      </c>
      <c r="E299" s="53"/>
      <c r="F299" s="53"/>
      <c r="G299" s="54"/>
      <c r="H299" s="54"/>
    </row>
    <row r="300" ht="27" spans="1:8">
      <c r="A300" s="57">
        <v>116</v>
      </c>
      <c r="B300" s="58" t="s">
        <v>744</v>
      </c>
      <c r="C300" s="58" t="s">
        <v>730</v>
      </c>
      <c r="D300" s="40" t="s">
        <v>746</v>
      </c>
      <c r="E300" s="58" t="s">
        <v>10</v>
      </c>
      <c r="F300" s="58">
        <v>100</v>
      </c>
      <c r="G300" s="59">
        <v>15</v>
      </c>
      <c r="H300" s="59">
        <v>1500</v>
      </c>
    </row>
    <row r="301" ht="27" spans="1:8">
      <c r="A301" s="57"/>
      <c r="B301" s="58"/>
      <c r="C301" s="58"/>
      <c r="D301" s="40" t="s">
        <v>747</v>
      </c>
      <c r="E301" s="58"/>
      <c r="F301" s="58"/>
      <c r="G301" s="59"/>
      <c r="H301" s="59"/>
    </row>
    <row r="302" ht="14.25" spans="1:8">
      <c r="A302" s="57"/>
      <c r="B302" s="58"/>
      <c r="C302" s="58"/>
      <c r="D302" s="40" t="s">
        <v>748</v>
      </c>
      <c r="E302" s="58"/>
      <c r="F302" s="58"/>
      <c r="G302" s="59"/>
      <c r="H302" s="59"/>
    </row>
    <row r="303" ht="18.75" spans="1:8">
      <c r="A303" s="60" t="s">
        <v>274</v>
      </c>
      <c r="B303" s="60"/>
      <c r="C303" s="60"/>
      <c r="D303" s="60"/>
      <c r="E303" s="61">
        <v>392250</v>
      </c>
      <c r="F303" s="61"/>
      <c r="G303" s="61"/>
      <c r="H303" s="61"/>
    </row>
  </sheetData>
  <mergeCells count="768">
    <mergeCell ref="A1:H1"/>
    <mergeCell ref="C2:D2"/>
    <mergeCell ref="A303:D303"/>
    <mergeCell ref="E303:H303"/>
    <mergeCell ref="A4:A6"/>
    <mergeCell ref="A7:A8"/>
    <mergeCell ref="A9:A10"/>
    <mergeCell ref="A11:A12"/>
    <mergeCell ref="A13:A14"/>
    <mergeCell ref="A15:A16"/>
    <mergeCell ref="A17:A18"/>
    <mergeCell ref="A19:A20"/>
    <mergeCell ref="A21:A23"/>
    <mergeCell ref="A25:A26"/>
    <mergeCell ref="A27:A28"/>
    <mergeCell ref="A29:A30"/>
    <mergeCell ref="A31:A32"/>
    <mergeCell ref="A33:A34"/>
    <mergeCell ref="A35:A36"/>
    <mergeCell ref="A37:A38"/>
    <mergeCell ref="A40:A41"/>
    <mergeCell ref="A42:A43"/>
    <mergeCell ref="A45:A46"/>
    <mergeCell ref="A47:A48"/>
    <mergeCell ref="A49:A50"/>
    <mergeCell ref="A51:A52"/>
    <mergeCell ref="A53:A54"/>
    <mergeCell ref="A55:A58"/>
    <mergeCell ref="A59:A64"/>
    <mergeCell ref="A65:A66"/>
    <mergeCell ref="A67:A68"/>
    <mergeCell ref="A69:A70"/>
    <mergeCell ref="A71:A73"/>
    <mergeCell ref="A74:A76"/>
    <mergeCell ref="A77:A78"/>
    <mergeCell ref="A79:A80"/>
    <mergeCell ref="A81:A82"/>
    <mergeCell ref="A83:A84"/>
    <mergeCell ref="A85:A86"/>
    <mergeCell ref="A87:A88"/>
    <mergeCell ref="A90:A92"/>
    <mergeCell ref="A93:A94"/>
    <mergeCell ref="A95:A96"/>
    <mergeCell ref="A97:A98"/>
    <mergeCell ref="A100:A101"/>
    <mergeCell ref="A102:A104"/>
    <mergeCell ref="A105:A106"/>
    <mergeCell ref="A107:A108"/>
    <mergeCell ref="A109:A110"/>
    <mergeCell ref="A111:A115"/>
    <mergeCell ref="A116:A119"/>
    <mergeCell ref="A120:A121"/>
    <mergeCell ref="A122:A125"/>
    <mergeCell ref="A126:A127"/>
    <mergeCell ref="A128:A129"/>
    <mergeCell ref="A130:A133"/>
    <mergeCell ref="A134:A136"/>
    <mergeCell ref="A137:A139"/>
    <mergeCell ref="A140:A142"/>
    <mergeCell ref="A143:A144"/>
    <mergeCell ref="A145:A147"/>
    <mergeCell ref="A148:A150"/>
    <mergeCell ref="A151:A153"/>
    <mergeCell ref="A154:A156"/>
    <mergeCell ref="A157:A159"/>
    <mergeCell ref="A160:A163"/>
    <mergeCell ref="A164:A166"/>
    <mergeCell ref="A167:A168"/>
    <mergeCell ref="A169:A171"/>
    <mergeCell ref="A172:A174"/>
    <mergeCell ref="A175:A177"/>
    <mergeCell ref="A178:A179"/>
    <mergeCell ref="A180:A182"/>
    <mergeCell ref="A183:A185"/>
    <mergeCell ref="A186:A187"/>
    <mergeCell ref="A188:A190"/>
    <mergeCell ref="A191:A192"/>
    <mergeCell ref="A193:A194"/>
    <mergeCell ref="A195:A197"/>
    <mergeCell ref="A198:A200"/>
    <mergeCell ref="A201:A204"/>
    <mergeCell ref="A205:A207"/>
    <mergeCell ref="A208:A210"/>
    <mergeCell ref="A211:A212"/>
    <mergeCell ref="A213:A215"/>
    <mergeCell ref="A216:A218"/>
    <mergeCell ref="A219:A220"/>
    <mergeCell ref="A221:A223"/>
    <mergeCell ref="A224:A225"/>
    <mergeCell ref="A226:A229"/>
    <mergeCell ref="A231:A232"/>
    <mergeCell ref="A233:A234"/>
    <mergeCell ref="A235:A238"/>
    <mergeCell ref="A239:A241"/>
    <mergeCell ref="A242:A245"/>
    <mergeCell ref="A246:A249"/>
    <mergeCell ref="A250:A253"/>
    <mergeCell ref="A254:A256"/>
    <mergeCell ref="A257:A258"/>
    <mergeCell ref="A259:A261"/>
    <mergeCell ref="A262:A263"/>
    <mergeCell ref="A264:A266"/>
    <mergeCell ref="A267:A269"/>
    <mergeCell ref="A270:A271"/>
    <mergeCell ref="A272:A274"/>
    <mergeCell ref="A275:A278"/>
    <mergeCell ref="A279:A282"/>
    <mergeCell ref="A283:A286"/>
    <mergeCell ref="A287:A289"/>
    <mergeCell ref="A290:A292"/>
    <mergeCell ref="A293:A296"/>
    <mergeCell ref="A297:A299"/>
    <mergeCell ref="A300:A302"/>
    <mergeCell ref="B4:B6"/>
    <mergeCell ref="B7:B8"/>
    <mergeCell ref="B9:B10"/>
    <mergeCell ref="B11:B12"/>
    <mergeCell ref="B13:B14"/>
    <mergeCell ref="B15:B16"/>
    <mergeCell ref="B17:B18"/>
    <mergeCell ref="B19:B20"/>
    <mergeCell ref="B21:B23"/>
    <mergeCell ref="B25:B26"/>
    <mergeCell ref="B27:B28"/>
    <mergeCell ref="B29:B30"/>
    <mergeCell ref="B31:B32"/>
    <mergeCell ref="B33:B34"/>
    <mergeCell ref="B35:B36"/>
    <mergeCell ref="B37:B38"/>
    <mergeCell ref="B40:B41"/>
    <mergeCell ref="B42:B43"/>
    <mergeCell ref="B45:B46"/>
    <mergeCell ref="B47:B48"/>
    <mergeCell ref="B49:B50"/>
    <mergeCell ref="B51:B52"/>
    <mergeCell ref="B53:B54"/>
    <mergeCell ref="B55:B58"/>
    <mergeCell ref="B59:B64"/>
    <mergeCell ref="B65:B66"/>
    <mergeCell ref="B67:B68"/>
    <mergeCell ref="B69:B70"/>
    <mergeCell ref="B71:B73"/>
    <mergeCell ref="B74:B76"/>
    <mergeCell ref="B77:B78"/>
    <mergeCell ref="B79:B80"/>
    <mergeCell ref="B81:B82"/>
    <mergeCell ref="B83:B84"/>
    <mergeCell ref="B85:B86"/>
    <mergeCell ref="B87:B88"/>
    <mergeCell ref="B90:B92"/>
    <mergeCell ref="B93:B94"/>
    <mergeCell ref="B95:B96"/>
    <mergeCell ref="B97:B98"/>
    <mergeCell ref="B100:B101"/>
    <mergeCell ref="B102:B104"/>
    <mergeCell ref="B105:B106"/>
    <mergeCell ref="B107:B108"/>
    <mergeCell ref="B109:B110"/>
    <mergeCell ref="B111:B115"/>
    <mergeCell ref="B116:B119"/>
    <mergeCell ref="B120:B121"/>
    <mergeCell ref="B122:B125"/>
    <mergeCell ref="B126:B127"/>
    <mergeCell ref="B128:B129"/>
    <mergeCell ref="B130:B133"/>
    <mergeCell ref="B134:B136"/>
    <mergeCell ref="B137:B139"/>
    <mergeCell ref="B140:B142"/>
    <mergeCell ref="B143:B144"/>
    <mergeCell ref="B145:B147"/>
    <mergeCell ref="B148:B150"/>
    <mergeCell ref="B151:B153"/>
    <mergeCell ref="B154:B156"/>
    <mergeCell ref="B157:B159"/>
    <mergeCell ref="B160:B163"/>
    <mergeCell ref="B164:B166"/>
    <mergeCell ref="B167:B168"/>
    <mergeCell ref="B169:B171"/>
    <mergeCell ref="B172:B174"/>
    <mergeCell ref="B175:B177"/>
    <mergeCell ref="B178:B179"/>
    <mergeCell ref="B180:B182"/>
    <mergeCell ref="B183:B185"/>
    <mergeCell ref="B186:B187"/>
    <mergeCell ref="B188:B190"/>
    <mergeCell ref="B191:B192"/>
    <mergeCell ref="B193:B194"/>
    <mergeCell ref="B195:B197"/>
    <mergeCell ref="B198:B200"/>
    <mergeCell ref="B201:B204"/>
    <mergeCell ref="B205:B207"/>
    <mergeCell ref="B208:B210"/>
    <mergeCell ref="B211:B212"/>
    <mergeCell ref="B213:B215"/>
    <mergeCell ref="B216:B218"/>
    <mergeCell ref="B219:B220"/>
    <mergeCell ref="B221:B223"/>
    <mergeCell ref="B224:B225"/>
    <mergeCell ref="B226:B229"/>
    <mergeCell ref="B231:B232"/>
    <mergeCell ref="B233:B234"/>
    <mergeCell ref="B235:B238"/>
    <mergeCell ref="B239:B241"/>
    <mergeCell ref="B242:B245"/>
    <mergeCell ref="B246:B249"/>
    <mergeCell ref="B250:B253"/>
    <mergeCell ref="B254:B256"/>
    <mergeCell ref="B257:B258"/>
    <mergeCell ref="B259:B261"/>
    <mergeCell ref="B262:B263"/>
    <mergeCell ref="B264:B266"/>
    <mergeCell ref="B267:B269"/>
    <mergeCell ref="B270:B271"/>
    <mergeCell ref="B272:B274"/>
    <mergeCell ref="B275:B278"/>
    <mergeCell ref="B279:B282"/>
    <mergeCell ref="B283:B286"/>
    <mergeCell ref="B287:B289"/>
    <mergeCell ref="B290:B292"/>
    <mergeCell ref="B293:B296"/>
    <mergeCell ref="B297:B299"/>
    <mergeCell ref="B300:B302"/>
    <mergeCell ref="C4:C6"/>
    <mergeCell ref="C7:C8"/>
    <mergeCell ref="C9:C10"/>
    <mergeCell ref="C11:C12"/>
    <mergeCell ref="C13:C14"/>
    <mergeCell ref="C15:C16"/>
    <mergeCell ref="C17:C18"/>
    <mergeCell ref="C19:C20"/>
    <mergeCell ref="C21:C23"/>
    <mergeCell ref="C25:C26"/>
    <mergeCell ref="C27:C28"/>
    <mergeCell ref="C29:C30"/>
    <mergeCell ref="C31:C32"/>
    <mergeCell ref="C33:C34"/>
    <mergeCell ref="C35:C36"/>
    <mergeCell ref="C37:C38"/>
    <mergeCell ref="C40:C41"/>
    <mergeCell ref="C42:C43"/>
    <mergeCell ref="C45:C46"/>
    <mergeCell ref="C47:C48"/>
    <mergeCell ref="C49:C50"/>
    <mergeCell ref="C51:C52"/>
    <mergeCell ref="C53:C54"/>
    <mergeCell ref="C55:C58"/>
    <mergeCell ref="C59:C64"/>
    <mergeCell ref="C65:C66"/>
    <mergeCell ref="C67:C68"/>
    <mergeCell ref="C69:C70"/>
    <mergeCell ref="C71:C73"/>
    <mergeCell ref="C74:C76"/>
    <mergeCell ref="C77:C78"/>
    <mergeCell ref="C79:C80"/>
    <mergeCell ref="C81:C82"/>
    <mergeCell ref="C83:C84"/>
    <mergeCell ref="C85:C86"/>
    <mergeCell ref="C87:C88"/>
    <mergeCell ref="C90:C92"/>
    <mergeCell ref="C93:C94"/>
    <mergeCell ref="C95:C96"/>
    <mergeCell ref="C97:C98"/>
    <mergeCell ref="C100:C101"/>
    <mergeCell ref="C102:C104"/>
    <mergeCell ref="C105:C106"/>
    <mergeCell ref="C107:C108"/>
    <mergeCell ref="C109:C110"/>
    <mergeCell ref="C111:C115"/>
    <mergeCell ref="C116:C119"/>
    <mergeCell ref="C120:C121"/>
    <mergeCell ref="C122:C125"/>
    <mergeCell ref="C126:C127"/>
    <mergeCell ref="C128:C129"/>
    <mergeCell ref="C130:C133"/>
    <mergeCell ref="C134:C136"/>
    <mergeCell ref="C137:C139"/>
    <mergeCell ref="C140:C142"/>
    <mergeCell ref="C143:C144"/>
    <mergeCell ref="C145:C147"/>
    <mergeCell ref="C148:C150"/>
    <mergeCell ref="C151:C153"/>
    <mergeCell ref="C154:C156"/>
    <mergeCell ref="C157:C159"/>
    <mergeCell ref="C160:C163"/>
    <mergeCell ref="C164:C166"/>
    <mergeCell ref="C167:C168"/>
    <mergeCell ref="C169:C171"/>
    <mergeCell ref="C172:C174"/>
    <mergeCell ref="C175:C177"/>
    <mergeCell ref="C178:C179"/>
    <mergeCell ref="C180:C182"/>
    <mergeCell ref="C183:C185"/>
    <mergeCell ref="C186:C187"/>
    <mergeCell ref="C188:C190"/>
    <mergeCell ref="C191:C192"/>
    <mergeCell ref="C193:C194"/>
    <mergeCell ref="C195:C197"/>
    <mergeCell ref="C198:C200"/>
    <mergeCell ref="C201:C204"/>
    <mergeCell ref="C205:C207"/>
    <mergeCell ref="C208:C210"/>
    <mergeCell ref="C211:C212"/>
    <mergeCell ref="C213:C215"/>
    <mergeCell ref="C216:C218"/>
    <mergeCell ref="C219:C220"/>
    <mergeCell ref="C221:C223"/>
    <mergeCell ref="C224:C225"/>
    <mergeCell ref="C226:C229"/>
    <mergeCell ref="C231:C232"/>
    <mergeCell ref="C233:C234"/>
    <mergeCell ref="C235:C238"/>
    <mergeCell ref="C239:C241"/>
    <mergeCell ref="C242:C245"/>
    <mergeCell ref="C246:C249"/>
    <mergeCell ref="C250:C253"/>
    <mergeCell ref="C254:C256"/>
    <mergeCell ref="C257:C258"/>
    <mergeCell ref="C259:C261"/>
    <mergeCell ref="C262:C263"/>
    <mergeCell ref="C264:C266"/>
    <mergeCell ref="C267:C269"/>
    <mergeCell ref="C270:C271"/>
    <mergeCell ref="C272:C274"/>
    <mergeCell ref="C275:C278"/>
    <mergeCell ref="C279:C282"/>
    <mergeCell ref="C283:C286"/>
    <mergeCell ref="C287:C289"/>
    <mergeCell ref="C290:C292"/>
    <mergeCell ref="C293:C296"/>
    <mergeCell ref="C297:C299"/>
    <mergeCell ref="C300:C302"/>
    <mergeCell ref="D160:D161"/>
    <mergeCell ref="E4:E6"/>
    <mergeCell ref="E7:E8"/>
    <mergeCell ref="E9:E10"/>
    <mergeCell ref="E11:E12"/>
    <mergeCell ref="E13:E14"/>
    <mergeCell ref="E15:E16"/>
    <mergeCell ref="E17:E18"/>
    <mergeCell ref="E19:E20"/>
    <mergeCell ref="E21:E23"/>
    <mergeCell ref="E25:E26"/>
    <mergeCell ref="E27:E28"/>
    <mergeCell ref="E29:E30"/>
    <mergeCell ref="E31:E32"/>
    <mergeCell ref="E33:E34"/>
    <mergeCell ref="E35:E36"/>
    <mergeCell ref="E37:E38"/>
    <mergeCell ref="E40:E41"/>
    <mergeCell ref="E42:E43"/>
    <mergeCell ref="E45:E46"/>
    <mergeCell ref="E47:E48"/>
    <mergeCell ref="E49:E50"/>
    <mergeCell ref="E51:E52"/>
    <mergeCell ref="E53:E54"/>
    <mergeCell ref="E55:E58"/>
    <mergeCell ref="E59:E64"/>
    <mergeCell ref="E65:E66"/>
    <mergeCell ref="E67:E68"/>
    <mergeCell ref="E69:E70"/>
    <mergeCell ref="E71:E73"/>
    <mergeCell ref="E74:E76"/>
    <mergeCell ref="E77:E78"/>
    <mergeCell ref="E79:E80"/>
    <mergeCell ref="E81:E82"/>
    <mergeCell ref="E83:E84"/>
    <mergeCell ref="E85:E86"/>
    <mergeCell ref="E87:E88"/>
    <mergeCell ref="E90:E92"/>
    <mergeCell ref="E93:E94"/>
    <mergeCell ref="E95:E96"/>
    <mergeCell ref="E97:E98"/>
    <mergeCell ref="E100:E101"/>
    <mergeCell ref="E102:E104"/>
    <mergeCell ref="E105:E106"/>
    <mergeCell ref="E107:E108"/>
    <mergeCell ref="E109:E110"/>
    <mergeCell ref="E111:E115"/>
    <mergeCell ref="E116:E119"/>
    <mergeCell ref="E120:E121"/>
    <mergeCell ref="E122:E125"/>
    <mergeCell ref="E126:E127"/>
    <mergeCell ref="E128:E129"/>
    <mergeCell ref="E130:E133"/>
    <mergeCell ref="E134:E136"/>
    <mergeCell ref="E137:E139"/>
    <mergeCell ref="E140:E142"/>
    <mergeCell ref="E143:E144"/>
    <mergeCell ref="E145:E147"/>
    <mergeCell ref="E148:E150"/>
    <mergeCell ref="E151:E153"/>
    <mergeCell ref="E154:E156"/>
    <mergeCell ref="E157:E159"/>
    <mergeCell ref="E160:E163"/>
    <mergeCell ref="E164:E166"/>
    <mergeCell ref="E167:E168"/>
    <mergeCell ref="E169:E171"/>
    <mergeCell ref="E172:E174"/>
    <mergeCell ref="E175:E177"/>
    <mergeCell ref="E178:E179"/>
    <mergeCell ref="E180:E182"/>
    <mergeCell ref="E183:E185"/>
    <mergeCell ref="E186:E187"/>
    <mergeCell ref="E188:E190"/>
    <mergeCell ref="E191:E192"/>
    <mergeCell ref="E193:E194"/>
    <mergeCell ref="E195:E197"/>
    <mergeCell ref="E198:E200"/>
    <mergeCell ref="E201:E204"/>
    <mergeCell ref="E205:E207"/>
    <mergeCell ref="E208:E210"/>
    <mergeCell ref="E211:E212"/>
    <mergeCell ref="E213:E215"/>
    <mergeCell ref="E216:E218"/>
    <mergeCell ref="E219:E220"/>
    <mergeCell ref="E221:E223"/>
    <mergeCell ref="E224:E225"/>
    <mergeCell ref="E226:E229"/>
    <mergeCell ref="E231:E232"/>
    <mergeCell ref="E233:E234"/>
    <mergeCell ref="E235:E238"/>
    <mergeCell ref="E239:E241"/>
    <mergeCell ref="E242:E245"/>
    <mergeCell ref="E246:E249"/>
    <mergeCell ref="E250:E253"/>
    <mergeCell ref="E254:E256"/>
    <mergeCell ref="E257:E258"/>
    <mergeCell ref="E259:E261"/>
    <mergeCell ref="E262:E263"/>
    <mergeCell ref="E264:E266"/>
    <mergeCell ref="E267:E269"/>
    <mergeCell ref="E270:E271"/>
    <mergeCell ref="E272:E274"/>
    <mergeCell ref="E275:E278"/>
    <mergeCell ref="E279:E282"/>
    <mergeCell ref="E283:E286"/>
    <mergeCell ref="E287:E289"/>
    <mergeCell ref="E290:E292"/>
    <mergeCell ref="E293:E296"/>
    <mergeCell ref="E297:E299"/>
    <mergeCell ref="E300:E302"/>
    <mergeCell ref="F4:F6"/>
    <mergeCell ref="F7:F8"/>
    <mergeCell ref="F9:F10"/>
    <mergeCell ref="F11:F12"/>
    <mergeCell ref="F13:F14"/>
    <mergeCell ref="F15:F16"/>
    <mergeCell ref="F17:F18"/>
    <mergeCell ref="F19:F20"/>
    <mergeCell ref="F21:F23"/>
    <mergeCell ref="F25:F26"/>
    <mergeCell ref="F27:F28"/>
    <mergeCell ref="F29:F30"/>
    <mergeCell ref="F31:F32"/>
    <mergeCell ref="F33:F34"/>
    <mergeCell ref="F35:F36"/>
    <mergeCell ref="F37:F38"/>
    <mergeCell ref="F40:F41"/>
    <mergeCell ref="F42:F43"/>
    <mergeCell ref="F45:F46"/>
    <mergeCell ref="F47:F48"/>
    <mergeCell ref="F49:F50"/>
    <mergeCell ref="F51:F52"/>
    <mergeCell ref="F53:F54"/>
    <mergeCell ref="F55:F58"/>
    <mergeCell ref="F59:F64"/>
    <mergeCell ref="F65:F66"/>
    <mergeCell ref="F67:F68"/>
    <mergeCell ref="F69:F70"/>
    <mergeCell ref="F71:F73"/>
    <mergeCell ref="F74:F76"/>
    <mergeCell ref="F77:F78"/>
    <mergeCell ref="F79:F80"/>
    <mergeCell ref="F81:F82"/>
    <mergeCell ref="F83:F84"/>
    <mergeCell ref="F85:F86"/>
    <mergeCell ref="F87:F88"/>
    <mergeCell ref="F90:F92"/>
    <mergeCell ref="F93:F94"/>
    <mergeCell ref="F95:F96"/>
    <mergeCell ref="F97:F98"/>
    <mergeCell ref="F100:F101"/>
    <mergeCell ref="F102:F104"/>
    <mergeCell ref="F105:F106"/>
    <mergeCell ref="F107:F108"/>
    <mergeCell ref="F109:F110"/>
    <mergeCell ref="F111:F115"/>
    <mergeCell ref="F116:F119"/>
    <mergeCell ref="F120:F121"/>
    <mergeCell ref="F122:F125"/>
    <mergeCell ref="F126:F127"/>
    <mergeCell ref="F128:F129"/>
    <mergeCell ref="F130:F133"/>
    <mergeCell ref="F134:F136"/>
    <mergeCell ref="F137:F139"/>
    <mergeCell ref="F140:F142"/>
    <mergeCell ref="F143:F144"/>
    <mergeCell ref="F145:F147"/>
    <mergeCell ref="F148:F150"/>
    <mergeCell ref="F151:F153"/>
    <mergeCell ref="F154:F156"/>
    <mergeCell ref="F157:F159"/>
    <mergeCell ref="F160:F163"/>
    <mergeCell ref="F164:F166"/>
    <mergeCell ref="F167:F168"/>
    <mergeCell ref="F169:F171"/>
    <mergeCell ref="F172:F174"/>
    <mergeCell ref="F175:F177"/>
    <mergeCell ref="F178:F179"/>
    <mergeCell ref="F180:F182"/>
    <mergeCell ref="F183:F185"/>
    <mergeCell ref="F186:F187"/>
    <mergeCell ref="F188:F190"/>
    <mergeCell ref="F191:F192"/>
    <mergeCell ref="F193:F194"/>
    <mergeCell ref="F195:F197"/>
    <mergeCell ref="F198:F200"/>
    <mergeCell ref="F201:F204"/>
    <mergeCell ref="F205:F207"/>
    <mergeCell ref="F208:F210"/>
    <mergeCell ref="F211:F212"/>
    <mergeCell ref="F213:F215"/>
    <mergeCell ref="F216:F218"/>
    <mergeCell ref="F219:F220"/>
    <mergeCell ref="F221:F223"/>
    <mergeCell ref="F224:F225"/>
    <mergeCell ref="F226:F229"/>
    <mergeCell ref="F231:F232"/>
    <mergeCell ref="F233:F234"/>
    <mergeCell ref="F235:F238"/>
    <mergeCell ref="F239:F241"/>
    <mergeCell ref="F242:F245"/>
    <mergeCell ref="F246:F249"/>
    <mergeCell ref="F250:F253"/>
    <mergeCell ref="F254:F256"/>
    <mergeCell ref="F257:F258"/>
    <mergeCell ref="F259:F261"/>
    <mergeCell ref="F262:F263"/>
    <mergeCell ref="F264:F266"/>
    <mergeCell ref="F267:F269"/>
    <mergeCell ref="F270:F271"/>
    <mergeCell ref="F272:F274"/>
    <mergeCell ref="F275:F278"/>
    <mergeCell ref="F279:F282"/>
    <mergeCell ref="F283:F286"/>
    <mergeCell ref="F287:F289"/>
    <mergeCell ref="F290:F292"/>
    <mergeCell ref="F293:F296"/>
    <mergeCell ref="F297:F299"/>
    <mergeCell ref="F300:F302"/>
    <mergeCell ref="G4:G6"/>
    <mergeCell ref="G7:G8"/>
    <mergeCell ref="G9:G10"/>
    <mergeCell ref="G11:G12"/>
    <mergeCell ref="G13:G14"/>
    <mergeCell ref="G15:G16"/>
    <mergeCell ref="G17:G18"/>
    <mergeCell ref="G19:G20"/>
    <mergeCell ref="G21:G23"/>
    <mergeCell ref="G25:G26"/>
    <mergeCell ref="G27:G28"/>
    <mergeCell ref="G29:G30"/>
    <mergeCell ref="G31:G32"/>
    <mergeCell ref="G33:G34"/>
    <mergeCell ref="G35:G36"/>
    <mergeCell ref="G37:G38"/>
    <mergeCell ref="G40:G41"/>
    <mergeCell ref="G42:G43"/>
    <mergeCell ref="G45:G46"/>
    <mergeCell ref="G47:G48"/>
    <mergeCell ref="G49:G50"/>
    <mergeCell ref="G51:G52"/>
    <mergeCell ref="G53:G54"/>
    <mergeCell ref="G55:G58"/>
    <mergeCell ref="G59:G64"/>
    <mergeCell ref="G65:G66"/>
    <mergeCell ref="G67:G68"/>
    <mergeCell ref="G69:G70"/>
    <mergeCell ref="G71:G73"/>
    <mergeCell ref="G74:G76"/>
    <mergeCell ref="G77:G78"/>
    <mergeCell ref="G79:G80"/>
    <mergeCell ref="G81:G82"/>
    <mergeCell ref="G83:G84"/>
    <mergeCell ref="G85:G86"/>
    <mergeCell ref="G87:G88"/>
    <mergeCell ref="G90:G92"/>
    <mergeCell ref="G93:G94"/>
    <mergeCell ref="G95:G96"/>
    <mergeCell ref="G97:G98"/>
    <mergeCell ref="G100:G101"/>
    <mergeCell ref="G102:G104"/>
    <mergeCell ref="G105:G106"/>
    <mergeCell ref="G107:G108"/>
    <mergeCell ref="G109:G110"/>
    <mergeCell ref="G111:G115"/>
    <mergeCell ref="G116:G119"/>
    <mergeCell ref="G120:G121"/>
    <mergeCell ref="G122:G125"/>
    <mergeCell ref="G126:G127"/>
    <mergeCell ref="G128:G129"/>
    <mergeCell ref="G130:G133"/>
    <mergeCell ref="G134:G136"/>
    <mergeCell ref="G137:G139"/>
    <mergeCell ref="G140:G142"/>
    <mergeCell ref="G143:G144"/>
    <mergeCell ref="G145:G147"/>
    <mergeCell ref="G148:G150"/>
    <mergeCell ref="G151:G153"/>
    <mergeCell ref="G154:G156"/>
    <mergeCell ref="G157:G159"/>
    <mergeCell ref="G160:G163"/>
    <mergeCell ref="G164:G166"/>
    <mergeCell ref="G167:G168"/>
    <mergeCell ref="G169:G171"/>
    <mergeCell ref="G172:G174"/>
    <mergeCell ref="G175:G177"/>
    <mergeCell ref="G178:G179"/>
    <mergeCell ref="G180:G182"/>
    <mergeCell ref="G183:G185"/>
    <mergeCell ref="G186:G187"/>
    <mergeCell ref="G188:G190"/>
    <mergeCell ref="G191:G192"/>
    <mergeCell ref="G193:G194"/>
    <mergeCell ref="G195:G197"/>
    <mergeCell ref="G198:G200"/>
    <mergeCell ref="G201:G204"/>
    <mergeCell ref="G205:G207"/>
    <mergeCell ref="G208:G210"/>
    <mergeCell ref="G211:G212"/>
    <mergeCell ref="G213:G215"/>
    <mergeCell ref="G216:G218"/>
    <mergeCell ref="G219:G220"/>
    <mergeCell ref="G221:G223"/>
    <mergeCell ref="G224:G225"/>
    <mergeCell ref="G226:G229"/>
    <mergeCell ref="G231:G232"/>
    <mergeCell ref="G233:G234"/>
    <mergeCell ref="G235:G238"/>
    <mergeCell ref="G239:G241"/>
    <mergeCell ref="G242:G245"/>
    <mergeCell ref="G246:G249"/>
    <mergeCell ref="G250:G253"/>
    <mergeCell ref="G254:G256"/>
    <mergeCell ref="G257:G258"/>
    <mergeCell ref="G259:G261"/>
    <mergeCell ref="G262:G263"/>
    <mergeCell ref="G264:G266"/>
    <mergeCell ref="G267:G269"/>
    <mergeCell ref="G270:G271"/>
    <mergeCell ref="G272:G274"/>
    <mergeCell ref="G275:G278"/>
    <mergeCell ref="G279:G282"/>
    <mergeCell ref="G283:G286"/>
    <mergeCell ref="G287:G289"/>
    <mergeCell ref="G290:G292"/>
    <mergeCell ref="G293:G296"/>
    <mergeCell ref="G297:G299"/>
    <mergeCell ref="G300:G302"/>
    <mergeCell ref="H4:H6"/>
    <mergeCell ref="H7:H8"/>
    <mergeCell ref="H9:H10"/>
    <mergeCell ref="H11:H12"/>
    <mergeCell ref="H13:H14"/>
    <mergeCell ref="H15:H16"/>
    <mergeCell ref="H17:H18"/>
    <mergeCell ref="H19:H20"/>
    <mergeCell ref="H21:H23"/>
    <mergeCell ref="H25:H26"/>
    <mergeCell ref="H27:H28"/>
    <mergeCell ref="H29:H30"/>
    <mergeCell ref="H31:H32"/>
    <mergeCell ref="H33:H34"/>
    <mergeCell ref="H35:H36"/>
    <mergeCell ref="H37:H38"/>
    <mergeCell ref="H40:H41"/>
    <mergeCell ref="H42:H43"/>
    <mergeCell ref="H45:H46"/>
    <mergeCell ref="H47:H48"/>
    <mergeCell ref="H49:H50"/>
    <mergeCell ref="H51:H52"/>
    <mergeCell ref="H53:H54"/>
    <mergeCell ref="H55:H58"/>
    <mergeCell ref="H59:H64"/>
    <mergeCell ref="H65:H66"/>
    <mergeCell ref="H67:H68"/>
    <mergeCell ref="H69:H70"/>
    <mergeCell ref="H71:H73"/>
    <mergeCell ref="H74:H76"/>
    <mergeCell ref="H77:H78"/>
    <mergeCell ref="H79:H80"/>
    <mergeCell ref="H81:H82"/>
    <mergeCell ref="H83:H84"/>
    <mergeCell ref="H85:H86"/>
    <mergeCell ref="H87:H88"/>
    <mergeCell ref="H90:H92"/>
    <mergeCell ref="H93:H94"/>
    <mergeCell ref="H95:H96"/>
    <mergeCell ref="H97:H98"/>
    <mergeCell ref="H100:H101"/>
    <mergeCell ref="H102:H104"/>
    <mergeCell ref="H105:H106"/>
    <mergeCell ref="H107:H108"/>
    <mergeCell ref="H109:H110"/>
    <mergeCell ref="H111:H115"/>
    <mergeCell ref="H116:H119"/>
    <mergeCell ref="H120:H121"/>
    <mergeCell ref="H122:H125"/>
    <mergeCell ref="H126:H127"/>
    <mergeCell ref="H128:H129"/>
    <mergeCell ref="H130:H133"/>
    <mergeCell ref="H134:H136"/>
    <mergeCell ref="H137:H139"/>
    <mergeCell ref="H140:H142"/>
    <mergeCell ref="H143:H144"/>
    <mergeCell ref="H145:H147"/>
    <mergeCell ref="H148:H150"/>
    <mergeCell ref="H151:H153"/>
    <mergeCell ref="H154:H156"/>
    <mergeCell ref="H157:H159"/>
    <mergeCell ref="H160:H163"/>
    <mergeCell ref="H164:H166"/>
    <mergeCell ref="H167:H168"/>
    <mergeCell ref="H169:H171"/>
    <mergeCell ref="H172:H174"/>
    <mergeCell ref="H175:H177"/>
    <mergeCell ref="H178:H179"/>
    <mergeCell ref="H180:H182"/>
    <mergeCell ref="H183:H185"/>
    <mergeCell ref="H186:H187"/>
    <mergeCell ref="H188:H190"/>
    <mergeCell ref="H191:H192"/>
    <mergeCell ref="H193:H194"/>
    <mergeCell ref="H195:H197"/>
    <mergeCell ref="H198:H200"/>
    <mergeCell ref="H201:H204"/>
    <mergeCell ref="H205:H207"/>
    <mergeCell ref="H208:H210"/>
    <mergeCell ref="H211:H212"/>
    <mergeCell ref="H213:H215"/>
    <mergeCell ref="H216:H218"/>
    <mergeCell ref="H219:H220"/>
    <mergeCell ref="H221:H223"/>
    <mergeCell ref="H224:H225"/>
    <mergeCell ref="H226:H229"/>
    <mergeCell ref="H231:H232"/>
    <mergeCell ref="H233:H234"/>
    <mergeCell ref="H235:H238"/>
    <mergeCell ref="H239:H241"/>
    <mergeCell ref="H242:H245"/>
    <mergeCell ref="H246:H249"/>
    <mergeCell ref="H250:H253"/>
    <mergeCell ref="H254:H256"/>
    <mergeCell ref="H257:H258"/>
    <mergeCell ref="H259:H261"/>
    <mergeCell ref="H262:H263"/>
    <mergeCell ref="H264:H266"/>
    <mergeCell ref="H267:H269"/>
    <mergeCell ref="H270:H271"/>
    <mergeCell ref="H272:H274"/>
    <mergeCell ref="H275:H278"/>
    <mergeCell ref="H279:H282"/>
    <mergeCell ref="H283:H286"/>
    <mergeCell ref="H287:H289"/>
    <mergeCell ref="H290:H292"/>
    <mergeCell ref="H293:H296"/>
    <mergeCell ref="H297:H299"/>
    <mergeCell ref="H300:H30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G3" sqref="G3:G9"/>
    </sheetView>
  </sheetViews>
  <sheetFormatPr defaultColWidth="9" defaultRowHeight="13.5" outlineLevelCol="5"/>
  <cols>
    <col min="1" max="1" width="7.25" customWidth="1"/>
    <col min="2" max="2" width="16.625" customWidth="1"/>
    <col min="3" max="3" width="34.5" customWidth="1"/>
    <col min="4" max="4" width="13.375" customWidth="1"/>
    <col min="6" max="6" width="17.625" customWidth="1"/>
  </cols>
  <sheetData>
    <row r="1" ht="31" customHeight="1" spans="1:6">
      <c r="A1" s="18" t="s">
        <v>749</v>
      </c>
      <c r="B1" s="18"/>
      <c r="C1" s="18"/>
      <c r="D1" s="18"/>
      <c r="E1" s="18"/>
      <c r="F1" s="18"/>
    </row>
    <row r="2" ht="29" customHeight="1" spans="1:6">
      <c r="A2" s="19" t="s">
        <v>1</v>
      </c>
      <c r="B2" s="20" t="s">
        <v>308</v>
      </c>
      <c r="C2" s="21" t="s">
        <v>750</v>
      </c>
      <c r="D2" s="21" t="s">
        <v>7</v>
      </c>
      <c r="E2" s="21" t="s">
        <v>5</v>
      </c>
      <c r="F2" s="21" t="s">
        <v>751</v>
      </c>
    </row>
    <row r="3" ht="27" customHeight="1" spans="1:6">
      <c r="A3" s="19">
        <v>1</v>
      </c>
      <c r="B3" s="22" t="s">
        <v>752</v>
      </c>
      <c r="C3" s="23" t="s">
        <v>753</v>
      </c>
      <c r="D3" s="23">
        <v>0.15</v>
      </c>
      <c r="E3" s="23">
        <v>30000</v>
      </c>
      <c r="F3" s="24">
        <v>4500</v>
      </c>
    </row>
    <row r="4" ht="27" customHeight="1" spans="1:6">
      <c r="A4" s="19">
        <v>2</v>
      </c>
      <c r="B4" s="25" t="s">
        <v>754</v>
      </c>
      <c r="C4" s="19" t="s">
        <v>755</v>
      </c>
      <c r="D4" s="23">
        <v>0.1</v>
      </c>
      <c r="E4" s="23">
        <v>100000</v>
      </c>
      <c r="F4" s="24">
        <v>10000</v>
      </c>
    </row>
    <row r="5" ht="27" customHeight="1" spans="1:6">
      <c r="A5" s="19">
        <v>3</v>
      </c>
      <c r="B5" s="25" t="s">
        <v>756</v>
      </c>
      <c r="C5" s="26" t="s">
        <v>757</v>
      </c>
      <c r="D5" s="23">
        <v>0.47</v>
      </c>
      <c r="E5" s="23">
        <v>90000</v>
      </c>
      <c r="F5" s="24">
        <v>42300</v>
      </c>
    </row>
    <row r="6" ht="27" customHeight="1" spans="1:6">
      <c r="A6" s="19">
        <v>4</v>
      </c>
      <c r="B6" s="25" t="s">
        <v>756</v>
      </c>
      <c r="C6" s="19" t="s">
        <v>758</v>
      </c>
      <c r="D6" s="23">
        <v>0.48</v>
      </c>
      <c r="E6" s="23">
        <v>90000</v>
      </c>
      <c r="F6" s="24">
        <v>43200</v>
      </c>
    </row>
    <row r="7" ht="27" customHeight="1" spans="1:6">
      <c r="A7" s="19">
        <v>5</v>
      </c>
      <c r="B7" s="25" t="s">
        <v>756</v>
      </c>
      <c r="C7" s="26" t="s">
        <v>759</v>
      </c>
      <c r="D7" s="23">
        <v>0.46</v>
      </c>
      <c r="E7" s="23">
        <v>90000</v>
      </c>
      <c r="F7" s="24">
        <v>41400</v>
      </c>
    </row>
    <row r="8" ht="27" customHeight="1" spans="1:6">
      <c r="A8" s="19">
        <v>6</v>
      </c>
      <c r="B8" s="25" t="s">
        <v>760</v>
      </c>
      <c r="C8" s="19" t="s">
        <v>761</v>
      </c>
      <c r="D8" s="23">
        <v>0.8</v>
      </c>
      <c r="E8" s="23">
        <v>100000</v>
      </c>
      <c r="F8" s="24">
        <v>80000</v>
      </c>
    </row>
    <row r="9" ht="27" customHeight="1" spans="1:6">
      <c r="A9" s="27">
        <v>7</v>
      </c>
      <c r="B9" s="28" t="s">
        <v>762</v>
      </c>
      <c r="C9" s="29" t="s">
        <v>763</v>
      </c>
      <c r="D9" s="29">
        <v>0.65</v>
      </c>
      <c r="E9" s="29">
        <v>100000</v>
      </c>
      <c r="F9" s="30">
        <v>65000</v>
      </c>
    </row>
    <row r="10" ht="27" customHeight="1" spans="1:6">
      <c r="A10" s="31" t="s">
        <v>274</v>
      </c>
      <c r="B10" s="31"/>
      <c r="C10" s="31"/>
      <c r="D10" s="31"/>
      <c r="E10" s="32">
        <v>286400</v>
      </c>
      <c r="F10" s="32"/>
    </row>
  </sheetData>
  <mergeCells count="3">
    <mergeCell ref="A1:F1"/>
    <mergeCell ref="A10:D10"/>
    <mergeCell ref="E10:F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workbookViewId="0">
      <selection activeCell="G72" sqref="G$1:G$1048576"/>
    </sheetView>
  </sheetViews>
  <sheetFormatPr defaultColWidth="9" defaultRowHeight="13.5" outlineLevelCol="5"/>
  <cols>
    <col min="2" max="2" width="15" customWidth="1"/>
    <col min="3" max="3" width="29.125" customWidth="1"/>
    <col min="6" max="6" width="13.5" customWidth="1"/>
  </cols>
  <sheetData>
    <row r="1" ht="21" spans="1:6">
      <c r="A1" s="1" t="s">
        <v>764</v>
      </c>
      <c r="B1" s="1"/>
      <c r="C1" s="1"/>
      <c r="D1" s="1"/>
      <c r="E1" s="1"/>
      <c r="F1" s="1"/>
    </row>
    <row r="2" ht="38.25" spans="1:6">
      <c r="A2" s="2" t="s">
        <v>1</v>
      </c>
      <c r="B2" s="3" t="s">
        <v>2</v>
      </c>
      <c r="C2" s="3" t="s">
        <v>3</v>
      </c>
      <c r="D2" s="3" t="s">
        <v>5</v>
      </c>
      <c r="E2" s="3" t="s">
        <v>6</v>
      </c>
      <c r="F2" s="3" t="s">
        <v>751</v>
      </c>
    </row>
    <row r="3" ht="39" customHeight="1" spans="1:6">
      <c r="A3" s="2">
        <v>1</v>
      </c>
      <c r="B3" s="4" t="s">
        <v>765</v>
      </c>
      <c r="C3" s="4" t="s">
        <v>766</v>
      </c>
      <c r="D3" s="4">
        <v>200</v>
      </c>
      <c r="E3" s="4">
        <v>45</v>
      </c>
      <c r="F3" s="5">
        <v>9000</v>
      </c>
    </row>
    <row r="4" ht="39" customHeight="1" spans="1:6">
      <c r="A4" s="2">
        <v>2</v>
      </c>
      <c r="B4" s="4" t="s">
        <v>767</v>
      </c>
      <c r="C4" s="4" t="s">
        <v>768</v>
      </c>
      <c r="D4" s="4">
        <v>15</v>
      </c>
      <c r="E4" s="4">
        <v>80</v>
      </c>
      <c r="F4" s="5">
        <v>1200</v>
      </c>
    </row>
    <row r="5" ht="39" customHeight="1" spans="1:6">
      <c r="A5" s="2">
        <v>3</v>
      </c>
      <c r="B5" s="6" t="s">
        <v>769</v>
      </c>
      <c r="C5" s="2" t="s">
        <v>770</v>
      </c>
      <c r="D5" s="4">
        <v>10</v>
      </c>
      <c r="E5" s="4">
        <v>80</v>
      </c>
      <c r="F5" s="5">
        <v>800</v>
      </c>
    </row>
    <row r="6" ht="39" customHeight="1" spans="1:6">
      <c r="A6" s="2">
        <v>4</v>
      </c>
      <c r="B6" s="6" t="s">
        <v>771</v>
      </c>
      <c r="C6" s="2" t="s">
        <v>772</v>
      </c>
      <c r="D6" s="4">
        <v>100</v>
      </c>
      <c r="E6" s="4">
        <v>15</v>
      </c>
      <c r="F6" s="5">
        <v>1500</v>
      </c>
    </row>
    <row r="7" ht="39" customHeight="1" spans="1:6">
      <c r="A7" s="2">
        <v>5</v>
      </c>
      <c r="B7" s="6" t="s">
        <v>773</v>
      </c>
      <c r="C7" s="2" t="s">
        <v>774</v>
      </c>
      <c r="D7" s="4">
        <v>3</v>
      </c>
      <c r="E7" s="4">
        <v>360</v>
      </c>
      <c r="F7" s="5">
        <v>1080</v>
      </c>
    </row>
    <row r="8" ht="39" customHeight="1" spans="1:6">
      <c r="A8" s="2">
        <v>6</v>
      </c>
      <c r="B8" s="6" t="s">
        <v>775</v>
      </c>
      <c r="C8" s="2" t="s">
        <v>776</v>
      </c>
      <c r="D8" s="4">
        <v>4</v>
      </c>
      <c r="E8" s="4">
        <v>18</v>
      </c>
      <c r="F8" s="5">
        <v>72</v>
      </c>
    </row>
    <row r="9" ht="39" customHeight="1" spans="1:6">
      <c r="A9" s="2">
        <v>7</v>
      </c>
      <c r="B9" s="6" t="s">
        <v>777</v>
      </c>
      <c r="C9" s="2" t="s">
        <v>776</v>
      </c>
      <c r="D9" s="4">
        <v>4</v>
      </c>
      <c r="E9" s="4">
        <v>18</v>
      </c>
      <c r="F9" s="5">
        <v>72</v>
      </c>
    </row>
    <row r="10" ht="39" customHeight="1" spans="1:6">
      <c r="A10" s="2">
        <v>8</v>
      </c>
      <c r="B10" s="6" t="s">
        <v>775</v>
      </c>
      <c r="C10" s="2" t="s">
        <v>778</v>
      </c>
      <c r="D10" s="4">
        <v>2</v>
      </c>
      <c r="E10" s="4">
        <v>20</v>
      </c>
      <c r="F10" s="5">
        <v>40</v>
      </c>
    </row>
    <row r="11" ht="39" customHeight="1" spans="1:6">
      <c r="A11" s="2">
        <v>9</v>
      </c>
      <c r="B11" s="6" t="s">
        <v>775</v>
      </c>
      <c r="C11" s="2" t="s">
        <v>779</v>
      </c>
      <c r="D11" s="4">
        <v>1</v>
      </c>
      <c r="E11" s="4">
        <v>20</v>
      </c>
      <c r="F11" s="5">
        <v>20</v>
      </c>
    </row>
    <row r="12" ht="39" customHeight="1" spans="1:6">
      <c r="A12" s="2">
        <v>10</v>
      </c>
      <c r="B12" s="6" t="s">
        <v>775</v>
      </c>
      <c r="C12" s="2" t="s">
        <v>780</v>
      </c>
      <c r="D12" s="4">
        <v>1</v>
      </c>
      <c r="E12" s="4">
        <v>20</v>
      </c>
      <c r="F12" s="5">
        <v>20</v>
      </c>
    </row>
    <row r="13" ht="39" customHeight="1" spans="1:6">
      <c r="A13" s="2">
        <v>11</v>
      </c>
      <c r="B13" s="6" t="s">
        <v>781</v>
      </c>
      <c r="C13" s="2" t="s">
        <v>782</v>
      </c>
      <c r="D13" s="4">
        <v>50</v>
      </c>
      <c r="E13" s="4">
        <v>4.5</v>
      </c>
      <c r="F13" s="5">
        <v>225</v>
      </c>
    </row>
    <row r="14" ht="39" customHeight="1" spans="1:6">
      <c r="A14" s="2">
        <v>12</v>
      </c>
      <c r="B14" s="6" t="s">
        <v>781</v>
      </c>
      <c r="C14" s="2" t="s">
        <v>783</v>
      </c>
      <c r="D14" s="4">
        <v>50</v>
      </c>
      <c r="E14" s="4">
        <v>5</v>
      </c>
      <c r="F14" s="5">
        <v>250</v>
      </c>
    </row>
    <row r="15" ht="39" customHeight="1" spans="1:6">
      <c r="A15" s="2">
        <v>13</v>
      </c>
      <c r="B15" s="6" t="s">
        <v>784</v>
      </c>
      <c r="C15" s="2" t="s">
        <v>785</v>
      </c>
      <c r="D15" s="4">
        <v>50</v>
      </c>
      <c r="E15" s="4">
        <v>4.5</v>
      </c>
      <c r="F15" s="5">
        <v>225</v>
      </c>
    </row>
    <row r="16" ht="39" customHeight="1" spans="1:6">
      <c r="A16" s="2">
        <v>14</v>
      </c>
      <c r="B16" s="6" t="s">
        <v>784</v>
      </c>
      <c r="C16" s="2" t="s">
        <v>786</v>
      </c>
      <c r="D16" s="4">
        <v>50</v>
      </c>
      <c r="E16" s="4">
        <v>5</v>
      </c>
      <c r="F16" s="5">
        <v>250</v>
      </c>
    </row>
    <row r="17" ht="39" customHeight="1" spans="1:6">
      <c r="A17" s="2">
        <v>15</v>
      </c>
      <c r="B17" s="7" t="s">
        <v>787</v>
      </c>
      <c r="C17" s="8" t="s">
        <v>782</v>
      </c>
      <c r="D17" s="9">
        <v>2</v>
      </c>
      <c r="E17" s="9">
        <v>8</v>
      </c>
      <c r="F17" s="5">
        <v>16</v>
      </c>
    </row>
    <row r="18" ht="39" customHeight="1" spans="1:6">
      <c r="A18" s="2">
        <v>16</v>
      </c>
      <c r="B18" s="3" t="s">
        <v>787</v>
      </c>
      <c r="C18" s="3" t="s">
        <v>783</v>
      </c>
      <c r="D18" s="3">
        <v>2</v>
      </c>
      <c r="E18" s="3">
        <v>8</v>
      </c>
      <c r="F18" s="5">
        <v>16</v>
      </c>
    </row>
    <row r="19" ht="39" customHeight="1" spans="1:6">
      <c r="A19" s="2">
        <v>17</v>
      </c>
      <c r="B19" s="6" t="s">
        <v>788</v>
      </c>
      <c r="C19" s="2" t="s">
        <v>789</v>
      </c>
      <c r="D19" s="4">
        <v>1</v>
      </c>
      <c r="E19" s="4">
        <v>300</v>
      </c>
      <c r="F19" s="5">
        <v>300</v>
      </c>
    </row>
    <row r="20" ht="39" customHeight="1" spans="1:6">
      <c r="A20" s="2">
        <v>19</v>
      </c>
      <c r="B20" s="6" t="s">
        <v>790</v>
      </c>
      <c r="C20" s="2" t="s">
        <v>791</v>
      </c>
      <c r="D20" s="4">
        <v>400</v>
      </c>
      <c r="E20" s="4">
        <v>7</v>
      </c>
      <c r="F20" s="5">
        <v>2800</v>
      </c>
    </row>
    <row r="21" ht="39" customHeight="1" spans="1:6">
      <c r="A21" s="2">
        <v>20</v>
      </c>
      <c r="B21" s="6" t="s">
        <v>792</v>
      </c>
      <c r="C21" s="2" t="s">
        <v>793</v>
      </c>
      <c r="D21" s="4">
        <v>3</v>
      </c>
      <c r="E21" s="4">
        <v>225</v>
      </c>
      <c r="F21" s="5">
        <v>675</v>
      </c>
    </row>
    <row r="22" ht="39" customHeight="1" spans="1:6">
      <c r="A22" s="2">
        <v>21</v>
      </c>
      <c r="B22" s="6" t="s">
        <v>794</v>
      </c>
      <c r="C22" s="2" t="s">
        <v>795</v>
      </c>
      <c r="D22" s="4">
        <v>11</v>
      </c>
      <c r="E22" s="4">
        <v>7</v>
      </c>
      <c r="F22" s="5">
        <v>77</v>
      </c>
    </row>
    <row r="23" ht="39" customHeight="1" spans="1:6">
      <c r="A23" s="2">
        <v>22</v>
      </c>
      <c r="B23" s="6" t="s">
        <v>796</v>
      </c>
      <c r="C23" s="2" t="s">
        <v>797</v>
      </c>
      <c r="D23" s="4">
        <v>5</v>
      </c>
      <c r="E23" s="4">
        <v>80</v>
      </c>
      <c r="F23" s="5">
        <v>400</v>
      </c>
    </row>
    <row r="24" ht="39" customHeight="1" spans="1:6">
      <c r="A24" s="2">
        <v>23</v>
      </c>
      <c r="B24" s="6" t="s">
        <v>798</v>
      </c>
      <c r="C24" s="2" t="s">
        <v>799</v>
      </c>
      <c r="D24" s="4" t="s">
        <v>800</v>
      </c>
      <c r="E24" s="4">
        <v>10</v>
      </c>
      <c r="F24" s="5">
        <v>600</v>
      </c>
    </row>
    <row r="25" ht="39" customHeight="1" spans="1:6">
      <c r="A25" s="2">
        <v>24</v>
      </c>
      <c r="B25" s="4" t="s">
        <v>801</v>
      </c>
      <c r="C25" s="4" t="s">
        <v>802</v>
      </c>
      <c r="D25" s="4">
        <v>20</v>
      </c>
      <c r="E25" s="4">
        <v>4</v>
      </c>
      <c r="F25" s="5">
        <v>80</v>
      </c>
    </row>
    <row r="26" ht="39" customHeight="1" spans="1:6">
      <c r="A26" s="2">
        <v>25</v>
      </c>
      <c r="B26" s="4" t="s">
        <v>801</v>
      </c>
      <c r="C26" s="4" t="s">
        <v>803</v>
      </c>
      <c r="D26" s="4">
        <v>20</v>
      </c>
      <c r="E26" s="4">
        <v>3.5</v>
      </c>
      <c r="F26" s="5">
        <v>70</v>
      </c>
    </row>
    <row r="27" ht="39" customHeight="1" spans="1:6">
      <c r="A27" s="2">
        <v>26</v>
      </c>
      <c r="B27" s="4" t="s">
        <v>801</v>
      </c>
      <c r="C27" s="4" t="s">
        <v>804</v>
      </c>
      <c r="D27" s="4">
        <v>20</v>
      </c>
      <c r="E27" s="4">
        <v>3</v>
      </c>
      <c r="F27" s="5">
        <v>60</v>
      </c>
    </row>
    <row r="28" ht="39" customHeight="1" spans="1:6">
      <c r="A28" s="2">
        <v>27</v>
      </c>
      <c r="B28" s="4" t="s">
        <v>801</v>
      </c>
      <c r="C28" s="4" t="s">
        <v>805</v>
      </c>
      <c r="D28" s="4">
        <v>20</v>
      </c>
      <c r="E28" s="4">
        <v>3</v>
      </c>
      <c r="F28" s="5">
        <v>60</v>
      </c>
    </row>
    <row r="29" ht="39" customHeight="1" spans="1:6">
      <c r="A29" s="2">
        <v>28</v>
      </c>
      <c r="B29" s="4" t="s">
        <v>801</v>
      </c>
      <c r="C29" s="4" t="s">
        <v>806</v>
      </c>
      <c r="D29" s="4">
        <v>20</v>
      </c>
      <c r="E29" s="4">
        <v>3</v>
      </c>
      <c r="F29" s="5">
        <v>60</v>
      </c>
    </row>
    <row r="30" ht="39" customHeight="1" spans="1:6">
      <c r="A30" s="2">
        <v>29</v>
      </c>
      <c r="B30" s="6" t="s">
        <v>807</v>
      </c>
      <c r="C30" s="2" t="s">
        <v>808</v>
      </c>
      <c r="D30" s="4">
        <v>30</v>
      </c>
      <c r="E30" s="4">
        <v>8</v>
      </c>
      <c r="F30" s="5">
        <v>240</v>
      </c>
    </row>
    <row r="31" ht="39" customHeight="1" spans="1:6">
      <c r="A31" s="2">
        <v>30</v>
      </c>
      <c r="B31" s="4" t="s">
        <v>809</v>
      </c>
      <c r="C31" s="4" t="s">
        <v>808</v>
      </c>
      <c r="D31" s="4">
        <v>50</v>
      </c>
      <c r="E31" s="4">
        <v>4</v>
      </c>
      <c r="F31" s="5">
        <v>200</v>
      </c>
    </row>
    <row r="32" ht="39" customHeight="1" spans="1:6">
      <c r="A32" s="2">
        <v>31</v>
      </c>
      <c r="B32" s="6" t="s">
        <v>810</v>
      </c>
      <c r="C32" s="2" t="s">
        <v>808</v>
      </c>
      <c r="D32" s="4">
        <v>20</v>
      </c>
      <c r="E32" s="4">
        <v>1</v>
      </c>
      <c r="F32" s="5">
        <v>20</v>
      </c>
    </row>
    <row r="33" ht="39" customHeight="1" spans="1:6">
      <c r="A33" s="2">
        <v>32</v>
      </c>
      <c r="B33" s="6" t="s">
        <v>811</v>
      </c>
      <c r="C33" s="2" t="s">
        <v>808</v>
      </c>
      <c r="D33" s="4">
        <v>20</v>
      </c>
      <c r="E33" s="4">
        <v>1</v>
      </c>
      <c r="F33" s="5">
        <v>20</v>
      </c>
    </row>
    <row r="34" ht="39" customHeight="1" spans="1:6">
      <c r="A34" s="2">
        <v>33</v>
      </c>
      <c r="B34" s="6" t="s">
        <v>812</v>
      </c>
      <c r="C34" s="8" t="s">
        <v>683</v>
      </c>
      <c r="D34" s="4">
        <v>20</v>
      </c>
      <c r="E34" s="4">
        <v>200</v>
      </c>
      <c r="F34" s="5">
        <v>4000</v>
      </c>
    </row>
    <row r="35" ht="39" customHeight="1" spans="1:6">
      <c r="A35" s="2"/>
      <c r="B35" s="6"/>
      <c r="C35" s="2" t="s">
        <v>813</v>
      </c>
      <c r="D35" s="4"/>
      <c r="E35" s="4"/>
      <c r="F35" s="5"/>
    </row>
    <row r="36" ht="39" customHeight="1" spans="1:6">
      <c r="A36" s="2">
        <v>34</v>
      </c>
      <c r="B36" s="4" t="s">
        <v>814</v>
      </c>
      <c r="C36" s="4" t="s">
        <v>815</v>
      </c>
      <c r="D36" s="4">
        <v>122</v>
      </c>
      <c r="E36" s="4">
        <v>80</v>
      </c>
      <c r="F36" s="5">
        <v>9760</v>
      </c>
    </row>
    <row r="37" ht="39" customHeight="1" spans="1:6">
      <c r="A37" s="2">
        <v>35</v>
      </c>
      <c r="B37" s="6" t="s">
        <v>816</v>
      </c>
      <c r="C37" s="2" t="s">
        <v>817</v>
      </c>
      <c r="D37" s="4">
        <v>25</v>
      </c>
      <c r="E37" s="4">
        <v>4</v>
      </c>
      <c r="F37" s="5">
        <v>100</v>
      </c>
    </row>
    <row r="38" ht="39" customHeight="1" spans="1:6">
      <c r="A38" s="2">
        <v>36</v>
      </c>
      <c r="B38" s="6" t="s">
        <v>818</v>
      </c>
      <c r="C38" s="2" t="s">
        <v>817</v>
      </c>
      <c r="D38" s="4">
        <v>25</v>
      </c>
      <c r="E38" s="4">
        <v>4</v>
      </c>
      <c r="F38" s="5">
        <v>100</v>
      </c>
    </row>
    <row r="39" ht="39" customHeight="1" spans="1:6">
      <c r="A39" s="2">
        <v>37</v>
      </c>
      <c r="B39" s="6" t="s">
        <v>819</v>
      </c>
      <c r="C39" s="2" t="s">
        <v>820</v>
      </c>
      <c r="D39" s="4">
        <v>50</v>
      </c>
      <c r="E39" s="4">
        <v>25</v>
      </c>
      <c r="F39" s="5">
        <v>1250</v>
      </c>
    </row>
    <row r="40" ht="39" customHeight="1" spans="1:6">
      <c r="A40" s="2">
        <v>38</v>
      </c>
      <c r="B40" s="6" t="s">
        <v>821</v>
      </c>
      <c r="C40" s="2" t="s">
        <v>822</v>
      </c>
      <c r="D40" s="4">
        <v>100</v>
      </c>
      <c r="E40" s="4">
        <v>15</v>
      </c>
      <c r="F40" s="5">
        <v>1500</v>
      </c>
    </row>
    <row r="41" ht="39" customHeight="1" spans="1:6">
      <c r="A41" s="2">
        <v>39</v>
      </c>
      <c r="B41" s="6" t="s">
        <v>823</v>
      </c>
      <c r="C41" s="2" t="s">
        <v>824</v>
      </c>
      <c r="D41" s="4">
        <v>120</v>
      </c>
      <c r="E41" s="4">
        <v>5</v>
      </c>
      <c r="F41" s="5">
        <v>600</v>
      </c>
    </row>
    <row r="42" ht="39" customHeight="1" spans="1:6">
      <c r="A42" s="2">
        <v>40</v>
      </c>
      <c r="B42" s="6" t="s">
        <v>825</v>
      </c>
      <c r="C42" s="2" t="s">
        <v>826</v>
      </c>
      <c r="D42" s="4">
        <v>30</v>
      </c>
      <c r="E42" s="4">
        <v>45</v>
      </c>
      <c r="F42" s="5">
        <v>1350</v>
      </c>
    </row>
    <row r="43" ht="39" customHeight="1" spans="1:6">
      <c r="A43" s="2">
        <v>41</v>
      </c>
      <c r="B43" s="6" t="s">
        <v>827</v>
      </c>
      <c r="C43" s="2" t="s">
        <v>828</v>
      </c>
      <c r="D43" s="4">
        <v>150</v>
      </c>
      <c r="E43" s="4">
        <v>60</v>
      </c>
      <c r="F43" s="5">
        <v>9000</v>
      </c>
    </row>
    <row r="44" ht="39" customHeight="1" spans="1:6">
      <c r="A44" s="2">
        <v>42</v>
      </c>
      <c r="B44" s="6" t="s">
        <v>829</v>
      </c>
      <c r="C44" s="2" t="s">
        <v>828</v>
      </c>
      <c r="D44" s="4">
        <v>40</v>
      </c>
      <c r="E44" s="4">
        <v>120</v>
      </c>
      <c r="F44" s="5">
        <v>4800</v>
      </c>
    </row>
    <row r="45" ht="39" customHeight="1" spans="1:6">
      <c r="A45" s="2">
        <v>43</v>
      </c>
      <c r="B45" s="7" t="s">
        <v>830</v>
      </c>
      <c r="C45" s="2" t="s">
        <v>828</v>
      </c>
      <c r="D45" s="4">
        <v>18</v>
      </c>
      <c r="E45" s="4">
        <v>260</v>
      </c>
      <c r="F45" s="5">
        <v>4680</v>
      </c>
    </row>
    <row r="46" ht="39" customHeight="1" spans="1:6">
      <c r="A46" s="10">
        <v>44</v>
      </c>
      <c r="B46" s="11" t="s">
        <v>831</v>
      </c>
      <c r="C46" s="4" t="s">
        <v>832</v>
      </c>
      <c r="D46" s="4">
        <v>10</v>
      </c>
      <c r="E46" s="4">
        <v>30</v>
      </c>
      <c r="F46" s="5">
        <v>300</v>
      </c>
    </row>
    <row r="47" ht="39" customHeight="1" spans="1:6">
      <c r="A47" s="8">
        <v>45</v>
      </c>
      <c r="B47" s="7" t="s">
        <v>833</v>
      </c>
      <c r="C47" s="8" t="s">
        <v>834</v>
      </c>
      <c r="D47" s="4">
        <v>20</v>
      </c>
      <c r="E47" s="4">
        <v>8</v>
      </c>
      <c r="F47" s="5">
        <v>160</v>
      </c>
    </row>
    <row r="48" ht="39" customHeight="1" spans="1:6">
      <c r="A48" s="11">
        <v>46</v>
      </c>
      <c r="B48" s="3" t="s">
        <v>835</v>
      </c>
      <c r="C48" s="3" t="s">
        <v>836</v>
      </c>
      <c r="D48" s="4">
        <v>10</v>
      </c>
      <c r="E48" s="4">
        <v>50</v>
      </c>
      <c r="F48" s="5">
        <v>500</v>
      </c>
    </row>
    <row r="49" ht="39" customHeight="1" spans="1:6">
      <c r="A49" s="2">
        <v>47</v>
      </c>
      <c r="B49" s="4" t="s">
        <v>837</v>
      </c>
      <c r="C49" s="4" t="s">
        <v>838</v>
      </c>
      <c r="D49" s="4">
        <v>10</v>
      </c>
      <c r="E49" s="4">
        <v>15</v>
      </c>
      <c r="F49" s="5">
        <v>150</v>
      </c>
    </row>
    <row r="50" ht="39" customHeight="1" spans="1:6">
      <c r="A50" s="2">
        <v>48</v>
      </c>
      <c r="B50" s="4" t="s">
        <v>839</v>
      </c>
      <c r="C50" s="4" t="s">
        <v>840</v>
      </c>
      <c r="D50" s="9">
        <v>10</v>
      </c>
      <c r="E50" s="9">
        <v>25</v>
      </c>
      <c r="F50" s="12">
        <v>250</v>
      </c>
    </row>
    <row r="51" ht="39" customHeight="1" spans="1:6">
      <c r="A51" s="2">
        <v>49</v>
      </c>
      <c r="B51" s="4" t="s">
        <v>841</v>
      </c>
      <c r="C51" s="4" t="s">
        <v>842</v>
      </c>
      <c r="D51" s="3">
        <v>15</v>
      </c>
      <c r="E51" s="3">
        <v>15</v>
      </c>
      <c r="F51" s="13">
        <v>225</v>
      </c>
    </row>
    <row r="52" ht="39" customHeight="1" spans="1:6">
      <c r="A52" s="2">
        <v>50</v>
      </c>
      <c r="B52" s="4" t="s">
        <v>843</v>
      </c>
      <c r="C52" s="4" t="s">
        <v>844</v>
      </c>
      <c r="D52" s="4">
        <v>25</v>
      </c>
      <c r="E52" s="4">
        <v>8</v>
      </c>
      <c r="F52" s="5">
        <v>200</v>
      </c>
    </row>
    <row r="53" ht="39" customHeight="1" spans="1:6">
      <c r="A53" s="2">
        <v>51</v>
      </c>
      <c r="B53" s="6" t="s">
        <v>845</v>
      </c>
      <c r="C53" s="2" t="s">
        <v>846</v>
      </c>
      <c r="D53" s="4">
        <v>25</v>
      </c>
      <c r="E53" s="4">
        <v>8</v>
      </c>
      <c r="F53" s="5">
        <v>200</v>
      </c>
    </row>
    <row r="54" ht="39" customHeight="1" spans="1:6">
      <c r="A54" s="2">
        <v>52</v>
      </c>
      <c r="B54" s="6" t="s">
        <v>847</v>
      </c>
      <c r="C54" s="2" t="s">
        <v>848</v>
      </c>
      <c r="D54" s="4">
        <v>30</v>
      </c>
      <c r="E54" s="4">
        <v>8</v>
      </c>
      <c r="F54" s="5">
        <v>240</v>
      </c>
    </row>
    <row r="55" ht="39" customHeight="1" spans="1:6">
      <c r="A55" s="2">
        <v>53</v>
      </c>
      <c r="B55" s="7" t="s">
        <v>849</v>
      </c>
      <c r="C55" s="2" t="s">
        <v>848</v>
      </c>
      <c r="D55" s="4">
        <v>10</v>
      </c>
      <c r="E55" s="4">
        <v>2</v>
      </c>
      <c r="F55" s="5">
        <v>20</v>
      </c>
    </row>
    <row r="56" ht="39" customHeight="1" spans="1:6">
      <c r="A56" s="2">
        <v>54</v>
      </c>
      <c r="B56" s="3" t="s">
        <v>850</v>
      </c>
      <c r="C56" s="4" t="s">
        <v>844</v>
      </c>
      <c r="D56" s="4">
        <v>40</v>
      </c>
      <c r="E56" s="4">
        <v>15</v>
      </c>
      <c r="F56" s="5">
        <v>600</v>
      </c>
    </row>
    <row r="57" ht="39" customHeight="1" spans="1:6">
      <c r="A57" s="2">
        <v>55</v>
      </c>
      <c r="B57" s="6" t="s">
        <v>847</v>
      </c>
      <c r="C57" s="2" t="s">
        <v>851</v>
      </c>
      <c r="D57" s="4">
        <v>20</v>
      </c>
      <c r="E57" s="4">
        <v>2</v>
      </c>
      <c r="F57" s="5">
        <v>40</v>
      </c>
    </row>
    <row r="58" ht="39" customHeight="1" spans="1:6">
      <c r="A58" s="2">
        <v>56</v>
      </c>
      <c r="B58" s="6" t="s">
        <v>852</v>
      </c>
      <c r="C58" s="2" t="s">
        <v>853</v>
      </c>
      <c r="D58" s="4">
        <v>20</v>
      </c>
      <c r="E58" s="4">
        <v>3</v>
      </c>
      <c r="F58" s="5">
        <v>60</v>
      </c>
    </row>
    <row r="59" ht="39" customHeight="1" spans="1:6">
      <c r="A59" s="2">
        <v>57</v>
      </c>
      <c r="B59" s="6" t="s">
        <v>854</v>
      </c>
      <c r="C59" s="2" t="s">
        <v>848</v>
      </c>
      <c r="D59" s="4">
        <v>30</v>
      </c>
      <c r="E59" s="4">
        <v>2</v>
      </c>
      <c r="F59" s="5">
        <v>60</v>
      </c>
    </row>
    <row r="60" ht="39" customHeight="1" spans="1:6">
      <c r="A60" s="2">
        <v>58</v>
      </c>
      <c r="B60" s="6" t="s">
        <v>855</v>
      </c>
      <c r="C60" s="2" t="s">
        <v>846</v>
      </c>
      <c r="D60" s="4">
        <v>10</v>
      </c>
      <c r="E60" s="4">
        <v>10</v>
      </c>
      <c r="F60" s="5">
        <v>100</v>
      </c>
    </row>
    <row r="61" ht="39" customHeight="1" spans="1:6">
      <c r="A61" s="2">
        <v>59</v>
      </c>
      <c r="B61" s="6" t="s">
        <v>856</v>
      </c>
      <c r="C61" s="2" t="s">
        <v>857</v>
      </c>
      <c r="D61" s="4">
        <v>20</v>
      </c>
      <c r="E61" s="4">
        <v>50</v>
      </c>
      <c r="F61" s="5">
        <v>1000</v>
      </c>
    </row>
    <row r="62" ht="39" customHeight="1" spans="1:6">
      <c r="A62" s="2">
        <v>60</v>
      </c>
      <c r="B62" s="6" t="s">
        <v>856</v>
      </c>
      <c r="C62" s="2" t="s">
        <v>858</v>
      </c>
      <c r="D62" s="4">
        <v>30</v>
      </c>
      <c r="E62" s="4">
        <v>25</v>
      </c>
      <c r="F62" s="5">
        <v>750</v>
      </c>
    </row>
    <row r="63" ht="39" customHeight="1" spans="1:6">
      <c r="A63" s="2">
        <v>61</v>
      </c>
      <c r="B63" s="6" t="s">
        <v>843</v>
      </c>
      <c r="C63" s="2" t="s">
        <v>846</v>
      </c>
      <c r="D63" s="4">
        <v>20</v>
      </c>
      <c r="E63" s="4">
        <v>8</v>
      </c>
      <c r="F63" s="5">
        <v>160</v>
      </c>
    </row>
    <row r="64" ht="39" customHeight="1" spans="1:6">
      <c r="A64" s="2">
        <v>62</v>
      </c>
      <c r="B64" s="4" t="s">
        <v>859</v>
      </c>
      <c r="C64" s="4" t="s">
        <v>860</v>
      </c>
      <c r="D64" s="4">
        <v>20</v>
      </c>
      <c r="E64" s="4">
        <v>8</v>
      </c>
      <c r="F64" s="5">
        <v>160</v>
      </c>
    </row>
    <row r="65" ht="39" customHeight="1" spans="1:6">
      <c r="A65" s="2">
        <v>63</v>
      </c>
      <c r="B65" s="4" t="s">
        <v>859</v>
      </c>
      <c r="C65" s="4" t="s">
        <v>861</v>
      </c>
      <c r="D65" s="4">
        <v>10</v>
      </c>
      <c r="E65" s="4">
        <v>8</v>
      </c>
      <c r="F65" s="5">
        <v>80</v>
      </c>
    </row>
    <row r="66" ht="39" customHeight="1" spans="1:6">
      <c r="A66" s="2">
        <v>64</v>
      </c>
      <c r="B66" s="4" t="s">
        <v>862</v>
      </c>
      <c r="C66" s="4" t="s">
        <v>805</v>
      </c>
      <c r="D66" s="4">
        <v>30</v>
      </c>
      <c r="E66" s="4">
        <v>220</v>
      </c>
      <c r="F66" s="5">
        <v>6600</v>
      </c>
    </row>
    <row r="67" ht="39" customHeight="1" spans="1:6">
      <c r="A67" s="2">
        <v>65</v>
      </c>
      <c r="B67" s="4" t="s">
        <v>863</v>
      </c>
      <c r="C67" s="4" t="s">
        <v>864</v>
      </c>
      <c r="D67" s="4">
        <v>50</v>
      </c>
      <c r="E67" s="4">
        <v>4</v>
      </c>
      <c r="F67" s="5">
        <v>200</v>
      </c>
    </row>
    <row r="68" ht="39" customHeight="1" spans="1:6">
      <c r="A68" s="2">
        <v>66</v>
      </c>
      <c r="B68" s="4" t="s">
        <v>865</v>
      </c>
      <c r="C68" s="4" t="s">
        <v>866</v>
      </c>
      <c r="D68" s="4">
        <v>10</v>
      </c>
      <c r="E68" s="4">
        <v>700</v>
      </c>
      <c r="F68" s="5">
        <v>7000</v>
      </c>
    </row>
    <row r="69" ht="39" customHeight="1" spans="1:6">
      <c r="A69" s="2">
        <v>67</v>
      </c>
      <c r="B69" s="4" t="s">
        <v>867</v>
      </c>
      <c r="C69" s="4" t="s">
        <v>868</v>
      </c>
      <c r="D69" s="4">
        <v>200</v>
      </c>
      <c r="E69" s="4">
        <v>10</v>
      </c>
      <c r="F69" s="5">
        <v>2000</v>
      </c>
    </row>
    <row r="70" ht="39" customHeight="1" spans="1:6">
      <c r="A70" s="2">
        <v>68</v>
      </c>
      <c r="B70" s="4" t="s">
        <v>869</v>
      </c>
      <c r="C70" s="4" t="s">
        <v>870</v>
      </c>
      <c r="D70" s="4">
        <v>50</v>
      </c>
      <c r="E70" s="4">
        <v>25</v>
      </c>
      <c r="F70" s="5">
        <v>1250</v>
      </c>
    </row>
    <row r="71" ht="39" customHeight="1" spans="1:6">
      <c r="A71" s="2">
        <v>69</v>
      </c>
      <c r="B71" s="4" t="s">
        <v>871</v>
      </c>
      <c r="C71" s="4" t="s">
        <v>872</v>
      </c>
      <c r="D71" s="4">
        <v>4</v>
      </c>
      <c r="E71" s="4">
        <v>10</v>
      </c>
      <c r="F71" s="5">
        <v>40</v>
      </c>
    </row>
    <row r="72" ht="39" customHeight="1" spans="1:6">
      <c r="A72" s="2">
        <v>70</v>
      </c>
      <c r="B72" s="4" t="s">
        <v>873</v>
      </c>
      <c r="C72" s="4" t="s">
        <v>803</v>
      </c>
      <c r="D72" s="4">
        <v>20</v>
      </c>
      <c r="E72" s="4">
        <v>2</v>
      </c>
      <c r="F72" s="5">
        <v>40</v>
      </c>
    </row>
    <row r="73" ht="39" customHeight="1" spans="1:6">
      <c r="A73" s="2">
        <v>71</v>
      </c>
      <c r="B73" s="4" t="s">
        <v>874</v>
      </c>
      <c r="C73" s="4" t="s">
        <v>803</v>
      </c>
      <c r="D73" s="4">
        <v>20</v>
      </c>
      <c r="E73" s="4">
        <v>2</v>
      </c>
      <c r="F73" s="5">
        <v>40</v>
      </c>
    </row>
    <row r="74" ht="39" customHeight="1" spans="1:6">
      <c r="A74" s="2">
        <v>72</v>
      </c>
      <c r="B74" s="4" t="s">
        <v>875</v>
      </c>
      <c r="C74" s="4" t="s">
        <v>876</v>
      </c>
      <c r="D74" s="4">
        <v>20</v>
      </c>
      <c r="E74" s="4">
        <v>2</v>
      </c>
      <c r="F74" s="5">
        <v>40</v>
      </c>
    </row>
    <row r="75" ht="39" customHeight="1" spans="1:6">
      <c r="A75" s="2">
        <v>73</v>
      </c>
      <c r="B75" s="4" t="s">
        <v>875</v>
      </c>
      <c r="C75" s="4" t="s">
        <v>877</v>
      </c>
      <c r="D75" s="4">
        <v>20</v>
      </c>
      <c r="E75" s="4">
        <v>2</v>
      </c>
      <c r="F75" s="5">
        <v>40</v>
      </c>
    </row>
    <row r="76" ht="39" customHeight="1" spans="1:6">
      <c r="A76" s="2">
        <v>74</v>
      </c>
      <c r="B76" s="4" t="s">
        <v>878</v>
      </c>
      <c r="C76" s="14" t="s">
        <v>879</v>
      </c>
      <c r="D76" s="4">
        <v>100</v>
      </c>
      <c r="E76" s="4">
        <v>2</v>
      </c>
      <c r="F76" s="5">
        <v>200</v>
      </c>
    </row>
    <row r="77" ht="39" customHeight="1" spans="1:6">
      <c r="A77" s="2">
        <v>75</v>
      </c>
      <c r="B77" s="4" t="s">
        <v>880</v>
      </c>
      <c r="C77" s="9" t="s">
        <v>881</v>
      </c>
      <c r="D77" s="4">
        <v>4</v>
      </c>
      <c r="E77" s="4">
        <v>50</v>
      </c>
      <c r="F77" s="5">
        <v>200</v>
      </c>
    </row>
    <row r="78" ht="39" customHeight="1" spans="1:6">
      <c r="A78" s="2"/>
      <c r="B78" s="4"/>
      <c r="C78" s="9" t="s">
        <v>882</v>
      </c>
      <c r="D78" s="4"/>
      <c r="E78" s="4"/>
      <c r="F78" s="5"/>
    </row>
    <row r="79" ht="39" customHeight="1" spans="1:6">
      <c r="A79" s="2"/>
      <c r="B79" s="4"/>
      <c r="C79" s="4" t="s">
        <v>883</v>
      </c>
      <c r="D79" s="4"/>
      <c r="E79" s="4"/>
      <c r="F79" s="5"/>
    </row>
    <row r="80" ht="39" customHeight="1" spans="1:6">
      <c r="A80" s="2">
        <v>76</v>
      </c>
      <c r="B80" s="4" t="s">
        <v>884</v>
      </c>
      <c r="C80" s="4" t="s">
        <v>885</v>
      </c>
      <c r="D80" s="4">
        <v>20</v>
      </c>
      <c r="E80" s="4">
        <v>80</v>
      </c>
      <c r="F80" s="5">
        <v>1600</v>
      </c>
    </row>
    <row r="81" ht="39" customHeight="1" spans="1:6">
      <c r="A81" s="2">
        <v>77</v>
      </c>
      <c r="B81" s="4" t="s">
        <v>886</v>
      </c>
      <c r="C81" s="14" t="s">
        <v>887</v>
      </c>
      <c r="D81" s="4">
        <v>40</v>
      </c>
      <c r="E81" s="4">
        <v>40</v>
      </c>
      <c r="F81" s="5">
        <v>1600</v>
      </c>
    </row>
    <row r="82" ht="39" customHeight="1" spans="1:6">
      <c r="A82" s="2">
        <v>78</v>
      </c>
      <c r="B82" s="4" t="s">
        <v>886</v>
      </c>
      <c r="C82" s="4" t="s">
        <v>888</v>
      </c>
      <c r="D82" s="4">
        <v>30</v>
      </c>
      <c r="E82" s="4">
        <v>40</v>
      </c>
      <c r="F82" s="5">
        <v>1200</v>
      </c>
    </row>
    <row r="83" ht="39" customHeight="1" spans="1:6">
      <c r="A83" s="2">
        <v>79</v>
      </c>
      <c r="B83" s="4" t="s">
        <v>889</v>
      </c>
      <c r="C83" s="14" t="s">
        <v>890</v>
      </c>
      <c r="D83" s="4">
        <v>20</v>
      </c>
      <c r="E83" s="4">
        <v>50</v>
      </c>
      <c r="F83" s="5">
        <v>1000</v>
      </c>
    </row>
    <row r="84" ht="39" customHeight="1" spans="1:6">
      <c r="A84" s="2">
        <v>80</v>
      </c>
      <c r="B84" s="4" t="s">
        <v>891</v>
      </c>
      <c r="C84" s="14" t="s">
        <v>892</v>
      </c>
      <c r="D84" s="4">
        <v>100</v>
      </c>
      <c r="E84" s="4">
        <v>0.7</v>
      </c>
      <c r="F84" s="5">
        <v>70</v>
      </c>
    </row>
    <row r="85" ht="39" customHeight="1" spans="1:6">
      <c r="A85" s="2">
        <v>81</v>
      </c>
      <c r="B85" s="4" t="s">
        <v>893</v>
      </c>
      <c r="C85" s="14" t="s">
        <v>894</v>
      </c>
      <c r="D85" s="4">
        <v>5</v>
      </c>
      <c r="E85" s="4">
        <v>40</v>
      </c>
      <c r="F85" s="5">
        <v>200</v>
      </c>
    </row>
    <row r="86" ht="39" customHeight="1" spans="1:6">
      <c r="A86" s="2">
        <v>82</v>
      </c>
      <c r="B86" s="4" t="s">
        <v>895</v>
      </c>
      <c r="C86" s="14" t="s">
        <v>896</v>
      </c>
      <c r="D86" s="4">
        <v>220</v>
      </c>
      <c r="E86" s="4">
        <v>7</v>
      </c>
      <c r="F86" s="5">
        <v>1540</v>
      </c>
    </row>
    <row r="87" ht="39" customHeight="1" spans="1:6">
      <c r="A87" s="2">
        <v>83</v>
      </c>
      <c r="B87" s="4" t="s">
        <v>897</v>
      </c>
      <c r="C87" s="14" t="s">
        <v>898</v>
      </c>
      <c r="D87" s="4">
        <v>40</v>
      </c>
      <c r="E87" s="4">
        <v>130</v>
      </c>
      <c r="F87" s="5">
        <v>5200</v>
      </c>
    </row>
    <row r="88" ht="39" customHeight="1" spans="1:6">
      <c r="A88" s="2">
        <v>84</v>
      </c>
      <c r="B88" s="4" t="s">
        <v>899</v>
      </c>
      <c r="C88" s="14" t="s">
        <v>900</v>
      </c>
      <c r="D88" s="4">
        <v>25</v>
      </c>
      <c r="E88" s="4">
        <v>25</v>
      </c>
      <c r="F88" s="5">
        <v>625</v>
      </c>
    </row>
    <row r="89" ht="39" customHeight="1" spans="1:6">
      <c r="A89" s="8">
        <v>85</v>
      </c>
      <c r="B89" s="9" t="s">
        <v>899</v>
      </c>
      <c r="C89" s="15" t="s">
        <v>900</v>
      </c>
      <c r="D89" s="9">
        <v>25</v>
      </c>
      <c r="E89" s="9">
        <v>25</v>
      </c>
      <c r="F89" s="12">
        <v>625</v>
      </c>
    </row>
    <row r="90" ht="19.5" spans="1:6">
      <c r="A90" s="16" t="s">
        <v>274</v>
      </c>
      <c r="B90" s="16"/>
      <c r="C90" s="16"/>
      <c r="D90" s="16"/>
      <c r="E90" s="17">
        <v>94153</v>
      </c>
      <c r="F90" s="17"/>
    </row>
  </sheetData>
  <mergeCells count="13">
    <mergeCell ref="A1:F1"/>
    <mergeCell ref="A90:D90"/>
    <mergeCell ref="E90:F90"/>
    <mergeCell ref="A34:A35"/>
    <mergeCell ref="A77:A79"/>
    <mergeCell ref="B34:B35"/>
    <mergeCell ref="B77:B79"/>
    <mergeCell ref="D34:D35"/>
    <mergeCell ref="D77:D79"/>
    <mergeCell ref="E34:E35"/>
    <mergeCell ref="E77:E79"/>
    <mergeCell ref="F34:F35"/>
    <mergeCell ref="F77:F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一包</vt:lpstr>
      <vt:lpstr>二包</vt:lpstr>
      <vt:lpstr>三包</vt:lpstr>
      <vt:lpstr>四包</vt:lpstr>
      <vt:lpstr>五包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winne</cp:lastModifiedBy>
  <dcterms:created xsi:type="dcterms:W3CDTF">2024-06-17T08:10:00Z</dcterms:created>
  <dcterms:modified xsi:type="dcterms:W3CDTF">2024-06-19T06:27:29Z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9DACA35AB7F74250AA9132E9E4907196_12</vt:lpwstr>
  </property>
  <property fmtid="{D5CDD505-2E9C-101B-9397-08002B2CF9AE}" pid="3" name="KSOProductBuildVer">
    <vt:lpwstr>2052-12.1.0.16929</vt:lpwstr>
  </property>
</Properties>
</file>