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<sst xmlns="http://schemas.openxmlformats.org/spreadsheetml/2006/main" count="73" uniqueCount="53">
  <si>
    <t>苏尼特左旗满都拉图肉食品有限公司设备采购明细</t>
  </si>
  <si>
    <t>序号</t>
  </si>
  <si>
    <t>设备名称</t>
  </si>
  <si>
    <t>设备参数</t>
  </si>
  <si>
    <t>设备数量</t>
  </si>
  <si>
    <t>单位</t>
  </si>
  <si>
    <t>设备单价（含税）</t>
  </si>
  <si>
    <t>合计</t>
  </si>
  <si>
    <t>实际单价</t>
  </si>
  <si>
    <t xml:space="preserve"> 半自动套膜封切包装机</t>
  </si>
  <si>
    <t>电源功率：220-240V,50-60Hz; 1.8KW
最大包装尺寸：≤L600*W750*H550mm
最小包装尺寸：≥L30*W120*H20mm
PE 膜宽 / 膜厚 Max 1000mm/0.01-0.25m
包装速度≥30pcs/minute
工作气压：5-12Kg/cm2</t>
  </si>
  <si>
    <t>台</t>
  </si>
  <si>
    <t>热收缩包装机</t>
  </si>
  <si>
    <t>电源：380/50-60HZ
功率：5KW
包装速度：60-200bags/min.
机器尺寸：≤1890*1050*1750mm
整机重量≥300 kg</t>
  </si>
  <si>
    <t xml:space="preserve"> L型全自动封切机</t>
  </si>
  <si>
    <r>
      <t xml:space="preserve">电压：220V
包转速度 ：(PCS/min) 23-46bags/min
</t>
    </r>
    <r>
      <rPr>
        <b/>
        <sz val="9"/>
        <rFont val="宋体"/>
        <charset val="134"/>
        <scheme val="minor"/>
      </rPr>
      <t>最大包装尺寸：&lt;700mm L+H (H&lt;250mm)
最大包装尺寸：W+H (H&lt;250mm)&lt;700mm</t>
    </r>
    <r>
      <rPr>
        <b/>
        <sz val="9"/>
        <color theme="1"/>
        <rFont val="宋体"/>
        <charset val="134"/>
        <scheme val="minor"/>
      </rPr>
      <t xml:space="preserve">
封刀尺寸LxW(mm)：700*700mm</t>
    </r>
  </si>
  <si>
    <r>
      <t>生产能力：50-100bags/min
气压： ≥2Mpa
外形尺寸 ：</t>
    </r>
    <r>
      <rPr>
        <b/>
        <sz val="9"/>
        <rFont val="宋体"/>
        <charset val="134"/>
        <scheme val="minor"/>
      </rPr>
      <t>1870*900*1250mm</t>
    </r>
    <r>
      <rPr>
        <b/>
        <sz val="9"/>
        <color theme="1"/>
        <rFont val="宋体"/>
        <charset val="134"/>
        <scheme val="minor"/>
      </rPr>
      <t xml:space="preserve">
产品功率： 3kw
最高包装：200mm D
封切线尺寸：860*640mm</t>
    </r>
  </si>
  <si>
    <t>电加热夹层锅</t>
  </si>
  <si>
    <t>类型：电加热夹层煮锅
材质：304不锈钢
内胆厚度：≥6mm，外胆厚度：≥5个（CM）
内径尺寸:1500mm
外径:1750mm
重量≥900kg
加热功率：90KW</t>
  </si>
  <si>
    <t>个</t>
  </si>
  <si>
    <t>蒸汽消毒吸毛机</t>
  </si>
  <si>
    <t>类型：肉制品消毒吸毛
最大噪音≤75DB
最大吸入功率≥52200pa.
蒸汽压力：2.5-5kg/cm2
真空压力：40-150KP
真空泵功率≥8.8KW
沉积箱容积：D800*1801MM</t>
  </si>
  <si>
    <t>蒸汽发生器</t>
  </si>
  <si>
    <t>额定功率：72KW
设备共配置3根36加热管。1根为备用。
电压：380V
蒸汽管口直径：DN40
水容积：≤29L
额定蒸发量：≥0.2t/h
最高工作温度：≥170℃</t>
  </si>
  <si>
    <t>定制羊皮浸烫池</t>
  </si>
  <si>
    <r>
      <t>外形尺寸：1600*2400*850mm
类型：浸烫池
用途烫皮
电压:380v
功率≥54kw
材质：</t>
    </r>
    <r>
      <rPr>
        <b/>
        <sz val="9"/>
        <rFont val="宋体"/>
        <charset val="134"/>
        <scheme val="minor"/>
      </rPr>
      <t>整机304不锈钢，≥内胆5mm，≥外包围4mm。</t>
    </r>
    <r>
      <rPr>
        <b/>
        <sz val="9"/>
        <color theme="1"/>
        <rFont val="宋体"/>
        <charset val="134"/>
        <scheme val="minor"/>
      </rPr>
      <t xml:space="preserve">
每台每小时烫皮≥1664张以上。</t>
    </r>
  </si>
  <si>
    <t>定制专用羊皮刮油机</t>
  </si>
  <si>
    <t>外形尺寸：≥1800*1400*860mm
有效刮油长度≥1200mm
电压：380V
材质：304不锈钢
类型：刮油
功率≥5kw
每台每小时羊皮刮油≥1664张以上。</t>
  </si>
  <si>
    <t>定制羊皮冲洗车</t>
  </si>
  <si>
    <t>外形尺寸：≥1800*500*1650mm
电压：380V
水泵压力：≥0.5mpa
材质：304不锈钢
板材厚度：≥4mm
类型：冲洗
功率≥3kw
每台每小时冲洗羊皮≥1664张以上。</t>
  </si>
  <si>
    <t>定制专用大型绵羊皮脱毛机</t>
  </si>
  <si>
    <r>
      <t>外形尺寸：≥3400*1200*2000mm
有效打毛长度：≥2200mm
电压380V
功率≥6kw
重量：≥1500kg；
类型：绵羊皮脱毛机
材质：整机304不锈钢
每台每小时绵羊鲜羊皮脱毛≥208张以上，脱毛率达到</t>
    </r>
    <r>
      <rPr>
        <b/>
        <sz val="9"/>
        <rFont val="宋体"/>
        <charset val="134"/>
        <scheme val="minor"/>
      </rPr>
      <t>≥</t>
    </r>
    <r>
      <rPr>
        <b/>
        <sz val="9"/>
        <color theme="1"/>
        <rFont val="宋体"/>
        <charset val="134"/>
        <scheme val="minor"/>
      </rPr>
      <t>98%</t>
    </r>
  </si>
  <si>
    <t>真空滚揉机</t>
  </si>
  <si>
    <r>
      <t xml:space="preserve">电压380V
频率50HZ
功率：≥12kw
</t>
    </r>
    <r>
      <rPr>
        <b/>
        <sz val="9"/>
        <rFont val="宋体"/>
        <charset val="134"/>
        <scheme val="minor"/>
      </rPr>
      <t>配200真空泵</t>
    </r>
    <r>
      <rPr>
        <b/>
        <sz val="9"/>
        <color theme="1"/>
        <rFont val="宋体"/>
        <charset val="134"/>
        <scheme val="minor"/>
      </rPr>
      <t xml:space="preserve">
整机304不锈钢制作
转速可调，配变频器
设计产量：≥2000kg/h
外形尺寸≥1800*1200*1850mm
整机重量≥800kg</t>
    </r>
  </si>
  <si>
    <t>定制烫毛脱毛头蹄一体机</t>
  </si>
  <si>
    <r>
      <t>额定功率≥13.5kw
电压380v 50HZ
整机304不锈钢制作
转速可调，搭配变频器
配备自动开门，自动出料装置
每台每小时加工羊头、羊蹄1000kg以上
脱毛率达到</t>
    </r>
    <r>
      <rPr>
        <b/>
        <sz val="9"/>
        <rFont val="宋体"/>
        <charset val="134"/>
        <scheme val="minor"/>
      </rPr>
      <t>≥</t>
    </r>
    <r>
      <rPr>
        <b/>
        <sz val="9"/>
        <color theme="1"/>
        <rFont val="宋体"/>
        <charset val="134"/>
        <scheme val="minor"/>
      </rPr>
      <t>95%</t>
    </r>
  </si>
  <si>
    <t>定制牛羊肚烫脱一体机</t>
  </si>
  <si>
    <t>电压380v 50HZ
功率：5.5kw
整机304不锈钢制作
转速可调，搭配变频器
配备自动开门，自动出料装置
清洗率不低于95%
整机重量：≥200kg</t>
  </si>
  <si>
    <t>铲车</t>
  </si>
  <si>
    <r>
      <t>额定斗容量≥1.2m³；额定载荷≥1200kg；额定功率≥42kw；整机重量</t>
    </r>
    <r>
      <rPr>
        <b/>
        <sz val="9"/>
        <rFont val="宋体"/>
        <charset val="134"/>
        <scheme val="minor"/>
      </rPr>
      <t>≥</t>
    </r>
    <r>
      <rPr>
        <b/>
        <sz val="9"/>
        <color theme="1"/>
        <rFont val="宋体"/>
        <charset val="134"/>
        <scheme val="minor"/>
      </rPr>
      <t>2200kg</t>
    </r>
  </si>
  <si>
    <t>叉车</t>
  </si>
  <si>
    <t>最大荷重1650kg/500mm；最大扬高≥4500mm；重量≥3675kg；最大后倾角≥6度；电压48v</t>
  </si>
  <si>
    <t>贴体真空包装机</t>
  </si>
  <si>
    <r>
      <t xml:space="preserve">机器尺寸：≥长996mm×宽960mm×高1100mm
有效使用空间：≥800*600*60mm
</t>
    </r>
    <r>
      <rPr>
        <b/>
        <sz val="9"/>
        <rFont val="宋体"/>
        <charset val="134"/>
        <scheme val="minor"/>
      </rPr>
      <t>搭配100真空泵
搭配油水分离器</t>
    </r>
    <r>
      <rPr>
        <b/>
        <sz val="9"/>
        <color theme="1"/>
        <rFont val="宋体"/>
        <charset val="134"/>
        <scheme val="minor"/>
      </rPr>
      <t xml:space="preserve">
真空度：≤0.2mbar
电源 功率：380V/50HZ   ≥ 7 KW
工作效率：8-12次/分钟
机身净重：≥380KG</t>
    </r>
  </si>
  <si>
    <t>真空包装机</t>
  </si>
  <si>
    <t>机 器 尺 寸：≥长2140mm×宽950mm×高1140mm
封口线长度：≥850mm×4条
封口线宽度：≥6 mm
封口线间距：≤630mm
排气量：≥200m3/h
带自动摆盖
功率：≥7.5kw
机身净重：≥880Kg
包装槽尺寸：长930mm×宽775mm×高190mm
电压：380V/50HZ</t>
  </si>
  <si>
    <t>锯骨机</t>
  </si>
  <si>
    <t>外形尺寸：≥1100X1050X2120MM ；工作台尺寸:≥1080X970MM ；可锯宽度:≥43CM ；可锯高度:≥52CM ；锯条速度:≥28m/s ；锯条尺寸:≤3480X19MM ；电机功率:≥3kW ；电源电压:380V；净重:≥260KG</t>
  </si>
  <si>
    <t>切片机</t>
  </si>
  <si>
    <t>尺寸：≥960mm*700mm*1580mm;最大加工量≥30kg/次；重量：≥230kg;切割厚度：0—25mm；圆刀尺寸：≤365mm；功率：≥1.5kw</t>
  </si>
  <si>
    <t>三维冻肉切丁机</t>
  </si>
  <si>
    <t>电压：380v；5线；总功率：≥11kw；内筒直径：320mm；产量：350-600kg；/h；最大物料范围：4-12mm冻肉丁；外形尺寸：≥1420*780*1228mm；重量：≥360kg；冻肉湿度：-10℃-0℃；控制系统：PLC触摸屏变频器。</t>
  </si>
  <si>
    <t>总      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</si>
</sst>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0" tint="-0.1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zoomScale="130" zoomScaleNormal="130" workbookViewId="0">
      <selection activeCell="B1" sqref="B1:H1"/>
    </sheetView>
  </sheetViews>
  <sheetFormatPr defaultColWidth="8.89166666666667" defaultRowHeight="11.25" outlineLevelCol="7"/>
  <cols>
    <col min="1" max="1" width="4.38333333333333" style="3" customWidth="1"/>
    <col min="2" max="2" width="17.75" style="3" customWidth="1"/>
    <col min="3" max="3" width="42.8916666666667" style="3" customWidth="1"/>
    <col min="4" max="4" width="8.5" style="3" customWidth="1"/>
    <col min="5" max="5" width="7.63333333333333" style="3" customWidth="1"/>
    <col min="6" max="6" width="13.75" style="4" customWidth="1"/>
    <col min="7" max="7" width="14.525" style="3" customWidth="1"/>
    <col min="8" max="8" width="16.875" style="3" customWidth="1"/>
    <col min="9" max="16384" width="8.89166666666667" style="3"/>
  </cols>
  <sheetData>
    <row r="1" ht="24" customHeight="1" spans="1:8">
      <c r="A1" s="5"/>
      <c r="B1" s="6" t="s">
        <v>0</v>
      </c>
      <c r="C1" s="6"/>
      <c r="D1" s="6"/>
      <c r="E1" s="6"/>
      <c r="F1" s="6"/>
      <c r="G1" s="6"/>
      <c r="H1" s="6"/>
    </row>
    <row r="2" ht="30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ht="141" customHeight="1" spans="1:8">
      <c r="A3" s="9">
        <v>1</v>
      </c>
      <c r="B3" s="10" t="s">
        <v>9</v>
      </c>
      <c r="C3" s="10" t="s">
        <v>10</v>
      </c>
      <c r="D3" s="10">
        <v>1</v>
      </c>
      <c r="E3" s="10" t="s">
        <v>11</v>
      </c>
      <c r="F3" s="10"/>
      <c r="G3" s="10"/>
      <c r="H3" s="11"/>
    </row>
    <row r="4" ht="107" customHeight="1" spans="1:8">
      <c r="A4" s="9">
        <v>2</v>
      </c>
      <c r="B4" s="10" t="s">
        <v>12</v>
      </c>
      <c r="C4" s="10" t="s">
        <v>13</v>
      </c>
      <c r="D4" s="10">
        <v>1</v>
      </c>
      <c r="E4" s="10" t="s">
        <v>11</v>
      </c>
      <c r="F4" s="10"/>
      <c r="G4" s="10"/>
      <c r="H4" s="11"/>
    </row>
    <row r="5" ht="121" customHeight="1" spans="1:8">
      <c r="A5" s="9">
        <v>3</v>
      </c>
      <c r="B5" s="10" t="s">
        <v>14</v>
      </c>
      <c r="C5" s="10" t="s">
        <v>15</v>
      </c>
      <c r="D5" s="10">
        <v>1</v>
      </c>
      <c r="E5" s="10" t="s">
        <v>11</v>
      </c>
      <c r="F5" s="10"/>
      <c r="G5" s="10"/>
      <c r="H5" s="11"/>
    </row>
    <row r="6" ht="131" customHeight="1" spans="1:8">
      <c r="A6" s="9">
        <v>4</v>
      </c>
      <c r="B6" s="10" t="s">
        <v>12</v>
      </c>
      <c r="C6" s="10" t="s">
        <v>16</v>
      </c>
      <c r="D6" s="10">
        <v>1</v>
      </c>
      <c r="E6" s="10" t="s">
        <v>11</v>
      </c>
      <c r="F6" s="10"/>
      <c r="G6" s="10"/>
      <c r="H6" s="11"/>
    </row>
    <row r="7" s="1" customFormat="1" ht="111" customHeight="1" spans="1:8">
      <c r="A7" s="12">
        <v>5</v>
      </c>
      <c r="B7" s="13" t="s">
        <v>17</v>
      </c>
      <c r="C7" s="13" t="s">
        <v>18</v>
      </c>
      <c r="D7" s="13">
        <v>1</v>
      </c>
      <c r="E7" s="13" t="s">
        <v>19</v>
      </c>
      <c r="F7" s="13"/>
      <c r="G7" s="13"/>
      <c r="H7" s="13"/>
    </row>
    <row r="8" ht="111" customHeight="1" spans="1:8">
      <c r="A8" s="9">
        <v>6</v>
      </c>
      <c r="B8" s="10" t="s">
        <v>20</v>
      </c>
      <c r="C8" s="10" t="s">
        <v>21</v>
      </c>
      <c r="D8" s="10">
        <v>1</v>
      </c>
      <c r="E8" s="10" t="s">
        <v>11</v>
      </c>
      <c r="F8" s="10"/>
      <c r="G8" s="10"/>
      <c r="H8" s="11"/>
    </row>
    <row r="9" ht="111" customHeight="1" spans="1:8">
      <c r="A9" s="9">
        <v>7</v>
      </c>
      <c r="B9" s="10" t="s">
        <v>22</v>
      </c>
      <c r="C9" s="10" t="s">
        <v>23</v>
      </c>
      <c r="D9" s="10">
        <v>2</v>
      </c>
      <c r="E9" s="10" t="s">
        <v>11</v>
      </c>
      <c r="F9" s="10"/>
      <c r="G9" s="10"/>
      <c r="H9" s="11"/>
    </row>
    <row r="10" ht="111" customHeight="1" spans="1:8">
      <c r="A10" s="9">
        <v>8</v>
      </c>
      <c r="B10" s="10" t="s">
        <v>24</v>
      </c>
      <c r="C10" s="10" t="s">
        <v>25</v>
      </c>
      <c r="D10" s="10">
        <v>1</v>
      </c>
      <c r="E10" s="10" t="s">
        <v>11</v>
      </c>
      <c r="F10" s="10"/>
      <c r="G10" s="10"/>
      <c r="H10" s="11"/>
    </row>
    <row r="11" ht="111" customHeight="1" spans="1:8">
      <c r="A11" s="9">
        <v>9</v>
      </c>
      <c r="B11" s="10" t="s">
        <v>26</v>
      </c>
      <c r="C11" s="10" t="s">
        <v>27</v>
      </c>
      <c r="D11" s="10">
        <v>1</v>
      </c>
      <c r="E11" s="10" t="s">
        <v>11</v>
      </c>
      <c r="F11" s="10"/>
      <c r="G11" s="10"/>
      <c r="H11" s="11"/>
    </row>
    <row r="12" ht="111" customHeight="1" spans="1:8">
      <c r="A12" s="9">
        <v>10</v>
      </c>
      <c r="B12" s="10" t="s">
        <v>28</v>
      </c>
      <c r="C12" s="10" t="s">
        <v>29</v>
      </c>
      <c r="D12" s="10">
        <v>1</v>
      </c>
      <c r="E12" s="10" t="s">
        <v>11</v>
      </c>
      <c r="F12" s="10"/>
      <c r="G12" s="10"/>
      <c r="H12" s="11"/>
    </row>
    <row r="13" ht="111" customHeight="1" spans="1:8">
      <c r="A13" s="9">
        <v>11</v>
      </c>
      <c r="B13" s="10" t="s">
        <v>30</v>
      </c>
      <c r="C13" s="10" t="s">
        <v>31</v>
      </c>
      <c r="D13" s="10">
        <v>4</v>
      </c>
      <c r="E13" s="10" t="s">
        <v>11</v>
      </c>
      <c r="F13" s="10"/>
      <c r="G13" s="10"/>
      <c r="H13" s="11"/>
    </row>
    <row r="14" s="2" customFormat="1" ht="122" customHeight="1" spans="1:8">
      <c r="A14" s="9">
        <v>12</v>
      </c>
      <c r="B14" s="14" t="s">
        <v>32</v>
      </c>
      <c r="C14" s="14" t="s">
        <v>33</v>
      </c>
      <c r="D14" s="14">
        <v>1</v>
      </c>
      <c r="E14" s="14" t="s">
        <v>11</v>
      </c>
      <c r="F14" s="14"/>
      <c r="G14" s="14"/>
      <c r="H14" s="11"/>
    </row>
    <row r="15" s="2" customFormat="1" ht="111" customHeight="1" spans="1:8">
      <c r="A15" s="9">
        <v>13</v>
      </c>
      <c r="B15" s="14" t="s">
        <v>34</v>
      </c>
      <c r="C15" s="14" t="s">
        <v>35</v>
      </c>
      <c r="D15" s="14">
        <v>1</v>
      </c>
      <c r="E15" s="14" t="s">
        <v>11</v>
      </c>
      <c r="F15" s="14"/>
      <c r="G15" s="14"/>
      <c r="H15" s="11"/>
    </row>
    <row r="16" s="2" customFormat="1" ht="111" customHeight="1" spans="1:8">
      <c r="A16" s="9">
        <v>14</v>
      </c>
      <c r="B16" s="14" t="s">
        <v>36</v>
      </c>
      <c r="C16" s="14" t="s">
        <v>37</v>
      </c>
      <c r="D16" s="14">
        <v>1</v>
      </c>
      <c r="E16" s="14" t="s">
        <v>11</v>
      </c>
      <c r="F16" s="14"/>
      <c r="G16" s="14"/>
      <c r="H16" s="11"/>
    </row>
    <row r="17" s="2" customFormat="1" ht="111" customHeight="1" spans="1:8">
      <c r="A17" s="9">
        <v>15</v>
      </c>
      <c r="B17" s="14" t="s">
        <v>38</v>
      </c>
      <c r="C17" s="14" t="s">
        <v>39</v>
      </c>
      <c r="D17" s="14">
        <v>1</v>
      </c>
      <c r="E17" s="14" t="s">
        <v>11</v>
      </c>
      <c r="F17" s="14"/>
      <c r="G17" s="14"/>
      <c r="H17" s="11"/>
    </row>
    <row r="18" s="2" customFormat="1" ht="111" customHeight="1" spans="1:8">
      <c r="A18" s="9">
        <v>16</v>
      </c>
      <c r="B18" s="14" t="s">
        <v>40</v>
      </c>
      <c r="C18" s="15" t="s">
        <v>41</v>
      </c>
      <c r="D18" s="14">
        <v>1</v>
      </c>
      <c r="E18" s="14" t="s">
        <v>11</v>
      </c>
      <c r="F18" s="14"/>
      <c r="G18" s="14"/>
      <c r="H18" s="11"/>
    </row>
    <row r="19" s="2" customFormat="1" ht="111" customHeight="1" spans="1:8">
      <c r="A19" s="9">
        <v>17</v>
      </c>
      <c r="B19" s="14" t="s">
        <v>42</v>
      </c>
      <c r="C19" s="14" t="s">
        <v>43</v>
      </c>
      <c r="D19" s="14">
        <v>1</v>
      </c>
      <c r="E19" s="14" t="s">
        <v>11</v>
      </c>
      <c r="F19" s="14"/>
      <c r="G19" s="14"/>
      <c r="H19" s="11"/>
    </row>
    <row r="20" s="2" customFormat="1" ht="125" customHeight="1" spans="1:8">
      <c r="A20" s="16">
        <v>18</v>
      </c>
      <c r="B20" s="14" t="s">
        <v>44</v>
      </c>
      <c r="C20" s="14" t="s">
        <v>45</v>
      </c>
      <c r="D20" s="14">
        <v>1</v>
      </c>
      <c r="E20" s="14" t="s">
        <v>11</v>
      </c>
      <c r="F20" s="14"/>
      <c r="G20" s="14"/>
      <c r="H20" s="11"/>
    </row>
    <row r="21" s="2" customFormat="1" ht="51" customHeight="1" spans="1:8">
      <c r="A21" s="16">
        <v>19</v>
      </c>
      <c r="B21" s="14" t="s">
        <v>46</v>
      </c>
      <c r="C21" s="17" t="s">
        <v>47</v>
      </c>
      <c r="D21" s="14">
        <v>2</v>
      </c>
      <c r="E21" s="14" t="s">
        <v>11</v>
      </c>
      <c r="F21" s="14"/>
      <c r="G21" s="14"/>
      <c r="H21" s="11"/>
    </row>
    <row r="22" s="2" customFormat="1" ht="42" customHeight="1" spans="1:8">
      <c r="A22" s="16">
        <v>20</v>
      </c>
      <c r="B22" s="14" t="s">
        <v>48</v>
      </c>
      <c r="C22" s="17" t="s">
        <v>49</v>
      </c>
      <c r="D22" s="14">
        <v>4</v>
      </c>
      <c r="E22" s="14" t="s">
        <v>11</v>
      </c>
      <c r="F22" s="14"/>
      <c r="G22" s="14"/>
      <c r="H22" s="11"/>
    </row>
    <row r="23" s="2" customFormat="1" ht="61" customHeight="1" spans="1:8">
      <c r="A23" s="16">
        <v>21</v>
      </c>
      <c r="B23" s="14" t="s">
        <v>50</v>
      </c>
      <c r="C23" s="14" t="s">
        <v>51</v>
      </c>
      <c r="D23" s="14">
        <v>1</v>
      </c>
      <c r="E23" s="14" t="s">
        <v>11</v>
      </c>
      <c r="F23" s="14"/>
      <c r="G23" s="14"/>
      <c r="H23" s="11"/>
    </row>
    <row r="24" s="2" customFormat="1" ht="42" customHeight="1" spans="1:8">
      <c r="A24" s="16"/>
      <c r="B24" s="14" t="s">
        <v>52</v>
      </c>
      <c r="C24" s="14"/>
      <c r="D24" s="14"/>
      <c r="E24" s="14"/>
      <c r="F24" s="14"/>
      <c r="G24" s="14">
        <f>SUM(G3:G23)</f>
        <v>0</v>
      </c>
      <c r="H24" s="11"/>
    </row>
  </sheetData>
  <mergeCells count="2">
    <mergeCell ref="B1:H1"/>
    <mergeCell ref="B24:F24"/>
  </mergeCells>
  <pageMargins left="0.786805555555556" right="0.786805555555556" top="0.78680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心宿草原</dc:creator>
  <cp:lastModifiedBy>%E6%96%9C%E9%98%B3</cp:lastModifiedBy>
  <dcterms:created xsi:type="dcterms:W3CDTF">2023-09-21T09:36:00Z</dcterms:created>
  <dcterms:modified xsi:type="dcterms:W3CDTF">2023-11-09T07:51:04Z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742A22CD60F64909AC5C39B90315A7AA_13</vt:lpwstr>
  </property>
  <property fmtid="{D5CDD505-2E9C-101B-9397-08002B2CF9AE}" pid="3" name="KSOProductBuildVer">
    <vt:lpwstr>2052-12.1.0.15712</vt:lpwstr>
  </property>
</Properties>
</file>