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7"/>
  </bookViews>
  <sheets>
    <sheet name="老年活动中心设备清单" sheetId="6" r:id="rId1"/>
    <sheet name="厨房设备报价表" sheetId="5" r:id="rId2"/>
    <sheet name="室内门" sheetId="10" r:id="rId3"/>
    <sheet name="监控设备" sheetId="11" r:id="rId4"/>
    <sheet name="无线覆盖" sheetId="14" r:id="rId5"/>
    <sheet name="收银系统" sheetId="15" r:id="rId6"/>
    <sheet name="一楼餐厅装修" sheetId="16" r:id="rId7"/>
    <sheet name="适老化产品" sheetId="1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<sst xmlns="http://schemas.openxmlformats.org/spreadsheetml/2006/main" count="741" uniqueCount="434">
  <si>
    <t>设备清单报价表</t>
  </si>
  <si>
    <t>序号</t>
  </si>
  <si>
    <t>名称</t>
  </si>
  <si>
    <t>参数</t>
  </si>
  <si>
    <t>单位</t>
  </si>
  <si>
    <t>数量</t>
  </si>
  <si>
    <t>办公桌椅</t>
  </si>
  <si>
    <t>办公桌尺寸： ≥1400*600*750，环保实木颗粒刨花板
办公椅尺寸：宽≥46cm,背高 坐深≥49cm,整高≥97cm, 高≥63cm,内部宽≥50cm 方管≥2*3cm,坐高≥46cm,架底最大宽≥54CM,面料：透气网布，材质：高密度海绵，椅架：电镀喷漆工艺</t>
  </si>
  <si>
    <t>套</t>
  </si>
  <si>
    <t>*</t>
  </si>
  <si>
    <t>会议桌</t>
  </si>
  <si>
    <t>环保颗粒板，≥长2.4米*宽1.2米*0.75米高，圆锥形
办公椅尺寸：宽≥46cm,背高 坐深≥49cm,整高≥97cm, 高≥63cm,内部宽≥50cm 方管≥2*3cm,坐高≥46cm,架底最大宽≥54CM,面料：透气网布，材质：高密度海绵，椅架：电镀喷漆工艺</t>
  </si>
  <si>
    <t>电脑</t>
  </si>
  <si>
    <t xml:space="preserve">处理器:I5-12450  内存：≥16G，集成显卡Win11系统,支持双显卡切换 ,显示器尺寸≥23.8英寸,硬盘：≥512  SSD 支持双硬盘；为保证产品质量，硬盘不允许任何形式拆改配，官方电话可查；所有配置/服务/软件要求原装不得改配后加，确保整体稳定性，通过官方验收配置。
</t>
  </si>
  <si>
    <t>台</t>
  </si>
  <si>
    <t>打印机</t>
  </si>
  <si>
    <t>类型：黑白，打印功能：自定双面打印复印扫描多功能一体机，月负荷1万页，打印速度：25-34页/分</t>
  </si>
  <si>
    <t>展示柜</t>
  </si>
  <si>
    <t>现场制作，尺寸8000*300*2000，实木颗粒板成品组装，板厚≥18mm，≥5mm厚钢化玻璃进行分隔</t>
  </si>
  <si>
    <t>组</t>
  </si>
  <si>
    <t>现场制作，尺寸7600*600*750mm，实木颗粒板成品组装，板厚≥18mm，上层展示区≥5mm厚钢化玻璃安装，加装配套锁具</t>
  </si>
  <si>
    <t>灯带</t>
  </si>
  <si>
    <t>220V，3D弧面，小钢炮灯带</t>
  </si>
  <si>
    <t>米</t>
  </si>
  <si>
    <t>餐桌</t>
  </si>
  <si>
    <t>两人桌尺寸：≥700*700*750mm，四人桌尺寸：≥1200*700*750mm,六人桌尺寸：≥1600*700*750mm，桌面厚度≥1.8cm，材质：≥1.8cm多层实木夹板，≥1.2mm厚铁艺桌腿</t>
  </si>
  <si>
    <t>个</t>
  </si>
  <si>
    <t>餐椅</t>
  </si>
  <si>
    <t>材料橡木软面，尺寸：长度≥47cm,宽度≥47cm,坐高≥45cm,总高≥82cm</t>
  </si>
  <si>
    <t>厨房吊顶</t>
  </si>
  <si>
    <t>铝扣板，≥1.0mm厚度，配套轻钢龙骨</t>
  </si>
  <si>
    <t>㎡</t>
  </si>
  <si>
    <t>厨房隔断装修</t>
  </si>
  <si>
    <t>120厚砖砌体砌筑1200mm高，上侧≥5mm钢化玻璃，</t>
  </si>
  <si>
    <t>雅间16人台火锅桌</t>
  </si>
  <si>
    <t>电动≥2.8米直径，碳素钢圆桶，灰桶金边，桌面转盘岩板，可调速机芯，≥2米转盘，≥60cm盖板，≥16个800电磁炉，≥16把菠萝椅，深灰配浅灰，铁艺椅架</t>
  </si>
  <si>
    <t>按摩椅</t>
  </si>
  <si>
    <t xml:space="preserve">额定电压:220V 50Hz 额定功率:  120W
产品颜色:蓝黑 导轨行程: 145cm 
自动定时:≥15min 包装尺寸: ≥112*75*105 (CM) 
自动程序:≥5种自动程序 净重/毛重: ≥65kg/77kg
</t>
  </si>
  <si>
    <t>茶歇</t>
  </si>
  <si>
    <t>材质，内部冷轧金属管架结构，外部优质PE藤编，椅子尺寸:宽度≥58cm，座宽≥45cm，坐高≥43cm，总高≥70cm,茶几尺寸：直径≥60cm,高度≥55cm，中间玻璃台面≥40cm</t>
  </si>
  <si>
    <t>书架</t>
  </si>
  <si>
    <t>尺寸≥800*300*2500，实木颗粒板成品组装，板厚≥18mm</t>
  </si>
  <si>
    <t>书桌椅</t>
  </si>
  <si>
    <t>尺寸：≥1600*8600*750mm,铁质桌腿≥2mm厚，桌面木质密度板</t>
  </si>
  <si>
    <t>展示区造型</t>
  </si>
  <si>
    <t>现场制作</t>
  </si>
  <si>
    <t>书法桌</t>
  </si>
  <si>
    <t>尺寸：≥1580*780*730mm，橡胶木实木框架结构，中间部分是实木多层板</t>
  </si>
  <si>
    <t>棋牌桌</t>
  </si>
  <si>
    <t>尺寸：≥长88cm*宽88cm*高75cm，四条腿纯实木，其他是密度板</t>
  </si>
  <si>
    <t>麻将</t>
  </si>
  <si>
    <t>材质：密胺   规格：≥42#</t>
  </si>
  <si>
    <t>幅</t>
  </si>
  <si>
    <t>象棋</t>
  </si>
  <si>
    <t>直径≥5.8cm材料木质</t>
  </si>
  <si>
    <t>围棋</t>
  </si>
  <si>
    <t>材质仿玉石</t>
  </si>
  <si>
    <t>军旗</t>
  </si>
  <si>
    <t>材质塑料</t>
  </si>
  <si>
    <t>跳棋</t>
  </si>
  <si>
    <t>棋牌桌椅子</t>
  </si>
  <si>
    <t>黑框黑网-标配，高弹透气网布弹性腰托设计座椅加大50CM原生PP框架7字扶手设计，乱纹布坐垫，嵌入式背筐</t>
  </si>
  <si>
    <t>台球桌</t>
  </si>
  <si>
    <t xml:space="preserve">外框尺寸：≥2.83x1.54x0.84米 内框尺寸：≥2.54x1.27米，实木上梆，塑钢桌腿，高弹胶边，≥3.8cm大理石，俱乐部台尼，压膜皮口，自动收球轨道
</t>
  </si>
  <si>
    <t>窗防护</t>
  </si>
  <si>
    <t>现场制作，≥20*20*2mm不锈钢方管焊接</t>
  </si>
  <si>
    <t>地胶</t>
  </si>
  <si>
    <t>密实型，厚度≥4.5mm</t>
  </si>
  <si>
    <t>老年人健身器材组合</t>
  </si>
  <si>
    <t xml:space="preserve">单人站升级王字型底座，占地约1.75平米，占地面积长约1720*1050*2000mm，配重≥73KG(10+1块），管材规格≥40*80；整机毛重≥150KG承重可达≥300KG；
钢丝绳：内含7股含油芯钢丝绳 保护罩：钢板保护罩 坐垫皮革：新款PU皮
高拉杆/单拉手/腹肌带/划船杆可以互换使用。
蝴蝶臂角度3档可调，背垫前后可调，坐垫高低可调。
产品有蝴蝶臂夹胸、坐姿平推、大飞鸟夹胸、大飞鸟推胸、大飞鸟平推、站姿臂屈伸，坐姿双侧臂屈伸，坐姿单侧斜拉、颈前臂屈伸、卷腹、坐姿划船、颈前臂屈伸、站姿弯举、站姿划船、臂力垫斜托弯举、站姿下拉、开肘划船、坐姿高位下拉、坐姿腿屈伸、站姿腿外展等可训练动作达30+功能。
</t>
  </si>
  <si>
    <t>康复理疗器材</t>
  </si>
  <si>
    <t xml:space="preserve">产品尺寸：≥135*55*180-190cm
包装尺寸：≥80*38*64.5cm
阻力调节：≥10档，承重：≥120KG
毛重净重:≥43.5KG/33.5KG，额定电压：220/50hz，总功率是150左右
</t>
  </si>
  <si>
    <t>跑步机</t>
  </si>
  <si>
    <t>尺寸：长1500*宽840*高1120mm,低速跑步机</t>
  </si>
  <si>
    <t>单车</t>
  </si>
  <si>
    <t xml:space="preserve">阻力系统: 飞轮装置: 
ETM麒麟强磁系统 ≥10kg 
电小鳗自发电系统 
产品尺寸:≥1200*420*1195mm 整机承重: ≥150kg </t>
  </si>
  <si>
    <t>更改插座</t>
  </si>
  <si>
    <t>插座点位≥16个</t>
  </si>
  <si>
    <t>点位</t>
  </si>
  <si>
    <t>手工作品专用桌</t>
  </si>
  <si>
    <t>材质：密度板烤漆桌腿  ≥长160cm宽60cm高74cm三人手工桌</t>
  </si>
  <si>
    <t>档案柜</t>
  </si>
  <si>
    <t>尺寸：850*390*1800mm,铁皮厚度1.2mm</t>
  </si>
  <si>
    <t>柱浴</t>
  </si>
  <si>
    <t>材质：铜  风格：现代  功能：增压型</t>
  </si>
  <si>
    <t>热水器</t>
  </si>
  <si>
    <t>≥50升,金刚三层无缝内胆智慧净水洗,2200W下潜式速热,加粗有芯镁棒巴氏高温杀菌,尺寸：≥645mm* 430mm 全水路五重抑菌，2.2KW速热</t>
  </si>
  <si>
    <t>玻璃隔断</t>
  </si>
  <si>
    <t>淋浴隔断含石基总高≥2.05米，墙壁到淋浴房石基外径是 ≥100*100cm，内径尺寸是≥94*94cm，≥8mm钢化玻璃</t>
  </si>
  <si>
    <t>做暗门</t>
  </si>
  <si>
    <t>音响</t>
  </si>
  <si>
    <t>低音单元:12英寸120磁低音  中音单元:6.5英寸70磁双磁  中音高音单元:4英寸70磁
功率:450W
阻抗:≥4欧姆 灵敏度:≥97db
频率响应:20Hz-20KHz
电瓶:16AH磷酸铁锂动力电池音响  净重约:18.8KG</t>
  </si>
  <si>
    <t>舞台镜子</t>
  </si>
  <si>
    <t>高清银镜，材质：玻璃，尺寸：≥1600*2000mm</t>
  </si>
  <si>
    <t>练舞杆</t>
  </si>
  <si>
    <t>把杆是黄花松的，把杆直径≥50mm±1  支架是钢管烤漆的  支架外管直径≥48mm  内管直径≥32mm  钢管壁厚≥1.3mm</t>
  </si>
  <si>
    <t>折叠椅子</t>
  </si>
  <si>
    <t xml:space="preserve">背高,整高≥79cm, 高≥44cm,内部宽≥40cm 方管≥2*3cm,坐高≥44cm,架底最大宽≥45CM,黑架黑皮，材质:加厚钢管皮革:防水/易清洁，填充:双层海绵+加厚钢板承重:≥200斤，自带防滑脚套 </t>
  </si>
  <si>
    <t>电子琴</t>
  </si>
  <si>
    <t xml:space="preserve"> 键盘 ≥61键，带力度响应控制器 弯音轮、滑音
显示屏 LCD蓝色背光显示屏,面板印刷 中文
 音源 AVM立体声采样音源,发音数 ≥48,预置音色 ≥565个，其中含23组鼓/中国打击乐组/声音效果+10个琶音音色+339个XGlite音色, 兼容性 GM/XGlite,效果器 混响≥x12，合唱≥x5，和声≥x26，琶音≥x150,音色重叠 有
键盘分割 有,面板延音 有,预置伴奏型 230种,和弦模式0 多指和弦,伴奏控制 和弦伴奏开/关，同步启动，启动/停止，前奏/尾奏，主奏/自动插入,0TS单触设置 有,示范曲 20,录音功能用白乐品数量 6轨录音(5轨旋律+1轨自动伴奏),10首用户乐曲数量数据容量 10日
约19000个音符(当仅录制旋律轨时),乐曲回放格式 SMF0.1格式,乐曲录音格式 SMFO格式,注册记忆 16个(4个面板直选位置X4个记忆库),移调 -12到+12
调音 427.0-440.0-453.0Hz,接口 电源接口*1.USB to Host接口，耳机/输出*1，辅助音频输入接口
*1。延音踏板*1, 扬声器尺寸 ≥12cm x2,扬声器功率≥ 6wx2,供电 DC12V供电(通过PA-150B电源适配器)，6节电池供电,尺寸重量 ≥ 946*404*140mm，</t>
  </si>
  <si>
    <t>手风琴</t>
  </si>
  <si>
    <t xml:space="preserve">净重: ≥7.5kg 净尺寸: ≥40*19*40 
贝斯豆: ≥60个 颜色:黑/红/蓝/白 
变音器:无  键盘变音器: ≥5个 材质: 木质结构  键盘键数: ≥34个 音簧: ≥三排簧 </t>
  </si>
  <si>
    <t>乐谱架</t>
  </si>
  <si>
    <t>高度: ≥1.6m，调节范围 ≥80-160cm</t>
  </si>
  <si>
    <t>凳子</t>
  </si>
  <si>
    <t>普通塑料凳，叠螺高度 ≥73cm,增加一把高度 ≥3cm</t>
  </si>
  <si>
    <t>墙板衣架</t>
  </si>
  <si>
    <t>现场制作，密度板，安装长衣架挂钩</t>
  </si>
  <si>
    <t>百叶窗帘</t>
  </si>
  <si>
    <t xml:space="preserve"> ≥2.5cm纯铝百叶，除拉珠和吊坠是亚克力以外，框架、轨道和叶片都是铝材</t>
  </si>
  <si>
    <t>普通纱帘</t>
  </si>
  <si>
    <t>白色月胧纱，≥100D*100D 克重≥400，门幅≥280cm，配套罗马杆</t>
  </si>
  <si>
    <t>防盗纱窗</t>
  </si>
  <si>
    <t>玻纤网，铝合金边框，塑料角，</t>
  </si>
  <si>
    <t>排风扇</t>
  </si>
  <si>
    <t>≥长30宽30厚12，功率≥50瓦</t>
  </si>
  <si>
    <t>楼梯及走廊扶手</t>
  </si>
  <si>
    <t>1：防撞扶手：面板为弧形皮纹，总宽度为≥140mm，厚度≥38mm
2：乙烯树脂外壳1.4-1.6mm，铝合金底座厚度≥1.6mm（实卡中间≥1.52两边1.2mm左右）
3：材质：外壳面层为乙烯树脂(PVC)；弯头为ABS材质；底座为聚丙材质；内衬采用优质氧化铝合金。</t>
  </si>
  <si>
    <t>更改窗</t>
  </si>
  <si>
    <t>拆除墙体，安装断桥铝2波窗</t>
  </si>
  <si>
    <t>樘</t>
  </si>
  <si>
    <t>铝塑板护面墙</t>
  </si>
  <si>
    <t xml:space="preserve">颜色：白色
厚度：≥3mm
</t>
  </si>
  <si>
    <t>厨房设备报价清单</t>
  </si>
  <si>
    <t>四层平板货架</t>
  </si>
  <si>
    <t>尺寸≥1200*500*1800，采用优质不锈钢板制作制作，厚≥1.0mm；加厚不锈钢圆管立柱，层板加支撑，骨条间距≤50㎜，加装高度调整脚。</t>
  </si>
  <si>
    <t>三星盆水池</t>
  </si>
  <si>
    <t xml:space="preserve">尺寸：≥1800*700*800，采用优质不锈钢板制作制作；厚≥1.0mm；加强处理；盆池≥1.0mm厚不锈钢板制作；通脚为≥Φ38不锈钢管；加装优质不锈钢可调子弹脚； </t>
  </si>
  <si>
    <t>菜馅机</t>
  </si>
  <si>
    <t>尺寸：≥775*715*950，适用于个各种根、茎、叶类蔬菜切成小颗粒。</t>
  </si>
  <si>
    <t>不锈钢荷台</t>
  </si>
  <si>
    <t>尺寸：≥1800*800*800，滑门设计，采用优质201#不锈钢板， 柜内层板、侧板、趟门用≥1.0mm不锈钢; 可调式不锈钢子弹脚.边缘全部免死边设计</t>
  </si>
  <si>
    <t>锯骨机</t>
  </si>
  <si>
    <t>尺寸：≥400*300*800，不锈钢操作台，防水按钮开关，防护推手，配备接渣盒</t>
  </si>
  <si>
    <t>切片机</t>
  </si>
  <si>
    <t>尺寸：≥800*500*650，进口刀片，经久耐用，加大肉台，自动磨刀，铝镁合金外壳不易腐蚀</t>
  </si>
  <si>
    <t>台式绞肉机</t>
  </si>
  <si>
    <t>尺寸：290*540*350，整体不锈钢外壳，强力电机，不锈钢机头、放肉盘</t>
  </si>
  <si>
    <t>四门展示柜</t>
  </si>
  <si>
    <t>尺寸：≥1200*760*1830，油膜无指纹201板材，国产或合资品牌优质压缩机，制冷效果强，冷藏温度5℃～-5℃，冷冻温度-6℃～-18℃，环保无氟制冷，蒸发器为铜管，凝聚器为铜管铝箔翘片式加风机散热。底部装轮子。微电脑控温，自动回归门设计，拉伸内胆</t>
  </si>
  <si>
    <t>垃圾收餐台配车</t>
  </si>
  <si>
    <t>尺寸：≥1600*700*800，整体不锈钢材质，双推车，加装静音轮</t>
  </si>
  <si>
    <t>四门高身雪柜</t>
  </si>
  <si>
    <t>尺寸：≥1230*760*1950，油膜无指纹201板材，国产或合资品牌优质压缩机，制冷效果强，冷藏温度5℃～-5℃，冷冻温度-6℃～-18℃，环保无氟制冷，蒸发器为铜管，凝聚器为铜管铝箔翘片式加风机散热。底部装轮子。微电脑控温，自动回归门设计，拉伸内胆</t>
  </si>
  <si>
    <t>热风循环消毒柜</t>
  </si>
  <si>
    <t>尺寸：≥1300*700*1980，外壳整体不锈钢材质，中层加厚高密度整体发泡层，配备不锈钢储物网架，热风循环。采用远红外线对食具进行物理高温消毒</t>
  </si>
  <si>
    <t>双星盆水池</t>
  </si>
  <si>
    <t xml:space="preserve">尺寸：≥1200*600*800，采用优质不锈钢板制作制作；厚≥1.0mm；加强处理；盆池≥1.0mm厚不锈钢板制作；通脚为≥Φ38不锈钢管；加装优质不锈钢可调子弹脚； </t>
  </si>
  <si>
    <t>不锈钢碗柜</t>
  </si>
  <si>
    <t>尺寸：≥1200*500*1800，滑门设计，采用优质201#不锈钢板， 柜内层板、侧板、趟门用≥1.0mm不锈钢; 可调式不锈钢子弹脚.边缘全部免死边设计</t>
  </si>
  <si>
    <t>干手器</t>
  </si>
  <si>
    <t>尺寸：≥156*176*207，外壳一体成型，，强劲双面出风喷气，5-7秒快速干手，智能快速感应。</t>
  </si>
  <si>
    <t>单星盆水池</t>
  </si>
  <si>
    <t xml:space="preserve">尺寸：≥500*500*800采用优质不锈钢板制作制作；厚≥1.0mm；加强处理；盆池≥1.0mm厚不锈钢板制作；通脚为≥Φ38不锈钢管；加装优质不锈钢可调子弹脚； </t>
  </si>
  <si>
    <t>尺寸：≥1200*500*1800滑门设计，采用优质201#不锈钢板， 柜内层板、侧板、趟门用≥1.0mm不锈钢; 可调式不锈钢子弹脚.边缘全部免死边设计</t>
  </si>
  <si>
    <t>紫外线消毒灯</t>
  </si>
  <si>
    <t>尺寸：≥920*130*80</t>
  </si>
  <si>
    <t>组合子母工作台</t>
  </si>
  <si>
    <t>尺寸：≥1800*800*800，采用优质不锈钢板制作制作，下板厚度≥1.0mm；脚通采用不锈钢管，配不绣钢可调子弹脚；加强筋采用≥1.0mm的不锈钢板，加装置物柜，置物架</t>
  </si>
  <si>
    <t>订制调料车</t>
  </si>
  <si>
    <t>尺寸：≥550*750*800，采用采用优质不锈钢板制作制作;配≥12个≥16MM加厚调料缸</t>
  </si>
  <si>
    <t>灶间台</t>
  </si>
  <si>
    <t>尺寸：≥300*100*800+350，板材厚度≥1.0mm、横通采用≥¢25不锈钢管连接，立管采用≥¢38不锈钢管连可调节高度子弹脚</t>
  </si>
  <si>
    <t>双炒双温节能灶</t>
  </si>
  <si>
    <t xml:space="preserve">尺寸：≥2000*1000*800+350，整体采用优质不锈钢板制造，一体成型台面，厚度≥1.0mm，双层静音炉膛，高效节能炉头，，一键启动，加装磁悬浮节能装置，风气联动，安装熄火保护 </t>
  </si>
  <si>
    <t>双头低背矮汤炉</t>
  </si>
  <si>
    <t xml:space="preserve">尺寸：≥1200*600*550，采用优质SUS201不锈钢板制造，面板≥1.0mm，其余≥0.8mm，≥φ38*1.0mm不锈钢脚，采用节能炉头，加装熄火保护  </t>
  </si>
  <si>
    <t>六头煲仔炉</t>
  </si>
  <si>
    <t xml:space="preserve">尺寸：≥1200*800*950，采用优质SUS201不锈钢板制造，面板≥1.0mm，其余≥0.8mm，φ≥38*1.0mm不锈钢脚，加装熄火保护装置  </t>
  </si>
  <si>
    <t>双通暖碟工作台</t>
  </si>
  <si>
    <t>尺寸：≥1800*800*800，推拉门设计，采用优质不锈钢板制作制作，台面用厚≥1.0mm; 柜内层板、侧板、趟门用≥1.0mm不锈钢; ；下加可调式不锈钢子弹脚座; 专业暖风机，能耗低，效果好，经久耐用</t>
  </si>
  <si>
    <t>拼板</t>
  </si>
  <si>
    <t>尺寸：≥600*800*5，优质不锈钢板,面板≥1.0mm</t>
  </si>
  <si>
    <t>三门烤箱（电热）</t>
  </si>
  <si>
    <t>尺寸：≥1400*900*1600，外壳及箱体优质不锈钢制作；采用优质远外红外线辐射管为大热元件，使烘物受热均匀升温更快；底火，面火上下单独控制；数字显示，温度调节范围:10～300℃可调；</t>
  </si>
  <si>
    <t>开水器</t>
  </si>
  <si>
    <t>尺寸：≥500*450*1450，智能数控，采用PU灌注发泡技术，聚氨酯整体发泡;环保节能，省电40%。加装不锈钢底座</t>
  </si>
  <si>
    <t>醒发箱</t>
  </si>
  <si>
    <t>尺寸：≥960*700*1600，其内部和外部采用不锈钢材料，便于清洁和维护。配备有热风循环系统，确保箱内温度和湿度的均匀分布</t>
  </si>
  <si>
    <t>双动双速和面机</t>
  </si>
  <si>
    <t>尺寸：≥750*450*850，≥30#，双速双动和面机具有快速和缓慢和面功能，能够快速和面和仔细揉捏功能，内置国标电机，不锈钢面斗，防夹手格网设计更安全，2.6KW/1.8KW</t>
  </si>
  <si>
    <t>面条机</t>
  </si>
  <si>
    <t>尺寸：≥450*650*1050，薄厚刻度调节、铜芯电机，功率：1.1，生产速度：30-60，产量：30-60kg/h</t>
  </si>
  <si>
    <t>落地式电炸锅</t>
  </si>
  <si>
    <t>尺寸：≥800*600*800，整体不锈钢材质，双加热双温控，下层加厚不锈钢板</t>
  </si>
  <si>
    <t>双门蒸饭柜</t>
  </si>
  <si>
    <t>尺寸：≥1200*900*1800，外层指纹板磨砂不锈钢制作，中层高密度整体发泡层，内层采用一次性成型整体拉伸钢，全自动进水装置，黄铜水阀，环形发热管。不锈钢门把手，配≥24张食加厚不锈钢饭盘</t>
  </si>
  <si>
    <t>电饼铛</t>
  </si>
  <si>
    <t xml:space="preserve">尺寸：≥800*900*745，不锈钢机身、铝合金加热盘不易变形，内置加热管加热安全节能、双标数字显示操作简便，工作温度：50℃-300℃ </t>
  </si>
  <si>
    <t>磨浆煮浆一体机</t>
  </si>
  <si>
    <t>尺寸：≥1200*750*1400，加厚机身，强力电机，渣浆分离免过滤，蒸汽加热煮浆，</t>
  </si>
  <si>
    <t>尺寸：≥1900*800*800，滑门设计，采用优质201#不锈钢板， 柜内层板、侧板、趟门用≥1.0mm不锈钢; 可调式不锈钢子弹脚.边缘全部免死边设计</t>
  </si>
  <si>
    <t>加热桶</t>
  </si>
  <si>
    <t>40#，电热煮粥桶，加厚桶体，腹地加热，</t>
  </si>
  <si>
    <t>四门冷柜</t>
  </si>
  <si>
    <t>尺寸：≥1200*700*1800，油膜无指纹201板材，国产或合资品牌优质压缩机，制冷效果强，冷藏温度5℃～-5℃，冷冻温度-6℃～-18℃，环保无氟制冷，蒸发器为铜管，凝聚器为铜管铝箔翘片式加风机散热。底部装轮子。微电脑控温，自动回归门设计，拉伸内胆</t>
  </si>
  <si>
    <t>保鲜工作台柜</t>
  </si>
  <si>
    <t>尺寸：≥1800*800*800，油膜无指纹201板材，国产或合资品牌优质压缩机，制冷效果强，冷藏温度5℃～-5℃，环保无氟制冷，蒸发器为铜管，凝聚器为铜管铝箔翘片式加风机散热，拉伸内胆，微电脑控温，自动回归门设计。</t>
  </si>
  <si>
    <t>木面工作台</t>
  </si>
  <si>
    <t>尺寸：≥1800*800，面板采用≥50mm厚木面板，台面下有防潮衬板附加强撑，可调高低式地脚。</t>
  </si>
  <si>
    <t>粥桶加热展示柜</t>
  </si>
  <si>
    <t>尺寸：≥1800*800，≥1.0加厚板材定做，加厚框架，下层不锈钢平板，正面橘色电镀板，前后加装自卷拉帘，加装打菜台，内置水槽加热，配有不锈钢冲孔篦子配有≥8个≥30不锈钢桶</t>
  </si>
  <si>
    <t>面试加热展示柜</t>
  </si>
  <si>
    <t>尺寸：≥1800*900，≥1.0加厚板材定做，加厚框架，下层不锈钢平板，正面橘色电镀板，前后加装自卷拉帘，加装打菜台，内置水槽加热，配有不锈钢冲孔篦子</t>
  </si>
  <si>
    <t>热菜加热展示柜</t>
  </si>
  <si>
    <t>凉菜展示柜</t>
  </si>
  <si>
    <t>尺寸：≥1800*900，加厚板材定做，整体发泡保温，加厚框架，正面橘色电镀板，前后加装自卷拉帘，加装打菜台</t>
  </si>
  <si>
    <t>米面架</t>
  </si>
  <si>
    <t>尺寸：≥1500*500*300，整体采用≥1.0㎜不锈钢方管焊接，加厚不锈钢方管立柱</t>
  </si>
  <si>
    <t>尺寸：≥1500*500*1800，采用优质不锈钢板制作制作，厚≥1.0mm；加厚不锈钢圆管立柱，层板加支撑，骨条间距≤50㎜，加装高度调整脚。</t>
  </si>
  <si>
    <t>热炒排烟罩</t>
  </si>
  <si>
    <t>尺寸：≥9500*1200，加厚不锈钢制作</t>
  </si>
  <si>
    <t>平米</t>
  </si>
  <si>
    <t>集烟箱</t>
  </si>
  <si>
    <t>尺寸：≥500*500，加厚镀锌板制作</t>
  </si>
  <si>
    <t>排烟管道</t>
  </si>
  <si>
    <t>节</t>
  </si>
  <si>
    <t>排烟弯头</t>
  </si>
  <si>
    <t>排风风柜</t>
  </si>
  <si>
    <t>纯铜线国标电机，大尺寸双层消音风柜</t>
  </si>
  <si>
    <t>面案排烟罩</t>
  </si>
  <si>
    <t>尺寸：≥9000*1200，加厚不锈钢制作</t>
  </si>
  <si>
    <t>S弯头</t>
  </si>
  <si>
    <t>低噪音排风风柜</t>
  </si>
  <si>
    <t>风柜支架</t>
  </si>
  <si>
    <t>采用≥40*40*4角钢现场焊接</t>
  </si>
  <si>
    <t>净化器</t>
  </si>
  <si>
    <t>30000风量高空排放普通款</t>
  </si>
  <si>
    <t>风柜启动保护器</t>
  </si>
  <si>
    <t>尺寸≥25×35，内置缺相保护器，电压过载或缺项时，有效保护电机</t>
  </si>
  <si>
    <t>吊车费</t>
  </si>
  <si>
    <t>小时</t>
  </si>
  <si>
    <t>室内门</t>
  </si>
  <si>
    <t>单开门</t>
  </si>
  <si>
    <t>实木复合,不锈钢合页，门厚4cm,配套门锁</t>
  </si>
  <si>
    <t>子母门</t>
  </si>
  <si>
    <t>实木复合,不锈钢合页，门厚4cm，配套门锁</t>
  </si>
  <si>
    <t>双开门</t>
  </si>
  <si>
    <t>实木复合,不锈钢合页，门厚4cm，配套门锁，金属铝条</t>
  </si>
  <si>
    <t>监控报价清单</t>
  </si>
  <si>
    <t>录像机</t>
  </si>
  <si>
    <t>32路视频通道；最大支持≥500W视频输入，存储，支持≥4路同时回放,支持远程监控；支持≥4个SATA接口；支持容量最大16TB单块硬盘；支持HDMI与VGA同源输出；支持定时录像,移动侦测联动录像；</t>
  </si>
  <si>
    <t>摄像机</t>
  </si>
  <si>
    <t xml:space="preserve"> 智能双光，三种切换模式，夜视距离可达≥30米；图像尺寸≥2560*1440；DC12V输入；支持超宽动态，低照度水平强，成像高清；镜头大小可选</t>
  </si>
  <si>
    <t>设备电源箱</t>
  </si>
  <si>
    <t>≥25*18*6CM监控专用小铁箱</t>
  </si>
  <si>
    <t>监控电源</t>
  </si>
  <si>
    <t>稳压12V3A嵌入式防虫防潮电源</t>
  </si>
  <si>
    <t>机柜</t>
  </si>
  <si>
    <t>≥65*55*45小机柜</t>
  </si>
  <si>
    <t>配线架</t>
  </si>
  <si>
    <t>录像机 交换机理线 带电源排插</t>
  </si>
  <si>
    <t>水晶头</t>
  </si>
  <si>
    <t>四芯无氧铜监控水晶头，非屏蔽</t>
  </si>
  <si>
    <t>盒</t>
  </si>
  <si>
    <t>高清线</t>
  </si>
  <si>
    <t>HDMI≤5米4K高清信号线</t>
  </si>
  <si>
    <t>监控线</t>
  </si>
  <si>
    <t>4+2防阻燃监控组合线</t>
  </si>
  <si>
    <t>存储磁盘</t>
  </si>
  <si>
    <t>≥4T存储硬盘</t>
  </si>
  <si>
    <t>块</t>
  </si>
  <si>
    <t>监视器</t>
  </si>
  <si>
    <t>液晶智能电视≥43寸PFF 6369 安卓4.4 八核配置 简约含挂架</t>
  </si>
  <si>
    <t>五金</t>
  </si>
  <si>
    <t>五金件</t>
  </si>
  <si>
    <t>交换机</t>
  </si>
  <si>
    <t xml:space="preserve"> 16口 百兆 交换机 钢壳 桌面型</t>
  </si>
  <si>
    <t xml:space="preserve"> 24口 百兆 交换机 钢壳 桌面型</t>
  </si>
  <si>
    <t>工时费</t>
  </si>
  <si>
    <t>布线安装及调试按照每个点位≥150元计算</t>
  </si>
  <si>
    <t>点</t>
  </si>
  <si>
    <t>无线WiFi覆盖报价清单</t>
  </si>
  <si>
    <t>设备名称</t>
  </si>
  <si>
    <t>无线吸顶AP</t>
  </si>
  <si>
    <t xml:space="preserve"> 提供1个GPON/EPON自适应PON光口上行
1个GE口（10/100/1000M自适应）LAN
无线标准:IEEE802.11b/g/n/ac
双频1200Mbps</t>
  </si>
  <si>
    <t>企业级路由器</t>
  </si>
  <si>
    <t>接口：≥6*GE网口
待机：≥600终端
≥30瓦功耗</t>
  </si>
  <si>
    <t xml:space="preserve">16口千POE  SG1218P </t>
  </si>
  <si>
    <t xml:space="preserve">8口千  SG1210DP  </t>
  </si>
  <si>
    <t>网线</t>
  </si>
  <si>
    <t>室内六类无氧铜网线</t>
  </si>
  <si>
    <t>盘</t>
  </si>
  <si>
    <t>每个点位130</t>
  </si>
  <si>
    <t>收银系统明细</t>
  </si>
  <si>
    <t>型号</t>
  </si>
  <si>
    <t>收款机</t>
  </si>
  <si>
    <t>企帮中配</t>
  </si>
  <si>
    <t>SPrt80切刀</t>
  </si>
  <si>
    <t>网络覆盖</t>
  </si>
  <si>
    <t>交换机网线</t>
  </si>
  <si>
    <t>点菜系统</t>
  </si>
  <si>
    <t>前台收款手机点菜</t>
  </si>
  <si>
    <t>钱箱</t>
  </si>
  <si>
    <t>收款盒子</t>
  </si>
  <si>
    <t>一楼餐厅厨房报价清单</t>
  </si>
  <si>
    <t>产品参数</t>
  </si>
  <si>
    <t>UV板墙面</t>
  </si>
  <si>
    <t>颜色：大理石纹理
厚度：3mm
尺寸：1220*2440</t>
  </si>
  <si>
    <t>菜品展示灯箱</t>
  </si>
  <si>
    <t>卡布灯箱
加装灯条
成品安转</t>
  </si>
  <si>
    <t>厨房设备改造水电</t>
  </si>
  <si>
    <t xml:space="preserve">改装插座点位：54个
排水点位：13个
给水点位34个
包含配电柜及各分区控制箱
</t>
  </si>
  <si>
    <t>项</t>
  </si>
  <si>
    <t>灯</t>
  </si>
  <si>
    <t xml:space="preserve">尺寸：≥30*60cm
功率：40KW
边框颜色：银边框
厚度：≥1.3cm
</t>
  </si>
  <si>
    <t>铝塑板墙面</t>
  </si>
  <si>
    <t>颜色：白色
厚度：3mm
尺寸：1200*2400</t>
  </si>
  <si>
    <t>立式空调</t>
  </si>
  <si>
    <t>内机尺寸：≥1800*428*448mm
外机尺寸：≥820*318*597mm
制冷量：≥5100W
制冷功率：≥1350W
制热量：≥6000W
制热功率：≥1220W
辅热功率：≥2100W</t>
  </si>
  <si>
    <t>电视</t>
  </si>
  <si>
    <t>安卓操作系统，Ips液晶护眼，3D环绕立体低音效果，64位八核处理器， 支持USB接口/HDMI2.0接口/网络接口/数字音频输出/AV输入等 ，屏幕比例16:9，内存8+128</t>
  </si>
  <si>
    <t>餐盘存放柜</t>
  </si>
  <si>
    <t>尺寸：≥3000*600*750mm，实木颗粒板成品组装，大理石台面</t>
  </si>
  <si>
    <t>吧台收银柜</t>
  </si>
  <si>
    <t>尺寸：≥2000*600*750mm，实木颗粒板成品组装，大理石台面</t>
  </si>
  <si>
    <t>适老化产品展示区产品清单</t>
  </si>
  <si>
    <t>双报警智能手杖（单脚+四脚）+手电筒+收音机+蓝牙+插卡MIP3</t>
  </si>
  <si>
    <t>1:尺寸:65*16.5*4CM 
2:材质:铝合金 
3:调节高度:10档调节73-96CM 
4:双报警,收音机,远近光照明,安全警示灯,防滑脚垫</t>
  </si>
  <si>
    <t>根</t>
  </si>
  <si>
    <t>单脚拐杖</t>
  </si>
  <si>
    <t>1：尺寸：高72-94cm，厚度1.2mm
2:材质：铝合金古铜 
3:调节范围：十档调节
4:承重：承重100KG 
5：描述：适合身高155-185cm</t>
  </si>
  <si>
    <t>三角拐杖</t>
  </si>
  <si>
    <t>1：尺寸：75.5-98cm                   
2：调节范围：10档调节                  
3：管径22MM，厚度1.0MM                
4：材质：铝合金                      
5：描述：适合1.55m-1.75m人群使用</t>
  </si>
  <si>
    <t>四角拐杖</t>
  </si>
  <si>
    <t>1：尺寸：68cm-89cm                       
2：调节范围：10档调节                  
3：管径22MM，厚度1.2MM                   
4：材质：铝合金                           
5：描述：适合1.55m-1.75m人群使用</t>
  </si>
  <si>
    <t>带灯拐杖</t>
  </si>
  <si>
    <t>普通带灯/连杆大四脚底座
产品重量:800g
合适身高:140-190CM
伸缩范围:10档调节(73.5-96CM)
管身:铝合金</t>
  </si>
  <si>
    <t>铝合金带灯手杖凳</t>
  </si>
  <si>
    <t>1.材质：6061高强度铝合金管件，防滑橡胶脚垫
2.外管：22.2*1.25mm, 内管：19*1.25mm
3.配置舒适软握把，内置手电筒，
4.调节高度:五档调节
5.高度范围：81-91CM(折叠)，65.5-74.5cm(展开)
6.座板高度:48.5-57CM，配置大座板
7.承重:100KG，净重:1.2KG</t>
  </si>
  <si>
    <t>铝合金双弯助行器</t>
  </si>
  <si>
    <t>1、尺寸：长≥49CM：宽≥52CM；高74～92CM；折叠后尺寸：≥52*10*（74-92）CM，承重：≥100KG；净重：≥4.8KG；
2、以GB/T 14728.1-2006《双臂操作助行器要求和试验方法 第1部分：框式助行架》国家标准作为设计生产执行标准，其结构特点如下：
2.1）主架：采用6061F高强度加粗铝合金材质，管直径为≥25.4mm，厚度为≥1.2MM，表面采用阳极氧化处理，可折叠式结构，不占空间。脚管管直径为28.6mm，厚度为≥1.2mm，前杆加宽加厚设计；主架高度8档可调，交互式和固定式两种使用方式，通过弹珠实现一键式的切换和折叠。
2.2）握把：采用PVC软质握把，表面有花纹防滑性好，手感舒适，不吸汗，使用时间寿命长；采用上下两级扶手设计，增加了辅助起身的功能。
2.3）脚垫：材质为耐用，耐磨，有弹性，表面摩擦系数较高的防滑橡胶材料。
2.4）坐便：坐板采用PE吹塑开口O行坐板，舒适度高，防水性能好，坐板可以上翻，方便便桶提出来。</t>
  </si>
  <si>
    <t>医用拐杖</t>
  </si>
  <si>
    <t xml:space="preserve">腋托3档可调
握把8档可调
产品承重:300斤
主架净重:0.9KG/单支
腿管9档可调
轻便稳固
产品尺寸:20X(100~150)CM
主架材质:铝合金
档位调节:多档可调
</t>
  </si>
  <si>
    <t>对</t>
  </si>
  <si>
    <t>座便轮椅</t>
  </si>
  <si>
    <t>1、轮椅折叠尺寸:≥90*90*25 
2、轮椅高度:≥90CM，
3、扶手离地:≥72CM，座位离地:≥47CM，靠背高度:≥42CM
4、前轮尺寸: ≥7寸，后轮尺寸:≥24寸 
5、轮椅净重:≥13kg，轮椅承重:≥100kg 
6、轮椅宽度:≥66CM，轮椅长度:≥97CM，座位宽度:≥46CM，座位深度:≥42CM 
7、车架材料:铝合金</t>
  </si>
  <si>
    <t>折叠凹槽沐浴椅</t>
  </si>
  <si>
    <t>1、采用6063T5加强铝合金管材，壁厚1.2mm，表面雾银氧化工艺；
2、一体成型PE吹塑3D凹槽座板，加厚可粘贴防寒垫；
3、5档高度可调，宽58cm，长53cm，总高73-83cm，坐高39-49cm；折叠后高73cm，宽58cm，长15cm
4、一体式PE吹塑靠背；
5、高强度一体成型尼龙扶手，双安全折叠锁扣；
6、加大盾牌形防滑脚垫，304不锈钢螺丝；
7、一键折叠，开箱即用免安装，无障碍设计。</t>
  </si>
  <si>
    <t>张</t>
  </si>
  <si>
    <t>坐便椅</t>
  </si>
  <si>
    <t>高≥830*宽≥54cm
可升降坐便椅
pp材质</t>
  </si>
  <si>
    <t>移动马桶</t>
  </si>
  <si>
    <t>尺寸：≥69*57*84cm  材质：pp
扶手可拆卸，带增高脚垫，带实心桶。实心桶尺寸≥36*28.2*16.3cm。
采用强摩擦力的防滑条，稳健抓地力，稳固防侧翻。
双盖设计，双重密封异味不外散安睡到天明
可拆卸置物篮子，两边皆可安装可放置手机、纸巾方便拿取
适合老人、孕妇、儿童、行动不便者</t>
  </si>
  <si>
    <t>坐便器辅助升降椅
（靠背+一键呼救）</t>
  </si>
  <si>
    <t>产品尺寸(L*W*H)：≥61.6*52.5*79CM
产品净重：约20KG
材质：ABS
颜色：白色
坐垫提升高度：
 前端58~60cm（离地面）
 后端79.5~81.5cm(离地面）
提升角度:0~33°(max)
产品功能：
 升降+靠背+臂托+一键呼救
坐圈承重：≥200KG；扶手承重：≥100KG
充电电压：110~240V；工作电压：24V锂电池
防水等级：IP44
包装尺寸(L*W*H)：≥68*60*57CM</t>
  </si>
  <si>
    <t>电动护理床</t>
  </si>
  <si>
    <t>1.规格:床面尺寸： 长度2030mm，床面宽度900mm，床体标准高度500mm。便孔尺寸：210X260mm外形尺寸规： 长度2130mm，床面宽度967mm，床体标准高度560mm。便孔尺寸：210×260mm床面框架:碳钢 尺寸:20*30*1mm 
2.功能：（1）起背功能（2）抬腿功能（3）落腿功能（4）左侧翻身功能（5）右侧翻身功能（6）助便功能（7）洗头功能
起背角度:0-75°5°抬腿:-25°±5°落腿::-55°-25°±5°左右翻身角度:0-50°±5°
3、铝合金护栏：
侧面护栏总长1170mm，高度350mm。开关精心设计确保长期使用的安全性，配有防松紧固件，耐磨，不变形，可收缩平放，收缩时略高于床面，可防止床垫移位
4、床头尾板：
采用ABS医用塑料，耐褪色，耐老化，耐腐蚀易清洁。床尾板上装透明病历卡。床头、床尾在不借助任何工具的情况下可自由拆卸。
5、医用静音移动脚轮：采用四角全刹医用静音万向脚轮方便自由移动；内置双轴承，叉子采用冷板一次冲压成型，确保产品长期使用寿命。
6、床垫：使用专用海绵制作的半棕半海绵医用床垫一床，厚度≧6cm，具有良好的弹性和韧性且不易变形，方便拆洗。
7、腿部承重：支撑材料采用直径3x6的方管,安全、牢靠、长期使用不变形。
8、左右翻身滑轮设计：在左右翻身时配备的转动滑轮，可减少摩擦阻力，增加使用寿命。   
9、床体可承载重量260㎏。
10、材料：
  （1）床帮采用厚度为1.2mm的方管。床面采用厚度为1.0mm的方管。
  （2)床体喷涂工艺:
床体表面经钢丸喷沙除锈后，静电喷涂而成，床体涂覆为抗静电粉体，抗酸碱腐蚀，耐褪色。
11、产品配置
  医用静音脚轮、铝合金护栏、6公分床垫、洗头盆、便盆、ABS床头床尾、电机（3个超静音电机、输入:AC220V、输出:DC24V）</t>
  </si>
  <si>
    <t>充气床垫（防压疮）</t>
  </si>
  <si>
    <t>尺寸：≥195cm×90cm（充气前）
1.床垫由优质无毒性的医用尼龙布料贴乙烯聚合物制成，柔软舒适，防水、防霉、抗茵，不含任何剌激皮肤的有害物质，保持卧床使用者皮肤干爽。具有阻燃性，经久耐用、不易老化，易清洁保养。
2.防褥疮床垫由床垫和充气泵两部分组成，交替式床垫充气泵内设有配气机构，以一定的交换频率驱动两组气路;床垫由两组相互独立的气囊组成，分别与气泵的两组气路接通，每组由11个气囊组成(共22条,高不小于7.5cm条形管)，有规律的交替供气造成气垫的循环波动，形成表面悬浮的减压效果，使患者肌肉组织经常变换受压部位，免于长时间积压在同一点上，促进血液循环，避免人体静、动脉受过量压力而无法正常交换氧气及养分，从而有效地防止褥疮的形成。气囊之间可独立工作,若其中的气囊有破损可单独更换，不影响床垫整体的正常运作。
3.充气泵为安全型圆棱角设计、调节旋钮简单易用、采用高性能的压缩机内芯,低能耗，低噪音、连续运行、性能稳定。
4.工作气压: 4kpa-14kpa；气腔压力:≥5-14kpa。
5.电源条件:额定电源电压: AC220V，额定电源频率:50Hz，输入功率:7VA。
6.安全分类:所属的类为II类所属的型为B型。
7.整体受压重量不小于135kg。</t>
  </si>
  <si>
    <t>移位机（车）液压款
PU座板</t>
  </si>
  <si>
    <t>液压升降坐式移位机款式功能、开合式、四轮万向、带刹车片、PU靠背+泡棉坐垫、不带餐桌板
液压移位机注意事项：
床底缝隙低于12cm无法使用，进门宽度要大于56cm出门才可以进门；
床面高度必须在43~63cm之间，放可推到床上
产品描述：靠背：PU（高度34.2cm宽度：19.7cm)；泡棉坐垫:尺寸：52*40*5cm（坐垫可拆洗）
座板尺寸：44*40cm
PU防滑扶手；pp座板；带可折叠脚踏板；
产品可自由升降；    
 可升降高度：20cm;
整机高度范围：88.5-110.5cm
随移调节；万向静音轮；5寸定向前轮；3寸万向后轮（都带脚刹车）180度展开灵活设计；免搬抬抱</t>
  </si>
  <si>
    <t>一字款扶手80cm（不锈钢款）</t>
  </si>
  <si>
    <t>盖外尺寸：80cm
1、外管材质：ABS材质，直径35mm；
2、内管材质：不锈钢内管，直径25mm
3、扶手表面使用环保标准、抗老化、耐腐蚀材料，能有效抑制大肠杆菌、金黄色葡萄球菌等细菌，扶手表面采用防滑浮点设计，适合抓握</t>
  </si>
  <si>
    <t>洗手台防滑助力不锈钢抓杆</t>
  </si>
  <si>
    <t>1、尺寸：60*60*25cm  2：厚度：外壳管径35mm、壁厚≥4.0mm 3：材质：外壳为优质尼龙材料 内衬部分为201不锈钢管</t>
  </si>
  <si>
    <t>落地扶手（可调节11kg直头）</t>
  </si>
  <si>
    <t>1：底座尺寸：500*600mm，扶手尺寸：750-900mm*300mm
2：管径尺寸：35mm            
3：高度6档可调节
4：总重量：11kg
5：外管材质：ABS材质，直径35mm；
6：内管材质：不锈钢内管，直径25mm
7、扶手表面使用环保标准、抗老化、耐腐蚀材料，能有效抑制大肠杆菌、金黄色葡萄球菌等细菌，扶手表面采用防滑浮点设计，适合抓握</t>
  </si>
  <si>
    <t>马桶扶手</t>
  </si>
  <si>
    <t>1、采用高强度碳钢主架，表面烤漆工艺，美观耐用。
2、扶手为优质ABS材质防滑扶手；
3、3档高度可调，总宽57cm，内宽53cm，总高65-71cm；夹具螺丝位置高度为31-37cm
4、免打孔安装。</t>
  </si>
  <si>
    <t>智能血压仪</t>
  </si>
  <si>
    <t>1.产品尺寸：≥157×96×64mm 
2.袖带范围：臂周22-32cm 
3.产品重量：约515g（不含袖带） 
4.无线通信：无线蓝牙 
5.测量方法：示波法 
6.加压泄压：微电子气泵控制 
7.电池容量：3.85V 650MA 
8.使用环境：+5°C~+40°CRH≤80% 
9.储运环境：-20°C~+55°CRH≤93% 
10.测量范围：0~280mmHg脉搏40~195次/分
11.精 确 度：压力+/-3mmHg脉率+/-5% 
12.功能：云度健康服务健康总览、趋势分析、数据记录</t>
  </si>
  <si>
    <t>血氧仪</t>
  </si>
  <si>
    <t>无手指状态8秒关机，节能省电
脉搏氧饱和度显示范围：0%~100%
脉率显示范围为：25bpm~250bpm
显示方式：LED显示
电源要求：2节1.5V AAA电池
进液防护程度：IPX1
重量：约45g(不包含电池)</t>
  </si>
  <si>
    <t>血糖仪</t>
  </si>
  <si>
    <t>1.仪器尺寸：≥104×54×24mm    
2.记忆组数：500组记忆值   
3.测量单位：mmol/L   
4.读值显示：LCD大屏幕   
5.反应时间：5秒内   
6.仪器重量：≥63克（含电池）   
7.测量范围：1.1~33.3mmol/L    
8.目标血液：微血管全血   
9.电池供应：内置充电锂电池    
10.产品功能：四电极技术抗干扰更准确</t>
  </si>
  <si>
    <t>雾化器</t>
  </si>
  <si>
    <t>输入电源:AC100-240V，50/60Hz输出电源:DC12V,1000mA最大雾化率:&gt;0.2mL/min
药液残留量:&lt;1.0mL
雾粒中位直径(MMD):3.9um+25%雾化器所产生的压力范围:正常工作条件下，雾化器所产生的压力范围是40~100KPa，当雾化器发生异常情况，雾化器所产生的最大范围是100~200KPa，且不发生管体破裂现象。压缩泵自由流量:&gt;3.5L/min
噪音:&lt;60dB(A)
净重:约206g(仅主机)
输入功率:35VA
安全分类:不能在有易燃麻醉气与空气的混合气或氧或氧化亚氮的混合气情况下使用的设备，
进液防护程度:IPX0
尺寸:长约13X宽约6.5X高约6.8cm</t>
  </si>
  <si>
    <t>斜口杯</t>
  </si>
  <si>
    <t>直径≥7.5cm 高≥13cm 柄宽≥14.7cm 重量≥73g
1、斜口杯缘圆弧造型设计，没有锐角顶到脸颊。喝水时也不会顶到鼻梁。
2、适合颈部肌肉僵硬/颈部受伤，可稍微仰头但无法大幅度仰头喝水者;适合咬功
能异常患者
3、斜口水杯的设计，无需仰头便可轻松喝水。 适用人群：老年人及儿童、吞咽困难人群、产后护理、长期卧床者，术后康复病人、颈椎受伤无需仰头便可轻松喝水。</t>
  </si>
  <si>
    <t>助食碗</t>
  </si>
  <si>
    <t>1：尺寸：直径≥13 cm，高≥10 cm                  
2：材质：碗体食品级塑胶、硅胶吸盘底座  
3：功能：碗盘周围凸起内缩,防止食物溢出 底座吸盘增加稳定性,碗盘不易位移</t>
  </si>
  <si>
    <t>护理杯</t>
  </si>
  <si>
    <t>吸管饮水、流食、随手杯三合一，多功能护理杯，一杯多用更方便，吸管设计能使饮水者不必仰头即能喝完杯中水 防止翻洒 带有刻度 材质食品级PP  容量300ml</t>
  </si>
  <si>
    <t>助食勺</t>
  </si>
  <si>
    <t>长≥24.6cm 手柄直径≥3.2cm 重量≥114g
材质为304不锈钢＋TPE软胶+食品级硅胶
专为老年人、残疾人、手部关节屈曲功能受限、抓握功能不到位、握力不足的人群，通过扣带把餐具固定在手掌上，代替手抓握功能。
1.能在手握柄轴向360度的空间范围内，任意调整及固定。
2.手握柄位置有硅胶皮带，可按手掌大小，调整松紧固定。
3.手握柄内部空间可以放置配重，以满足巴金森氏症手抖的病人使用。
4.助食叉、勺(叉勺)不锈钢柄可弯曲，以满足肘、腕关节僵硬的病人使用。</t>
  </si>
  <si>
    <t>助食叉</t>
  </si>
  <si>
    <t>长≥24.6cm 手柄直径≥3.2cm 重量≥92g
材质为304不锈钢＋TPE软胶+食品级硅胶
专为老年人、残疾人、手部关节屈曲功能受限、抓握功能不到位、握力不足的人群，通过扣带把餐具固定在手掌上，代替手抓握功能。
1.能在手握柄轴向360度的空间范围内，任意调整及固定。
2.手握柄位置有硅胶皮带，可按手掌大小，调整松紧固定。
3.手握柄内部空间可以放置配重，以满足巴金森氏症手抖的病人使用。
4.助食叉、勺(叉勺)不锈钢柄可弯曲，以满足肘、腕关节僵硬的病人使用。</t>
  </si>
  <si>
    <t>助食筷</t>
  </si>
  <si>
    <t>1：材质：环保材质                              
2：功能：助食筷：可帮助一些手部僵硬、中风、挛缩的病人，自主进食。其独特的设计，及时在使用过程中，因手部问题造成的不稳现象，也可较为轻松的夹起食物。 连体设计，耐高温，握感舒适</t>
  </si>
  <si>
    <t>双</t>
  </si>
  <si>
    <t>防口水围嘴</t>
  </si>
  <si>
    <t>TPU可拆卸大凹槽≥34cm宽*≥9.5cm高  3D大口径 轻松兜物 防水防污 一擦即净 柔软亲肤聚酯纤维面料+TPU防水膜 长度≥75cm 宽度≥38cm</t>
  </si>
  <si>
    <t>接尿器</t>
  </si>
  <si>
    <t>1：材质：硅胶材质 
2：说明：男士专用</t>
  </si>
  <si>
    <t>尿壶</t>
  </si>
  <si>
    <t>PP材质，尺寸：壶嘴长≥11cm，壶身长≥16cm，壶高≥6cm</t>
  </si>
  <si>
    <t>防滑垫77*46（±2cm）</t>
  </si>
  <si>
    <t>1：尺寸：≥46*77cm(±2cm)
2：材质:PVC                              
3：功能：拼接浴室垫机器织造 浴室、卫生间、淋浴房、浴缸等室内防滑垫隔水柱设计 直接用水冲洗 防滑止滑、按摩保健 可多次使用,不用时置于干燥通风处保存</t>
  </si>
  <si>
    <t>靠背支架（不锈钢）</t>
  </si>
  <si>
    <t>1.不锈钢支架，可折叠
2.靠背尺寸≥68*58cm，坐垫尺寸≥37*37cm
3.档位6档可调，高度0-80°可调
3.可拆卸枕头</t>
  </si>
  <si>
    <t>方形充气坐垫</t>
  </si>
  <si>
    <t>1:尺寸:49.5cm*49.5cm
2:材质:高弹PVC
3：功能：不易出汗变硬，面料由加厚PVC做成，夏季不易出汗冬季不易变硬 透气舒适，凹凸透气孔设计，分散臀部压力，加快臀部，大腿部位的空气流通</t>
  </si>
  <si>
    <t>放大镜指甲刀</t>
  </si>
  <si>
    <t>1：尺寸：≥130*40mm
2：材质：优良的不锈钢材
3：功能：盈舒适的手感,精致优良的性能,可以更快更安全的修剪指甲。指剪刀上附有一支放大镜,让您在剪指甲时能更能清楚的看见,不易剪到肉。 可随心所欲的调整角度; 也可以直立放在桌上当成放大镜使用;方便携带好收纳</t>
  </si>
  <si>
    <t>手持式LED放大镜</t>
  </si>
  <si>
    <t>1.尺寸:≥190*83*28mm   
2.材质:ABS、玻璃、亚克力   
3.照明光源:LED灯  
4.电池型号:三节七号电池   
5.产品直径:镜面直径≥75mm，小镜面≥22mm  
6.放大倍数:大镜片≥3倍、小镜片 ≥45 倍</t>
  </si>
  <si>
    <t>智能药盒</t>
  </si>
  <si>
    <t>1.每天可设置4组提醒闹铃 
2.时钟功能 
3.有夜光(LED灯) 
4.提醒器可单独取出. 
5.共有7个放药格 
6.错过提醒功能</t>
  </si>
  <si>
    <t>爱心桌-长方形带握手140*80*75cm</t>
  </si>
  <si>
    <t>1：尺寸：≥140*80*75cm  
2：材质：实木框架采用优质橡胶木 台面圆角木条   
3：功能：实木框架木质细腻、具有较良好的强度性能，良好的抗震力 台面无缝拼接边角处采用倒圆工艺，油漆采用国内一线品牌油漆，成品纹理清晰、表层饱满、光泽润亮</t>
  </si>
  <si>
    <t>双弯扶手适老椅</t>
  </si>
  <si>
    <t>1：尺寸：长：≥54cm*宽52cm*高85cm          
2：材质：进口橡胶木                     
3：流线型优雅扶手，表面圆润光滑，稳固椅腿，实木打造，木纹清晰，抗磨耐腐，牢固耐用。</t>
  </si>
  <si>
    <t>小夜灯</t>
  </si>
  <si>
    <t>充电款 ≥600毫安 人体感应款
输入输出电压:5 (V)1A
灯罩材质:ABS+PC
外形尺寸:≥96*92*29mm
感应开关：开，关，感应
亮度开关：三档可调，（20%，50%，100%）
电池容量：≥600毫安
灯光颜色:暖光
光源功率:0.6W (W)
充电：USB （TYPE-C口）
净重：≥93g
感应范围：黑暗环境下，正面水平100度，3米以内。人离开感应范围≥30秒左右移动熄灭</t>
  </si>
  <si>
    <t>声光震动门铃</t>
  </si>
  <si>
    <t>1：尺寸：接收端:8.5*6.8*2,
2：工作模式:1、闪光；2、响铃，震动                              
3、响铃加闪光同时工作 配置：门铃接收端1个，发射端1个                       
4：功能：38首音乐供选择，四档音量调节（发射端请不要装在金属物体上，金属物体对无线信号有屏蔽作用） ！接收器使用3节七号电池，可以随身携带
5发射端:6*4*1.3cm</t>
  </si>
  <si>
    <t>防走失设备</t>
  </si>
  <si>
    <t>1：尺寸：≥106*62*11mm 2：4G全网通+双向高清通话 3：功能：电量播报/围栏报警/SOS一键紧急报警/多平台/多设备管理/支持180天历史轨迹回放 4：产品重量≤60G，内置≥1200MA锂电池，工作频段 GPRS</t>
  </si>
  <si>
    <t>防走失手环/手表</t>
  </si>
  <si>
    <t>1:系统版本:CATI 
2:GPS定位+WIFI+基站定位+震动 
3:防水等级:IP67 
4:电池:800MmAH 
5:显示屏:1.83 inches，分辨率：240*280全面屏 
6:双向通话+APP视频通话:支持
7:心率血压:静态心率 
8:体温:支持 
9:视频通话;支持 
10:摄像头:8W 
11:充电方式:磁吸充电 
12:通讯网络:4G全网通 
13:苹果外观、支付宝、SOS一键求救、微聊、天气</t>
  </si>
  <si>
    <t>1:系统版本:CATI 
2:GPS定位+WIFI+基站定位+震动 
3:防水等级:IP67 
4:电池:800MmAH 
5:显示屏:1.54 IPS 240*240 
6:感应器:G-sensor 
7:心率血压:静态心率 
8体温:支持 
9:视频通话;支持 
10:摄像头:30w 
11:充电方式:磁吸充电 
12:通讯网络:4G全网通 
13:双向通话+APP视频通话:支持</t>
  </si>
  <si>
    <t>毫米波雷达
防跌倒报警器</t>
  </si>
  <si>
    <t>通讯方式：4G
运动检测功能 最大检测距离： ≤4米（ 半径，成人） ；
检测灵敏度： ≤0.2m/s； 
反映时间： ≤100ms；
微动检测功能；最大检测距离： ≤3 米（半径）； 
反映时间： ≤1s；
跌倒检测功能：最大检测距离： ≤1.5 米（半径）；
准确检测动作： 快速跌倒动作；
反映时间： 5-180s；时间可调
工作电压：5V（外接适配器，默认Type-C接口）
工作温度：-10〜50℃，工作湿度：5%〜95%RH
探测方式：调频连续波/FMCW
雷达频率：61Ghz〜61.5Ghz
探测角度：≤100°(水平角度)，≤100°(俯仰角度)
工作电流：≤200mA，发射功率：6dBm
语音识别范围：≤5 米（语音版本才支持此功能）
支持本地语音关键词报警</t>
  </si>
  <si>
    <t>智能睡眠监测仪</t>
  </si>
  <si>
    <t>1、不涉及个人隐私，非接触，可探测生命体征数据，呈现人体存在、位置、体动、活动状态、呼吸、心率等 睡眠报告分析，可按日、周、月输出报告，包括深睡、浅睡、翻身次数、离床次数、呼吸数据、心率数据等 
2、支持呼吸异常离床报警 壁挂安装 抗干扰性能强，
3、尺寸：≥73*42*40.5（mm） 工作电压：USB Type-C 5V 
4、工作频率:≥ 60G 
5、通讯方式：4G   检测范围： ≤1.5m 
6、检测角度： 波束方位宽度 ±60°                 
7、波束俯仰宽度 ±60° 安装方式； 壁挂</t>
  </si>
  <si>
    <t>智能睡眠监测带</t>
  </si>
  <si>
    <t>1:主机尺寸:≥72*72*12mm  监测带尺寸:≥795*54*2mm 
2:实时心率/呼吸监测 
3:睡眠质量管理 
4:高精准数据采集 
5:可查看睡眠历史数据&amp;在线数据共享 
6:供电方式:可充电鲤电池(350mAH)充满可续航≥15天 
7:心率变异分析,体动&amp;离床监测 
8:睡眠分析报告,睡眠计划制定</t>
  </si>
  <si>
    <t>紧急呼叫器</t>
  </si>
  <si>
    <t>防拆设计|一键报警|低电提醒|低功耗 技术参数  
告警方式:按键报警、拉绳报警、防拆报警按键
工作电压:DC3V
报警电流:100mA 
工作温度:-10°C~55℃
相对湿度:&lt;95%RH 
外形尺寸:86x86x20mm</t>
  </si>
  <si>
    <t>燃气报警器</t>
  </si>
  <si>
    <t>1、故障自检|联动机械手|高音报警|低功耗
2、可测气体:天然气、煤气、液化石油气等
3、自检功能:24小时自我检测一次
4、工作电压:AC220V50Hz，DC12V
静电电流:&lt;100mA  报警浓度:8%LEL±3  工作温度:-10℃~55℃
相对湿度:&lt;95%RH  告警内容:泄露预警
外形尺寸:125x70x35mm
5、通讯方式： NB 可免费对接第三方平台，含1年平台费，1年流量费 支持APP、短信、微信公众号、电话、小程序多平台报警方式 可联动摄像头，当设备发生报警时可直接拉起摄像头</t>
  </si>
  <si>
    <t>烟雾报警器</t>
  </si>
  <si>
    <t>1、故障自检|防拆设计|高音报警|低功耗
2、安装测试:独立测试按键
3、自检功能:24小时自我检测一次
4、工作电压:DC3V静态电流:&lt;12uA报警电流:&lt;45uA
工作温度:-10°℃~50℃
相对湿度:&lt;95%RH(40℃±2℃)
告警内容:超浓度报警，电池电压低告警外形尺寸:ф100.0mm H37.3mm                                                        3.通讯模式：NB-iot 通讯。（支持移动、联通卡） 可免费对接第三方平台，含1年平台费，1年流量费 支持APP、短信、微信公众号、电话、小程序多平台报警方式 可联动摄像头，当设备发生报警时可直接拉起摄像头</t>
  </si>
  <si>
    <t>水浸报警器</t>
  </si>
  <si>
    <t>1、电源：DC3.0V，1500大容量锂电池
2、电压低压报警值：2.7V 
3、静态电流：&lt;5 uA，发射电流：NB：200mA 
4、工作温度：-10~+55℃，工作湿度：小于95% 
5、安装方式：壁挂  
6、可免费对接第三方平台，含1年平台费，1年流量费 支持APP、短信、微信公众号、电话、小程序多平台报警方式 可联动摄像头，当设备发生报警时可直接拉起摄像头</t>
  </si>
  <si>
    <t>门磁报警器</t>
  </si>
  <si>
    <t>开门报警，物联网平台统一管理，免费配套电池
产品技术参数：
电源：DC3.0V  两节7号电池 
电压低压报警值：2.7V
静态电流：&lt;5 uA                                                    发射电流：NB：200mA
工作温度：-10~+55℃
工作湿度：小于95%
安装方式：壁挂                                                         感应距离：大于15MM
主机尺寸：98*38*22
可免费对接第三方平台，含1年平台费，1年流量费 支持APP、短信、微信公众号、电话、小程序多平台报警方式 可联动摄像头，当设备发生报警时可直接拉起摄像头</t>
  </si>
  <si>
    <t>人体红外感应仪</t>
  </si>
  <si>
    <t>1、通信方式：NB-loT
2、探测方式：热释电红外探测
3、探测角度：≥110°
4、探测距离：≥2m
5、电池：锂电池供电
6、电池电压：3V
7、电池供电感应次数：≥2万次
8、工作温度：-10~+55℃
9、工作湿度：小于95RH</t>
  </si>
  <si>
    <t>NB一氧化碳</t>
  </si>
  <si>
    <t>浓度范围:0-500PPM 
检测气种:一氧化碳 
工作电压:DC3V 
电池:2节5号干电池
安装高度:大于1.5米 
工作温度:-10℃~+55℃ 
报警方式:声光报警与浓度显示 
报警浓度误差:±50PPM 
待机电流:&lt;20UA 
报警动作值设定:200PPM 
报警音响:&gt;70dB或&lt;115dB(前方1米处) 
工作湿度:≤95%(不结露)
尺寸:101*33mm</t>
  </si>
  <si>
    <t>4G双向通话（网关）</t>
  </si>
  <si>
    <t>1、语音求救|一键报警|低电提醒|低功耗  
2、告警方式:按键报警、拉绳报警、语音呼救报警 
3、无线防区:4个(每个防区可以学习4个探测器)
4、自检功能:24小时自我检测一次
5、工作电压:DC5V
6、报警电流:150mA 
7、工作温度:-10°℃~55℃ 
8、相对湿度:&lt;95%RH 
9、外形尺寸:Ф100mm、H19.5mm
10、一键直拨电话
11、可免费对接平台
12、含一年平台费用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</si>
</sst>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1"/>
      <name val="宋体"/>
      <charset val="134"/>
      <scheme val="minor"/>
    </font>
    <font>
      <b/>
      <sz val="14"/>
      <name val="宋体"/>
      <charset val="134"/>
      <scheme val="minor"/>
    </font>
    <font>
      <b/>
      <sz val="11"/>
      <name val="宋体"/>
      <charset val="134"/>
      <scheme val="minor"/>
    </font>
    <font>
      <b/>
      <sz val="11"/>
      <name val="宋体"/>
      <charset val="134"/>
    </font>
    <font>
      <sz val="11"/>
      <name val="宋体"/>
      <charset val="134"/>
    </font>
    <font>
      <sz val="12"/>
      <name val="宋体"/>
      <charset val="134"/>
    </font>
    <font>
      <b/>
      <sz val="16"/>
      <name val="宋体"/>
      <charset val="134"/>
    </font>
    <font>
      <b/>
      <sz val="11"/>
      <color rgb="FFFF0000"/>
      <name val="宋体"/>
      <charset val="134"/>
      <scheme val="minor"/>
    </font>
    <font>
      <sz val="18"/>
      <color theme="1"/>
      <name val="宋体"/>
      <charset val="134"/>
      <scheme val="minor"/>
    </font>
    <font>
      <sz val="18"/>
      <name val="宋体"/>
      <charset val="134"/>
      <scheme val="minor"/>
    </font>
    <font>
      <sz val="10"/>
      <color theme="1"/>
      <name val="宋体"/>
      <charset val="134"/>
      <scheme val="minor"/>
    </font>
    <font>
      <b/>
      <sz val="18"/>
      <color theme="1"/>
      <name val="宋体"/>
      <charset val="134"/>
      <scheme val="minor"/>
    </font>
    <font>
      <b/>
      <sz val="18"/>
      <name val="宋体"/>
      <charset val="134"/>
      <scheme val="minor"/>
    </font>
    <font>
      <b/>
      <sz val="11"/>
      <color theme="1"/>
      <name val="宋体"/>
      <charset val="134"/>
      <scheme val="minor"/>
    </font>
    <font>
      <b/>
      <sz val="16"/>
      <color theme="1"/>
      <name val="宋体"/>
      <charset val="134"/>
      <scheme val="minor"/>
    </font>
    <font>
      <b/>
      <sz val="16"/>
      <name val="宋体"/>
      <charset val="134"/>
      <scheme val="minor"/>
    </font>
    <font>
      <b/>
      <sz val="9"/>
      <name val="宋体"/>
      <charset val="134"/>
    </font>
    <font>
      <sz val="9"/>
      <name val="宋体"/>
      <charset val="134"/>
    </font>
    <font>
      <sz val="16"/>
      <color theme="1"/>
      <name val="宋体"/>
      <charset val="134"/>
      <scheme val="minor"/>
    </font>
    <font>
      <b/>
      <sz val="18"/>
      <color indexed="8"/>
      <name val="楷体_GB2312"/>
      <charset val="134"/>
    </font>
    <font>
      <b/>
      <sz val="18"/>
      <name val="楷体_GB2312"/>
      <charset val="134"/>
    </font>
    <font>
      <sz val="12"/>
      <color indexed="8"/>
      <name val="宋体"/>
      <charset val="134"/>
    </font>
    <font>
      <sz val="11"/>
      <color indexed="8"/>
      <name val="宋体"/>
      <charset val="134"/>
    </font>
    <font>
      <sz val="11"/>
      <color rgb="FFFF0000"/>
      <name val="宋体"/>
      <charset val="134"/>
    </font>
    <font>
      <sz val="9"/>
      <name val="宋体"/>
      <charset val="134"/>
      <scheme val="minor"/>
    </font>
    <font>
      <sz val="16"/>
      <name val="宋体"/>
      <charset val="134"/>
      <scheme val="minor"/>
    </font>
    <font>
      <b/>
      <sz val="12"/>
      <color theme="1"/>
      <name val="宋体"/>
      <charset val="134"/>
      <scheme val="minor"/>
    </font>
    <font>
      <b/>
      <sz val="12"/>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7" fillId="0" borderId="0" applyNumberFormat="0" applyFill="0" applyBorder="0" applyAlignment="0" applyProtection="0">
      <alignment vertical="center"/>
    </xf>
    <xf numFmtId="0" fontId="38" fillId="3" borderId="15" applyNumberFormat="0" applyAlignment="0" applyProtection="0">
      <alignment vertical="center"/>
    </xf>
    <xf numFmtId="0" fontId="39" fillId="4" borderId="16" applyNumberFormat="0" applyAlignment="0" applyProtection="0">
      <alignment vertical="center"/>
    </xf>
    <xf numFmtId="0" fontId="40" fillId="4" borderId="15" applyNumberFormat="0" applyAlignment="0" applyProtection="0">
      <alignment vertical="center"/>
    </xf>
    <xf numFmtId="0" fontId="41" fillId="5" borderId="17" applyNumberFormat="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6" fillId="0" borderId="0">
      <alignment vertical="center"/>
    </xf>
    <xf numFmtId="0" fontId="6" fillId="0" borderId="0"/>
    <xf numFmtId="0" fontId="6" fillId="0" borderId="0"/>
    <xf numFmtId="0" fontId="6" fillId="0" borderId="0"/>
    <xf numFmtId="0" fontId="6" fillId="0" borderId="0"/>
    <xf numFmtId="0" fontId="49" fillId="0" borderId="0"/>
    <xf numFmtId="0" fontId="23" fillId="0" borderId="0">
      <alignment vertical="center"/>
    </xf>
    <xf numFmtId="0" fontId="50" fillId="0" borderId="0"/>
  </cellStyleXfs>
  <cellXfs count="121">
    <xf numFmtId="0" fontId="0" fillId="0" borderId="0" xfId="0">
      <alignment vertical="center"/>
    </xf>
    <xf numFmtId="0" fontId="0" fillId="0" borderId="0" xfId="0" applyFill="1">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1" fillId="0" borderId="0" xfId="0" applyFont="1" applyFill="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5"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vertical="top" wrapText="1"/>
    </xf>
    <xf numFmtId="0" fontId="5" fillId="0" borderId="5" xfId="55" applyFont="1" applyFill="1" applyBorder="1" applyAlignment="1">
      <alignment horizontal="left" vertical="center" wrapText="1"/>
    </xf>
    <xf numFmtId="0" fontId="5"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5" fillId="0" borderId="5" xfId="56"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left" vertical="center" wrapText="1"/>
    </xf>
    <xf numFmtId="0" fontId="5" fillId="0" borderId="5" xfId="0" applyFont="1" applyFill="1" applyBorder="1" applyAlignment="1">
      <alignment horizontal="left" vertical="top"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xf>
    <xf numFmtId="0" fontId="7"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Alignment="1">
      <alignment horizontal="center" vertical="center"/>
    </xf>
    <xf numFmtId="0" fontId="10" fillId="0" borderId="0" xfId="0" applyFont="1" applyFill="1" applyAlignment="1">
      <alignment horizontal="center" vertical="center"/>
    </xf>
    <xf numFmtId="0" fontId="10" fillId="0" borderId="0" xfId="0" applyFont="1" applyAlignment="1">
      <alignment horizontal="center" vertical="center"/>
    </xf>
    <xf numFmtId="0" fontId="0" fillId="0" borderId="5" xfId="0" applyBorder="1" applyAlignment="1">
      <alignment horizontal="center" vertical="center"/>
    </xf>
    <xf numFmtId="0" fontId="1" fillId="0" borderId="5" xfId="0" applyFont="1" applyBorder="1" applyAlignment="1">
      <alignment horizontal="left" vertical="center" wrapText="1"/>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0" xfId="0" applyBorder="1">
      <alignment vertical="center"/>
    </xf>
    <xf numFmtId="0" fontId="3" fillId="0" borderId="0" xfId="0" applyFont="1" applyFill="1" applyAlignment="1">
      <alignment horizontal="center" vertical="center" wrapText="1"/>
    </xf>
    <xf numFmtId="0" fontId="1" fillId="0" borderId="0" xfId="0" applyFont="1" applyFill="1" applyBorder="1">
      <alignment vertical="center"/>
    </xf>
    <xf numFmtId="0" fontId="1" fillId="0" borderId="0" xfId="0" applyFont="1" applyBorder="1">
      <alignment vertical="center"/>
    </xf>
    <xf numFmtId="0" fontId="12" fillId="0" borderId="5" xfId="0" applyFont="1" applyBorder="1" applyAlignment="1">
      <alignment horizontal="center" vertical="center"/>
    </xf>
    <xf numFmtId="0" fontId="12" fillId="0" borderId="5" xfId="0" applyFont="1" applyFill="1" applyBorder="1" applyAlignment="1">
      <alignment horizontal="center"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14" fillId="0" borderId="5" xfId="0" applyFont="1" applyFill="1" applyBorder="1" applyAlignment="1">
      <alignment horizontal="center" vertical="center"/>
    </xf>
    <xf numFmtId="0" fontId="3" fillId="0" borderId="5" xfId="0" applyFont="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8" fillId="0" borderId="0" xfId="0" applyFont="1" applyFill="1" applyBorder="1" applyAlignment="1">
      <alignment horizontal="center" vertical="center"/>
    </xf>
    <xf numFmtId="0" fontId="3" fillId="0" borderId="0" xfId="0" applyFont="1" applyBorder="1" applyAlignment="1">
      <alignment horizontal="center" vertical="center"/>
    </xf>
    <xf numFmtId="0" fontId="0" fillId="0" borderId="0" xfId="0" applyFill="1" applyBorder="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5" fillId="0" borderId="8" xfId="0" applyFont="1" applyBorder="1" applyAlignment="1">
      <alignment horizontal="center" vertical="center"/>
    </xf>
    <xf numFmtId="0" fontId="0" fillId="0" borderId="0" xfId="0" applyAlignment="1">
      <alignment horizontal="center" vertical="center"/>
    </xf>
    <xf numFmtId="0" fontId="8" fillId="0" borderId="0" xfId="0" applyFont="1">
      <alignment vertical="center"/>
    </xf>
    <xf numFmtId="0" fontId="15" fillId="0" borderId="5" xfId="0" applyFont="1" applyBorder="1" applyAlignment="1">
      <alignment horizontal="center" vertical="center"/>
    </xf>
    <xf numFmtId="0" fontId="15" fillId="0" borderId="5" xfId="0" applyFont="1" applyFill="1" applyBorder="1" applyAlignment="1">
      <alignment horizontal="center" vertical="center"/>
    </xf>
    <xf numFmtId="0" fontId="16" fillId="0" borderId="5" xfId="0" applyFont="1" applyBorder="1" applyAlignment="1">
      <alignment horizontal="center" vertical="center"/>
    </xf>
    <xf numFmtId="0" fontId="17" fillId="0" borderId="5"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3" fillId="0" borderId="0" xfId="0" applyFont="1" applyAlignment="1">
      <alignment horizontal="center" vertical="center"/>
    </xf>
    <xf numFmtId="0" fontId="19" fillId="0" borderId="5" xfId="0" applyFont="1" applyBorder="1" applyAlignment="1">
      <alignment horizontal="center" vertical="center"/>
    </xf>
    <xf numFmtId="0" fontId="19" fillId="0"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Fill="1" applyBorder="1">
      <alignment vertical="center"/>
    </xf>
    <xf numFmtId="0" fontId="0" fillId="0" borderId="5" xfId="0" applyBorder="1">
      <alignment vertical="center"/>
    </xf>
    <xf numFmtId="0" fontId="20" fillId="0" borderId="5"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3" fontId="22" fillId="0" borderId="5" xfId="52" applyNumberFormat="1" applyFont="1" applyFill="1" applyBorder="1" applyAlignment="1" applyProtection="1">
      <alignment horizontal="center" vertical="center"/>
      <protection locked="0"/>
    </xf>
    <xf numFmtId="3" fontId="6" fillId="0" borderId="5" xfId="52" applyNumberFormat="1"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23" fillId="0" borderId="0" xfId="0" applyFont="1" applyFill="1" applyBorder="1" applyAlignment="1">
      <alignment horizontal="center" vertical="center" wrapText="1"/>
    </xf>
    <xf numFmtId="0" fontId="23" fillId="0" borderId="5"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23" fillId="0" borderId="0" xfId="0" applyFont="1" applyFill="1" applyBorder="1" applyAlignment="1">
      <alignment horizontal="center" vertical="center"/>
    </xf>
    <xf numFmtId="0" fontId="23" fillId="0" borderId="0"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4" fillId="0" borderId="5" xfId="0" applyFont="1" applyFill="1" applyBorder="1" applyAlignment="1" applyProtection="1">
      <alignment horizontal="center" vertical="center" wrapText="1"/>
      <protection locked="0"/>
    </xf>
    <xf numFmtId="0" fontId="1" fillId="0" borderId="5" xfId="0" applyFont="1" applyFill="1" applyBorder="1">
      <alignment vertical="center"/>
    </xf>
    <xf numFmtId="0" fontId="25" fillId="0" borderId="5" xfId="0" applyFont="1" applyBorder="1">
      <alignment vertical="center"/>
    </xf>
    <xf numFmtId="0" fontId="25" fillId="0" borderId="0" xfId="0" applyFont="1">
      <alignmen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Fill="1">
      <alignment vertical="center"/>
    </xf>
    <xf numFmtId="0" fontId="26" fillId="0" borderId="5" xfId="0" applyFont="1" applyFill="1" applyBorder="1" applyAlignment="1">
      <alignment horizontal="center" vertical="center"/>
    </xf>
    <xf numFmtId="0" fontId="26" fillId="0" borderId="5" xfId="0" applyFont="1" applyBorder="1" applyAlignment="1">
      <alignment horizontal="center" vertical="center"/>
    </xf>
    <xf numFmtId="0" fontId="27" fillId="0" borderId="5" xfId="0" applyFont="1" applyBorder="1" applyAlignment="1">
      <alignment horizontal="center" vertical="center"/>
    </xf>
    <xf numFmtId="0" fontId="28" fillId="0" borderId="5" xfId="0" applyFont="1" applyFill="1" applyBorder="1" applyAlignment="1">
      <alignment horizontal="center" vertical="center"/>
    </xf>
    <xf numFmtId="0" fontId="28" fillId="0" borderId="5" xfId="0" applyFont="1" applyBorder="1" applyAlignment="1">
      <alignment horizontal="center" vertical="center"/>
    </xf>
    <xf numFmtId="0" fontId="11" fillId="0" borderId="5" xfId="0" applyFont="1" applyBorder="1" applyAlignment="1">
      <alignment horizontal="center" vertical="center"/>
    </xf>
    <xf numFmtId="0" fontId="29" fillId="0" borderId="5" xfId="0" applyFont="1" applyFill="1" applyBorder="1" applyAlignment="1">
      <alignment horizontal="center" vertical="center"/>
    </xf>
    <xf numFmtId="0" fontId="29" fillId="0" borderId="5" xfId="0" applyFont="1" applyBorder="1" applyAlignment="1">
      <alignment horizontal="left" vertical="center" wrapText="1"/>
    </xf>
    <xf numFmtId="0" fontId="29" fillId="0" borderId="5" xfId="0" applyFont="1" applyBorder="1" applyAlignment="1">
      <alignment horizontal="left" vertical="center"/>
    </xf>
    <xf numFmtId="0" fontId="29" fillId="0" borderId="5" xfId="0" applyFont="1" applyFill="1" applyBorder="1" applyAlignment="1">
      <alignment horizontal="left" vertical="center" wrapText="1"/>
    </xf>
    <xf numFmtId="0" fontId="29" fillId="0" borderId="5" xfId="0" applyFont="1" applyFill="1" applyBorder="1" applyAlignment="1">
      <alignment horizontal="left" vertical="center"/>
    </xf>
    <xf numFmtId="0" fontId="1" fillId="0" borderId="5" xfId="0" applyFont="1" applyFill="1" applyBorder="1" applyAlignment="1">
      <alignment horizontal="center" vertical="center"/>
    </xf>
    <xf numFmtId="0" fontId="1" fillId="0" borderId="5" xfId="0" applyFont="1" applyBorder="1" applyAlignment="1">
      <alignment horizontal="left" vertical="center"/>
    </xf>
    <xf numFmtId="0" fontId="29" fillId="0" borderId="5" xfId="0" applyFont="1" applyBorder="1" applyAlignment="1">
      <alignment vertical="center" wrapText="1"/>
    </xf>
    <xf numFmtId="0" fontId="1" fillId="0" borderId="0" xfId="0" applyFont="1" applyFill="1" applyBorder="1" applyAlignment="1">
      <alignment horizontal="left" vertical="top"/>
    </xf>
    <xf numFmtId="0" fontId="1"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Fill="1" applyBorder="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产品购销清单_简易合同" xfId="49"/>
    <cellStyle name="常规_报价模板_简易合同" xfId="50"/>
    <cellStyle name="常规_最新价格表" xfId="51"/>
    <cellStyle name="常规_报价单样版(空白)_无名氏" xfId="52"/>
    <cellStyle name="常规_新价格表_报价模板" xfId="53"/>
    <cellStyle name="常规_Sheet1" xfId="54"/>
    <cellStyle name="常规 2" xfId="55"/>
    <cellStyle name="常规 3"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4"/>
  <sheetViews>
    <sheetView topLeftCell="A47" workbookViewId="0">
      <selection activeCell="B47" sqref="B$1:B$1048576"/>
    </sheetView>
  </sheetViews>
  <sheetFormatPr defaultColWidth="9" defaultRowHeight="13.5" outlineLevelCol="5"/>
  <cols>
    <col min="2" max="2" width="6.875" style="102" customWidth="1"/>
    <col min="3" max="3" width="15.375" style="102" customWidth="1"/>
    <col min="4" max="4" width="45.875" style="2" customWidth="1"/>
    <col min="5" max="5" width="7.125" customWidth="1"/>
    <col min="6" max="6" width="7.5" customWidth="1"/>
    <col min="8" max="8" width="9.375"/>
  </cols>
  <sheetData>
    <row r="1" ht="33" customHeight="1" spans="1:6">
      <c r="A1" s="75" t="s">
        <v>0</v>
      </c>
      <c r="B1" s="103"/>
      <c r="C1" s="103"/>
      <c r="D1" s="104"/>
      <c r="E1" s="75"/>
      <c r="F1" s="75"/>
    </row>
    <row r="2" ht="14.25" spans="1:6">
      <c r="A2" s="105" t="s">
        <v>1</v>
      </c>
      <c r="B2" s="106"/>
      <c r="C2" s="106" t="s">
        <v>2</v>
      </c>
      <c r="D2" s="107" t="s">
        <v>3</v>
      </c>
      <c r="E2" s="105" t="s">
        <v>4</v>
      </c>
      <c r="F2" s="105" t="s">
        <v>5</v>
      </c>
    </row>
    <row r="3" ht="61" customHeight="1" spans="1:6">
      <c r="A3" s="108">
        <v>1</v>
      </c>
      <c r="B3" s="109"/>
      <c r="C3" s="109" t="s">
        <v>6</v>
      </c>
      <c r="D3" s="110" t="s">
        <v>7</v>
      </c>
      <c r="E3" s="108" t="s">
        <v>8</v>
      </c>
      <c r="F3" s="108">
        <v>2</v>
      </c>
    </row>
    <row r="4" ht="63" customHeight="1" spans="1:6">
      <c r="A4" s="108">
        <v>2</v>
      </c>
      <c r="B4" s="109" t="s">
        <v>9</v>
      </c>
      <c r="C4" s="109" t="s">
        <v>10</v>
      </c>
      <c r="D4" s="110" t="s">
        <v>11</v>
      </c>
      <c r="E4" s="108" t="s">
        <v>8</v>
      </c>
      <c r="F4" s="108">
        <v>1</v>
      </c>
    </row>
    <row r="5" ht="66" customHeight="1" spans="1:6">
      <c r="A5" s="108">
        <v>3</v>
      </c>
      <c r="B5" s="109" t="s">
        <v>9</v>
      </c>
      <c r="C5" s="109" t="s">
        <v>12</v>
      </c>
      <c r="D5" s="110" t="s">
        <v>13</v>
      </c>
      <c r="E5" s="108" t="s">
        <v>14</v>
      </c>
      <c r="F5" s="108">
        <v>6</v>
      </c>
    </row>
    <row r="6" ht="36" customHeight="1" spans="1:6">
      <c r="A6" s="108">
        <v>4</v>
      </c>
      <c r="B6" s="109" t="s">
        <v>9</v>
      </c>
      <c r="C6" s="109" t="s">
        <v>15</v>
      </c>
      <c r="D6" s="110" t="s">
        <v>16</v>
      </c>
      <c r="E6" s="108" t="s">
        <v>14</v>
      </c>
      <c r="F6" s="108">
        <v>2</v>
      </c>
    </row>
    <row r="7" ht="24" spans="1:6">
      <c r="A7" s="108">
        <v>5</v>
      </c>
      <c r="B7" s="109"/>
      <c r="C7" s="109" t="s">
        <v>17</v>
      </c>
      <c r="D7" s="110" t="s">
        <v>18</v>
      </c>
      <c r="E7" s="108" t="s">
        <v>19</v>
      </c>
      <c r="F7" s="108">
        <v>2</v>
      </c>
    </row>
    <row r="8" ht="24" spans="1:6">
      <c r="A8" s="108">
        <v>6</v>
      </c>
      <c r="B8" s="109"/>
      <c r="C8" s="109" t="s">
        <v>17</v>
      </c>
      <c r="D8" s="110" t="s">
        <v>20</v>
      </c>
      <c r="E8" s="108" t="s">
        <v>19</v>
      </c>
      <c r="F8" s="108">
        <v>1</v>
      </c>
    </row>
    <row r="9" spans="1:6">
      <c r="A9" s="108">
        <v>7</v>
      </c>
      <c r="B9" s="109"/>
      <c r="C9" s="109" t="s">
        <v>21</v>
      </c>
      <c r="D9" s="111" t="s">
        <v>22</v>
      </c>
      <c r="E9" s="108" t="s">
        <v>23</v>
      </c>
      <c r="F9" s="108">
        <v>24</v>
      </c>
    </row>
    <row r="10" ht="36" spans="1:6">
      <c r="A10" s="108">
        <v>8</v>
      </c>
      <c r="B10" s="109" t="s">
        <v>9</v>
      </c>
      <c r="C10" s="109" t="s">
        <v>24</v>
      </c>
      <c r="D10" s="112" t="s">
        <v>25</v>
      </c>
      <c r="E10" s="35" t="s">
        <v>26</v>
      </c>
      <c r="F10" s="35">
        <v>30</v>
      </c>
    </row>
    <row r="11" ht="24" spans="1:6">
      <c r="A11" s="108">
        <v>9</v>
      </c>
      <c r="B11" s="109" t="s">
        <v>9</v>
      </c>
      <c r="C11" s="109" t="s">
        <v>27</v>
      </c>
      <c r="D11" s="112" t="s">
        <v>28</v>
      </c>
      <c r="E11" s="35" t="s">
        <v>26</v>
      </c>
      <c r="F11" s="35">
        <v>120</v>
      </c>
    </row>
    <row r="12" spans="1:6">
      <c r="A12" s="108">
        <v>10</v>
      </c>
      <c r="B12" s="109"/>
      <c r="C12" s="109" t="s">
        <v>29</v>
      </c>
      <c r="D12" s="113" t="s">
        <v>30</v>
      </c>
      <c r="E12" s="35" t="s">
        <v>31</v>
      </c>
      <c r="F12" s="35">
        <v>160</v>
      </c>
    </row>
    <row r="13" spans="1:6">
      <c r="A13" s="108">
        <v>11</v>
      </c>
      <c r="B13" s="109"/>
      <c r="C13" s="109" t="s">
        <v>32</v>
      </c>
      <c r="D13" s="113" t="s">
        <v>33</v>
      </c>
      <c r="E13" s="35" t="s">
        <v>31</v>
      </c>
      <c r="F13" s="35">
        <v>1</v>
      </c>
    </row>
    <row r="14" ht="36" spans="1:6">
      <c r="A14" s="108">
        <v>12</v>
      </c>
      <c r="B14" s="109"/>
      <c r="C14" s="109" t="s">
        <v>34</v>
      </c>
      <c r="D14" s="110" t="s">
        <v>35</v>
      </c>
      <c r="E14" s="108" t="s">
        <v>8</v>
      </c>
      <c r="F14" s="108">
        <v>1</v>
      </c>
    </row>
    <row r="15" ht="51" customHeight="1" spans="1:6">
      <c r="A15" s="108">
        <v>13</v>
      </c>
      <c r="B15" s="109" t="s">
        <v>9</v>
      </c>
      <c r="C15" s="109" t="s">
        <v>36</v>
      </c>
      <c r="D15" s="110" t="s">
        <v>37</v>
      </c>
      <c r="E15" s="108" t="s">
        <v>26</v>
      </c>
      <c r="F15" s="108">
        <v>8</v>
      </c>
    </row>
    <row r="16" ht="36" spans="1:6">
      <c r="A16" s="108">
        <v>14</v>
      </c>
      <c r="B16" s="109"/>
      <c r="C16" s="109" t="s">
        <v>38</v>
      </c>
      <c r="D16" s="110" t="s">
        <v>39</v>
      </c>
      <c r="E16" s="108" t="s">
        <v>8</v>
      </c>
      <c r="F16" s="108">
        <v>12</v>
      </c>
    </row>
    <row r="17" spans="1:6">
      <c r="A17" s="108">
        <v>15</v>
      </c>
      <c r="B17" s="109"/>
      <c r="C17" s="109" t="s">
        <v>40</v>
      </c>
      <c r="D17" s="111" t="s">
        <v>41</v>
      </c>
      <c r="E17" s="108" t="s">
        <v>31</v>
      </c>
      <c r="F17" s="108">
        <v>12</v>
      </c>
    </row>
    <row r="18" ht="24" spans="1:6">
      <c r="A18" s="108">
        <v>16</v>
      </c>
      <c r="B18" s="109"/>
      <c r="C18" s="109" t="s">
        <v>42</v>
      </c>
      <c r="D18" s="110" t="s">
        <v>43</v>
      </c>
      <c r="E18" s="108" t="s">
        <v>8</v>
      </c>
      <c r="F18" s="108">
        <v>6</v>
      </c>
    </row>
    <row r="19" spans="1:6">
      <c r="A19" s="108">
        <v>17</v>
      </c>
      <c r="B19" s="109"/>
      <c r="C19" s="109" t="s">
        <v>44</v>
      </c>
      <c r="D19" s="111" t="s">
        <v>45</v>
      </c>
      <c r="E19" s="108" t="s">
        <v>26</v>
      </c>
      <c r="F19" s="108">
        <v>1</v>
      </c>
    </row>
    <row r="20" ht="24" spans="1:6">
      <c r="A20" s="108">
        <v>18</v>
      </c>
      <c r="B20" s="109"/>
      <c r="C20" s="109" t="s">
        <v>46</v>
      </c>
      <c r="D20" s="110" t="s">
        <v>47</v>
      </c>
      <c r="E20" s="108" t="s">
        <v>26</v>
      </c>
      <c r="F20" s="108">
        <v>1</v>
      </c>
    </row>
    <row r="21" ht="27" customHeight="1" spans="1:6">
      <c r="A21" s="108">
        <v>19</v>
      </c>
      <c r="B21" s="109"/>
      <c r="C21" s="109" t="s">
        <v>48</v>
      </c>
      <c r="D21" s="110" t="s">
        <v>49</v>
      </c>
      <c r="E21" s="108" t="s">
        <v>26</v>
      </c>
      <c r="F21" s="108">
        <v>12</v>
      </c>
    </row>
    <row r="22" spans="1:6">
      <c r="A22" s="108">
        <v>20</v>
      </c>
      <c r="B22" s="109"/>
      <c r="C22" s="109" t="s">
        <v>50</v>
      </c>
      <c r="D22" s="111" t="s">
        <v>51</v>
      </c>
      <c r="E22" s="108" t="s">
        <v>52</v>
      </c>
      <c r="F22" s="108">
        <v>1</v>
      </c>
    </row>
    <row r="23" spans="1:6">
      <c r="A23" s="108">
        <v>21</v>
      </c>
      <c r="B23" s="109"/>
      <c r="C23" s="109" t="s">
        <v>53</v>
      </c>
      <c r="D23" s="111" t="s">
        <v>54</v>
      </c>
      <c r="E23" s="108" t="s">
        <v>52</v>
      </c>
      <c r="F23" s="108">
        <v>1</v>
      </c>
    </row>
    <row r="24" spans="1:6">
      <c r="A24" s="108">
        <v>22</v>
      </c>
      <c r="B24" s="109"/>
      <c r="C24" s="109" t="s">
        <v>55</v>
      </c>
      <c r="D24" s="111" t="s">
        <v>56</v>
      </c>
      <c r="E24" s="108" t="s">
        <v>52</v>
      </c>
      <c r="F24" s="108">
        <v>1</v>
      </c>
    </row>
    <row r="25" spans="1:6">
      <c r="A25" s="108">
        <v>23</v>
      </c>
      <c r="B25" s="109"/>
      <c r="C25" s="109" t="s">
        <v>57</v>
      </c>
      <c r="D25" s="111" t="s">
        <v>58</v>
      </c>
      <c r="E25" s="108" t="s">
        <v>52</v>
      </c>
      <c r="F25" s="108">
        <v>1</v>
      </c>
    </row>
    <row r="26" spans="1:6">
      <c r="A26" s="108">
        <v>24</v>
      </c>
      <c r="B26" s="109"/>
      <c r="C26" s="109" t="s">
        <v>59</v>
      </c>
      <c r="D26" s="111" t="s">
        <v>58</v>
      </c>
      <c r="E26" s="108" t="s">
        <v>52</v>
      </c>
      <c r="F26" s="108">
        <v>1</v>
      </c>
    </row>
    <row r="27" ht="24" spans="1:6">
      <c r="A27" s="108">
        <v>25</v>
      </c>
      <c r="B27" s="109"/>
      <c r="C27" s="109" t="s">
        <v>60</v>
      </c>
      <c r="D27" s="110" t="s">
        <v>61</v>
      </c>
      <c r="E27" s="108" t="s">
        <v>26</v>
      </c>
      <c r="F27" s="108">
        <v>48</v>
      </c>
    </row>
    <row r="28" ht="38" customHeight="1" spans="1:6">
      <c r="A28" s="108">
        <v>26</v>
      </c>
      <c r="B28" s="109" t="s">
        <v>9</v>
      </c>
      <c r="C28" s="109" t="s">
        <v>62</v>
      </c>
      <c r="D28" s="110" t="s">
        <v>63</v>
      </c>
      <c r="E28" s="108" t="s">
        <v>14</v>
      </c>
      <c r="F28" s="108">
        <v>4</v>
      </c>
    </row>
    <row r="29" spans="1:6">
      <c r="A29" s="108">
        <v>27</v>
      </c>
      <c r="B29" s="109"/>
      <c r="C29" s="109" t="s">
        <v>64</v>
      </c>
      <c r="D29" s="111" t="s">
        <v>65</v>
      </c>
      <c r="E29" s="108" t="s">
        <v>26</v>
      </c>
      <c r="F29" s="108">
        <v>4</v>
      </c>
    </row>
    <row r="30" spans="1:6">
      <c r="A30" s="108">
        <v>28</v>
      </c>
      <c r="B30" s="109"/>
      <c r="C30" s="109" t="s">
        <v>66</v>
      </c>
      <c r="D30" s="110" t="s">
        <v>67</v>
      </c>
      <c r="E30" s="108" t="s">
        <v>31</v>
      </c>
      <c r="F30" s="108">
        <v>131.22</v>
      </c>
    </row>
    <row r="31" ht="146" customHeight="1" spans="1:6">
      <c r="A31" s="108">
        <v>29</v>
      </c>
      <c r="B31" s="109" t="s">
        <v>9</v>
      </c>
      <c r="C31" s="109" t="s">
        <v>68</v>
      </c>
      <c r="D31" s="110" t="s">
        <v>69</v>
      </c>
      <c r="E31" s="108" t="s">
        <v>8</v>
      </c>
      <c r="F31" s="108">
        <v>1</v>
      </c>
    </row>
    <row r="32" ht="61" customHeight="1" spans="1:6">
      <c r="A32" s="108">
        <v>30</v>
      </c>
      <c r="B32" s="109" t="s">
        <v>9</v>
      </c>
      <c r="C32" s="109" t="s">
        <v>70</v>
      </c>
      <c r="D32" s="110" t="s">
        <v>71</v>
      </c>
      <c r="E32" s="108" t="s">
        <v>8</v>
      </c>
      <c r="F32" s="108">
        <v>1</v>
      </c>
    </row>
    <row r="33" spans="1:6">
      <c r="A33" s="108">
        <v>31</v>
      </c>
      <c r="B33" s="109" t="s">
        <v>9</v>
      </c>
      <c r="C33" s="109" t="s">
        <v>72</v>
      </c>
      <c r="D33" s="111" t="s">
        <v>73</v>
      </c>
      <c r="E33" s="108"/>
      <c r="F33" s="108">
        <v>1</v>
      </c>
    </row>
    <row r="34" ht="62" customHeight="1" spans="1:6">
      <c r="A34" s="108">
        <v>32</v>
      </c>
      <c r="B34" s="10" t="s">
        <v>9</v>
      </c>
      <c r="C34" s="10" t="s">
        <v>74</v>
      </c>
      <c r="D34" s="34" t="s">
        <v>75</v>
      </c>
      <c r="E34" s="33" t="s">
        <v>14</v>
      </c>
      <c r="F34" s="33">
        <v>2</v>
      </c>
    </row>
    <row r="35" spans="1:6">
      <c r="A35" s="108">
        <v>33</v>
      </c>
      <c r="B35" s="109"/>
      <c r="C35" s="109" t="s">
        <v>76</v>
      </c>
      <c r="D35" s="111" t="s">
        <v>77</v>
      </c>
      <c r="E35" s="108" t="s">
        <v>78</v>
      </c>
      <c r="F35" s="108">
        <v>16</v>
      </c>
    </row>
    <row r="36" spans="1:6">
      <c r="A36" s="108">
        <v>34</v>
      </c>
      <c r="B36" s="109"/>
      <c r="C36" s="109" t="s">
        <v>79</v>
      </c>
      <c r="D36" s="111" t="s">
        <v>80</v>
      </c>
      <c r="E36" s="108" t="s">
        <v>8</v>
      </c>
      <c r="F36" s="108">
        <v>4</v>
      </c>
    </row>
    <row r="37" spans="1:6">
      <c r="A37" s="108">
        <v>35</v>
      </c>
      <c r="B37" s="109"/>
      <c r="C37" s="109" t="s">
        <v>81</v>
      </c>
      <c r="D37" s="111" t="s">
        <v>82</v>
      </c>
      <c r="E37" s="108" t="s">
        <v>26</v>
      </c>
      <c r="F37" s="108">
        <v>1</v>
      </c>
    </row>
    <row r="38" spans="1:6">
      <c r="A38" s="108">
        <v>36</v>
      </c>
      <c r="B38" s="109" t="s">
        <v>9</v>
      </c>
      <c r="C38" s="109" t="s">
        <v>83</v>
      </c>
      <c r="D38" s="111" t="s">
        <v>84</v>
      </c>
      <c r="E38" s="108" t="s">
        <v>26</v>
      </c>
      <c r="F38" s="108">
        <v>2</v>
      </c>
    </row>
    <row r="39" ht="36" spans="1:6">
      <c r="A39" s="108">
        <v>37</v>
      </c>
      <c r="B39" s="109"/>
      <c r="C39" s="109" t="s">
        <v>85</v>
      </c>
      <c r="D39" s="110" t="s">
        <v>86</v>
      </c>
      <c r="E39" s="108" t="s">
        <v>14</v>
      </c>
      <c r="F39" s="108">
        <v>2</v>
      </c>
    </row>
    <row r="40" ht="24" spans="1:6">
      <c r="A40" s="108">
        <v>38</v>
      </c>
      <c r="B40" s="109"/>
      <c r="C40" s="109" t="s">
        <v>87</v>
      </c>
      <c r="D40" s="110" t="s">
        <v>88</v>
      </c>
      <c r="E40" s="108" t="s">
        <v>26</v>
      </c>
      <c r="F40" s="108">
        <v>2</v>
      </c>
    </row>
    <row r="41" spans="1:6">
      <c r="A41" s="108">
        <v>39</v>
      </c>
      <c r="B41" s="109"/>
      <c r="C41" s="109" t="s">
        <v>89</v>
      </c>
      <c r="D41" s="111" t="s">
        <v>45</v>
      </c>
      <c r="E41" s="108" t="s">
        <v>26</v>
      </c>
      <c r="F41" s="108">
        <v>1</v>
      </c>
    </row>
    <row r="42" ht="84" customHeight="1" spans="1:6">
      <c r="A42" s="108">
        <v>40</v>
      </c>
      <c r="B42" s="10" t="s">
        <v>9</v>
      </c>
      <c r="C42" s="10" t="s">
        <v>90</v>
      </c>
      <c r="D42" s="34" t="s">
        <v>91</v>
      </c>
      <c r="E42" s="33" t="s">
        <v>26</v>
      </c>
      <c r="F42" s="33">
        <v>1</v>
      </c>
    </row>
    <row r="43" spans="1:6">
      <c r="A43" s="108">
        <v>41</v>
      </c>
      <c r="B43" s="114"/>
      <c r="C43" s="10" t="s">
        <v>92</v>
      </c>
      <c r="D43" s="115" t="s">
        <v>93</v>
      </c>
      <c r="E43" s="33" t="s">
        <v>31</v>
      </c>
      <c r="F43" s="33">
        <v>16</v>
      </c>
    </row>
    <row r="44" ht="24" spans="1:6">
      <c r="A44" s="108">
        <v>42</v>
      </c>
      <c r="B44" s="10" t="s">
        <v>9</v>
      </c>
      <c r="C44" s="10" t="s">
        <v>94</v>
      </c>
      <c r="D44" s="110" t="s">
        <v>95</v>
      </c>
      <c r="E44" s="33" t="s">
        <v>23</v>
      </c>
      <c r="F44" s="33">
        <v>16</v>
      </c>
    </row>
    <row r="45" ht="48" spans="1:6">
      <c r="A45" s="108">
        <v>43</v>
      </c>
      <c r="B45" s="10" t="s">
        <v>9</v>
      </c>
      <c r="C45" s="10" t="s">
        <v>96</v>
      </c>
      <c r="D45" s="110" t="s">
        <v>97</v>
      </c>
      <c r="E45" s="33" t="s">
        <v>26</v>
      </c>
      <c r="F45" s="33">
        <v>40</v>
      </c>
    </row>
    <row r="46" ht="242" customHeight="1" spans="1:6">
      <c r="A46" s="108">
        <v>44</v>
      </c>
      <c r="B46" s="10" t="s">
        <v>9</v>
      </c>
      <c r="C46" s="10" t="s">
        <v>98</v>
      </c>
      <c r="D46" s="110" t="s">
        <v>99</v>
      </c>
      <c r="E46" s="33"/>
      <c r="F46" s="33">
        <v>1</v>
      </c>
    </row>
    <row r="47" ht="48" spans="1:6">
      <c r="A47" s="108">
        <v>45</v>
      </c>
      <c r="B47" s="114"/>
      <c r="C47" s="10" t="s">
        <v>100</v>
      </c>
      <c r="D47" s="110" t="s">
        <v>101</v>
      </c>
      <c r="E47" s="33"/>
      <c r="F47" s="33">
        <v>1</v>
      </c>
    </row>
    <row r="48" spans="1:6">
      <c r="A48" s="108">
        <v>46</v>
      </c>
      <c r="B48" s="114"/>
      <c r="C48" s="10" t="s">
        <v>102</v>
      </c>
      <c r="D48" s="110" t="s">
        <v>103</v>
      </c>
      <c r="E48" s="33" t="s">
        <v>26</v>
      </c>
      <c r="F48" s="33">
        <v>10</v>
      </c>
    </row>
    <row r="49" spans="1:6">
      <c r="A49" s="108">
        <v>47</v>
      </c>
      <c r="B49" s="114"/>
      <c r="C49" s="10" t="s">
        <v>104</v>
      </c>
      <c r="D49" s="110" t="s">
        <v>105</v>
      </c>
      <c r="E49" s="33" t="s">
        <v>26</v>
      </c>
      <c r="F49" s="33">
        <v>10</v>
      </c>
    </row>
    <row r="50" spans="1:6">
      <c r="A50" s="108">
        <v>48</v>
      </c>
      <c r="B50" s="114"/>
      <c r="C50" s="10" t="s">
        <v>106</v>
      </c>
      <c r="D50" s="110" t="s">
        <v>107</v>
      </c>
      <c r="E50" s="52"/>
      <c r="F50" s="52">
        <v>2</v>
      </c>
    </row>
    <row r="51" ht="24" spans="1:6">
      <c r="A51" s="108">
        <v>49</v>
      </c>
      <c r="B51" s="114"/>
      <c r="C51" s="10" t="s">
        <v>108</v>
      </c>
      <c r="D51" s="110" t="s">
        <v>109</v>
      </c>
      <c r="E51" s="33" t="s">
        <v>31</v>
      </c>
      <c r="F51" s="33">
        <v>131.22</v>
      </c>
    </row>
    <row r="52" ht="24" spans="1:6">
      <c r="A52" s="108">
        <v>50</v>
      </c>
      <c r="B52" s="114"/>
      <c r="C52" s="10" t="s">
        <v>110</v>
      </c>
      <c r="D52" s="110" t="s">
        <v>111</v>
      </c>
      <c r="E52" s="33" t="s">
        <v>31</v>
      </c>
      <c r="F52" s="33">
        <v>126.72</v>
      </c>
    </row>
    <row r="53" spans="1:6">
      <c r="A53" s="108">
        <v>51</v>
      </c>
      <c r="B53" s="114"/>
      <c r="C53" s="10" t="s">
        <v>112</v>
      </c>
      <c r="D53" s="110" t="s">
        <v>113</v>
      </c>
      <c r="E53" s="33" t="s">
        <v>31</v>
      </c>
      <c r="F53" s="33">
        <v>78</v>
      </c>
    </row>
    <row r="54" spans="1:6">
      <c r="A54" s="108">
        <v>52</v>
      </c>
      <c r="B54" s="10" t="s">
        <v>9</v>
      </c>
      <c r="C54" s="10" t="s">
        <v>114</v>
      </c>
      <c r="D54" s="110" t="s">
        <v>115</v>
      </c>
      <c r="E54" s="33" t="s">
        <v>26</v>
      </c>
      <c r="F54" s="33">
        <v>18</v>
      </c>
    </row>
    <row r="55" ht="72" spans="1:6">
      <c r="A55" s="108">
        <v>53</v>
      </c>
      <c r="B55" s="10" t="s">
        <v>9</v>
      </c>
      <c r="C55" s="10" t="s">
        <v>116</v>
      </c>
      <c r="D55" s="116" t="s">
        <v>117</v>
      </c>
      <c r="E55" s="33" t="s">
        <v>23</v>
      </c>
      <c r="F55" s="33">
        <v>387.5</v>
      </c>
    </row>
    <row r="56" spans="1:6">
      <c r="A56" s="108">
        <v>54</v>
      </c>
      <c r="B56" s="114"/>
      <c r="C56" s="10" t="s">
        <v>118</v>
      </c>
      <c r="D56" s="110" t="s">
        <v>119</v>
      </c>
      <c r="E56" s="33" t="s">
        <v>120</v>
      </c>
      <c r="F56" s="33">
        <v>4</v>
      </c>
    </row>
    <row r="57" ht="36" spans="1:6">
      <c r="A57" s="108">
        <v>55</v>
      </c>
      <c r="B57" s="10" t="s">
        <v>9</v>
      </c>
      <c r="C57" s="10" t="s">
        <v>121</v>
      </c>
      <c r="D57" s="110" t="s">
        <v>122</v>
      </c>
      <c r="E57" s="33" t="s">
        <v>31</v>
      </c>
      <c r="F57" s="33">
        <v>411.2</v>
      </c>
    </row>
    <row r="58" spans="1:6">
      <c r="A58" s="108">
        <v>56</v>
      </c>
      <c r="B58" s="114"/>
      <c r="C58" s="114"/>
      <c r="D58" s="110"/>
      <c r="E58" s="33"/>
      <c r="F58" s="33"/>
    </row>
    <row r="59" spans="1:6">
      <c r="A59" s="42"/>
      <c r="B59" s="117"/>
      <c r="C59" s="117"/>
      <c r="D59" s="118"/>
      <c r="E59" s="119"/>
      <c r="F59" s="119"/>
    </row>
    <row r="60" spans="1:6">
      <c r="A60" s="42"/>
      <c r="B60" s="117"/>
      <c r="C60" s="117"/>
      <c r="D60" s="118"/>
      <c r="E60" s="119"/>
      <c r="F60" s="119"/>
    </row>
    <row r="61" spans="1:6">
      <c r="A61" s="42"/>
      <c r="B61" s="117"/>
      <c r="C61" s="117"/>
      <c r="D61" s="118"/>
      <c r="E61" s="119"/>
      <c r="F61" s="119"/>
    </row>
    <row r="62" spans="1:6">
      <c r="A62" s="42"/>
      <c r="B62" s="117"/>
      <c r="C62" s="117"/>
      <c r="D62" s="118"/>
      <c r="E62" s="119"/>
      <c r="F62" s="119"/>
    </row>
    <row r="63" spans="1:6">
      <c r="A63" s="42"/>
      <c r="B63" s="120"/>
      <c r="C63" s="120"/>
      <c r="D63" s="45"/>
      <c r="E63" s="42"/>
      <c r="F63" s="42"/>
    </row>
    <row r="64" spans="1:6">
      <c r="A64" s="42"/>
      <c r="B64" s="120"/>
      <c r="C64" s="120"/>
      <c r="D64" s="45"/>
      <c r="E64" s="42"/>
      <c r="F64" s="42"/>
    </row>
  </sheetData>
  <mergeCells count="2">
    <mergeCell ref="A1:F1"/>
    <mergeCell ref="C59:F6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topLeftCell="A46" workbookViewId="0">
      <selection activeCell="C28" sqref="C$1:C$1048576"/>
    </sheetView>
  </sheetViews>
  <sheetFormatPr defaultColWidth="9" defaultRowHeight="13.5"/>
  <cols>
    <col min="1" max="1" width="5.5" customWidth="1"/>
    <col min="2" max="2" width="7.25" style="1" customWidth="1"/>
    <col min="3" max="3" width="14.875" style="5" customWidth="1"/>
    <col min="4" max="4" width="30.625" style="2" customWidth="1"/>
    <col min="5" max="5" width="6.625" customWidth="1"/>
    <col min="6" max="6" width="6.25" customWidth="1"/>
  </cols>
  <sheetData>
    <row r="1" ht="22.5" spans="1:6">
      <c r="A1" s="80" t="s">
        <v>123</v>
      </c>
      <c r="B1" s="80"/>
      <c r="C1" s="81"/>
      <c r="D1" s="81"/>
      <c r="E1" s="80"/>
      <c r="F1" s="80"/>
    </row>
    <row r="2" ht="14.25" spans="1:6">
      <c r="A2" s="82" t="s">
        <v>1</v>
      </c>
      <c r="B2" s="82"/>
      <c r="C2" s="83" t="s">
        <v>2</v>
      </c>
      <c r="D2" s="83" t="s">
        <v>3</v>
      </c>
      <c r="E2" s="82" t="s">
        <v>4</v>
      </c>
      <c r="F2" s="82" t="s">
        <v>5</v>
      </c>
    </row>
    <row r="3" ht="54" customHeight="1" spans="1:11">
      <c r="A3" s="84">
        <v>1</v>
      </c>
      <c r="B3" s="84"/>
      <c r="C3" s="85" t="s">
        <v>124</v>
      </c>
      <c r="D3" s="86" t="s">
        <v>125</v>
      </c>
      <c r="E3" s="84" t="s">
        <v>26</v>
      </c>
      <c r="F3" s="84">
        <v>4</v>
      </c>
      <c r="G3" s="87"/>
      <c r="H3" s="87"/>
      <c r="I3" s="42"/>
      <c r="J3" s="42"/>
      <c r="K3" s="42"/>
    </row>
    <row r="4" ht="45" customHeight="1" spans="1:11">
      <c r="A4" s="84">
        <v>2</v>
      </c>
      <c r="B4" s="84"/>
      <c r="C4" s="85" t="s">
        <v>126</v>
      </c>
      <c r="D4" s="86" t="s">
        <v>127</v>
      </c>
      <c r="E4" s="84" t="s">
        <v>14</v>
      </c>
      <c r="F4" s="84">
        <v>1</v>
      </c>
      <c r="G4" s="87"/>
      <c r="H4" s="87"/>
      <c r="I4" s="42"/>
      <c r="J4" s="42"/>
      <c r="K4" s="42"/>
    </row>
    <row r="5" ht="22.5" spans="1:11">
      <c r="A5" s="84">
        <v>3</v>
      </c>
      <c r="B5" s="84"/>
      <c r="C5" s="85" t="s">
        <v>128</v>
      </c>
      <c r="D5" s="86" t="s">
        <v>129</v>
      </c>
      <c r="E5" s="84" t="s">
        <v>14</v>
      </c>
      <c r="F5" s="84">
        <v>1</v>
      </c>
      <c r="G5" s="87"/>
      <c r="H5" s="87"/>
      <c r="I5" s="42"/>
      <c r="J5" s="42"/>
      <c r="K5" s="42"/>
    </row>
    <row r="6" ht="51" customHeight="1" spans="1:11">
      <c r="A6" s="84">
        <v>4</v>
      </c>
      <c r="B6" s="84"/>
      <c r="C6" s="85" t="s">
        <v>130</v>
      </c>
      <c r="D6" s="86" t="s">
        <v>131</v>
      </c>
      <c r="E6" s="84" t="s">
        <v>14</v>
      </c>
      <c r="F6" s="84">
        <v>3</v>
      </c>
      <c r="G6" s="87"/>
      <c r="H6" s="87"/>
      <c r="I6" s="42"/>
      <c r="J6" s="42"/>
      <c r="K6" s="42"/>
    </row>
    <row r="7" ht="22.5" spans="1:11">
      <c r="A7" s="84">
        <v>5</v>
      </c>
      <c r="B7" s="84"/>
      <c r="C7" s="85" t="s">
        <v>132</v>
      </c>
      <c r="D7" s="86" t="s">
        <v>133</v>
      </c>
      <c r="E7" s="84" t="s">
        <v>14</v>
      </c>
      <c r="F7" s="84">
        <v>1</v>
      </c>
      <c r="G7" s="87"/>
      <c r="H7" s="87"/>
      <c r="I7" s="42"/>
      <c r="J7" s="42"/>
      <c r="K7" s="42"/>
    </row>
    <row r="8" ht="24" customHeight="1" spans="1:11">
      <c r="A8" s="84">
        <v>6</v>
      </c>
      <c r="B8" s="84"/>
      <c r="C8" s="85" t="s">
        <v>134</v>
      </c>
      <c r="D8" s="86" t="s">
        <v>135</v>
      </c>
      <c r="E8" s="84" t="s">
        <v>14</v>
      </c>
      <c r="F8" s="84">
        <v>1</v>
      </c>
      <c r="G8" s="87"/>
      <c r="H8" s="87"/>
      <c r="I8" s="42"/>
      <c r="J8" s="42"/>
      <c r="K8" s="42"/>
    </row>
    <row r="9" ht="22.5" spans="1:11">
      <c r="A9" s="84">
        <v>7</v>
      </c>
      <c r="B9" s="84"/>
      <c r="C9" s="85" t="s">
        <v>136</v>
      </c>
      <c r="D9" s="86" t="s">
        <v>137</v>
      </c>
      <c r="E9" s="84" t="s">
        <v>14</v>
      </c>
      <c r="F9" s="84">
        <v>1</v>
      </c>
      <c r="G9" s="87"/>
      <c r="H9" s="87"/>
      <c r="I9" s="42"/>
      <c r="J9" s="42"/>
      <c r="K9" s="42"/>
    </row>
    <row r="10" ht="75" customHeight="1" spans="1:11">
      <c r="A10" s="84">
        <v>8</v>
      </c>
      <c r="B10" s="84" t="s">
        <v>9</v>
      </c>
      <c r="C10" s="85" t="s">
        <v>138</v>
      </c>
      <c r="D10" s="86" t="s">
        <v>139</v>
      </c>
      <c r="E10" s="84" t="s">
        <v>14</v>
      </c>
      <c r="F10" s="84">
        <v>3</v>
      </c>
      <c r="G10" s="87"/>
      <c r="H10" s="87"/>
      <c r="I10" s="42"/>
      <c r="J10" s="42"/>
      <c r="K10" s="42"/>
    </row>
    <row r="11" ht="22.5" spans="1:11">
      <c r="A11" s="84">
        <v>9</v>
      </c>
      <c r="B11" s="84"/>
      <c r="C11" s="85" t="s">
        <v>140</v>
      </c>
      <c r="D11" s="86" t="s">
        <v>141</v>
      </c>
      <c r="E11" s="84" t="s">
        <v>26</v>
      </c>
      <c r="F11" s="84">
        <v>1</v>
      </c>
      <c r="G11" s="87"/>
      <c r="H11" s="87"/>
      <c r="I11" s="42"/>
      <c r="J11" s="42"/>
      <c r="K11" s="42"/>
    </row>
    <row r="12" ht="75" customHeight="1" spans="1:11">
      <c r="A12" s="84">
        <v>10</v>
      </c>
      <c r="B12" s="84" t="s">
        <v>9</v>
      </c>
      <c r="C12" s="85" t="s">
        <v>142</v>
      </c>
      <c r="D12" s="86" t="s">
        <v>143</v>
      </c>
      <c r="E12" s="84" t="s">
        <v>14</v>
      </c>
      <c r="F12" s="84">
        <v>2</v>
      </c>
      <c r="G12" s="87"/>
      <c r="H12" s="87"/>
      <c r="I12" s="42"/>
      <c r="J12" s="42"/>
      <c r="K12" s="42"/>
    </row>
    <row r="13" ht="45" spans="1:11">
      <c r="A13" s="84">
        <v>11</v>
      </c>
      <c r="B13" s="84"/>
      <c r="C13" s="85" t="s">
        <v>144</v>
      </c>
      <c r="D13" s="86" t="s">
        <v>145</v>
      </c>
      <c r="E13" s="84" t="s">
        <v>14</v>
      </c>
      <c r="F13" s="84">
        <v>2</v>
      </c>
      <c r="G13" s="87"/>
      <c r="H13" s="87"/>
      <c r="I13" s="42"/>
      <c r="J13" s="42"/>
      <c r="K13" s="42"/>
    </row>
    <row r="14" ht="45" spans="1:11">
      <c r="A14" s="84">
        <v>12</v>
      </c>
      <c r="B14" s="84"/>
      <c r="C14" s="85" t="s">
        <v>146</v>
      </c>
      <c r="D14" s="86" t="s">
        <v>147</v>
      </c>
      <c r="E14" s="84" t="s">
        <v>14</v>
      </c>
      <c r="F14" s="84">
        <v>3</v>
      </c>
      <c r="G14" s="87"/>
      <c r="H14" s="87"/>
      <c r="I14" s="42"/>
      <c r="J14" s="42"/>
      <c r="K14" s="42"/>
    </row>
    <row r="15" ht="45" spans="1:11">
      <c r="A15" s="84">
        <v>13</v>
      </c>
      <c r="B15" s="84"/>
      <c r="C15" s="85" t="s">
        <v>148</v>
      </c>
      <c r="D15" s="86" t="s">
        <v>149</v>
      </c>
      <c r="E15" s="84" t="s">
        <v>14</v>
      </c>
      <c r="F15" s="84">
        <v>4</v>
      </c>
      <c r="G15" s="87"/>
      <c r="H15" s="87"/>
      <c r="I15" s="42"/>
      <c r="J15" s="42"/>
      <c r="K15" s="42"/>
    </row>
    <row r="16" ht="33.75" spans="1:11">
      <c r="A16" s="84">
        <v>14</v>
      </c>
      <c r="B16" s="84"/>
      <c r="C16" s="85" t="s">
        <v>150</v>
      </c>
      <c r="D16" s="86" t="s">
        <v>151</v>
      </c>
      <c r="E16" s="84" t="s">
        <v>14</v>
      </c>
      <c r="F16" s="84">
        <v>1</v>
      </c>
      <c r="G16" s="87"/>
      <c r="H16" s="87"/>
      <c r="I16" s="42"/>
      <c r="J16" s="42"/>
      <c r="K16" s="42"/>
    </row>
    <row r="17" ht="45" spans="1:11">
      <c r="A17" s="84">
        <v>15</v>
      </c>
      <c r="B17" s="84"/>
      <c r="C17" s="85" t="s">
        <v>152</v>
      </c>
      <c r="D17" s="86" t="s">
        <v>153</v>
      </c>
      <c r="E17" s="84" t="s">
        <v>14</v>
      </c>
      <c r="F17" s="84">
        <v>1</v>
      </c>
      <c r="G17" s="87"/>
      <c r="H17" s="87"/>
      <c r="I17" s="42"/>
      <c r="J17" s="42"/>
      <c r="K17" s="42"/>
    </row>
    <row r="18" ht="45" spans="1:11">
      <c r="A18" s="84">
        <v>16</v>
      </c>
      <c r="B18" s="84"/>
      <c r="C18" s="85" t="s">
        <v>148</v>
      </c>
      <c r="D18" s="86" t="s">
        <v>154</v>
      </c>
      <c r="E18" s="84" t="s">
        <v>14</v>
      </c>
      <c r="F18" s="84">
        <v>2</v>
      </c>
      <c r="G18" s="87"/>
      <c r="H18" s="87"/>
      <c r="I18" s="42"/>
      <c r="J18" s="42"/>
      <c r="K18" s="42"/>
    </row>
    <row r="19" ht="30" customHeight="1" spans="1:11">
      <c r="A19" s="84">
        <v>17</v>
      </c>
      <c r="B19" s="84"/>
      <c r="C19" s="85" t="s">
        <v>155</v>
      </c>
      <c r="D19" s="86" t="s">
        <v>156</v>
      </c>
      <c r="E19" s="84" t="s">
        <v>14</v>
      </c>
      <c r="F19" s="84">
        <v>1</v>
      </c>
      <c r="G19" s="87"/>
      <c r="H19" s="87"/>
      <c r="I19" s="42"/>
      <c r="J19" s="42"/>
      <c r="K19" s="42"/>
    </row>
    <row r="20" ht="45" spans="1:11">
      <c r="A20" s="84">
        <v>18</v>
      </c>
      <c r="B20" s="84"/>
      <c r="C20" s="85" t="s">
        <v>157</v>
      </c>
      <c r="D20" s="86" t="s">
        <v>158</v>
      </c>
      <c r="E20" s="84" t="s">
        <v>14</v>
      </c>
      <c r="F20" s="84">
        <v>1</v>
      </c>
      <c r="G20" s="87"/>
      <c r="H20" s="87"/>
      <c r="I20" s="42"/>
      <c r="J20" s="42"/>
      <c r="K20" s="42"/>
    </row>
    <row r="21" ht="22.5" spans="1:11">
      <c r="A21" s="84">
        <v>19</v>
      </c>
      <c r="B21" s="84"/>
      <c r="C21" s="85" t="s">
        <v>159</v>
      </c>
      <c r="D21" s="86" t="s">
        <v>160</v>
      </c>
      <c r="E21" s="84" t="s">
        <v>14</v>
      </c>
      <c r="F21" s="84">
        <v>4</v>
      </c>
      <c r="G21" s="87"/>
      <c r="H21" s="87"/>
      <c r="I21" s="42"/>
      <c r="J21" s="42"/>
      <c r="K21" s="42"/>
    </row>
    <row r="22" ht="37" customHeight="1" spans="1:11">
      <c r="A22" s="84">
        <v>20</v>
      </c>
      <c r="B22" s="88"/>
      <c r="C22" s="89" t="s">
        <v>161</v>
      </c>
      <c r="D22" s="86" t="s">
        <v>162</v>
      </c>
      <c r="E22" s="88" t="s">
        <v>26</v>
      </c>
      <c r="F22" s="88">
        <v>3</v>
      </c>
      <c r="G22" s="90"/>
      <c r="H22" s="87"/>
      <c r="I22" s="42"/>
      <c r="J22" s="42"/>
      <c r="K22" s="42"/>
    </row>
    <row r="23" ht="66" customHeight="1" spans="1:11">
      <c r="A23" s="84">
        <v>21</v>
      </c>
      <c r="B23" s="84" t="s">
        <v>9</v>
      </c>
      <c r="C23" s="85" t="s">
        <v>163</v>
      </c>
      <c r="D23" s="86" t="s">
        <v>164</v>
      </c>
      <c r="E23" s="84" t="s">
        <v>14</v>
      </c>
      <c r="F23" s="84">
        <v>2</v>
      </c>
      <c r="G23" s="87"/>
      <c r="H23" s="87"/>
      <c r="I23" s="42"/>
      <c r="J23" s="42"/>
      <c r="K23" s="42"/>
    </row>
    <row r="24" ht="45" spans="1:11">
      <c r="A24" s="84">
        <v>22</v>
      </c>
      <c r="B24" s="84" t="s">
        <v>9</v>
      </c>
      <c r="C24" s="85" t="s">
        <v>165</v>
      </c>
      <c r="D24" s="86" t="s">
        <v>166</v>
      </c>
      <c r="E24" s="84" t="s">
        <v>14</v>
      </c>
      <c r="F24" s="84">
        <v>1</v>
      </c>
      <c r="G24" s="87"/>
      <c r="H24" s="87"/>
      <c r="I24" s="42"/>
      <c r="J24" s="42"/>
      <c r="K24" s="42"/>
    </row>
    <row r="25" customFormat="1" ht="33.75" spans="1:11">
      <c r="A25" s="84">
        <v>23</v>
      </c>
      <c r="B25" s="84" t="s">
        <v>9</v>
      </c>
      <c r="C25" s="85" t="s">
        <v>167</v>
      </c>
      <c r="D25" s="86" t="s">
        <v>168</v>
      </c>
      <c r="E25" s="84" t="s">
        <v>14</v>
      </c>
      <c r="F25" s="84">
        <v>1</v>
      </c>
      <c r="G25" s="87"/>
      <c r="H25" s="87"/>
      <c r="I25" s="42"/>
      <c r="J25" s="42"/>
      <c r="K25" s="42"/>
    </row>
    <row r="26" customFormat="1" ht="56.25" spans="1:11">
      <c r="A26" s="84">
        <v>24</v>
      </c>
      <c r="B26" s="84"/>
      <c r="C26" s="85" t="s">
        <v>169</v>
      </c>
      <c r="D26" s="86" t="s">
        <v>170</v>
      </c>
      <c r="E26" s="84" t="s">
        <v>14</v>
      </c>
      <c r="F26" s="84">
        <v>2</v>
      </c>
      <c r="G26" s="87"/>
      <c r="H26" s="87"/>
      <c r="I26" s="42"/>
      <c r="J26" s="42"/>
      <c r="K26" s="42"/>
    </row>
    <row r="27" customFormat="1" ht="27" spans="1:11">
      <c r="A27" s="84">
        <v>25</v>
      </c>
      <c r="B27" s="84"/>
      <c r="C27" s="85" t="s">
        <v>171</v>
      </c>
      <c r="D27" s="85" t="s">
        <v>172</v>
      </c>
      <c r="E27" s="84" t="s">
        <v>14</v>
      </c>
      <c r="F27" s="84">
        <v>1</v>
      </c>
      <c r="G27" s="87"/>
      <c r="H27" s="87"/>
      <c r="I27" s="42"/>
      <c r="J27" s="42"/>
      <c r="K27" s="42"/>
    </row>
    <row r="28" customFormat="1" ht="56.25" spans="1:11">
      <c r="A28" s="84">
        <v>27</v>
      </c>
      <c r="B28" s="84"/>
      <c r="C28" s="85" t="s">
        <v>173</v>
      </c>
      <c r="D28" s="86" t="s">
        <v>174</v>
      </c>
      <c r="E28" s="84" t="s">
        <v>14</v>
      </c>
      <c r="F28" s="84">
        <v>1</v>
      </c>
      <c r="G28" s="87"/>
      <c r="H28" s="87"/>
      <c r="I28" s="42"/>
      <c r="J28" s="42"/>
      <c r="K28" s="42"/>
    </row>
    <row r="29" ht="33.75" spans="1:11">
      <c r="A29" s="84">
        <v>28</v>
      </c>
      <c r="B29" s="84" t="s">
        <v>9</v>
      </c>
      <c r="C29" s="85" t="s">
        <v>175</v>
      </c>
      <c r="D29" s="86" t="s">
        <v>176</v>
      </c>
      <c r="E29" s="84" t="s">
        <v>14</v>
      </c>
      <c r="F29" s="84">
        <v>1</v>
      </c>
      <c r="G29" s="87"/>
      <c r="H29" s="87"/>
      <c r="I29" s="42"/>
      <c r="J29" s="42"/>
      <c r="K29" s="42"/>
    </row>
    <row r="30" ht="33.75" spans="1:11">
      <c r="A30" s="84">
        <v>29</v>
      </c>
      <c r="B30" s="84"/>
      <c r="C30" s="85" t="s">
        <v>177</v>
      </c>
      <c r="D30" s="86" t="s">
        <v>178</v>
      </c>
      <c r="E30" s="84" t="s">
        <v>14</v>
      </c>
      <c r="F30" s="84">
        <v>1</v>
      </c>
      <c r="G30" s="87"/>
      <c r="H30" s="87"/>
      <c r="I30" s="42"/>
      <c r="J30" s="42"/>
      <c r="K30" s="42"/>
    </row>
    <row r="31" customFormat="1" ht="45" spans="1:11">
      <c r="A31" s="84">
        <v>31</v>
      </c>
      <c r="B31" s="84" t="s">
        <v>9</v>
      </c>
      <c r="C31" s="85" t="s">
        <v>179</v>
      </c>
      <c r="D31" s="86" t="s">
        <v>180</v>
      </c>
      <c r="E31" s="84" t="s">
        <v>14</v>
      </c>
      <c r="F31" s="84">
        <v>1</v>
      </c>
      <c r="G31" s="87"/>
      <c r="H31" s="87"/>
      <c r="I31" s="42"/>
      <c r="J31" s="42"/>
      <c r="K31" s="42"/>
    </row>
    <row r="32" customFormat="1" ht="33.75" spans="1:11">
      <c r="A32" s="84">
        <v>32</v>
      </c>
      <c r="B32" s="84"/>
      <c r="C32" s="85" t="s">
        <v>181</v>
      </c>
      <c r="D32" s="86" t="s">
        <v>182</v>
      </c>
      <c r="E32" s="84" t="s">
        <v>14</v>
      </c>
      <c r="F32" s="84">
        <v>1</v>
      </c>
      <c r="G32" s="87"/>
      <c r="H32" s="87"/>
      <c r="I32" s="42"/>
      <c r="J32" s="42"/>
      <c r="K32" s="42"/>
    </row>
    <row r="33" ht="22.5" spans="1:11">
      <c r="A33" s="84">
        <v>33</v>
      </c>
      <c r="B33" s="84"/>
      <c r="C33" s="85" t="s">
        <v>183</v>
      </c>
      <c r="D33" s="86" t="s">
        <v>184</v>
      </c>
      <c r="E33" s="84" t="s">
        <v>14</v>
      </c>
      <c r="F33" s="84">
        <v>1</v>
      </c>
      <c r="G33" s="87"/>
      <c r="H33" s="87"/>
      <c r="I33" s="42"/>
      <c r="J33" s="42"/>
      <c r="K33" s="42"/>
    </row>
    <row r="34" customFormat="1" ht="56.25" spans="1:11">
      <c r="A34" s="84">
        <v>34</v>
      </c>
      <c r="B34" s="84" t="s">
        <v>9</v>
      </c>
      <c r="C34" s="85" t="s">
        <v>185</v>
      </c>
      <c r="D34" s="86" t="s">
        <v>186</v>
      </c>
      <c r="E34" s="84" t="s">
        <v>14</v>
      </c>
      <c r="F34" s="84">
        <v>1</v>
      </c>
      <c r="G34" s="87"/>
      <c r="H34" s="87"/>
      <c r="I34" s="42"/>
      <c r="J34" s="42"/>
      <c r="K34" s="42"/>
    </row>
    <row r="35" customFormat="1" ht="45" spans="1:11">
      <c r="A35" s="84">
        <v>35</v>
      </c>
      <c r="B35" s="84" t="s">
        <v>9</v>
      </c>
      <c r="C35" s="85" t="s">
        <v>187</v>
      </c>
      <c r="D35" s="86" t="s">
        <v>188</v>
      </c>
      <c r="E35" s="84" t="s">
        <v>14</v>
      </c>
      <c r="F35" s="84">
        <v>2</v>
      </c>
      <c r="G35" s="87"/>
      <c r="H35" s="87"/>
      <c r="I35" s="42"/>
      <c r="J35" s="42"/>
      <c r="K35" s="42"/>
    </row>
    <row r="36" customFormat="1" ht="22.5" spans="1:11">
      <c r="A36" s="84">
        <v>36</v>
      </c>
      <c r="B36" s="84" t="s">
        <v>9</v>
      </c>
      <c r="C36" s="85" t="s">
        <v>189</v>
      </c>
      <c r="D36" s="86" t="s">
        <v>190</v>
      </c>
      <c r="E36" s="84" t="s">
        <v>14</v>
      </c>
      <c r="F36" s="84">
        <v>1</v>
      </c>
      <c r="G36" s="87"/>
      <c r="H36" s="87"/>
      <c r="I36" s="42"/>
      <c r="J36" s="42"/>
      <c r="K36" s="42"/>
    </row>
    <row r="37" customFormat="1" ht="45" spans="1:11">
      <c r="A37" s="84">
        <v>37</v>
      </c>
      <c r="B37" s="84"/>
      <c r="C37" s="85" t="s">
        <v>130</v>
      </c>
      <c r="D37" s="86" t="s">
        <v>191</v>
      </c>
      <c r="E37" s="84" t="s">
        <v>14</v>
      </c>
      <c r="F37" s="84">
        <v>1</v>
      </c>
      <c r="G37" s="87"/>
      <c r="H37" s="87"/>
      <c r="I37" s="42"/>
      <c r="J37" s="42"/>
      <c r="K37" s="42"/>
    </row>
    <row r="38" customFormat="1" spans="1:11">
      <c r="A38" s="84">
        <v>38</v>
      </c>
      <c r="B38" s="84"/>
      <c r="C38" s="85" t="s">
        <v>192</v>
      </c>
      <c r="D38" s="86" t="s">
        <v>193</v>
      </c>
      <c r="E38" s="84" t="s">
        <v>14</v>
      </c>
      <c r="F38" s="84">
        <v>6</v>
      </c>
      <c r="G38" s="87"/>
      <c r="H38" s="87"/>
      <c r="I38" s="42"/>
      <c r="J38" s="42"/>
      <c r="K38" s="42"/>
    </row>
    <row r="39" customFormat="1" ht="67.5" spans="1:11">
      <c r="A39" s="84">
        <v>39</v>
      </c>
      <c r="B39" s="84" t="s">
        <v>9</v>
      </c>
      <c r="C39" s="85" t="s">
        <v>194</v>
      </c>
      <c r="D39" s="86" t="s">
        <v>195</v>
      </c>
      <c r="E39" s="84" t="s">
        <v>14</v>
      </c>
      <c r="F39" s="84">
        <v>2</v>
      </c>
      <c r="G39" s="87"/>
      <c r="H39" s="87"/>
      <c r="I39" s="42"/>
      <c r="J39" s="42"/>
      <c r="K39" s="42"/>
    </row>
    <row r="40" customFormat="1" ht="67.5" spans="1:11">
      <c r="A40" s="84">
        <v>40</v>
      </c>
      <c r="B40" s="84" t="s">
        <v>9</v>
      </c>
      <c r="C40" s="85" t="s">
        <v>196</v>
      </c>
      <c r="D40" s="86" t="s">
        <v>197</v>
      </c>
      <c r="E40" s="84" t="s">
        <v>14</v>
      </c>
      <c r="F40" s="84">
        <v>2</v>
      </c>
      <c r="G40" s="87"/>
      <c r="H40" s="87"/>
      <c r="I40" s="42"/>
      <c r="J40" s="42"/>
      <c r="K40" s="42"/>
    </row>
    <row r="41" customFormat="1" ht="33.75" spans="1:11">
      <c r="A41" s="84">
        <v>41</v>
      </c>
      <c r="B41" s="84"/>
      <c r="C41" s="85" t="s">
        <v>198</v>
      </c>
      <c r="D41" s="86" t="s">
        <v>199</v>
      </c>
      <c r="E41" s="84" t="s">
        <v>26</v>
      </c>
      <c r="F41" s="84">
        <v>1</v>
      </c>
      <c r="G41" s="87"/>
      <c r="H41" s="87"/>
      <c r="I41" s="42"/>
      <c r="J41" s="42"/>
      <c r="K41" s="42"/>
    </row>
    <row r="42" customFormat="1" ht="45" spans="1:11">
      <c r="A42" s="84">
        <v>42</v>
      </c>
      <c r="B42" s="84"/>
      <c r="C42" s="85" t="s">
        <v>130</v>
      </c>
      <c r="D42" s="86" t="s">
        <v>131</v>
      </c>
      <c r="E42" s="84" t="s">
        <v>14</v>
      </c>
      <c r="F42" s="84">
        <v>2</v>
      </c>
      <c r="G42" s="87"/>
      <c r="H42" s="87"/>
      <c r="I42" s="42"/>
      <c r="J42" s="42"/>
      <c r="K42" s="42"/>
    </row>
    <row r="43" customFormat="1" ht="56.25" spans="1:11">
      <c r="A43" s="84">
        <v>43</v>
      </c>
      <c r="B43" s="84"/>
      <c r="C43" s="85" t="s">
        <v>200</v>
      </c>
      <c r="D43" s="86" t="s">
        <v>201</v>
      </c>
      <c r="E43" s="84" t="s">
        <v>14</v>
      </c>
      <c r="F43" s="84">
        <v>1</v>
      </c>
      <c r="G43" s="91"/>
      <c r="H43" s="87"/>
      <c r="I43" s="42"/>
      <c r="J43" s="42"/>
      <c r="K43" s="42"/>
    </row>
    <row r="44" customFormat="1" ht="45" spans="1:11">
      <c r="A44" s="84">
        <v>44</v>
      </c>
      <c r="B44" s="84"/>
      <c r="C44" s="85" t="s">
        <v>202</v>
      </c>
      <c r="D44" s="86" t="s">
        <v>203</v>
      </c>
      <c r="E44" s="84" t="s">
        <v>14</v>
      </c>
      <c r="F44" s="84">
        <v>2</v>
      </c>
      <c r="G44" s="91"/>
      <c r="H44" s="87"/>
      <c r="I44" s="42"/>
      <c r="J44" s="42"/>
      <c r="K44" s="42"/>
    </row>
    <row r="45" customFormat="1" ht="45" spans="1:11">
      <c r="A45" s="84">
        <v>45</v>
      </c>
      <c r="B45" s="84"/>
      <c r="C45" s="85" t="s">
        <v>204</v>
      </c>
      <c r="D45" s="86" t="s">
        <v>203</v>
      </c>
      <c r="E45" s="84" t="s">
        <v>14</v>
      </c>
      <c r="F45" s="84">
        <v>3</v>
      </c>
      <c r="G45" s="91"/>
      <c r="H45" s="87"/>
      <c r="I45" s="42"/>
      <c r="J45" s="42"/>
      <c r="K45" s="42"/>
    </row>
    <row r="46" customFormat="1" ht="33.75" spans="1:11">
      <c r="A46" s="84">
        <v>46</v>
      </c>
      <c r="B46" s="84"/>
      <c r="C46" s="85" t="s">
        <v>205</v>
      </c>
      <c r="D46" s="86" t="s">
        <v>206</v>
      </c>
      <c r="E46" s="84" t="s">
        <v>14</v>
      </c>
      <c r="F46" s="84">
        <v>1</v>
      </c>
      <c r="G46" s="91"/>
      <c r="H46" s="87"/>
      <c r="I46" s="42"/>
      <c r="J46" s="42"/>
      <c r="K46" s="42"/>
    </row>
    <row r="47" customFormat="1" ht="22.5" spans="1:11">
      <c r="A47" s="84">
        <v>47</v>
      </c>
      <c r="B47" s="84"/>
      <c r="C47" s="85" t="s">
        <v>207</v>
      </c>
      <c r="D47" s="86" t="s">
        <v>208</v>
      </c>
      <c r="E47" s="84" t="s">
        <v>26</v>
      </c>
      <c r="F47" s="84">
        <v>3</v>
      </c>
      <c r="G47" s="91"/>
      <c r="H47" s="87"/>
      <c r="I47" s="42"/>
      <c r="J47" s="42"/>
      <c r="K47" s="42"/>
    </row>
    <row r="48" customFormat="1" ht="45" spans="1:11">
      <c r="A48" s="84">
        <v>48</v>
      </c>
      <c r="B48" s="84"/>
      <c r="C48" s="85" t="s">
        <v>124</v>
      </c>
      <c r="D48" s="86" t="s">
        <v>209</v>
      </c>
      <c r="E48" s="84" t="s">
        <v>26</v>
      </c>
      <c r="F48" s="84">
        <v>10</v>
      </c>
      <c r="G48" s="87"/>
      <c r="H48" s="87"/>
      <c r="I48" s="42"/>
      <c r="J48" s="42"/>
      <c r="K48" s="42"/>
    </row>
    <row r="49" customFormat="1" ht="14.25" spans="1:11">
      <c r="A49" s="84">
        <v>49</v>
      </c>
      <c r="B49" s="84"/>
      <c r="C49" s="85" t="s">
        <v>210</v>
      </c>
      <c r="D49" s="86" t="s">
        <v>211</v>
      </c>
      <c r="E49" s="92" t="s">
        <v>212</v>
      </c>
      <c r="F49" s="92">
        <v>11.4</v>
      </c>
      <c r="G49" s="93"/>
      <c r="H49" s="87"/>
      <c r="I49" s="42"/>
      <c r="J49" s="42"/>
      <c r="K49" s="42"/>
    </row>
    <row r="50" customFormat="1" ht="14.25" spans="1:11">
      <c r="A50" s="84">
        <v>50</v>
      </c>
      <c r="B50" s="84"/>
      <c r="C50" s="85" t="s">
        <v>213</v>
      </c>
      <c r="D50" s="86" t="s">
        <v>214</v>
      </c>
      <c r="E50" s="92" t="s">
        <v>23</v>
      </c>
      <c r="F50" s="92">
        <v>9.5</v>
      </c>
      <c r="G50" s="93"/>
      <c r="H50" s="87"/>
      <c r="I50" s="42"/>
      <c r="J50" s="42"/>
      <c r="K50" s="42"/>
    </row>
    <row r="51" customFormat="1" ht="14.25" spans="1:11">
      <c r="A51" s="84">
        <v>51</v>
      </c>
      <c r="B51" s="84"/>
      <c r="C51" s="85" t="s">
        <v>215</v>
      </c>
      <c r="D51" s="86" t="s">
        <v>214</v>
      </c>
      <c r="E51" s="92" t="s">
        <v>216</v>
      </c>
      <c r="F51" s="92">
        <v>12</v>
      </c>
      <c r="G51" s="93"/>
      <c r="H51" s="87"/>
      <c r="I51" s="42"/>
      <c r="J51" s="42"/>
      <c r="K51" s="42"/>
    </row>
    <row r="52" ht="14.25" spans="1:11">
      <c r="A52" s="84">
        <v>52</v>
      </c>
      <c r="B52" s="84"/>
      <c r="C52" s="85" t="s">
        <v>217</v>
      </c>
      <c r="D52" s="86" t="s">
        <v>214</v>
      </c>
      <c r="E52" s="92" t="s">
        <v>26</v>
      </c>
      <c r="F52" s="92">
        <v>3</v>
      </c>
      <c r="G52" s="93"/>
      <c r="H52" s="87"/>
      <c r="I52" s="42"/>
      <c r="J52" s="42"/>
      <c r="K52" s="42"/>
    </row>
    <row r="53" ht="25" customHeight="1" spans="1:11">
      <c r="A53" s="84">
        <v>53</v>
      </c>
      <c r="B53" s="84"/>
      <c r="C53" s="85" t="s">
        <v>218</v>
      </c>
      <c r="D53" s="86" t="s">
        <v>219</v>
      </c>
      <c r="E53" s="92" t="s">
        <v>14</v>
      </c>
      <c r="F53" s="92">
        <v>1</v>
      </c>
      <c r="G53" s="93"/>
      <c r="H53" s="87"/>
      <c r="I53" s="42"/>
      <c r="J53" s="42"/>
      <c r="K53" s="42"/>
    </row>
    <row r="54" ht="14.25" spans="1:11">
      <c r="A54" s="84">
        <v>54</v>
      </c>
      <c r="B54" s="84"/>
      <c r="C54" s="85" t="s">
        <v>220</v>
      </c>
      <c r="D54" s="86" t="s">
        <v>221</v>
      </c>
      <c r="E54" s="92" t="s">
        <v>212</v>
      </c>
      <c r="F54" s="92">
        <f>9*1.2</f>
        <v>10.8</v>
      </c>
      <c r="G54" s="93"/>
      <c r="H54" s="87"/>
      <c r="I54" s="42"/>
      <c r="J54" s="42"/>
      <c r="K54" s="42"/>
    </row>
    <row r="55" ht="14.25" spans="1:11">
      <c r="A55" s="84">
        <v>55</v>
      </c>
      <c r="B55" s="84"/>
      <c r="C55" s="85" t="s">
        <v>213</v>
      </c>
      <c r="D55" s="86" t="s">
        <v>214</v>
      </c>
      <c r="E55" s="92" t="s">
        <v>23</v>
      </c>
      <c r="F55" s="92">
        <v>6</v>
      </c>
      <c r="G55" s="93"/>
      <c r="H55" s="87"/>
      <c r="I55" s="42"/>
      <c r="J55" s="42"/>
      <c r="K55" s="42"/>
    </row>
    <row r="56" ht="14.25" spans="1:11">
      <c r="A56" s="84">
        <v>56</v>
      </c>
      <c r="B56" s="84"/>
      <c r="C56" s="85" t="s">
        <v>215</v>
      </c>
      <c r="D56" s="86" t="s">
        <v>214</v>
      </c>
      <c r="E56" s="92" t="s">
        <v>216</v>
      </c>
      <c r="F56" s="92">
        <v>10</v>
      </c>
      <c r="G56" s="93"/>
      <c r="H56" s="87"/>
      <c r="I56" s="42"/>
      <c r="J56" s="42"/>
      <c r="K56" s="42"/>
    </row>
    <row r="57" ht="14.25" spans="1:11">
      <c r="A57" s="84">
        <v>57</v>
      </c>
      <c r="B57" s="84"/>
      <c r="C57" s="85" t="s">
        <v>217</v>
      </c>
      <c r="D57" s="86" t="s">
        <v>214</v>
      </c>
      <c r="E57" s="92" t="s">
        <v>26</v>
      </c>
      <c r="F57" s="92">
        <v>2</v>
      </c>
      <c r="G57" s="93"/>
      <c r="H57" s="87"/>
      <c r="I57" s="42"/>
      <c r="J57" s="42"/>
      <c r="K57" s="42"/>
    </row>
    <row r="58" ht="14.25" spans="1:11">
      <c r="A58" s="84">
        <v>58</v>
      </c>
      <c r="B58" s="84"/>
      <c r="C58" s="85" t="s">
        <v>222</v>
      </c>
      <c r="D58" s="86" t="s">
        <v>214</v>
      </c>
      <c r="E58" s="92" t="s">
        <v>26</v>
      </c>
      <c r="F58" s="92">
        <v>1</v>
      </c>
      <c r="G58" s="93"/>
      <c r="H58" s="87"/>
      <c r="I58" s="42"/>
      <c r="J58" s="42"/>
      <c r="K58" s="42"/>
    </row>
    <row r="59" ht="14.25" spans="1:11">
      <c r="A59" s="84">
        <v>59</v>
      </c>
      <c r="B59" s="84"/>
      <c r="C59" s="85" t="s">
        <v>223</v>
      </c>
      <c r="D59" s="86" t="s">
        <v>219</v>
      </c>
      <c r="E59" s="92" t="s">
        <v>14</v>
      </c>
      <c r="F59" s="92">
        <v>1</v>
      </c>
      <c r="G59" s="93"/>
      <c r="H59" s="87"/>
      <c r="I59" s="42"/>
      <c r="J59" s="42"/>
      <c r="K59" s="42"/>
    </row>
    <row r="60" s="60" customFormat="1" ht="21" customHeight="1" spans="1:11">
      <c r="A60" s="84">
        <v>60</v>
      </c>
      <c r="B60" s="94"/>
      <c r="C60" s="85" t="s">
        <v>224</v>
      </c>
      <c r="D60" s="86" t="s">
        <v>225</v>
      </c>
      <c r="E60" s="92" t="s">
        <v>26</v>
      </c>
      <c r="F60" s="92">
        <v>2</v>
      </c>
      <c r="G60" s="93"/>
      <c r="H60" s="87"/>
      <c r="I60" s="39"/>
      <c r="J60" s="39"/>
      <c r="K60" s="39"/>
    </row>
    <row r="61" s="60" customFormat="1" ht="24" customHeight="1" spans="1:11">
      <c r="A61" s="84">
        <v>61</v>
      </c>
      <c r="B61" s="84"/>
      <c r="C61" s="85" t="s">
        <v>226</v>
      </c>
      <c r="D61" s="86" t="s">
        <v>227</v>
      </c>
      <c r="E61" s="92" t="s">
        <v>14</v>
      </c>
      <c r="F61" s="92">
        <v>2</v>
      </c>
      <c r="G61" s="93"/>
      <c r="H61" s="87"/>
      <c r="I61" s="39"/>
      <c r="J61" s="39"/>
      <c r="K61" s="39"/>
    </row>
    <row r="62" s="60" customFormat="1" ht="24" customHeight="1" spans="1:11">
      <c r="A62" s="84">
        <v>62</v>
      </c>
      <c r="B62" s="94"/>
      <c r="C62" s="85" t="s">
        <v>228</v>
      </c>
      <c r="D62" s="86" t="s">
        <v>229</v>
      </c>
      <c r="E62" s="92" t="s">
        <v>14</v>
      </c>
      <c r="F62" s="92">
        <v>2</v>
      </c>
      <c r="G62" s="93"/>
      <c r="H62" s="87"/>
      <c r="I62" s="39"/>
      <c r="J62" s="39"/>
      <c r="K62" s="39"/>
    </row>
    <row r="63" s="60" customFormat="1" ht="24" customHeight="1" spans="1:11">
      <c r="A63" s="84">
        <v>63</v>
      </c>
      <c r="B63" s="84"/>
      <c r="C63" s="85" t="s">
        <v>230</v>
      </c>
      <c r="D63" s="86"/>
      <c r="E63" s="92" t="s">
        <v>231</v>
      </c>
      <c r="F63" s="92">
        <v>3</v>
      </c>
      <c r="G63" s="93"/>
      <c r="H63" s="87"/>
      <c r="I63" s="39"/>
      <c r="J63" s="39"/>
      <c r="K63" s="39"/>
    </row>
    <row r="64" s="60" customFormat="1" ht="24" customHeight="1" spans="1:11">
      <c r="A64" s="84">
        <v>64</v>
      </c>
      <c r="B64" s="78"/>
      <c r="C64" s="95"/>
      <c r="D64" s="96"/>
      <c r="E64" s="79"/>
      <c r="F64" s="49"/>
      <c r="G64" s="42"/>
      <c r="H64" s="42"/>
      <c r="I64" s="39"/>
      <c r="J64" s="39"/>
      <c r="K64" s="39"/>
    </row>
    <row r="65" s="60" customFormat="1" ht="24" customHeight="1" spans="1:11">
      <c r="A65" s="79"/>
      <c r="B65" s="78"/>
      <c r="C65" s="95"/>
      <c r="D65" s="96"/>
      <c r="E65" s="79"/>
      <c r="F65" s="79"/>
      <c r="G65" s="42"/>
      <c r="H65" s="42"/>
      <c r="I65" s="39"/>
      <c r="J65" s="39"/>
      <c r="K65" s="39"/>
    </row>
    <row r="66" s="60" customFormat="1" ht="24" customHeight="1" spans="1:8">
      <c r="A66"/>
      <c r="B66" s="1"/>
      <c r="C66" s="5"/>
      <c r="D66" s="97"/>
      <c r="E66"/>
      <c r="F66"/>
      <c r="G66"/>
      <c r="H66"/>
    </row>
    <row r="67" s="60" customFormat="1" ht="24" customHeight="1" spans="1:8">
      <c r="A67"/>
      <c r="B67" s="73"/>
      <c r="C67" s="98"/>
      <c r="D67" s="74"/>
      <c r="E67" s="72"/>
      <c r="F67" s="72"/>
      <c r="G67"/>
      <c r="H67"/>
    </row>
    <row r="68" s="60" customFormat="1" ht="24" customHeight="1" spans="2:4">
      <c r="B68" s="99"/>
      <c r="C68" s="100"/>
      <c r="D68" s="101"/>
    </row>
    <row r="69" s="60" customFormat="1" ht="24" customHeight="1" spans="2:4">
      <c r="B69" s="99"/>
      <c r="C69" s="100"/>
      <c r="D69" s="101"/>
    </row>
    <row r="70" s="60" customFormat="1" ht="24" customHeight="1" spans="2:4">
      <c r="B70" s="99"/>
      <c r="C70" s="100"/>
      <c r="D70" s="101"/>
    </row>
    <row r="71" s="60" customFormat="1" ht="24" customHeight="1" spans="2:4">
      <c r="B71" s="99"/>
      <c r="C71" s="100"/>
      <c r="D71" s="101"/>
    </row>
    <row r="72" s="60" customFormat="1" spans="2:4">
      <c r="B72" s="99"/>
      <c r="C72" s="100"/>
      <c r="D72" s="101"/>
    </row>
  </sheetData>
  <mergeCells count="2">
    <mergeCell ref="A1:F1"/>
    <mergeCell ref="C67:F67"/>
  </mergeCells>
  <pageMargins left="0.511805555555556" right="0.196527777777778" top="0.629861111111111" bottom="0.708333333333333" header="0.393055555555556" footer="0.196527777777778"/>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2" sqref="C$1:C$1048576"/>
    </sheetView>
  </sheetViews>
  <sheetFormatPr defaultColWidth="9" defaultRowHeight="13.5" outlineLevelCol="6"/>
  <cols>
    <col min="1" max="1" width="10.875" customWidth="1"/>
    <col min="2" max="2" width="3.875" style="1" customWidth="1"/>
    <col min="3" max="3" width="10.125" style="1" customWidth="1"/>
    <col min="4" max="4" width="37.25" customWidth="1"/>
    <col min="5" max="5" width="9.375"/>
  </cols>
  <sheetData>
    <row r="1" ht="20.25" spans="1:6">
      <c r="A1" s="75" t="s">
        <v>232</v>
      </c>
      <c r="B1" s="76"/>
      <c r="C1" s="76"/>
      <c r="D1" s="75"/>
      <c r="E1" s="75"/>
      <c r="F1" s="75"/>
    </row>
    <row r="2" ht="23" customHeight="1" spans="1:7">
      <c r="A2" s="65" t="s">
        <v>1</v>
      </c>
      <c r="B2" s="65"/>
      <c r="C2" s="65" t="s">
        <v>2</v>
      </c>
      <c r="D2" s="65" t="s">
        <v>3</v>
      </c>
      <c r="E2" s="65" t="s">
        <v>4</v>
      </c>
      <c r="F2" s="65" t="s">
        <v>5</v>
      </c>
      <c r="G2" s="42"/>
    </row>
    <row r="3" spans="1:7">
      <c r="A3" s="33">
        <v>1</v>
      </c>
      <c r="B3" s="52" t="s">
        <v>9</v>
      </c>
      <c r="C3" s="52" t="s">
        <v>233</v>
      </c>
      <c r="D3" s="77" t="s">
        <v>234</v>
      </c>
      <c r="E3" s="33" t="s">
        <v>120</v>
      </c>
      <c r="F3" s="33">
        <v>11</v>
      </c>
      <c r="G3" s="42"/>
    </row>
    <row r="4" spans="1:7">
      <c r="A4" s="33">
        <v>2</v>
      </c>
      <c r="B4" s="52" t="s">
        <v>9</v>
      </c>
      <c r="C4" s="52" t="s">
        <v>235</v>
      </c>
      <c r="D4" s="77" t="s">
        <v>236</v>
      </c>
      <c r="E4" s="33" t="s">
        <v>120</v>
      </c>
      <c r="F4" s="33">
        <v>15</v>
      </c>
      <c r="G4" s="42"/>
    </row>
    <row r="5" ht="27" spans="1:7">
      <c r="A5" s="33">
        <v>3</v>
      </c>
      <c r="B5" s="52" t="s">
        <v>9</v>
      </c>
      <c r="C5" s="52" t="s">
        <v>237</v>
      </c>
      <c r="D5" s="77" t="s">
        <v>238</v>
      </c>
      <c r="E5" s="33" t="s">
        <v>120</v>
      </c>
      <c r="F5" s="33">
        <v>1</v>
      </c>
      <c r="G5" s="42"/>
    </row>
    <row r="6" spans="1:7">
      <c r="A6" s="33">
        <v>4</v>
      </c>
      <c r="B6" s="78"/>
      <c r="C6" s="78"/>
      <c r="D6" s="79"/>
      <c r="E6" s="79"/>
      <c r="F6" s="79"/>
      <c r="G6" s="42"/>
    </row>
    <row r="7" spans="1:7">
      <c r="A7" s="42"/>
      <c r="B7" s="56"/>
      <c r="C7" s="56"/>
      <c r="D7" s="42"/>
      <c r="E7" s="42"/>
      <c r="F7" s="42"/>
      <c r="G7" s="42"/>
    </row>
    <row r="8" spans="1:7">
      <c r="A8" s="42"/>
      <c r="B8" s="56"/>
      <c r="C8" s="56"/>
      <c r="D8" s="42"/>
      <c r="E8" s="42"/>
      <c r="F8" s="42"/>
      <c r="G8" s="42"/>
    </row>
    <row r="9" spans="1:7">
      <c r="A9" s="42"/>
      <c r="B9" s="56"/>
      <c r="C9" s="56"/>
      <c r="D9" s="42"/>
      <c r="E9" s="42"/>
      <c r="F9" s="42"/>
      <c r="G9" s="42"/>
    </row>
    <row r="10" spans="1:7">
      <c r="A10" s="42"/>
      <c r="B10" s="56"/>
      <c r="C10" s="56"/>
      <c r="D10" s="42"/>
      <c r="E10" s="42"/>
      <c r="F10" s="42"/>
      <c r="G10" s="42"/>
    </row>
    <row r="11" spans="1:7">
      <c r="A11" s="42"/>
      <c r="B11" s="56"/>
      <c r="C11" s="56"/>
      <c r="D11" s="42"/>
      <c r="E11" s="42"/>
      <c r="F11" s="42"/>
      <c r="G11" s="42"/>
    </row>
    <row r="12" spans="1:7">
      <c r="A12" s="42"/>
      <c r="B12" s="56"/>
      <c r="C12" s="56"/>
      <c r="D12" s="42"/>
      <c r="E12" s="42"/>
      <c r="F12" s="42"/>
      <c r="G12" s="42"/>
    </row>
    <row r="13" spans="1:7">
      <c r="A13" s="42"/>
      <c r="B13" s="56"/>
      <c r="C13" s="56"/>
      <c r="D13" s="42"/>
      <c r="E13" s="42"/>
      <c r="F13" s="42"/>
      <c r="G13" s="42"/>
    </row>
    <row r="14" spans="1:7">
      <c r="A14" s="42"/>
      <c r="B14" s="56"/>
      <c r="C14" s="56"/>
      <c r="D14" s="42"/>
      <c r="E14" s="42"/>
      <c r="F14" s="42"/>
      <c r="G14" s="42"/>
    </row>
  </sheetData>
  <mergeCells count="1">
    <mergeCell ref="A1:F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D3" sqref="D$1:D$1048576"/>
    </sheetView>
  </sheetViews>
  <sheetFormatPr defaultColWidth="9" defaultRowHeight="13.5"/>
  <cols>
    <col min="2" max="2" width="5.375" style="1" customWidth="1"/>
    <col min="3" max="3" width="9" style="1"/>
    <col min="4" max="4" width="27.5" style="2" customWidth="1"/>
  </cols>
  <sheetData>
    <row r="1" ht="20.25" spans="1:6">
      <c r="A1" s="62" t="s">
        <v>239</v>
      </c>
      <c r="B1" s="63"/>
      <c r="C1" s="63"/>
      <c r="D1" s="64"/>
      <c r="E1" s="62"/>
      <c r="F1" s="62"/>
    </row>
    <row r="2" spans="1:6">
      <c r="A2" s="65" t="s">
        <v>1</v>
      </c>
      <c r="B2" s="65"/>
      <c r="C2" s="65" t="s">
        <v>2</v>
      </c>
      <c r="D2" s="65" t="s">
        <v>3</v>
      </c>
      <c r="E2" s="65" t="s">
        <v>4</v>
      </c>
      <c r="F2" s="65" t="s">
        <v>5</v>
      </c>
    </row>
    <row r="3" ht="70" customHeight="1" spans="1:9">
      <c r="A3" s="66">
        <v>1</v>
      </c>
      <c r="B3" s="66"/>
      <c r="C3" s="66" t="s">
        <v>240</v>
      </c>
      <c r="D3" s="67" t="s">
        <v>241</v>
      </c>
      <c r="E3" s="66" t="s">
        <v>26</v>
      </c>
      <c r="F3" s="66">
        <v>1</v>
      </c>
      <c r="G3" s="68"/>
      <c r="H3" s="42"/>
      <c r="I3" s="42"/>
    </row>
    <row r="4" ht="45" spans="1:9">
      <c r="A4" s="66">
        <v>2</v>
      </c>
      <c r="B4" s="66" t="s">
        <v>9</v>
      </c>
      <c r="C4" s="66" t="s">
        <v>242</v>
      </c>
      <c r="D4" s="67" t="s">
        <v>243</v>
      </c>
      <c r="E4" s="66" t="s">
        <v>26</v>
      </c>
      <c r="F4" s="66">
        <v>35</v>
      </c>
      <c r="G4" s="68"/>
      <c r="H4" s="42"/>
      <c r="I4" s="42"/>
    </row>
    <row r="5" ht="17" customHeight="1" spans="1:9">
      <c r="A5" s="66">
        <v>3</v>
      </c>
      <c r="B5" s="66"/>
      <c r="C5" s="66" t="s">
        <v>244</v>
      </c>
      <c r="D5" s="67" t="s">
        <v>245</v>
      </c>
      <c r="E5" s="66" t="s">
        <v>26</v>
      </c>
      <c r="F5" s="66">
        <v>3</v>
      </c>
      <c r="G5" s="68"/>
      <c r="H5" s="42"/>
      <c r="I5" s="42"/>
    </row>
    <row r="6" ht="27" customHeight="1" spans="1:9">
      <c r="A6" s="66">
        <v>4</v>
      </c>
      <c r="B6" s="66"/>
      <c r="C6" s="66" t="s">
        <v>246</v>
      </c>
      <c r="D6" s="67" t="s">
        <v>247</v>
      </c>
      <c r="E6" s="66" t="s">
        <v>26</v>
      </c>
      <c r="F6" s="66">
        <v>35</v>
      </c>
      <c r="G6" s="68"/>
      <c r="H6" s="42"/>
      <c r="I6" s="42"/>
    </row>
    <row r="7" spans="1:9">
      <c r="A7" s="66">
        <v>5</v>
      </c>
      <c r="B7" s="66"/>
      <c r="C7" s="66" t="s">
        <v>248</v>
      </c>
      <c r="D7" s="66" t="s">
        <v>249</v>
      </c>
      <c r="E7" s="66" t="s">
        <v>26</v>
      </c>
      <c r="F7" s="66">
        <v>1</v>
      </c>
      <c r="G7" s="68"/>
      <c r="H7" s="42"/>
      <c r="I7" s="42"/>
    </row>
    <row r="8" ht="25" customHeight="1" spans="1:9">
      <c r="A8" s="66">
        <v>6</v>
      </c>
      <c r="B8" s="66"/>
      <c r="C8" s="66" t="s">
        <v>250</v>
      </c>
      <c r="D8" s="67" t="s">
        <v>251</v>
      </c>
      <c r="E8" s="66" t="s">
        <v>26</v>
      </c>
      <c r="F8" s="66">
        <v>1</v>
      </c>
      <c r="G8" s="68"/>
      <c r="H8" s="42"/>
      <c r="I8" s="42"/>
    </row>
    <row r="9" spans="1:9">
      <c r="A9" s="66">
        <v>7</v>
      </c>
      <c r="B9" s="66"/>
      <c r="C9" s="66" t="s">
        <v>252</v>
      </c>
      <c r="D9" s="67" t="s">
        <v>253</v>
      </c>
      <c r="E9" s="66" t="s">
        <v>254</v>
      </c>
      <c r="F9" s="66">
        <v>2</v>
      </c>
      <c r="G9" s="68"/>
      <c r="H9" s="42"/>
      <c r="I9" s="42"/>
    </row>
    <row r="10" spans="1:9">
      <c r="A10" s="66">
        <v>8</v>
      </c>
      <c r="B10" s="66"/>
      <c r="C10" s="66" t="s">
        <v>255</v>
      </c>
      <c r="D10" s="66" t="s">
        <v>256</v>
      </c>
      <c r="E10" s="66"/>
      <c r="F10" s="66">
        <v>2</v>
      </c>
      <c r="G10" s="68"/>
      <c r="H10" s="42"/>
      <c r="I10" s="42"/>
    </row>
    <row r="11" spans="1:9">
      <c r="A11" s="66">
        <v>9</v>
      </c>
      <c r="B11" s="66"/>
      <c r="C11" s="66" t="s">
        <v>257</v>
      </c>
      <c r="D11" s="66" t="s">
        <v>258</v>
      </c>
      <c r="E11" s="66" t="s">
        <v>23</v>
      </c>
      <c r="F11" s="66">
        <v>900</v>
      </c>
      <c r="G11" s="68"/>
      <c r="H11" s="42"/>
      <c r="I11" s="42"/>
    </row>
    <row r="12" spans="1:9">
      <c r="A12" s="66">
        <v>10</v>
      </c>
      <c r="B12" s="66"/>
      <c r="C12" s="66" t="s">
        <v>259</v>
      </c>
      <c r="D12" s="66" t="s">
        <v>260</v>
      </c>
      <c r="E12" s="66" t="s">
        <v>261</v>
      </c>
      <c r="F12" s="66">
        <v>1</v>
      </c>
      <c r="G12" s="68"/>
      <c r="H12" s="42"/>
      <c r="I12" s="42"/>
    </row>
    <row r="13" ht="22.5" spans="1:9">
      <c r="A13" s="66">
        <v>11</v>
      </c>
      <c r="B13" s="66"/>
      <c r="C13" s="66" t="s">
        <v>262</v>
      </c>
      <c r="D13" s="67" t="s">
        <v>263</v>
      </c>
      <c r="E13" s="66" t="s">
        <v>26</v>
      </c>
      <c r="F13" s="66">
        <v>1</v>
      </c>
      <c r="G13" s="68"/>
      <c r="H13" s="42"/>
      <c r="I13" s="42"/>
    </row>
    <row r="14" spans="1:9">
      <c r="A14" s="66">
        <v>12</v>
      </c>
      <c r="B14" s="66"/>
      <c r="C14" s="66" t="s">
        <v>264</v>
      </c>
      <c r="D14" s="66" t="s">
        <v>265</v>
      </c>
      <c r="E14" s="66" t="s">
        <v>26</v>
      </c>
      <c r="F14" s="66">
        <v>1</v>
      </c>
      <c r="G14" s="68"/>
      <c r="H14" s="42"/>
      <c r="I14" s="42"/>
    </row>
    <row r="15" spans="1:9">
      <c r="A15" s="66">
        <v>13</v>
      </c>
      <c r="B15" s="66"/>
      <c r="C15" s="66" t="s">
        <v>266</v>
      </c>
      <c r="D15" s="67" t="s">
        <v>267</v>
      </c>
      <c r="E15" s="66" t="s">
        <v>26</v>
      </c>
      <c r="F15" s="66">
        <v>1</v>
      </c>
      <c r="G15" s="68"/>
      <c r="H15" s="42"/>
      <c r="I15" s="42"/>
    </row>
    <row r="16" ht="27" customHeight="1" spans="1:9">
      <c r="A16" s="66">
        <v>14</v>
      </c>
      <c r="B16" s="66"/>
      <c r="C16" s="66" t="s">
        <v>266</v>
      </c>
      <c r="D16" s="67" t="s">
        <v>268</v>
      </c>
      <c r="E16" s="66" t="s">
        <v>26</v>
      </c>
      <c r="F16" s="66">
        <v>1</v>
      </c>
      <c r="G16" s="68"/>
      <c r="H16" s="42"/>
      <c r="I16" s="42"/>
    </row>
    <row r="17" ht="31" customHeight="1" spans="1:9">
      <c r="A17" s="66">
        <v>15</v>
      </c>
      <c r="B17" s="66"/>
      <c r="C17" s="66" t="s">
        <v>269</v>
      </c>
      <c r="D17" s="67" t="s">
        <v>270</v>
      </c>
      <c r="E17" s="66" t="s">
        <v>271</v>
      </c>
      <c r="F17" s="66">
        <v>35</v>
      </c>
      <c r="G17" s="68"/>
      <c r="H17" s="42"/>
      <c r="I17" s="42"/>
    </row>
    <row r="18" spans="1:6">
      <c r="A18" s="69"/>
      <c r="B18" s="70"/>
      <c r="C18" s="70"/>
      <c r="D18" s="71"/>
      <c r="E18" s="69"/>
      <c r="F18" s="69"/>
    </row>
    <row r="20" ht="44" customHeight="1" spans="1:6">
      <c r="A20" s="72"/>
      <c r="B20" s="73"/>
      <c r="C20" s="73"/>
      <c r="D20" s="74"/>
      <c r="E20" s="72"/>
      <c r="F20" s="72"/>
    </row>
  </sheetData>
  <mergeCells count="3">
    <mergeCell ref="A1:F1"/>
    <mergeCell ref="C18:D18"/>
    <mergeCell ref="A20:F20"/>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C2" sqref="C$1:C$1048576"/>
    </sheetView>
  </sheetViews>
  <sheetFormatPr defaultColWidth="9" defaultRowHeight="13.5" outlineLevelCol="6"/>
  <cols>
    <col min="2" max="2" width="17.5" customWidth="1"/>
    <col min="3" max="3" width="27.625" style="2" customWidth="1"/>
    <col min="4" max="4" width="11.25" customWidth="1"/>
    <col min="5" max="5" width="10.75" customWidth="1"/>
  </cols>
  <sheetData>
    <row r="1" ht="20.25" spans="1:7">
      <c r="A1" s="57" t="s">
        <v>272</v>
      </c>
      <c r="B1" s="57"/>
      <c r="C1" s="58"/>
      <c r="D1" s="57"/>
      <c r="E1" s="59"/>
      <c r="F1" s="60"/>
      <c r="G1" s="60"/>
    </row>
    <row r="2" ht="27" customHeight="1" spans="1:7">
      <c r="A2" s="49" t="s">
        <v>1</v>
      </c>
      <c r="B2" s="49" t="s">
        <v>273</v>
      </c>
      <c r="C2" s="51" t="s">
        <v>3</v>
      </c>
      <c r="D2" s="49" t="s">
        <v>5</v>
      </c>
      <c r="E2" s="49" t="s">
        <v>4</v>
      </c>
      <c r="F2" s="60"/>
      <c r="G2" s="60"/>
    </row>
    <row r="3" ht="102" customHeight="1" spans="1:7">
      <c r="A3" s="33">
        <v>1</v>
      </c>
      <c r="B3" s="33" t="s">
        <v>274</v>
      </c>
      <c r="C3" s="37" t="s">
        <v>275</v>
      </c>
      <c r="D3" s="33">
        <v>20</v>
      </c>
      <c r="E3" s="33" t="s">
        <v>26</v>
      </c>
      <c r="F3" s="39"/>
      <c r="G3" s="39"/>
    </row>
    <row r="4" ht="62" customHeight="1" spans="1:7">
      <c r="A4" s="33">
        <v>2</v>
      </c>
      <c r="B4" s="33" t="s">
        <v>276</v>
      </c>
      <c r="C4" s="37" t="s">
        <v>277</v>
      </c>
      <c r="D4" s="33">
        <v>1</v>
      </c>
      <c r="E4" s="33" t="s">
        <v>14</v>
      </c>
      <c r="F4" s="39"/>
      <c r="G4" s="39"/>
    </row>
    <row r="5" ht="21" customHeight="1" spans="1:7">
      <c r="A5" s="33">
        <v>3</v>
      </c>
      <c r="B5" s="33" t="s">
        <v>266</v>
      </c>
      <c r="C5" s="38" t="s">
        <v>278</v>
      </c>
      <c r="D5" s="33">
        <v>1</v>
      </c>
      <c r="E5" s="33" t="s">
        <v>14</v>
      </c>
      <c r="F5" s="39"/>
      <c r="G5" s="39"/>
    </row>
    <row r="6" ht="21" customHeight="1" spans="1:7">
      <c r="A6" s="33">
        <v>4</v>
      </c>
      <c r="B6" s="33" t="s">
        <v>266</v>
      </c>
      <c r="C6" s="38" t="s">
        <v>279</v>
      </c>
      <c r="D6" s="33">
        <v>2</v>
      </c>
      <c r="E6" s="33" t="s">
        <v>14</v>
      </c>
      <c r="F6" s="39"/>
      <c r="G6" s="39"/>
    </row>
    <row r="7" ht="21" customHeight="1" spans="1:7">
      <c r="A7" s="33">
        <v>5</v>
      </c>
      <c r="B7" s="33" t="s">
        <v>280</v>
      </c>
      <c r="C7" s="38" t="s">
        <v>281</v>
      </c>
      <c r="D7" s="33">
        <v>3</v>
      </c>
      <c r="E7" s="33" t="s">
        <v>282</v>
      </c>
      <c r="F7" s="39"/>
      <c r="G7" s="39"/>
    </row>
    <row r="8" ht="36" customHeight="1" spans="1:7">
      <c r="A8" s="33">
        <v>6</v>
      </c>
      <c r="B8" s="33" t="s">
        <v>269</v>
      </c>
      <c r="C8" s="38" t="s">
        <v>283</v>
      </c>
      <c r="D8" s="33">
        <v>20</v>
      </c>
      <c r="E8" s="33" t="s">
        <v>26</v>
      </c>
      <c r="F8" s="39"/>
      <c r="G8" s="39"/>
    </row>
    <row r="11" spans="2:2">
      <c r="B11" s="61"/>
    </row>
  </sheetData>
  <mergeCells count="1">
    <mergeCell ref="A1:E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C43" sqref="C43"/>
    </sheetView>
  </sheetViews>
  <sheetFormatPr defaultColWidth="9" defaultRowHeight="13.5" outlineLevelCol="6"/>
  <cols>
    <col min="2" max="2" width="6.5" style="1" customWidth="1"/>
    <col min="3" max="3" width="14.125" style="2" customWidth="1"/>
    <col min="4" max="4" width="18.5" customWidth="1"/>
  </cols>
  <sheetData>
    <row r="1" ht="22.5" spans="1:6">
      <c r="A1" s="46" t="s">
        <v>284</v>
      </c>
      <c r="B1" s="47"/>
      <c r="C1" s="48"/>
      <c r="D1" s="46"/>
      <c r="E1" s="46"/>
      <c r="F1" s="46"/>
    </row>
    <row r="2" spans="1:6">
      <c r="A2" s="49" t="s">
        <v>1</v>
      </c>
      <c r="B2" s="50"/>
      <c r="C2" s="51" t="s">
        <v>285</v>
      </c>
      <c r="D2" s="49" t="s">
        <v>3</v>
      </c>
      <c r="E2" s="49" t="s">
        <v>5</v>
      </c>
      <c r="F2" s="49" t="s">
        <v>4</v>
      </c>
    </row>
    <row r="3" spans="1:6">
      <c r="A3" s="33">
        <v>1</v>
      </c>
      <c r="B3" s="52" t="s">
        <v>9</v>
      </c>
      <c r="C3" s="10" t="s">
        <v>286</v>
      </c>
      <c r="D3" s="33" t="s">
        <v>287</v>
      </c>
      <c r="E3" s="33">
        <v>2</v>
      </c>
      <c r="F3" s="33" t="s">
        <v>14</v>
      </c>
    </row>
    <row r="4" spans="1:6">
      <c r="A4" s="33">
        <v>2</v>
      </c>
      <c r="B4" s="52"/>
      <c r="C4" s="38" t="s">
        <v>15</v>
      </c>
      <c r="D4" s="33" t="s">
        <v>288</v>
      </c>
      <c r="E4" s="33">
        <v>2</v>
      </c>
      <c r="F4" s="33" t="s">
        <v>14</v>
      </c>
    </row>
    <row r="5" spans="1:6">
      <c r="A5" s="33">
        <v>3</v>
      </c>
      <c r="B5" s="52"/>
      <c r="C5" s="38" t="s">
        <v>289</v>
      </c>
      <c r="D5" s="33" t="s">
        <v>290</v>
      </c>
      <c r="E5" s="33">
        <v>1</v>
      </c>
      <c r="F5" s="33" t="s">
        <v>8</v>
      </c>
    </row>
    <row r="6" spans="1:6">
      <c r="A6" s="33">
        <v>4</v>
      </c>
      <c r="B6" s="10"/>
      <c r="C6" s="38" t="s">
        <v>291</v>
      </c>
      <c r="D6" s="33" t="s">
        <v>292</v>
      </c>
      <c r="E6" s="33">
        <v>2</v>
      </c>
      <c r="F6" s="33" t="s">
        <v>271</v>
      </c>
    </row>
    <row r="7" spans="1:6">
      <c r="A7" s="33">
        <v>5</v>
      </c>
      <c r="B7" s="52"/>
      <c r="C7" s="38" t="s">
        <v>293</v>
      </c>
      <c r="D7" s="33"/>
      <c r="E7" s="33">
        <v>2</v>
      </c>
      <c r="F7" s="33" t="s">
        <v>14</v>
      </c>
    </row>
    <row r="8" spans="1:6">
      <c r="A8" s="33">
        <v>6</v>
      </c>
      <c r="B8" s="52"/>
      <c r="C8" s="38" t="s">
        <v>294</v>
      </c>
      <c r="D8" s="33"/>
      <c r="E8" s="33">
        <v>2</v>
      </c>
      <c r="F8" s="33" t="s">
        <v>14</v>
      </c>
    </row>
    <row r="9" spans="1:6">
      <c r="A9" s="33">
        <v>7</v>
      </c>
      <c r="B9" s="52"/>
      <c r="C9" s="38"/>
      <c r="D9" s="33"/>
      <c r="E9" s="33"/>
      <c r="F9" s="33"/>
    </row>
    <row r="10" spans="1:7">
      <c r="A10" s="39"/>
      <c r="B10" s="53"/>
      <c r="C10" s="41"/>
      <c r="D10" s="39"/>
      <c r="E10" s="39"/>
      <c r="F10" s="39"/>
      <c r="G10" s="42"/>
    </row>
    <row r="11" spans="1:7">
      <c r="A11" s="39"/>
      <c r="B11" s="54"/>
      <c r="C11" s="55"/>
      <c r="D11" s="39"/>
      <c r="E11" s="39"/>
      <c r="F11" s="39"/>
      <c r="G11" s="42"/>
    </row>
    <row r="12" spans="1:7">
      <c r="A12" s="39"/>
      <c r="B12" s="53"/>
      <c r="C12" s="41"/>
      <c r="D12" s="39"/>
      <c r="E12" s="39"/>
      <c r="F12" s="39"/>
      <c r="G12" s="42"/>
    </row>
    <row r="13" spans="1:7">
      <c r="A13" s="39"/>
      <c r="B13" s="53"/>
      <c r="C13" s="41"/>
      <c r="D13" s="39"/>
      <c r="E13" s="39"/>
      <c r="F13" s="39"/>
      <c r="G13" s="42"/>
    </row>
    <row r="14" spans="1:7">
      <c r="A14" s="39"/>
      <c r="B14" s="53"/>
      <c r="C14" s="41"/>
      <c r="D14" s="39"/>
      <c r="E14" s="39"/>
      <c r="F14" s="39"/>
      <c r="G14" s="42"/>
    </row>
    <row r="15" spans="1:7">
      <c r="A15" s="39"/>
      <c r="B15" s="53"/>
      <c r="C15" s="41"/>
      <c r="D15" s="39"/>
      <c r="E15" s="39"/>
      <c r="F15" s="39"/>
      <c r="G15" s="42"/>
    </row>
    <row r="16" spans="1:7">
      <c r="A16" s="39"/>
      <c r="B16" s="53"/>
      <c r="C16" s="41"/>
      <c r="D16" s="39"/>
      <c r="E16" s="39"/>
      <c r="F16" s="39"/>
      <c r="G16" s="42"/>
    </row>
    <row r="17" spans="1:7">
      <c r="A17" s="39"/>
      <c r="B17" s="53"/>
      <c r="C17" s="41"/>
      <c r="D17" s="39"/>
      <c r="E17" s="39"/>
      <c r="F17" s="39"/>
      <c r="G17" s="42"/>
    </row>
    <row r="18" spans="1:7">
      <c r="A18" s="39"/>
      <c r="B18" s="53"/>
      <c r="C18" s="41"/>
      <c r="D18" s="39"/>
      <c r="E18" s="39"/>
      <c r="F18" s="39"/>
      <c r="G18" s="42"/>
    </row>
    <row r="19" spans="1:7">
      <c r="A19" s="39"/>
      <c r="B19" s="53"/>
      <c r="C19" s="41"/>
      <c r="D19" s="39"/>
      <c r="E19" s="39"/>
      <c r="F19" s="39"/>
      <c r="G19" s="42"/>
    </row>
    <row r="20" spans="1:7">
      <c r="A20" s="39"/>
      <c r="B20" s="53"/>
      <c r="C20" s="41"/>
      <c r="D20" s="39"/>
      <c r="E20" s="39"/>
      <c r="F20" s="39"/>
      <c r="G20" s="42"/>
    </row>
    <row r="21" spans="1:7">
      <c r="A21" s="39"/>
      <c r="B21" s="53"/>
      <c r="C21" s="41"/>
      <c r="D21" s="39"/>
      <c r="E21" s="39"/>
      <c r="F21" s="39"/>
      <c r="G21" s="42"/>
    </row>
    <row r="22" spans="1:7">
      <c r="A22" s="39"/>
      <c r="B22" s="53"/>
      <c r="C22" s="41"/>
      <c r="D22" s="39"/>
      <c r="E22" s="39"/>
      <c r="F22" s="39"/>
      <c r="G22" s="42"/>
    </row>
    <row r="23" spans="1:7">
      <c r="A23" s="39"/>
      <c r="B23" s="53"/>
      <c r="C23" s="41"/>
      <c r="D23" s="39"/>
      <c r="E23" s="39"/>
      <c r="F23" s="39"/>
      <c r="G23" s="42"/>
    </row>
    <row r="24" spans="1:7">
      <c r="A24" s="39"/>
      <c r="B24" s="53"/>
      <c r="C24" s="41"/>
      <c r="D24" s="39"/>
      <c r="E24" s="39"/>
      <c r="F24" s="39"/>
      <c r="G24" s="42"/>
    </row>
    <row r="25" spans="1:7">
      <c r="A25" s="39"/>
      <c r="B25" s="53"/>
      <c r="C25" s="41"/>
      <c r="D25" s="39"/>
      <c r="E25" s="39"/>
      <c r="F25" s="39"/>
      <c r="G25" s="42"/>
    </row>
    <row r="26" spans="1:7">
      <c r="A26" s="39"/>
      <c r="B26" s="53"/>
      <c r="C26" s="41"/>
      <c r="D26" s="39"/>
      <c r="E26" s="39"/>
      <c r="F26" s="39"/>
      <c r="G26" s="42"/>
    </row>
    <row r="27" spans="1:7">
      <c r="A27" s="39"/>
      <c r="B27" s="56"/>
      <c r="C27" s="45"/>
      <c r="D27" s="42"/>
      <c r="E27" s="42"/>
      <c r="F27" s="42"/>
      <c r="G27" s="42"/>
    </row>
    <row r="28" spans="1:7">
      <c r="A28" s="39"/>
      <c r="B28" s="56"/>
      <c r="C28" s="45"/>
      <c r="D28" s="42"/>
      <c r="E28" s="42"/>
      <c r="F28" s="42"/>
      <c r="G28" s="42"/>
    </row>
    <row r="29" spans="1:7">
      <c r="A29" s="39"/>
      <c r="B29" s="56"/>
      <c r="C29" s="45"/>
      <c r="D29" s="42"/>
      <c r="E29" s="42"/>
      <c r="F29" s="42"/>
      <c r="G29" s="42"/>
    </row>
    <row r="30" spans="1:7">
      <c r="A30" s="39"/>
      <c r="B30" s="56"/>
      <c r="C30" s="45"/>
      <c r="D30" s="42"/>
      <c r="E30" s="42"/>
      <c r="F30" s="42"/>
      <c r="G30" s="42"/>
    </row>
    <row r="31" spans="1:7">
      <c r="A31" s="39"/>
      <c r="B31" s="56"/>
      <c r="C31" s="45"/>
      <c r="D31" s="42"/>
      <c r="E31" s="42"/>
      <c r="F31" s="42"/>
      <c r="G31" s="42"/>
    </row>
    <row r="32" spans="1:7">
      <c r="A32" s="39"/>
      <c r="B32" s="56"/>
      <c r="C32" s="45"/>
      <c r="D32" s="42"/>
      <c r="E32" s="42"/>
      <c r="F32" s="42"/>
      <c r="G32" s="42"/>
    </row>
    <row r="33" spans="1:7">
      <c r="A33" s="39"/>
      <c r="B33" s="56"/>
      <c r="C33" s="45"/>
      <c r="D33" s="42"/>
      <c r="E33" s="42"/>
      <c r="F33" s="42"/>
      <c r="G33" s="42"/>
    </row>
    <row r="34" spans="1:7">
      <c r="A34" s="39"/>
      <c r="B34" s="56"/>
      <c r="C34" s="45"/>
      <c r="D34" s="42"/>
      <c r="E34" s="42"/>
      <c r="F34" s="42"/>
      <c r="G34" s="42"/>
    </row>
    <row r="35" spans="1:7">
      <c r="A35" s="42"/>
      <c r="B35" s="56"/>
      <c r="C35" s="45"/>
      <c r="D35" s="42"/>
      <c r="E35" s="42"/>
      <c r="F35" s="42"/>
      <c r="G35" s="42"/>
    </row>
  </sheetData>
  <mergeCells count="1">
    <mergeCell ref="A1:F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4" workbookViewId="0">
      <selection activeCell="C4" sqref="C$1:C$1048576"/>
    </sheetView>
  </sheetViews>
  <sheetFormatPr defaultColWidth="9" defaultRowHeight="13.5" outlineLevelCol="6"/>
  <cols>
    <col min="2" max="2" width="6.625" style="5" customWidth="1"/>
    <col min="3" max="3" width="15.875" style="5" customWidth="1"/>
    <col min="5" max="5" width="26.875" style="2" customWidth="1"/>
    <col min="6" max="6" width="12.5" customWidth="1"/>
  </cols>
  <sheetData>
    <row r="1" ht="32" customHeight="1" spans="1:6">
      <c r="A1" s="30" t="s">
        <v>295</v>
      </c>
      <c r="B1" s="31"/>
      <c r="C1" s="31"/>
      <c r="D1" s="30"/>
      <c r="E1" s="32"/>
      <c r="F1" s="30"/>
    </row>
    <row r="2" spans="1:6">
      <c r="A2" s="8" t="s">
        <v>1</v>
      </c>
      <c r="B2" s="9"/>
      <c r="C2" s="9" t="s">
        <v>2</v>
      </c>
      <c r="D2" s="8" t="s">
        <v>5</v>
      </c>
      <c r="E2" s="9" t="s">
        <v>296</v>
      </c>
      <c r="F2" s="9" t="s">
        <v>4</v>
      </c>
    </row>
    <row r="3" ht="48" customHeight="1" spans="1:6">
      <c r="A3" s="33">
        <v>1</v>
      </c>
      <c r="B3" s="10" t="s">
        <v>9</v>
      </c>
      <c r="C3" s="10" t="s">
        <v>297</v>
      </c>
      <c r="D3" s="33">
        <v>218.75</v>
      </c>
      <c r="E3" s="34" t="s">
        <v>298</v>
      </c>
      <c r="F3" s="33" t="s">
        <v>31</v>
      </c>
    </row>
    <row r="4" ht="42" customHeight="1" spans="1:6">
      <c r="A4" s="33">
        <v>2</v>
      </c>
      <c r="B4" s="10"/>
      <c r="C4" s="10" t="s">
        <v>299</v>
      </c>
      <c r="D4" s="35">
        <v>5.4</v>
      </c>
      <c r="E4" s="34" t="s">
        <v>300</v>
      </c>
      <c r="F4" s="33" t="s">
        <v>31</v>
      </c>
    </row>
    <row r="5" ht="60" customHeight="1" spans="1:6">
      <c r="A5" s="33">
        <v>3</v>
      </c>
      <c r="B5" s="10"/>
      <c r="C5" s="10" t="s">
        <v>301</v>
      </c>
      <c r="D5" s="35">
        <v>1</v>
      </c>
      <c r="E5" s="34" t="s">
        <v>302</v>
      </c>
      <c r="F5" s="36" t="s">
        <v>303</v>
      </c>
    </row>
    <row r="6" ht="60" customHeight="1" spans="1:6">
      <c r="A6" s="33">
        <v>4</v>
      </c>
      <c r="B6" s="10"/>
      <c r="C6" s="10" t="s">
        <v>304</v>
      </c>
      <c r="D6" s="35">
        <v>20</v>
      </c>
      <c r="E6" s="34" t="s">
        <v>305</v>
      </c>
      <c r="F6" s="35" t="s">
        <v>26</v>
      </c>
    </row>
    <row r="7" ht="47" customHeight="1" spans="1:6">
      <c r="A7" s="33">
        <v>5</v>
      </c>
      <c r="B7" s="10" t="s">
        <v>9</v>
      </c>
      <c r="C7" s="10" t="s">
        <v>306</v>
      </c>
      <c r="D7" s="35">
        <v>277.48</v>
      </c>
      <c r="E7" s="34" t="s">
        <v>307</v>
      </c>
      <c r="F7" s="33" t="s">
        <v>31</v>
      </c>
    </row>
    <row r="8" ht="94.5" spans="1:6">
      <c r="A8" s="33">
        <v>6</v>
      </c>
      <c r="B8" s="10" t="s">
        <v>9</v>
      </c>
      <c r="C8" s="10" t="s">
        <v>308</v>
      </c>
      <c r="D8" s="33">
        <v>1</v>
      </c>
      <c r="E8" s="34" t="s">
        <v>309</v>
      </c>
      <c r="F8" s="33" t="s">
        <v>14</v>
      </c>
    </row>
    <row r="9" ht="81" spans="1:6">
      <c r="A9" s="33">
        <v>7</v>
      </c>
      <c r="B9" s="10" t="s">
        <v>9</v>
      </c>
      <c r="C9" s="10" t="s">
        <v>310</v>
      </c>
      <c r="D9" s="33">
        <v>2</v>
      </c>
      <c r="E9" s="34" t="s">
        <v>311</v>
      </c>
      <c r="F9" s="33" t="s">
        <v>14</v>
      </c>
    </row>
    <row r="10" ht="27" spans="1:6">
      <c r="A10" s="33">
        <v>8</v>
      </c>
      <c r="B10" s="10"/>
      <c r="C10" s="10" t="s">
        <v>312</v>
      </c>
      <c r="D10" s="33">
        <v>1</v>
      </c>
      <c r="E10" s="37" t="s">
        <v>313</v>
      </c>
      <c r="F10" s="33" t="s">
        <v>26</v>
      </c>
    </row>
    <row r="11" ht="27" spans="1:6">
      <c r="A11" s="33">
        <v>9</v>
      </c>
      <c r="B11" s="10"/>
      <c r="C11" s="10" t="s">
        <v>314</v>
      </c>
      <c r="D11" s="33">
        <v>2</v>
      </c>
      <c r="E11" s="37" t="s">
        <v>315</v>
      </c>
      <c r="F11" s="33" t="s">
        <v>26</v>
      </c>
    </row>
    <row r="12" spans="1:6">
      <c r="A12" s="33">
        <v>10</v>
      </c>
      <c r="B12" s="10"/>
      <c r="C12" s="10"/>
      <c r="D12" s="33"/>
      <c r="E12" s="38"/>
      <c r="F12" s="33"/>
    </row>
    <row r="13" spans="1:7">
      <c r="A13" s="39"/>
      <c r="B13" s="40"/>
      <c r="C13" s="40"/>
      <c r="D13" s="39"/>
      <c r="E13" s="41"/>
      <c r="F13" s="39"/>
      <c r="G13" s="42"/>
    </row>
    <row r="14" spans="1:7">
      <c r="A14" s="39"/>
      <c r="B14" s="43"/>
      <c r="C14" s="43"/>
      <c r="D14" s="39"/>
      <c r="E14" s="41"/>
      <c r="F14" s="39"/>
      <c r="G14" s="42"/>
    </row>
    <row r="15" spans="1:7">
      <c r="A15" s="39"/>
      <c r="B15" s="40"/>
      <c r="C15" s="40"/>
      <c r="D15" s="39"/>
      <c r="E15" s="41"/>
      <c r="F15" s="39"/>
      <c r="G15" s="42"/>
    </row>
    <row r="16" spans="1:7">
      <c r="A16" s="39"/>
      <c r="B16" s="40"/>
      <c r="C16" s="40"/>
      <c r="D16" s="39"/>
      <c r="E16" s="41"/>
      <c r="F16" s="39"/>
      <c r="G16" s="42"/>
    </row>
    <row r="17" spans="1:7">
      <c r="A17" s="39"/>
      <c r="B17" s="40"/>
      <c r="C17" s="40"/>
      <c r="D17" s="39"/>
      <c r="E17" s="41"/>
      <c r="F17" s="39"/>
      <c r="G17" s="42"/>
    </row>
    <row r="18" spans="1:7">
      <c r="A18" s="39"/>
      <c r="B18" s="40"/>
      <c r="C18" s="40"/>
      <c r="D18" s="39"/>
      <c r="E18" s="41"/>
      <c r="F18" s="39"/>
      <c r="G18" s="42"/>
    </row>
    <row r="19" spans="1:7">
      <c r="A19" s="39"/>
      <c r="B19" s="40"/>
      <c r="C19" s="40"/>
      <c r="D19" s="39"/>
      <c r="E19" s="41"/>
      <c r="F19" s="39"/>
      <c r="G19" s="42"/>
    </row>
    <row r="20" spans="1:7">
      <c r="A20" s="39"/>
      <c r="B20" s="40"/>
      <c r="C20" s="40"/>
      <c r="D20" s="39"/>
      <c r="E20" s="41"/>
      <c r="F20" s="39"/>
      <c r="G20" s="42"/>
    </row>
    <row r="21" spans="1:7">
      <c r="A21" s="39"/>
      <c r="B21" s="40"/>
      <c r="C21" s="40"/>
      <c r="D21" s="39"/>
      <c r="E21" s="41"/>
      <c r="F21" s="39"/>
      <c r="G21" s="42"/>
    </row>
    <row r="22" spans="1:7">
      <c r="A22" s="39"/>
      <c r="B22" s="40"/>
      <c r="C22" s="40"/>
      <c r="D22" s="39"/>
      <c r="E22" s="41"/>
      <c r="F22" s="39"/>
      <c r="G22" s="42"/>
    </row>
    <row r="23" spans="1:7">
      <c r="A23" s="39"/>
      <c r="B23" s="40"/>
      <c r="C23" s="40"/>
      <c r="D23" s="39"/>
      <c r="E23" s="41"/>
      <c r="F23" s="39"/>
      <c r="G23" s="42"/>
    </row>
    <row r="24" spans="1:7">
      <c r="A24" s="39"/>
      <c r="B24" s="40"/>
      <c r="C24" s="40"/>
      <c r="D24" s="39"/>
      <c r="E24" s="41"/>
      <c r="F24" s="39"/>
      <c r="G24" s="42"/>
    </row>
    <row r="25" spans="1:7">
      <c r="A25" s="39"/>
      <c r="B25" s="40"/>
      <c r="C25" s="40"/>
      <c r="D25" s="39"/>
      <c r="E25" s="41"/>
      <c r="F25" s="39"/>
      <c r="G25" s="42"/>
    </row>
    <row r="26" spans="1:7">
      <c r="A26" s="39"/>
      <c r="B26" s="40"/>
      <c r="C26" s="40"/>
      <c r="D26" s="39"/>
      <c r="E26" s="41"/>
      <c r="F26" s="39"/>
      <c r="G26" s="42"/>
    </row>
    <row r="27" spans="1:7">
      <c r="A27" s="39"/>
      <c r="B27" s="40"/>
      <c r="C27" s="40"/>
      <c r="D27" s="39"/>
      <c r="E27" s="41"/>
      <c r="F27" s="39"/>
      <c r="G27" s="42"/>
    </row>
    <row r="28" spans="1:7">
      <c r="A28" s="39"/>
      <c r="B28" s="40"/>
      <c r="C28" s="40"/>
      <c r="D28" s="39"/>
      <c r="E28" s="41"/>
      <c r="F28" s="39"/>
      <c r="G28" s="42"/>
    </row>
    <row r="29" spans="1:7">
      <c r="A29" s="39"/>
      <c r="B29" s="40"/>
      <c r="C29" s="40"/>
      <c r="D29" s="39"/>
      <c r="E29" s="41"/>
      <c r="F29" s="39"/>
      <c r="G29" s="42"/>
    </row>
    <row r="30" spans="1:7">
      <c r="A30" s="39"/>
      <c r="B30" s="40"/>
      <c r="C30" s="40"/>
      <c r="D30" s="39"/>
      <c r="E30" s="41"/>
      <c r="F30" s="39"/>
      <c r="G30" s="42"/>
    </row>
    <row r="31" spans="1:7">
      <c r="A31" s="39"/>
      <c r="B31" s="40"/>
      <c r="C31" s="40"/>
      <c r="D31" s="39"/>
      <c r="E31" s="41"/>
      <c r="F31" s="39"/>
      <c r="G31" s="42"/>
    </row>
    <row r="32" spans="1:7">
      <c r="A32" s="42"/>
      <c r="B32" s="44"/>
      <c r="C32" s="44"/>
      <c r="D32" s="42"/>
      <c r="E32" s="45"/>
      <c r="F32" s="42"/>
      <c r="G32" s="42"/>
    </row>
    <row r="33" spans="1:7">
      <c r="A33" s="42"/>
      <c r="B33" s="44"/>
      <c r="C33" s="44"/>
      <c r="D33" s="42"/>
      <c r="E33" s="45"/>
      <c r="F33" s="42"/>
      <c r="G33" s="42"/>
    </row>
    <row r="34" spans="1:7">
      <c r="A34" s="42"/>
      <c r="B34" s="44"/>
      <c r="C34" s="44"/>
      <c r="D34" s="42"/>
      <c r="E34" s="45"/>
      <c r="F34" s="42"/>
      <c r="G34" s="42"/>
    </row>
    <row r="35" spans="1:7">
      <c r="A35" s="42"/>
      <c r="B35" s="44"/>
      <c r="C35" s="44"/>
      <c r="D35" s="42"/>
      <c r="E35" s="45"/>
      <c r="F35" s="42"/>
      <c r="G35" s="42"/>
    </row>
  </sheetData>
  <mergeCells count="1">
    <mergeCell ref="A1:F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abSelected="1" topLeftCell="A17" workbookViewId="0">
      <selection activeCell="E3" sqref="E$1:E$1048576"/>
    </sheetView>
  </sheetViews>
  <sheetFormatPr defaultColWidth="9" defaultRowHeight="13.5" outlineLevelCol="6"/>
  <cols>
    <col min="1" max="1" width="6.375" customWidth="1"/>
    <col min="2" max="2" width="5.625" style="1" customWidth="1"/>
    <col min="3" max="3" width="22.125" style="1" customWidth="1"/>
    <col min="4" max="4" width="6.125" customWidth="1"/>
    <col min="5" max="5" width="67.25" style="2" customWidth="1"/>
    <col min="6" max="6" width="7.125" customWidth="1"/>
  </cols>
  <sheetData>
    <row r="1" spans="1:7">
      <c r="A1" s="3" t="s">
        <v>316</v>
      </c>
      <c r="B1" s="4"/>
      <c r="C1" s="4"/>
      <c r="D1" s="4"/>
      <c r="E1" s="4"/>
      <c r="F1" s="4"/>
      <c r="G1" s="5"/>
    </row>
    <row r="2" spans="1:7">
      <c r="A2" s="6"/>
      <c r="B2" s="7"/>
      <c r="C2" s="7"/>
      <c r="D2" s="7"/>
      <c r="E2" s="7"/>
      <c r="F2" s="7"/>
      <c r="G2" s="5"/>
    </row>
    <row r="3" spans="1:7">
      <c r="A3" s="8" t="s">
        <v>1</v>
      </c>
      <c r="B3" s="9"/>
      <c r="C3" s="9" t="s">
        <v>2</v>
      </c>
      <c r="D3" s="8" t="s">
        <v>5</v>
      </c>
      <c r="E3" s="9" t="s">
        <v>296</v>
      </c>
      <c r="F3" s="9" t="s">
        <v>4</v>
      </c>
      <c r="G3" s="5"/>
    </row>
    <row r="4" ht="59" customHeight="1" spans="1:7">
      <c r="A4" s="10">
        <v>1</v>
      </c>
      <c r="B4" s="11"/>
      <c r="C4" s="11" t="s">
        <v>317</v>
      </c>
      <c r="D4" s="11">
        <v>1</v>
      </c>
      <c r="E4" s="12" t="s">
        <v>318</v>
      </c>
      <c r="F4" s="13" t="s">
        <v>319</v>
      </c>
      <c r="G4" s="5"/>
    </row>
    <row r="5" ht="67.5" spans="1:7">
      <c r="A5" s="10">
        <v>2</v>
      </c>
      <c r="B5" s="11" t="s">
        <v>9</v>
      </c>
      <c r="C5" s="11" t="s">
        <v>320</v>
      </c>
      <c r="D5" s="11">
        <v>1</v>
      </c>
      <c r="E5" s="12" t="s">
        <v>321</v>
      </c>
      <c r="F5" s="13" t="s">
        <v>319</v>
      </c>
      <c r="G5" s="5"/>
    </row>
    <row r="6" ht="67.5" spans="1:7">
      <c r="A6" s="10">
        <v>3</v>
      </c>
      <c r="B6" s="11" t="s">
        <v>9</v>
      </c>
      <c r="C6" s="11" t="s">
        <v>322</v>
      </c>
      <c r="D6" s="11">
        <v>1</v>
      </c>
      <c r="E6" s="12" t="s">
        <v>323</v>
      </c>
      <c r="F6" s="13" t="s">
        <v>319</v>
      </c>
      <c r="G6" s="5"/>
    </row>
    <row r="7" ht="67.5" spans="1:7">
      <c r="A7" s="10">
        <v>4</v>
      </c>
      <c r="B7" s="11" t="s">
        <v>9</v>
      </c>
      <c r="C7" s="11" t="s">
        <v>324</v>
      </c>
      <c r="D7" s="11">
        <v>1</v>
      </c>
      <c r="E7" s="12" t="s">
        <v>325</v>
      </c>
      <c r="F7" s="13" t="s">
        <v>319</v>
      </c>
      <c r="G7" s="5"/>
    </row>
    <row r="8" ht="73" customHeight="1" spans="1:7">
      <c r="A8" s="10">
        <v>5</v>
      </c>
      <c r="B8" s="11"/>
      <c r="C8" s="11" t="s">
        <v>326</v>
      </c>
      <c r="D8" s="11">
        <v>1</v>
      </c>
      <c r="E8" s="14" t="s">
        <v>327</v>
      </c>
      <c r="F8" s="13" t="s">
        <v>319</v>
      </c>
      <c r="G8" s="5"/>
    </row>
    <row r="9" ht="102" customHeight="1" spans="1:7">
      <c r="A9" s="10">
        <v>6</v>
      </c>
      <c r="B9" s="11"/>
      <c r="C9" s="11" t="s">
        <v>328</v>
      </c>
      <c r="D9" s="11">
        <v>1</v>
      </c>
      <c r="E9" s="12" t="s">
        <v>329</v>
      </c>
      <c r="F9" s="13" t="s">
        <v>319</v>
      </c>
      <c r="G9" s="5"/>
    </row>
    <row r="10" ht="222" customHeight="1" spans="1:7">
      <c r="A10" s="10">
        <v>7</v>
      </c>
      <c r="B10" s="11" t="s">
        <v>9</v>
      </c>
      <c r="C10" s="11" t="s">
        <v>330</v>
      </c>
      <c r="D10" s="11">
        <v>1</v>
      </c>
      <c r="E10" s="12" t="s">
        <v>331</v>
      </c>
      <c r="F10" s="13" t="s">
        <v>14</v>
      </c>
      <c r="G10" s="5"/>
    </row>
    <row r="11" ht="131" customHeight="1" spans="1:7">
      <c r="A11" s="10">
        <v>8</v>
      </c>
      <c r="B11" s="11"/>
      <c r="C11" s="11" t="s">
        <v>332</v>
      </c>
      <c r="D11" s="11">
        <v>1</v>
      </c>
      <c r="E11" s="12" t="s">
        <v>333</v>
      </c>
      <c r="F11" s="13" t="s">
        <v>334</v>
      </c>
      <c r="G11" s="5"/>
    </row>
    <row r="12" ht="94.5" spans="1:7">
      <c r="A12" s="10">
        <v>9</v>
      </c>
      <c r="B12" s="11" t="s">
        <v>9</v>
      </c>
      <c r="C12" s="11" t="s">
        <v>335</v>
      </c>
      <c r="D12" s="11">
        <v>1</v>
      </c>
      <c r="E12" s="12" t="s">
        <v>336</v>
      </c>
      <c r="F12" s="13" t="s">
        <v>14</v>
      </c>
      <c r="G12" s="5"/>
    </row>
    <row r="13" ht="117" customHeight="1" spans="1:7">
      <c r="A13" s="10">
        <v>10</v>
      </c>
      <c r="B13" s="11"/>
      <c r="C13" s="11" t="s">
        <v>337</v>
      </c>
      <c r="D13" s="11">
        <v>1</v>
      </c>
      <c r="E13" s="12" t="s">
        <v>338</v>
      </c>
      <c r="F13" s="13" t="s">
        <v>339</v>
      </c>
      <c r="G13" s="5"/>
    </row>
    <row r="14" ht="45" customHeight="1" spans="1:7">
      <c r="A14" s="10">
        <v>11</v>
      </c>
      <c r="B14" s="11"/>
      <c r="C14" s="11" t="s">
        <v>340</v>
      </c>
      <c r="D14" s="11">
        <v>1</v>
      </c>
      <c r="E14" s="12" t="s">
        <v>341</v>
      </c>
      <c r="F14" s="13" t="s">
        <v>26</v>
      </c>
      <c r="G14" s="5"/>
    </row>
    <row r="15" ht="90" customHeight="1" spans="1:7">
      <c r="A15" s="10">
        <v>12</v>
      </c>
      <c r="B15" s="11"/>
      <c r="C15" s="11" t="s">
        <v>342</v>
      </c>
      <c r="D15" s="11">
        <v>1</v>
      </c>
      <c r="E15" s="12" t="s">
        <v>343</v>
      </c>
      <c r="F15" s="13" t="s">
        <v>14</v>
      </c>
      <c r="G15" s="5"/>
    </row>
    <row r="16" ht="201" customHeight="1" spans="1:7">
      <c r="A16" s="10">
        <v>13</v>
      </c>
      <c r="B16" s="15"/>
      <c r="C16" s="15" t="s">
        <v>344</v>
      </c>
      <c r="D16" s="11">
        <v>1</v>
      </c>
      <c r="E16" s="16" t="s">
        <v>345</v>
      </c>
      <c r="F16" s="11" t="s">
        <v>14</v>
      </c>
      <c r="G16" s="5"/>
    </row>
    <row r="17" ht="409" customHeight="1" spans="1:7">
      <c r="A17" s="10">
        <v>14</v>
      </c>
      <c r="B17" s="11" t="s">
        <v>9</v>
      </c>
      <c r="C17" s="11" t="s">
        <v>346</v>
      </c>
      <c r="D17" s="11">
        <v>1</v>
      </c>
      <c r="E17" s="17" t="s">
        <v>347</v>
      </c>
      <c r="F17" s="13" t="s">
        <v>339</v>
      </c>
      <c r="G17" s="5"/>
    </row>
    <row r="18" ht="229.5" spans="1:7">
      <c r="A18" s="10">
        <v>15</v>
      </c>
      <c r="B18" s="11" t="s">
        <v>9</v>
      </c>
      <c r="C18" s="11" t="s">
        <v>348</v>
      </c>
      <c r="D18" s="11">
        <v>1</v>
      </c>
      <c r="E18" s="12" t="s">
        <v>349</v>
      </c>
      <c r="F18" s="11" t="s">
        <v>339</v>
      </c>
      <c r="G18" s="5"/>
    </row>
    <row r="19" ht="189" spans="1:7">
      <c r="A19" s="10">
        <v>16</v>
      </c>
      <c r="B19" s="11"/>
      <c r="C19" s="11" t="s">
        <v>350</v>
      </c>
      <c r="D19" s="11">
        <v>1</v>
      </c>
      <c r="E19" s="12" t="s">
        <v>351</v>
      </c>
      <c r="F19" s="18" t="s">
        <v>14</v>
      </c>
      <c r="G19" s="5"/>
    </row>
    <row r="20" ht="67.5" spans="1:7">
      <c r="A20" s="10">
        <v>17</v>
      </c>
      <c r="B20" s="11" t="s">
        <v>9</v>
      </c>
      <c r="C20" s="11" t="s">
        <v>352</v>
      </c>
      <c r="D20" s="11">
        <v>1</v>
      </c>
      <c r="E20" s="12" t="s">
        <v>353</v>
      </c>
      <c r="F20" s="13" t="s">
        <v>319</v>
      </c>
      <c r="G20" s="5"/>
    </row>
    <row r="21" ht="27" spans="1:7">
      <c r="A21" s="10">
        <v>18</v>
      </c>
      <c r="B21" s="11" t="s">
        <v>9</v>
      </c>
      <c r="C21" s="11" t="s">
        <v>354</v>
      </c>
      <c r="D21" s="11">
        <v>1</v>
      </c>
      <c r="E21" s="12" t="s">
        <v>355</v>
      </c>
      <c r="F21" s="13" t="s">
        <v>319</v>
      </c>
      <c r="G21" s="5"/>
    </row>
    <row r="22" ht="108" spans="1:7">
      <c r="A22" s="10">
        <v>19</v>
      </c>
      <c r="B22" s="19" t="s">
        <v>9</v>
      </c>
      <c r="C22" s="19" t="s">
        <v>356</v>
      </c>
      <c r="D22" s="11">
        <v>1</v>
      </c>
      <c r="E22" s="12" t="s">
        <v>357</v>
      </c>
      <c r="F22" s="13" t="s">
        <v>8</v>
      </c>
      <c r="G22" s="5"/>
    </row>
    <row r="23" ht="67.5" spans="1:7">
      <c r="A23" s="10">
        <v>20</v>
      </c>
      <c r="B23" s="19" t="s">
        <v>9</v>
      </c>
      <c r="C23" s="19" t="s">
        <v>358</v>
      </c>
      <c r="D23" s="11">
        <v>1</v>
      </c>
      <c r="E23" s="12" t="s">
        <v>359</v>
      </c>
      <c r="F23" s="13" t="s">
        <v>26</v>
      </c>
      <c r="G23" s="5"/>
    </row>
    <row r="24" ht="162" spans="1:7">
      <c r="A24" s="10">
        <v>21</v>
      </c>
      <c r="B24" s="11"/>
      <c r="C24" s="11" t="s">
        <v>360</v>
      </c>
      <c r="D24" s="11">
        <v>1</v>
      </c>
      <c r="E24" s="12" t="s">
        <v>361</v>
      </c>
      <c r="F24" s="13" t="s">
        <v>26</v>
      </c>
      <c r="G24" s="5"/>
    </row>
    <row r="25" ht="94.5" spans="1:7">
      <c r="A25" s="10">
        <v>22</v>
      </c>
      <c r="B25" s="20"/>
      <c r="C25" s="20" t="s">
        <v>362</v>
      </c>
      <c r="D25" s="11">
        <v>1</v>
      </c>
      <c r="E25" s="12" t="s">
        <v>363</v>
      </c>
      <c r="F25" s="13" t="s">
        <v>26</v>
      </c>
      <c r="G25" s="5"/>
    </row>
    <row r="26" ht="135" spans="1:7">
      <c r="A26" s="10">
        <v>23</v>
      </c>
      <c r="B26" s="11"/>
      <c r="C26" s="11" t="s">
        <v>364</v>
      </c>
      <c r="D26" s="11">
        <v>1</v>
      </c>
      <c r="E26" s="12" t="s">
        <v>365</v>
      </c>
      <c r="F26" s="13" t="s">
        <v>26</v>
      </c>
      <c r="G26" s="5"/>
    </row>
    <row r="27" ht="186" customHeight="1" spans="1:7">
      <c r="A27" s="10">
        <v>24</v>
      </c>
      <c r="B27" s="11"/>
      <c r="C27" s="11" t="s">
        <v>366</v>
      </c>
      <c r="D27" s="11">
        <v>1</v>
      </c>
      <c r="E27" s="12" t="s">
        <v>367</v>
      </c>
      <c r="F27" s="13" t="s">
        <v>26</v>
      </c>
      <c r="G27" s="5"/>
    </row>
    <row r="28" ht="108" spans="1:7">
      <c r="A28" s="10">
        <v>25</v>
      </c>
      <c r="B28" s="11" t="s">
        <v>9</v>
      </c>
      <c r="C28" s="11" t="s">
        <v>368</v>
      </c>
      <c r="D28" s="11">
        <v>1</v>
      </c>
      <c r="E28" s="12" t="s">
        <v>369</v>
      </c>
      <c r="F28" s="13" t="s">
        <v>26</v>
      </c>
      <c r="G28" s="5"/>
    </row>
    <row r="29" ht="40.5" spans="1:7">
      <c r="A29" s="10">
        <v>26</v>
      </c>
      <c r="B29" s="11" t="s">
        <v>9</v>
      </c>
      <c r="C29" s="11" t="s">
        <v>370</v>
      </c>
      <c r="D29" s="11">
        <v>1</v>
      </c>
      <c r="E29" s="12" t="s">
        <v>371</v>
      </c>
      <c r="F29" s="13" t="s">
        <v>26</v>
      </c>
      <c r="G29" s="5"/>
    </row>
    <row r="30" ht="40.5" spans="1:7">
      <c r="A30" s="10">
        <v>27</v>
      </c>
      <c r="B30" s="11" t="s">
        <v>9</v>
      </c>
      <c r="C30" s="11" t="s">
        <v>372</v>
      </c>
      <c r="D30" s="11">
        <v>1</v>
      </c>
      <c r="E30" s="12" t="s">
        <v>373</v>
      </c>
      <c r="F30" s="13" t="s">
        <v>26</v>
      </c>
      <c r="G30" s="5"/>
    </row>
    <row r="31" ht="108" spans="1:7">
      <c r="A31" s="10">
        <v>28</v>
      </c>
      <c r="B31" s="11" t="s">
        <v>9</v>
      </c>
      <c r="C31" s="11" t="s">
        <v>374</v>
      </c>
      <c r="D31" s="11">
        <v>1</v>
      </c>
      <c r="E31" s="12" t="s">
        <v>375</v>
      </c>
      <c r="F31" s="13" t="s">
        <v>26</v>
      </c>
      <c r="G31" s="5"/>
    </row>
    <row r="32" ht="121" customHeight="1" spans="1:7">
      <c r="A32" s="10">
        <v>29</v>
      </c>
      <c r="B32" s="11" t="s">
        <v>9</v>
      </c>
      <c r="C32" s="11" t="s">
        <v>376</v>
      </c>
      <c r="D32" s="11">
        <v>1</v>
      </c>
      <c r="E32" s="12" t="s">
        <v>377</v>
      </c>
      <c r="F32" s="13" t="s">
        <v>26</v>
      </c>
      <c r="G32" s="5"/>
    </row>
    <row r="33" ht="54" spans="1:7">
      <c r="A33" s="10">
        <v>30</v>
      </c>
      <c r="B33" s="11" t="s">
        <v>9</v>
      </c>
      <c r="C33" s="11" t="s">
        <v>378</v>
      </c>
      <c r="D33" s="11">
        <v>1</v>
      </c>
      <c r="E33" s="12" t="s">
        <v>379</v>
      </c>
      <c r="F33" s="13" t="s">
        <v>380</v>
      </c>
      <c r="G33" s="5"/>
    </row>
    <row r="34" ht="27" spans="1:7">
      <c r="A34" s="10">
        <v>31</v>
      </c>
      <c r="B34" s="21"/>
      <c r="C34" s="21" t="s">
        <v>381</v>
      </c>
      <c r="D34" s="11">
        <v>1</v>
      </c>
      <c r="E34" s="22" t="s">
        <v>382</v>
      </c>
      <c r="F34" s="11" t="s">
        <v>339</v>
      </c>
      <c r="G34" s="5"/>
    </row>
    <row r="35" ht="27" spans="1:7">
      <c r="A35" s="10">
        <v>32</v>
      </c>
      <c r="B35" s="11"/>
      <c r="C35" s="11" t="s">
        <v>383</v>
      </c>
      <c r="D35" s="11">
        <v>1</v>
      </c>
      <c r="E35" s="12" t="s">
        <v>384</v>
      </c>
      <c r="F35" s="11" t="s">
        <v>26</v>
      </c>
      <c r="G35" s="5"/>
    </row>
    <row r="36" spans="1:7">
      <c r="A36" s="10">
        <v>33</v>
      </c>
      <c r="B36" s="11"/>
      <c r="C36" s="11" t="s">
        <v>385</v>
      </c>
      <c r="D36" s="11">
        <v>1</v>
      </c>
      <c r="E36" s="14" t="s">
        <v>386</v>
      </c>
      <c r="F36" s="11" t="s">
        <v>26</v>
      </c>
      <c r="G36" s="5"/>
    </row>
    <row r="37" ht="67.5" spans="1:7">
      <c r="A37" s="10">
        <v>34</v>
      </c>
      <c r="B37" s="11"/>
      <c r="C37" s="11" t="s">
        <v>387</v>
      </c>
      <c r="D37" s="11">
        <v>1</v>
      </c>
      <c r="E37" s="12" t="s">
        <v>388</v>
      </c>
      <c r="F37" s="13" t="s">
        <v>339</v>
      </c>
      <c r="G37" s="5"/>
    </row>
    <row r="38" ht="54" spans="1:7">
      <c r="A38" s="10">
        <v>35</v>
      </c>
      <c r="B38" s="11"/>
      <c r="C38" s="11" t="s">
        <v>389</v>
      </c>
      <c r="D38" s="11">
        <v>1</v>
      </c>
      <c r="E38" s="12" t="s">
        <v>390</v>
      </c>
      <c r="F38" s="13" t="s">
        <v>339</v>
      </c>
      <c r="G38" s="5"/>
    </row>
    <row r="39" ht="54" spans="1:7">
      <c r="A39" s="10">
        <v>36</v>
      </c>
      <c r="B39" s="11"/>
      <c r="C39" s="11" t="s">
        <v>391</v>
      </c>
      <c r="D39" s="11">
        <v>1</v>
      </c>
      <c r="E39" s="12" t="s">
        <v>392</v>
      </c>
      <c r="F39" s="13" t="s">
        <v>26</v>
      </c>
      <c r="G39" s="5"/>
    </row>
    <row r="40" ht="77" customHeight="1" spans="1:7">
      <c r="A40" s="10">
        <v>37</v>
      </c>
      <c r="B40" s="11"/>
      <c r="C40" s="11" t="s">
        <v>393</v>
      </c>
      <c r="D40" s="11">
        <v>1</v>
      </c>
      <c r="E40" s="12" t="s">
        <v>394</v>
      </c>
      <c r="F40" s="11" t="s">
        <v>26</v>
      </c>
      <c r="G40" s="5"/>
    </row>
    <row r="41" ht="81" spans="1:7">
      <c r="A41" s="10">
        <v>38</v>
      </c>
      <c r="B41" s="11"/>
      <c r="C41" s="11" t="s">
        <v>395</v>
      </c>
      <c r="D41" s="11">
        <v>1</v>
      </c>
      <c r="E41" s="12" t="s">
        <v>396</v>
      </c>
      <c r="F41" s="11" t="s">
        <v>26</v>
      </c>
      <c r="G41" s="5"/>
    </row>
    <row r="42" ht="81" spans="1:7">
      <c r="A42" s="10">
        <v>39</v>
      </c>
      <c r="B42" s="11"/>
      <c r="C42" s="11" t="s">
        <v>397</v>
      </c>
      <c r="D42" s="11">
        <v>1</v>
      </c>
      <c r="E42" s="12" t="s">
        <v>398</v>
      </c>
      <c r="F42" s="11" t="s">
        <v>26</v>
      </c>
      <c r="G42" s="5"/>
    </row>
    <row r="43" ht="67.5" spans="1:7">
      <c r="A43" s="10">
        <v>40</v>
      </c>
      <c r="B43" s="11"/>
      <c r="C43" s="11" t="s">
        <v>399</v>
      </c>
      <c r="D43" s="11">
        <v>1</v>
      </c>
      <c r="E43" s="12" t="s">
        <v>400</v>
      </c>
      <c r="F43" s="13" t="s">
        <v>339</v>
      </c>
      <c r="G43" s="5"/>
    </row>
    <row r="44" ht="54" spans="1:7">
      <c r="A44" s="10">
        <v>41</v>
      </c>
      <c r="B44" s="11" t="s">
        <v>9</v>
      </c>
      <c r="C44" s="11" t="s">
        <v>401</v>
      </c>
      <c r="D44" s="11">
        <v>1</v>
      </c>
      <c r="E44" s="12" t="s">
        <v>402</v>
      </c>
      <c r="F44" s="13" t="s">
        <v>339</v>
      </c>
      <c r="G44" s="5"/>
    </row>
    <row r="45" ht="175.5" spans="1:7">
      <c r="A45" s="10">
        <v>42</v>
      </c>
      <c r="B45" s="11" t="s">
        <v>9</v>
      </c>
      <c r="C45" s="11" t="s">
        <v>403</v>
      </c>
      <c r="D45" s="11">
        <v>1</v>
      </c>
      <c r="E45" s="23" t="s">
        <v>404</v>
      </c>
      <c r="F45" s="11" t="s">
        <v>26</v>
      </c>
      <c r="G45" s="5"/>
    </row>
    <row r="46" ht="81" spans="1:7">
      <c r="A46" s="10">
        <v>43</v>
      </c>
      <c r="B46" s="11" t="s">
        <v>9</v>
      </c>
      <c r="C46" s="11" t="s">
        <v>405</v>
      </c>
      <c r="D46" s="11">
        <v>1</v>
      </c>
      <c r="E46" s="12" t="s">
        <v>406</v>
      </c>
      <c r="F46" s="11" t="s">
        <v>8</v>
      </c>
      <c r="G46" s="5"/>
    </row>
    <row r="47" ht="40.5" spans="1:7">
      <c r="A47" s="10">
        <v>44</v>
      </c>
      <c r="B47" s="19" t="s">
        <v>9</v>
      </c>
      <c r="C47" s="19" t="s">
        <v>407</v>
      </c>
      <c r="D47" s="11">
        <v>1</v>
      </c>
      <c r="E47" s="12" t="s">
        <v>408</v>
      </c>
      <c r="F47" s="11" t="s">
        <v>26</v>
      </c>
      <c r="G47" s="5"/>
    </row>
    <row r="48" ht="175.5" spans="1:7">
      <c r="A48" s="10">
        <v>45</v>
      </c>
      <c r="B48" s="24" t="s">
        <v>9</v>
      </c>
      <c r="C48" s="24" t="s">
        <v>409</v>
      </c>
      <c r="D48" s="11">
        <v>1</v>
      </c>
      <c r="E48" s="12" t="s">
        <v>410</v>
      </c>
      <c r="F48" s="11" t="s">
        <v>26</v>
      </c>
      <c r="G48" s="5"/>
    </row>
    <row r="49" ht="175.5" spans="1:7">
      <c r="A49" s="10">
        <v>46</v>
      </c>
      <c r="B49" s="25"/>
      <c r="C49" s="25"/>
      <c r="D49" s="11">
        <v>1</v>
      </c>
      <c r="E49" s="12" t="s">
        <v>411</v>
      </c>
      <c r="F49" s="18" t="s">
        <v>26</v>
      </c>
      <c r="G49" s="5"/>
    </row>
    <row r="50" ht="229.5" spans="1:7">
      <c r="A50" s="10">
        <v>47</v>
      </c>
      <c r="B50" s="11" t="s">
        <v>9</v>
      </c>
      <c r="C50" s="11" t="s">
        <v>412</v>
      </c>
      <c r="D50" s="11">
        <v>1</v>
      </c>
      <c r="E50" s="12" t="s">
        <v>413</v>
      </c>
      <c r="F50" s="11" t="s">
        <v>26</v>
      </c>
      <c r="G50" s="5"/>
    </row>
    <row r="51" ht="121.5" spans="1:7">
      <c r="A51" s="10">
        <v>48</v>
      </c>
      <c r="B51" s="11"/>
      <c r="C51" s="11" t="s">
        <v>414</v>
      </c>
      <c r="D51" s="11">
        <v>1</v>
      </c>
      <c r="E51" s="12" t="s">
        <v>415</v>
      </c>
      <c r="F51" s="11" t="s">
        <v>26</v>
      </c>
      <c r="G51" s="5"/>
    </row>
    <row r="52" ht="108" spans="1:7">
      <c r="A52" s="10">
        <v>49</v>
      </c>
      <c r="B52" s="11"/>
      <c r="C52" s="11" t="s">
        <v>416</v>
      </c>
      <c r="D52" s="11">
        <v>1</v>
      </c>
      <c r="E52" s="12" t="s">
        <v>417</v>
      </c>
      <c r="F52" s="11" t="s">
        <v>26</v>
      </c>
      <c r="G52" s="5"/>
    </row>
    <row r="53" ht="94.5" spans="1:7">
      <c r="A53" s="10">
        <v>50</v>
      </c>
      <c r="B53" s="11"/>
      <c r="C53" s="11" t="s">
        <v>418</v>
      </c>
      <c r="D53" s="11">
        <v>1</v>
      </c>
      <c r="E53" s="12" t="s">
        <v>419</v>
      </c>
      <c r="F53" s="11" t="s">
        <v>26</v>
      </c>
      <c r="G53" s="5"/>
    </row>
    <row r="54" ht="135" spans="1:7">
      <c r="A54" s="10">
        <v>51</v>
      </c>
      <c r="B54" s="11"/>
      <c r="C54" s="11" t="s">
        <v>420</v>
      </c>
      <c r="D54" s="11">
        <v>1</v>
      </c>
      <c r="E54" s="12" t="s">
        <v>421</v>
      </c>
      <c r="F54" s="11" t="s">
        <v>26</v>
      </c>
      <c r="G54" s="5"/>
    </row>
    <row r="55" ht="135" spans="1:7">
      <c r="A55" s="10">
        <v>52</v>
      </c>
      <c r="B55" s="11"/>
      <c r="C55" s="11" t="s">
        <v>422</v>
      </c>
      <c r="D55" s="11">
        <v>1</v>
      </c>
      <c r="E55" s="12" t="s">
        <v>423</v>
      </c>
      <c r="F55" s="11" t="s">
        <v>26</v>
      </c>
      <c r="G55" s="5"/>
    </row>
    <row r="56" ht="108" spans="1:7">
      <c r="A56" s="10">
        <v>53</v>
      </c>
      <c r="B56" s="11" t="s">
        <v>9</v>
      </c>
      <c r="C56" s="11" t="s">
        <v>424</v>
      </c>
      <c r="D56" s="11">
        <v>1</v>
      </c>
      <c r="E56" s="12" t="s">
        <v>425</v>
      </c>
      <c r="F56" s="11" t="s">
        <v>26</v>
      </c>
      <c r="G56" s="5"/>
    </row>
    <row r="57" ht="189" spans="1:7">
      <c r="A57" s="10">
        <v>54</v>
      </c>
      <c r="B57" s="11"/>
      <c r="C57" s="11" t="s">
        <v>426</v>
      </c>
      <c r="D57" s="11">
        <v>1</v>
      </c>
      <c r="E57" s="12" t="s">
        <v>427</v>
      </c>
      <c r="F57" s="18" t="s">
        <v>26</v>
      </c>
      <c r="G57" s="5"/>
    </row>
    <row r="58" ht="136" customHeight="1" spans="1:7">
      <c r="A58" s="10">
        <v>55</v>
      </c>
      <c r="B58" s="11" t="s">
        <v>9</v>
      </c>
      <c r="C58" s="11" t="s">
        <v>428</v>
      </c>
      <c r="D58" s="11">
        <v>1</v>
      </c>
      <c r="E58" s="12" t="s">
        <v>429</v>
      </c>
      <c r="F58" s="18" t="s">
        <v>26</v>
      </c>
      <c r="G58" s="5"/>
    </row>
    <row r="59" ht="188" customHeight="1" spans="1:7">
      <c r="A59" s="10">
        <v>56</v>
      </c>
      <c r="B59" s="11"/>
      <c r="C59" s="11" t="s">
        <v>430</v>
      </c>
      <c r="D59" s="11">
        <v>1</v>
      </c>
      <c r="E59" s="12" t="s">
        <v>431</v>
      </c>
      <c r="F59" s="18" t="s">
        <v>26</v>
      </c>
      <c r="G59" s="5"/>
    </row>
    <row r="60" ht="162" spans="1:7">
      <c r="A60" s="10">
        <v>57</v>
      </c>
      <c r="B60" s="24" t="s">
        <v>9</v>
      </c>
      <c r="C60" s="24" t="s">
        <v>432</v>
      </c>
      <c r="D60" s="11">
        <v>1</v>
      </c>
      <c r="E60" s="26" t="s">
        <v>433</v>
      </c>
      <c r="F60" s="27" t="s">
        <v>26</v>
      </c>
      <c r="G60" s="5"/>
    </row>
    <row r="61" ht="20.25" spans="1:7">
      <c r="A61" s="28"/>
      <c r="B61" s="28"/>
      <c r="C61" s="28"/>
      <c r="D61" s="28"/>
      <c r="E61" s="28"/>
      <c r="F61" s="28"/>
      <c r="G61" s="5"/>
    </row>
    <row r="64" ht="57" customHeight="1" spans="2:3">
      <c r="B64" s="29"/>
      <c r="C64" s="29"/>
    </row>
  </sheetData>
  <mergeCells count="4">
    <mergeCell ref="A61:E61"/>
    <mergeCell ref="B48:B49"/>
    <mergeCell ref="C48:C49"/>
    <mergeCell ref="A1: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老年活动中心设备清单</vt:lpstr>
      <vt:lpstr>厨房设备报价表</vt:lpstr>
      <vt:lpstr>室内门</vt:lpstr>
      <vt:lpstr>监控设备</vt:lpstr>
      <vt:lpstr>无线覆盖</vt:lpstr>
      <vt:lpstr>收银系统</vt:lpstr>
      <vt:lpstr>一楼餐厅装修</vt:lpstr>
      <vt:lpstr>适老化产品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彤宝</cp:lastModifiedBy>
  <dcterms:created xsi:type="dcterms:W3CDTF">2023-05-12T11:15:00Z</dcterms:created>
  <dcterms:modified xsi:type="dcterms:W3CDTF">2024-09-12T07:36:25Z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B543B2F78BB9483488D28B44F079DF3E</vt:lpwstr>
  </property>
  <property fmtid="{D5CDD505-2E9C-101B-9397-08002B2CF9AE}" pid="3" name="KSOProductBuildVer">
    <vt:lpwstr>2052-12.1.0.18240</vt:lpwstr>
  </property>
</Properties>
</file>