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5"/>
  </bookViews>
  <sheets>
    <sheet name="化学实验室" sheetId="8" r:id="rId1"/>
    <sheet name="生物实验室" sheetId="9" r:id="rId2"/>
    <sheet name="物理实验室" sheetId="10" r:id="rId3"/>
    <sheet name="化学仪器" sheetId="12" r:id="rId4"/>
    <sheet name="生物仪器" sheetId="13" r:id="rId5"/>
    <sheet name="物理仪器" sheetId="11" r:id="rId6"/>
  </sheets>
  <definedNames>
    <definedName name="_xlnm._FilterDatabase" localSheetId="5" hidden="1">物理仪器!$A$1:$I$221</definedName>
    <definedName name="_xlnm._FilterDatabase" localSheetId="3" hidden="1">化学仪器!$A$1:$I$242</definedName>
    <definedName name="_xlnm.Print_Titles" localSheetId="0">化学实验室!$1:$1</definedName>
    <definedName name="_xlnm.Print_Area" localSheetId="0">化学实验室!$A$1:$G$47</definedName>
    <definedName name="_xlnm.Print_Titles" localSheetId="1">生物实验室!$1:$1</definedName>
    <definedName name="_xlnm.Print_Titles" localSheetId="2">物理实验室!$1:$1</definedName>
    <definedName name="_xlnm.Print_Titles" localSheetId="5">物理仪器!$1:$1</definedName>
    <definedName name="_xlnm.Print_Titles" localSheetId="4">生物仪器!$1:$1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<sst xmlns="http://schemas.openxmlformats.org/spreadsheetml/2006/main" count="2401" uniqueCount="1191">
  <si>
    <t>序号</t>
  </si>
  <si>
    <t>标的名称</t>
  </si>
  <si>
    <t>技术要求</t>
  </si>
  <si>
    <t>单位</t>
  </si>
  <si>
    <t>数量</t>
  </si>
  <si>
    <t>单价
（元）</t>
  </si>
  <si>
    <t>总价
（元）</t>
  </si>
  <si>
    <t>规格/型号</t>
  </si>
  <si>
    <t>产地</t>
  </si>
  <si>
    <t>制造商名称</t>
  </si>
  <si>
    <t>品牌</t>
  </si>
  <si>
    <t>教师演示控制</t>
  </si>
  <si>
    <t>智慧黑板</t>
  </si>
  <si>
    <t>1.要求设备采用三拼接平面一体化设计，外观简洁，无推拉式结构及外露连接线。整机左右屏幕均支持普通粉笔、液体粉笔、水溶性粉笔等直接书写。
2.设备屏幕采用≥86英寸，分辨率3840×2160，液晶屏幕对比度不小于4000:1，亮度不小于400cd/㎡；屏幕表面采用厚度≤4mm钢化玻璃，具有防眩光功能。
3.要求采用电容触控技术，整机显示屏幕支持Windows系统中进行20点或以上触控，支持在Android系统中进行10点或以上触控。
4.内置扬声器：单扬声器功率不低于15W，扬声器数量少于2个。
5.要求前置物理按键不少于6个，至少包含开关、音量、主页、设置、信号源等功能。
6.要求设备在任意信号下，支持通过多指按压屏幕实现对屏幕的开关，多指实现黑板背光的关闭与开启。
7.设备须提供前置接口，不少于2个USB双通道接口，同时至少具备1路前置HDMI接口，教师可快速连接笔记本或台式电脑实现信号的接入。
8.要求设备支持悬浮菜单功能，至少包含白板、截屏、下拉等功能，并可自定义功能菜单；
9.产品需内置安卓教学辅助系统，采用CPU不少于四核，主频不低于1.9GHz，安卓系统版本不低于8.0，RAM不低于2G,ROM不低于8G。
10.为解决系统故障，方便快速恢复，设备需支持一键还原功能。
11.内置无线网络模块，可同时实现Wi-Fi无线上网连接和AP无线热点发射，Android与Windows均可无线上网。
二、插拔式电脑
1.需采用80pin通用标准接口；
2.CPU采用第8代 以上平台处理器I5处理器；
3.内存：≥8G DDR4；
4.硬盘：≥256G SSD固态硬盘；
5.接口：非外扩展具备6个USB接口；≥1路HDMI。
三、白板软件
1.支持两种以上登录方式；账号密码直接登录及扫码登录；
2.可根据自身使用需求对已经创建好的课件进行修改或删除；
3.要求支持语文、数学、英语、物理、化学、生物、历史、地理、道德与法治、科学、书法、音乐、美术、体育等多个学科教学工具。
4.支持手机、电脑投屏移动授课，手机移动授课支持拍照、文件上传、手机投屏以及控制等功能。</t>
  </si>
  <si>
    <t>台</t>
  </si>
  <si>
    <t>实验演示多目仪</t>
  </si>
  <si>
    <r>
      <rPr>
        <sz val="11"/>
        <color theme="1"/>
        <rFont val="仿宋"/>
        <charset val="134"/>
      </rPr>
      <t xml:space="preserve">1.产品分为主拍摄像及侧拍摄像，支持Windows XP/7/8/10及Android操作系统；
2.主拍摄像：①机身结构：可折叠，关节处采用缓冲止动阻尼转轴，0~90°之间可任意停留（10000次扭力衰减15以内），用铝合金CD纹黑色阳极氧化装饰；摄像头外壳采用ABS磨砂；立管及横管采用铝合金，表面为黑色磨砂阳极氧化；像素大小1.12um*1.12μm；帧速≥5fps，1080P≥26fps；对焦方式：定焦；镜头视场角：D=108°；镜头光学总长：21.94mm±0.5mm；镜头结构：4G+IR；接口：M12*P0.5mm；镜头畸变＜0.5%；储存温度：-20℃~ 70℃；工作温度：0℃~60℃；供电电压：5V；最大工作电流：≤300mA；②实验光源：白色LED灯光，支持多级调光，一级为25%亮度，二级为50%亮度，三级为100%亮度。
3.侧拍摄像：①机身结构：可折叠，可左右旋转调整拍摄位置，关节处采用缓冲止动阻尼转轴，0~90°之间可任意停留，用铝合金CD纹黑色阳极氧化装饰；摄像头外壳采用ABS磨砂；立管及横管采用铝合金，表面为黑色磨砂阳极氧化；像素大小1.4 </t>
    </r>
    <r>
      <rPr>
        <sz val="11"/>
        <color theme="1"/>
        <rFont val="宋体"/>
        <charset val="134"/>
      </rPr>
      <t>µ</t>
    </r>
    <r>
      <rPr>
        <sz val="11"/>
        <color theme="1"/>
        <rFont val="仿宋"/>
        <charset val="134"/>
      </rPr>
      <t xml:space="preserve">m x 1.4 </t>
    </r>
    <r>
      <rPr>
        <sz val="11"/>
        <color theme="1"/>
        <rFont val="宋体"/>
        <charset val="134"/>
      </rPr>
      <t>µ</t>
    </r>
    <r>
      <rPr>
        <sz val="11"/>
        <color theme="1"/>
        <rFont val="仿宋"/>
        <charset val="134"/>
      </rPr>
      <t>m；帧速≥15fps，1080P≥30fps；对焦方式：定焦；镜头视场角：D=108°；镜头光学总长：21.94mm±0.5mm；镜头结构：4G+IR；接口：M12*P0.5mm；镜头畸变＜0.5%；储存温度：-20℃~ 70℃；工作温度：0℃~60℃；供电电压：5V；最大工作电流：≤300mA；
4.电子目镜需满足以下参数：放大倍数：40～5000倍，成像元件：彩色CMOS，尺寸≥1/2.5"(5.70x4.28)；分辨率：≥2592x1944,500万以上像素；信噪比：≥50db；白平衡：自动白平衡；AGC控制：低增益/高增益；逆光补偿：自动/手动；可以接驳中小学按配备标准装备的显微镜。
5.主体结构：整体采用1.5mm&amp;2.0mm冷轧钢板，全圆满焊接完成，结构牢固，经高温粉体烤漆处理，长时间使用也不会产生表面烤漆剥落现象；盖板采用反弹器，关闭及打开均由按压完成；底座配置配重块及防滑垫；
6.产品只需通过USB2.0接入电脑或者智慧黑板，无需任何外接电源；
7.产品为一体化设计，便于携带及使用</t>
    </r>
  </si>
  <si>
    <t>实验教学直播示范系统</t>
  </si>
  <si>
    <t>1.支持接入实验演示多目仪进行实验的搭建过程直播示范；
2.支持直播画面自由组合切换成画中画、双画面、单镜头等格式；
3.支持直播画面接入大屏进行示范教学；
4.支持录制高清示范视频，录制视频可作为探究教学资源；
5.录制视频时支持同步录制教学音频；
6.支持截取实验搭建视频画面为图片；
7.支持打开本地视频进行播放；
8.生物款支持电子目镜画面预览；</t>
  </si>
  <si>
    <t>套</t>
  </si>
  <si>
    <t>教师演示讲台</t>
  </si>
  <si>
    <t>规格：3000*700*900mm
1、台面：采用12.7mm厚实芯理化板制作，切割处正反面去毛刺切口打磨平整。表面有良好的耐腐蚀性及具有良好的承重性能。
2、柜体：全钢结构，采用1.0mm高强度镀锌钢板，切割折弯成型，组件焊接工艺，打磨平整，表面经环氧树脂喷涂处理；整体结构设计合理，预留电脑主机、键盘托、实物展台、教师电源安装位置。
3、拉手：采用不锈钢拉手。
4、门板及抽面：采用双层结构，组装式设计，保证单层钢板双面都喷涂处理，门板中间填充隔音材料，减少关门时产生的噪音。防撞胶垫：装于抽屉及门板内侧，减缓碰撞，保护柜体。
5、不锈钢防腐合页：采用优质不锈钢模具一体成型。
6、防腐三节静音导轨：三节滚珠滑轨，承重性强，滑动顺滑。
7、固定桌脚：采用柜体内置可调ABS调整脚，保证调整脚前后都可以调节高低。</t>
  </si>
  <si>
    <t>张</t>
  </si>
  <si>
    <t>实验室专用水槽</t>
  </si>
  <si>
    <t>规格：550*450*300mm；采用PP一体化成型水槽，易清洁，耐腐蚀特点。</t>
  </si>
  <si>
    <t>只</t>
  </si>
  <si>
    <t>三联高低位龙头</t>
  </si>
  <si>
    <t>鹅颈式实验室专用优质化验水嘴：主体采用铜质，表面环氧树脂喷涂。阀芯采用陶瓷阀芯，配置一个高位水龙头，两个低位水龙头，便于多用途使用。</t>
  </si>
  <si>
    <t>实验室专用洗眼器</t>
  </si>
  <si>
    <t>洗眼喷头（单眼）：采用不助燃PC材质模铸一体成形制作，具有防尘功能，上面防尘盖平常可防尘，使用时可随时被水冲开，并降低突然打开时短暂的高水压，避免冲伤眼睛。</t>
  </si>
  <si>
    <t>付</t>
  </si>
  <si>
    <t>落地式紧急冲淋</t>
  </si>
  <si>
    <t>立式，不锈钢材质
1、紧急冲淋洗眼装置的关节采用插拔式的连接方式，既缩短整个产品的安装工时，又能彻底解决管件连接处的漏水问题，轻松满足360度任意定位安装的人性化需要，外观整洁大方，检修及部件更换更加便捷。
2、主体、底座、冲淋阀、洗眼阀、冲淋头、洗眼盆、拉手、推手和脚踏等部件均采用卫生级304不锈钢无缝钢管，镍含量超过8%，耐腐蚀性能出众。
3、采用冷轧工艺生产，不易变形，同时管壁光滑无油脂，经久耐用。
4、洗眼喷头内置减压装置，防止对眼睛二次伤害；配置水压调节系统来适应不同场所的水压。
5、冲淋球阀和洗眼球阀均采用双片式阀门结构，密封性和抗压性能更好，使用寿命更长。
6、阀门管道采用由任（即活接头）的管道连接设计，使维修保养费用极低，避免了由于阀门或部件损坏后无法更换而导致整个洗眼器报废的情况。</t>
  </si>
  <si>
    <t>学生实验操作及学习区</t>
  </si>
  <si>
    <t>化学学生实验桌</t>
  </si>
  <si>
    <t>规格：1200*600*780mm：
1、台面：≥16mm，厚采用一体化陶瓷台面，表面为耐腐蚀专业釉面。表面有良好的耐腐蚀性及具有良好的承重性能。
2、结构：框架采用铝合金结构，整体不小于1100*580*750mm。学生位镂空式，符合人体工程学设计。专用书包斗ABS注塑一体注塑成型尺寸不小于410*320*110mm，镂空设计，不屯垃圾，便于清理，中间设挂凳卡。
3、侧脚采用三段式高强度铝合金结构，整体规格不小于580*750mm，立柱采用倾斜式设计，内嵌入上下铸铝件深度不小于35mm。各部分连接设置专用定位件，并用高强度内六角螺丝连接，便于组装及拆卸，外观流线形设计，易碰撞处全部采用倒圆角。金属表面经环氧树脂粉末喷涂高温固化处理。
4、支撑桌面的背部档水板采用高强度挤出铝合金型材，各部分连接设置专用定位件，并用高强度内六角螺丝连接，便于组装及拆卸，外观流线形设计,易碰撞处全部采用倒圆角。桌侧脚之间的下横梁采用不小于40*80*1.5mm的钢制横梁连接。金属表面经环氧树脂粉末喷涂高温固化处理。要做到承重性能强和耐酸碱、耐腐蚀。
5、桌侧脚：桌侧脚预留专用孔位可与地面固定。</t>
  </si>
  <si>
    <t>实验凳</t>
  </si>
  <si>
    <r>
      <rPr>
        <sz val="11"/>
        <color theme="1"/>
        <rFont val="仿宋"/>
        <charset val="134"/>
      </rPr>
      <t>规格：Φ315*450-500mm
1、凳脚材质：4个凳脚采用不小于17*34*1.7mm钢管模具弯制一次成型，全圆满焊接完成，结构牢固，经高温粉体烤漆处理，长时间使用也不会产生表面烤漆剥落现象</t>
    </r>
    <r>
      <rPr>
        <sz val="11"/>
        <color theme="1"/>
        <rFont val="宋体"/>
        <charset val="134"/>
      </rPr>
      <t> </t>
    </r>
    <r>
      <rPr>
        <sz val="11"/>
        <color theme="1"/>
        <rFont val="仿宋"/>
        <charset val="134"/>
      </rPr>
      <t>螺旋升降式，升降距离为50mm，最高离地距离为500mm，凳面Ф315*高450-500mm；
2、聚丙烯凳面材质：采用聚丙烯共聚级注塑。表面细纹咬花，防滑不发光，凳面底部镶嵌4枚螺纹，采用标准螺栓与圆型托盘固定。
3、脚垫材质：采用PP加耐磨纤维增强塑料，实心倒勾式一体射出成型。
4、凳托与凳脚留有一定的空间便于凳子挂在挂凳扣上，方便教室的打扫。</t>
    </r>
  </si>
  <si>
    <t>多功能防溅水槽柜</t>
  </si>
  <si>
    <t>1、水槽柜整体尺寸为600*450*820mm
2、底围：590x440x61.5mm，中间部分尺寸601x450x817mm；材质1.0mm镀锌钢板，表面经防锈处理、环氧树脂静电粉末涂装处理；
3、一体水槽，PP改性材质，水槽上部内径尺寸为405x480mm，底部内径尺寸为346*436mm，水槽最高深度为360mm，洗涤时水不易外溅；水槽内部带滴水架，滴水架带不少于10根滴水棒，滴水棒可以翻转收纳；
4、水槽柜预留收纳翻盖，有收纳水管功能；检修门带锁，底围安装1寸定向轮</t>
  </si>
  <si>
    <t>升降折叠水龙头</t>
  </si>
  <si>
    <t>双口
1、主体材质为加厚铜管，主管管径26mm铜管，表面经环氧树脂喷涂处理。
2、双龙头可以独立折叠式设计，使用时打开折叠双联龙头在使用过程中可以自由升降水嘴，以满足不同身高的高度仪器清洗要求使用。其中一个出水嘴加装了可调节水花装置，保证实验过程中对水花的不同要求，调节方便，美观耐用。
3、实验室龙头采用壁式安装，壁厚大于2.5mm，固定底座直径50mm，底座锁母与台面中间添加齿形止退垫，使连接后不易松动稳定性强，与台面安装牢固。双联龙头可以分开折叠90度收纳，保证实验室的整洁美观。
4、开关旋钮：材质PP，符合人体工学设计，启闭方式为平面式，开关标识清晰醒目，装配好的开关旋钮应平稳轻便无卡阻，与阀杆连接后不易松动稳定性强。
5、水咀三通与上控水阀，用200T四拉液压机、模具一体热冲成形，密度高，强度大，牢固耐用。</t>
  </si>
  <si>
    <t>控制系统</t>
  </si>
  <si>
    <t>智能系统控制柜</t>
  </si>
  <si>
    <t>规格：≥450*200*900mm
智能控制柜：内置总电源开关1个，漏电保护器一个，电源保护器1个，单片机控制器及功能扩展模块1套，单片机保护模块1个、急停控制系统1个，工作指示灯系统1套，分组控制系统3套（电源控制系统、照明控制系统、给排水控制系统），风机控制系统1套。（1）电源控制系统：可以对220V进行控制，可以单独进行控制，进行单选、全选、反选，分组进行控制；（2）照明控制系统可以对照明进行控制，可以单独进行控制，进行单选、全选、反选，分组进行控制；（3）给排水控制系统：给水系统：设有每个学生设有给水控制阀门，可以对给水进行控制，可以单独进行控制，进行单选、全选、反选，分组进行控制，教师可以方便对全室供水系统进行控制;(4)、智能摇臂控制系统：可以对摇臂进行控制，可以单独进行控制，进行单选、全选、反选，分组进行控制；</t>
  </si>
  <si>
    <t>顶装智能控制平台</t>
  </si>
  <si>
    <t>集中控制系统。可执行各分项分页控制。给排水控制：控制顶装给排水。照明控制：控制控制顶装照明。电源控制：控制学生AC220V电源和低压电源。摇臂控制：控制摇臂升降。</t>
  </si>
  <si>
    <t>远程控制系统</t>
  </si>
  <si>
    <t>1、APP登入有网络注册功能，注册后登入系统操作，使用者忘记密码方便找回，同时方便升级系统，带来新的体验。
2、能使用APP能控制总电源关闭；
3、APP能显示当前温度、相对湿度及当前时间；
4、使用APP能控制学生低压电源的交流电压，且电压值为实测值。如APP给学生交流3V，学生电源电压实测电压为3V；
5、使用APP同时控制水电风光源开启与关闭，同时可以扩展功能（监控布防、空调控制等等）</t>
  </si>
  <si>
    <t>项</t>
  </si>
  <si>
    <t>温湿度监视系统</t>
  </si>
  <si>
    <t>内置精密温湿度传感装置，实时监控房间内的温度和湿度，保障室内舒适的环境舒适性，在触摸屏中实时显示当前环境的温度和湿度。</t>
  </si>
  <si>
    <t>通风系统</t>
  </si>
  <si>
    <t>铝合金万向罩</t>
  </si>
  <si>
    <t>四节，
1、关节：高密度PP材质表面磨砂，可360°旋转调节。
2、关节密封圈：高密度橡胶。在关节之间随着旋钮压力加大而产生阻尼效果。
3、关节连接杆：304不锈钢双头连接杆。
4、关节盖：高密度PP材质表面磨砂，组合式安装拆装方便。
5、关节松紧选钮：高密度PP材质，调节旋流可以调节关节旋转扭矩。
6、铝合金万向罩口：直径不小于230mm，高密度铝合金制成，防止实验时的火焰使其燃烧。
7、导管：4节直径不小于55mm的抗氧化抗腐蚀的镁硅铝合金，表面做特氟龙表面处理，耐酸、耐碱、耐划痕。
8、旋转关节：采用抗氧化抗腐蚀的镁硅铝合金，和铝合金万向罩口连接的导管设计旋转功能。
9、扭簧：使用90度的4mm专用弹簧钢抗氧化处理，防止吸风罩自重导致导管下滑。</t>
  </si>
  <si>
    <t>个</t>
  </si>
  <si>
    <t>万向吸风罩底座</t>
  </si>
  <si>
    <t>钢制固定底座，抗氧化抗腐蚀的镁硅铝合金房管，根据不同的组合方式可选择丝口和挂口结构，拆装方便。</t>
  </si>
  <si>
    <t>室内行程通风系统</t>
  </si>
  <si>
    <t>1200*300mm，室内通风主管道、支管道均采用防腐蚀材质，主管道：定制风管，满足实验室通风要求；接口保证无漏风。</t>
  </si>
  <si>
    <t>室外行程通风系统</t>
  </si>
  <si>
    <t>1、采用防腐蚀材质，具有整体结构性能好、严密性高等优点，同时具有耐酸碱性能。
2、规格：定制风管，满足实验室通风要求；
3、管卡采用碳钢制作，表面经防锈处理，具有耐腐蚀、防火、防潮等功能。</t>
  </si>
  <si>
    <t>防腐风机</t>
  </si>
  <si>
    <t>功率：5.5KW。风量：7100-13500m3/h。风压：926-735Pa。噪音：≤55dB(A)</t>
  </si>
  <si>
    <t>风机控制线</t>
  </si>
  <si>
    <r>
      <rPr>
        <sz val="11"/>
        <color theme="1"/>
        <rFont val="仿宋"/>
        <charset val="134"/>
      </rPr>
      <t>国标，2.5mm</t>
    </r>
    <r>
      <rPr>
        <sz val="11"/>
        <color theme="1"/>
        <rFont val="宋体"/>
        <charset val="134"/>
      </rPr>
      <t>²</t>
    </r>
    <r>
      <rPr>
        <sz val="11"/>
        <color theme="1"/>
        <rFont val="仿宋"/>
        <charset val="134"/>
      </rPr>
      <t>*3+1.5mm</t>
    </r>
    <r>
      <rPr>
        <sz val="11"/>
        <color theme="1"/>
        <rFont val="宋体"/>
        <charset val="134"/>
      </rPr>
      <t>²</t>
    </r>
    <r>
      <rPr>
        <sz val="11"/>
        <color theme="1"/>
        <rFont val="仿宋"/>
        <charset val="134"/>
      </rPr>
      <t>*2</t>
    </r>
  </si>
  <si>
    <t>顶部集成供给系统</t>
  </si>
  <si>
    <t>顶装主体框架</t>
  </si>
  <si>
    <t>整体采用1.5mm冷轧钢板，经激光雕刻机精细雕刻，数控折弯成型，表面经环氧树脂粉末喷涂高温固化处理。要做到承重性能强和耐酸碱、耐腐蚀。</t>
  </si>
  <si>
    <t>主体防尘保护罩</t>
  </si>
  <si>
    <t>整体采用抗倍特板，保护主体构架内的供应系统的安全，防止灰尘进入罩体内。</t>
  </si>
  <si>
    <t>智能摇臂升降系统</t>
  </si>
  <si>
    <t>接收智能控制系统信号实现远程遥控，动力为直流24V低压电机推送杆，固定于3mm厚专用铝合金模具一体成型，外部保护罩为ABS注塑成型，摇臂上装电源、选配网络及上下水模块。</t>
  </si>
  <si>
    <t>上下水智能安装面板</t>
  </si>
  <si>
    <t>195*185*80mm，接收智能化控制系统控制，内部铝质框架，外壳采用ABS注塑成型，预留多个供应系统安装位置，水电分离设计，模块设计防水功能。</t>
  </si>
  <si>
    <t>多功能电源</t>
  </si>
  <si>
    <t>规格：65*65*8mm（2个/组）接收智能化控制系统控制，内含多功能插座2个。</t>
  </si>
  <si>
    <t>485模块</t>
  </si>
  <si>
    <t>采用485网络模块接口，含设备中网线，方便与教室网络对接，不含教室网络布线及网线。</t>
  </si>
  <si>
    <t>急停装置</t>
  </si>
  <si>
    <t>铝合金材质，在水电系统出现故障时紧急制动，确保实验时安全。</t>
  </si>
  <si>
    <t>供电线路</t>
  </si>
  <si>
    <r>
      <rPr>
        <sz val="11"/>
        <color theme="1"/>
        <rFont val="仿宋"/>
        <charset val="134"/>
      </rPr>
      <t>模块化设计，每组模块间采用活接式连接，方便安装、检修。采用2.5mm</t>
    </r>
    <r>
      <rPr>
        <sz val="11"/>
        <color theme="1"/>
        <rFont val="宋体"/>
        <charset val="134"/>
      </rPr>
      <t>²</t>
    </r>
    <r>
      <rPr>
        <sz val="11"/>
        <color theme="1"/>
        <rFont val="仿宋"/>
        <charset val="134"/>
      </rPr>
      <t>电线进行系统布线。</t>
    </r>
  </si>
  <si>
    <t>智能照明</t>
  </si>
  <si>
    <t>接收智能化控制系统控制，功能面板采用≥1194*60mm，配置LED日光灯1根，每根15W，灯罩采用ABS一次成型，设计安装磨砂透明均光板，不仅能使光线扩散均匀更能起到安全防护作用。</t>
  </si>
  <si>
    <t>自动给排水系统</t>
  </si>
  <si>
    <t>自动排水模块1组、水模拟量控制器1组、电源控制器1套、自动保护系统1组。所有排水由智能化控制系统集中控制，水龙头处设置排水接口，接口与学生水槽柜采用优质硅胶软管（具有防酸、防碱、耐腐蚀功能）连接，接口均采用自动锁紧插拔式连接方式（拔掉时没有污水流出），用时接上，不用时可收起。当学生水槽柜量达到一定值时系统自动排水、污水经过连接管排至顶部排水管总管后流出，当水槽柜污水排净后排水系统自动关闭。控制系统设置一键排空功能，可一键将管道内所有的污水排空。</t>
  </si>
  <si>
    <t>自动给排水接口</t>
  </si>
  <si>
    <t>接收智能化控制系统控制，功能面板采用钢制面板，每组功能板上预留不锈钢快速给排水接口1对。并配置配套给排水软管2根。快速给水接口5mm厚304不锈钢材质，带自动止水功能，表面抛光拉丝处理。快速排水接口采用PP材质专用接口。</t>
  </si>
  <si>
    <t>给水布管</t>
  </si>
  <si>
    <t>给水主管选用φ20-32mmPP-R国标给水管，模块化设计，每组模块间采用活接式连接，方便安装、检修。</t>
  </si>
  <si>
    <t>排水布管</t>
  </si>
  <si>
    <t>排水管选用加厚φ50-75mmPVC-U国标管（具有防酸、防碱、耐腐蚀功能），模块化设计，每组模块间采用活接式连接，方便安装、检修。</t>
  </si>
  <si>
    <t>集成系统调试</t>
  </si>
  <si>
    <t>1、吊顶式安装系统采用模块化结构设计，采用吊装安装方式；
2、系统结构安装调试；
3、系统控制安装调试；
4、通风系统安装调试；
5、给排水安装调试；
6、供电系统安装调试；
7、照明系统安装调试；</t>
  </si>
  <si>
    <t>系统安装辅件</t>
  </si>
  <si>
    <t>采用双槽钢横梁吊装方式，减少楼板承重，防止左右晃动，可进行上下、左右的平衡调节，实验功能板离地2m左右。主要辅件有：槽钢、三角构件、直角座、龙骨架连接件、吊装挂件、安装连接板等所需的全部材料。</t>
  </si>
  <si>
    <t>学校实验室防静电地板</t>
  </si>
  <si>
    <t>实验室防静电地板</t>
  </si>
  <si>
    <t>国标，白底暗花纹 ，全钢陶瓷面防静电地板。</t>
  </si>
  <si>
    <t>平方米</t>
  </si>
  <si>
    <r>
      <rPr>
        <b/>
        <sz val="11"/>
        <color theme="1"/>
        <rFont val="仿宋"/>
        <charset val="134"/>
      </rPr>
      <t>合计：小写：</t>
    </r>
    <r>
      <rPr>
        <b/>
        <u/>
        <sz val="11"/>
        <color theme="1"/>
        <rFont val="仿宋"/>
        <charset val="134"/>
      </rPr>
      <t xml:space="preserve">                                </t>
    </r>
    <r>
      <rPr>
        <b/>
        <sz val="11"/>
        <color theme="1"/>
        <rFont val="仿宋"/>
        <charset val="134"/>
      </rPr>
      <t>(元)，大写：</t>
    </r>
    <r>
      <rPr>
        <b/>
        <u/>
        <sz val="11"/>
        <color theme="1"/>
        <rFont val="仿宋"/>
        <charset val="134"/>
      </rPr>
      <t xml:space="preserve">                               </t>
    </r>
  </si>
  <si>
    <t>名称</t>
  </si>
  <si>
    <r>
      <rPr>
        <sz val="11"/>
        <color theme="1"/>
        <rFont val="仿宋"/>
        <charset val="134"/>
      </rPr>
      <t xml:space="preserve">1.产品分为主拍摄像及侧拍摄像，支持Windows XP/7/8/10及Android操作系统；
2.主拍摄像：①机身结构：可折叠，关节处采用缓冲止动阻尼转轴，0~90°之间可任意停留（10000次扭力衰减15以内），用铝合金CD纹黑色阳极氧化装饰；摄像头外壳采用ABS磨砂；立管及横管采用铝合金，表面为黑色磨砂阳极氧化；像素大小1.12um*1.12μm；帧速≥5fps，1080P≥26fps；对焦方式：定焦；镜头视场角：D=108°；镜头光学总长：21.94mm±0.5mm；镜头结构：4G+IR；接口：M12*P0.5mm；镜头畸变＜0.5%；储存温度：-20℃~ 70℃；工作温度：0℃~60℃；供电电压：5V；最大工作电流：≤300mA；②实验光源：白色LED灯光，支持多级调光，一级为25%亮度，二级为50%亮度，三级为100%亮度。
3.侧拍摄像：①机身结构：可折叠，可左右旋转调整拍摄位置，关节处采用缓冲止动阻尼转轴，0~90°之间可任意停留，用铝合金CD纹黑色阳极氧化装饰；摄像头外壳采用ABS磨砂；立管及横管采用铝合金，表面为黑色磨砂阳极氧化；像素大小1.4 </t>
    </r>
    <r>
      <rPr>
        <sz val="11"/>
        <color theme="1"/>
        <rFont val="Arial"/>
        <charset val="134"/>
      </rPr>
      <t>µ</t>
    </r>
    <r>
      <rPr>
        <sz val="11"/>
        <color theme="1"/>
        <rFont val="仿宋"/>
        <charset val="134"/>
      </rPr>
      <t xml:space="preserve">m x 1.4 </t>
    </r>
    <r>
      <rPr>
        <sz val="11"/>
        <color theme="1"/>
        <rFont val="Arial"/>
        <charset val="134"/>
      </rPr>
      <t>µ</t>
    </r>
    <r>
      <rPr>
        <sz val="11"/>
        <color theme="1"/>
        <rFont val="仿宋"/>
        <charset val="134"/>
      </rPr>
      <t>m；帧速≥15fps，1080P≥30fps；对焦方式：定焦；镜头视场角：D=108°；镜头光学总长：21.94mm±0.5mm；镜头结构：4G+IR；接口：M12*P0.5mm；镜头畸变＜0.5%；储存温度：-20℃~ 70℃；工作温度：0℃~60℃；供电电压：5V；最大工作电流：≤300mA；
4.电子目镜需满足以下参数：放大倍数：40～5000倍，成像元件：彩色CMOS，尺寸≥1/2.5"(5.70x4.28)；分辨率：≥2592x1944,500万以上像素；信噪比：≥50db；白平衡：自动白平衡；AGC控制：低增益/高增益；逆光补偿：自动/手动；可以接驳中小学按配备标准装备的显微镜。
5.主体结构：整体采用1.5mm&amp;2.0mm冷轧钢板，全圆满焊接完成，结构牢固，经高温粉体烤漆处理，长时间使用也不会产生表面烤漆剥落现象；盖板采用反弹器，关闭及打开均由按压完成；底座配置配重块及防滑垫；
6.产品只需通过USB2.0接入电脑或者智慧黑板，无需任何外接电源；
7.产品为一体化设计，便于携带及使用</t>
    </r>
  </si>
  <si>
    <t>规格：550*450*300mm
采用PP一体化成型水槽，易清洁，耐腐蚀特点。</t>
  </si>
  <si>
    <t>生物学生实验桌</t>
  </si>
  <si>
    <t>规格：1200*600*780mm:
1、台面：≥16mm，厚采用一体化陶瓷台面，表面为耐腐蚀专业釉面。表面有良好的耐腐蚀性及具有良好的承重性能。
2、结构：框架采用铝合金结构，整体不小于1100*580*750mm。学生位镂空式，符合 人体工程学设计。专用书包斗ABS注塑一体注塑成型尺寸不小于410*320*110mm,镂空设计，不屯垃圾，便于清理，中间设挂凳卡。
3、侧脚采用三段式高强度铝合金结构，整体规格不小于580*750mm,立柱采用倾斜式设计，内嵌入上下铸铝件深度不小于35mm。各部分连接设置专用定位件，并用高强度内六角螺丝连接，便于组装及拆卸，外观流线形设计，易碰撞处全部采用倒圆角。金属表面经环氧树脂粉末喷涂高温固化处理。
4、支撑桌面的背部档水板采用高强度挤  出铝合金型材，各部分连接设置专用定位件，并用高强度内六角螺丝连接，便于组装及拆卸，外观流线形设计，易碰撞 处全部采用倒圆角。桌侧脚之间的下横梁采用不小于40*61，壁厚1.3mm的钢制横梁连接。金属表面经环氧树脂粉末喷涂高温固化处理。要做到承重性能强和耐酸碱、耐腐蚀。
5、桌侧脚：桌侧脚预留专用孔位可与地面固定。</t>
  </si>
  <si>
    <t>规格：Φ300*450-500mm
1、凳脚材质：4个凳脚采用不小于17*34*1.7mm钢管模具弯制一次成型，全圆满焊接完成，结构牢固，经高温粉体烤漆处 理，长时间使用也不会产生表面烤漆剥落现象螺旋升降式，升降距离为50mm,最高离地距离为500mm,凳面≥Φ300*高450-500mm。
2、聚丙烯凳面材质：采用聚丙烯共聚级注塑。表面细纹咬花，防滑不发光，凳面底部镶嵌4枚螺纹，采用标 准螺栓与圆型托盘固定。
3、脚垫材质：采用PP加耐磨纤维增强塑料，实心倒勾式一体射出成型。
4、凳托与凳脚留有一 定的空间便于凳子挂在挂凳扣上，方便教室的打扫。</t>
  </si>
  <si>
    <t>1、水槽柜整体尺寸为600*450*820mm；
2、底围：590x440x61.5mm，中间部分尺寸601x450x817mm；材质1.0mm镀锌钢板，表面经防锈处理、环氧树脂静电粉末涂装处理；
3、一体水槽，PP改性材质，水槽上部内径尺寸为405x480mm，底部内径尺寸为346*436mm，水槽最高深度为360mm，洗涤时水不易外溅；水槽内部带滴水架，滴水架带不少于10根滴水棒，滴水棒可以翻转收纳；
4、水槽柜预留收纳翻盖，有收纳水管功能；检修门带锁，底围安装1寸定向轮</t>
  </si>
  <si>
    <t>规格：≥450*200*900mm
智能控制柜：内置总电源开关1个，漏电保护器一个，电源保护器1个，单片机控制器及功能扩展模块1套，单片机保护 模块1个、急停控制系统1个，工作指示灯系统1套，分组控制系统3套(电源控制系统、照明控制系统、给排水控制系统),风机控制系统1套。(1)电源控制系统：可以对220V进行控制，可以单独进行控制，进行单选、全选、反选，分组进行控制：(2)照明控制系统可以对照明进行控制，可以单独进行控制，进行单选、全选、反选，分组进行控制：(3)给排水控制系统：给水系统：设有每个学生设有给水控制阀门，可以对给水进行控制，可以单独进行控制进行单选、全选、反选，分组进行控制，教师可以方便对全室供水系统进行控制；(4)、智能摇臂控制系统：可以对摇 臂进行控制，可以单独进行控制，进行单选、全选、反选，分组进行控制：</t>
  </si>
  <si>
    <t>1、APP登入有网络注册功能，注册后登入系统操作，使用者忘记密码方便找回，同时方便升级系统，带来新的体验。
2、能使用APP能控制总电源关闭；
3、APP能显示当前温度、相对湿度及当前时间；
4、使用APP能控制学生低压电源的交流电压，且电压值为实测值。如APP给学生交流3V，学生电源电压实测电压为3V；
5、使用APP同时控制水电风光源开启与关闭，同时可以扩展功能（监控布防、空调控制等）</t>
  </si>
  <si>
    <t>接收智能化控制系统控制，功能面板采用1194*60mm,配置LED日光灯1根，每根15W,灯罩采用ABS一次成型，设计安装磨 砂透明均光板，不仅能使光线扩散均匀更能起到安全防护作用。</t>
  </si>
  <si>
    <t>1、吊顶式安装系统采用模块化结构设计，采用吊装安装方式；
2、系统结构安装调试；
3、系统控制安装调试；
4、给排水安装调试；
5、供电系统安装调试；
6、照明系统安装调试。</t>
  </si>
  <si>
    <r>
      <rPr>
        <b/>
        <sz val="11"/>
        <color theme="1"/>
        <rFont val="仿宋"/>
        <charset val="134"/>
      </rPr>
      <t>合计：小写：</t>
    </r>
    <r>
      <rPr>
        <b/>
        <u/>
        <sz val="10"/>
        <color theme="1"/>
        <rFont val="等线"/>
        <charset val="134"/>
        <scheme val="minor"/>
      </rPr>
      <t xml:space="preserve">                               </t>
    </r>
    <r>
      <rPr>
        <b/>
        <sz val="10"/>
        <color theme="1"/>
        <rFont val="等线"/>
        <charset val="134"/>
        <scheme val="minor"/>
      </rPr>
      <t xml:space="preserve"> (元)，大写：</t>
    </r>
    <r>
      <rPr>
        <b/>
        <u/>
        <sz val="10"/>
        <color theme="1"/>
        <rFont val="等线"/>
        <charset val="134"/>
        <scheme val="minor"/>
      </rPr>
      <t xml:space="preserve">                     </t>
    </r>
    <r>
      <rPr>
        <u/>
        <sz val="10"/>
        <color theme="1"/>
        <rFont val="等线"/>
        <charset val="134"/>
        <scheme val="minor"/>
      </rPr>
      <t xml:space="preserve">          </t>
    </r>
  </si>
  <si>
    <t>物理学生实验桌</t>
  </si>
  <si>
    <t>规格：Φ300*450-500mm；
1、凳脚材质：4个凳脚采用不小于17*34*1.7mm钢管模具弯制一次成型，全圆满焊接完成，结构牢固，经高温粉体烤漆处 理，长时间使用也不会产生表面烤漆剥落现象螺旋升降式，升降距离为50mm,最高离地距离为500mm,凳面≥Φ300*高450-500mm。
2、聚丙烯凳面材质：采用聚丙烯共聚级注塑。表面细纹咬花，防滑不发光，凳面底部镶嵌4枚螺纹，采用标 准螺栓与圆型托盘固定。
3、脚垫材质：采用PP加耐磨纤维增强塑料，实心倒勾式一体射出成型。
4、凳托与凳脚留有一 定的空间便于凳子挂在挂凳扣上，方便教室的打扫。</t>
  </si>
  <si>
    <t>智能吊装系统</t>
  </si>
  <si>
    <t>规格：≥450*170*600mm;外形设计思路利用学生常用书籍的理念设计，让设备更好融入学生的学习氛围中。采用优质高强度镀锌钢板制作，设计 具有现代线条感，时尚大方。
功能：采用物联网+现代生活模式。设置总漏电保护器1个、每分路一个漏电保护器、总控制器一个、开关电源若干个，7 寸屏一个、紧急开关一个，启动开关一个。多种元器件组合成强大保护集成电路。保障220V电源具有漏电、短路、过载保护。低压输出驱动电压、学生电源交直流电压，具有智能保护系统，短路过载具有自动复位功能。液晶屏幕能控制每个 学生照明、电源升降、交直流电压及能锁定学生交直流电压。</t>
  </si>
  <si>
    <t>多功能集中控制系统</t>
  </si>
  <si>
    <t>10寸触摸屏,集中控制系统。可执行各分项分页控制；（1）升降控制：可以实现单个控制，可以集中控制，可以任意组合控制；（2）补光控制：分组控制整室照明；（3）220V电源控制：控制学生AC220V电源；（4）低压控制：教室主控，分组控制。</t>
  </si>
  <si>
    <t>顶部多模块电源供应装置</t>
  </si>
  <si>
    <t>采用ABS材质，模具一体成型。模块内预留220V高压电源、0-24V低压电源、网络接口位置。</t>
  </si>
  <si>
    <t>模块储藏装置</t>
  </si>
  <si>
    <t>373*373*130mm,采用ABS材质，模具一体成型。四周带氛围灯设计。</t>
  </si>
  <si>
    <t>低压电源模块</t>
  </si>
  <si>
    <t>1、教师主控型，学生低压电源都可接收主控电源发送的锁定信号，在锁定指示灯点亮后，学生接收老师输送的设定电源电压，教师锁定时,学生自己无法操作，这样可避免学生的误操作。可以分组或独立控制；
2、学生电源采用耐磨、耐腐蚀、耐高温的PC亮光薄膜面板，学生电源的控制采用按钮式按键，可以随意设置电压，贴片元件生产技术，微电脑控制，采用1.38寸液晶显示电源学生交直流电压；
3、学生交流电源通过上下键0～24V电压，最小调节单元可达1V,额定电流2A；
4、学生直流电源也是通过上下键选取，调节范围为1.5～24V，分辨率可达0.1V,额定电流2.5A。</t>
  </si>
  <si>
    <t>伸缩线缆</t>
  </si>
  <si>
    <t>含高低压供电线缆和网络线缆</t>
  </si>
  <si>
    <t>高压电源模块</t>
  </si>
  <si>
    <t>采用220V，多功能安全插座;</t>
  </si>
  <si>
    <t>智能升降系统</t>
  </si>
  <si>
    <t>采用自动升降系统，自带保护功能</t>
  </si>
  <si>
    <t>综合布线</t>
  </si>
  <si>
    <t>2.5平方国标电线，给学生低压电源供电；1平方屏蔽电源线</t>
  </si>
  <si>
    <t>安装支架</t>
  </si>
  <si>
    <t>环氧树脂喷涂金属吊杆(国标)</t>
  </si>
  <si>
    <t>间</t>
  </si>
  <si>
    <t>安装辅件</t>
  </si>
  <si>
    <t>国标五金件</t>
  </si>
  <si>
    <t>升降功能、高低压电源系统调试</t>
  </si>
  <si>
    <t>类型</t>
  </si>
  <si>
    <t>安全防护用品</t>
  </si>
  <si>
    <t>危险化学品储存柜</t>
  </si>
  <si>
    <t>900 mm×510 mm×1200 mm，防爆、防盗、阻燃、耐腐蚀，带双锁</t>
  </si>
  <si>
    <t>灭火毯</t>
  </si>
  <si>
    <t>玻璃纤维材质，1200 mm×1800 mm</t>
  </si>
  <si>
    <t>件</t>
  </si>
  <si>
    <t>简易急救箱</t>
  </si>
  <si>
    <t>箱内至少包括：医用酒精、饱和碳酸氢钠溶液、饱和硼酸溶液、创可贴、灭菌结晶磺胺、碘伏、胶布、医用纱布、药棉、手术剪、镊子、止血带（长度≥30 cm）、烫伤膏、甘油等。箱体采用中号铝合金材质</t>
  </si>
  <si>
    <t>实验服</t>
  </si>
  <si>
    <t>可分为大、中、小号</t>
  </si>
  <si>
    <t>护目镜</t>
  </si>
  <si>
    <t>封闭型，耐酸碱，抗冲击，耐磨，便于清洗</t>
  </si>
  <si>
    <t>防护面罩</t>
  </si>
  <si>
    <t>防冲击面屏，聚碳酸酯材质，耐 45 m/s 粒子冲击，通过弹簧箍与安全帽相连，面屏可更换，起到头部与面部双重保护作用，光洁，透明度高</t>
  </si>
  <si>
    <t>防毒口罩</t>
  </si>
  <si>
    <t>E 型（标色：黄），防止吸入酸性气体或蒸气</t>
  </si>
  <si>
    <t>CO 型（标色：白），防止吸入一氧化碳气体</t>
  </si>
  <si>
    <t>防毒面具</t>
  </si>
  <si>
    <t>面具，导管，与防毒口罩配套使用</t>
  </si>
  <si>
    <t>耐酸手套</t>
  </si>
  <si>
    <t>机械性能不低于 3 级，无破损，手套应有长度≥15 cm 的套袖</t>
  </si>
  <si>
    <t>副</t>
  </si>
  <si>
    <t>一次性乳胶手套</t>
  </si>
  <si>
    <t>一般性防护，不漏水，100只/盒</t>
  </si>
  <si>
    <t>盒</t>
  </si>
  <si>
    <t>环保器材</t>
  </si>
  <si>
    <t>化学实验废水处理装置</t>
  </si>
  <si>
    <t>主体透明，兼作教学使用，能进行 pH 测试、酸碱废液中和、重金属离子凝聚和过滤，能处理中学常见无机化学废液，同时可以通过仪器内的活性炭吸附少量混入的有机物。应配备适量的凝聚剂和助凝剂，至少应配备更换用活性炭包 2 个。处理量≥6 L/次。</t>
  </si>
  <si>
    <t>废液分类回收桶</t>
  </si>
  <si>
    <t>塑料制，25 L</t>
  </si>
  <si>
    <t>电加热器</t>
  </si>
  <si>
    <t>密封式，1000W</t>
  </si>
  <si>
    <t>学生电源</t>
  </si>
  <si>
    <t>直流 1.5 V～9 V，1.5 A，每 1.5 V 一档</t>
  </si>
  <si>
    <t>教学电源</t>
  </si>
  <si>
    <t>交流 2 V～12 V，5 A，每 2 V 一档；直流 1.5 V～12 V，2 A，分为 1.5 V、3 V、4.5 V、 6 V、9 V、12 V，共 6 档</t>
  </si>
  <si>
    <t>收纳整理用具</t>
  </si>
  <si>
    <t>仪器车</t>
  </si>
  <si>
    <t>850 mm×450 mm×900 mm，橡胶包车轮，车轮Φ75 mm，厚 25 mm；2 轮带刹车，车轮固定，车架扭动量（上部）≤20 mm；钢材制作，载重≥60 kg</t>
  </si>
  <si>
    <t>辆</t>
  </si>
  <si>
    <t>试剂瓶托盘</t>
  </si>
  <si>
    <t>搪瓷材质，内沿≥400 mm×290 mm×40 mm</t>
  </si>
  <si>
    <t>实验用品提篮</t>
  </si>
  <si>
    <t>配有提手，500 mm×350 mm×170 mm</t>
  </si>
  <si>
    <t>加工工具</t>
  </si>
  <si>
    <t>一字螺丝刀</t>
  </si>
  <si>
    <t>Φ6 mm，长 150 mm，工作端带磁性</t>
  </si>
  <si>
    <t>支</t>
  </si>
  <si>
    <t>十字螺丝刀</t>
  </si>
  <si>
    <t>钢丝钳</t>
  </si>
  <si>
    <t>160 mm</t>
  </si>
  <si>
    <t>把</t>
  </si>
  <si>
    <t>玻璃管切割器</t>
  </si>
  <si>
    <t>可切割直径 20 mm 以下玻璃管</t>
  </si>
  <si>
    <t>打孔器</t>
  </si>
  <si>
    <t>刀口式，材质为不锈钢管、钢管或黄铜管，每组不少于 4 支，外径分别为 9 mm、8 mm、
7 mm、6 mm，并配一支带柄金属通扦</t>
  </si>
  <si>
    <t>打孔夹板</t>
  </si>
  <si>
    <t>硬木或硬塑料制</t>
  </si>
  <si>
    <t>打孔器刮刀</t>
  </si>
  <si>
    <t>刮刀宜用65M 板制成，表面热处理，55 HRC～ 60 HRC，总长为 70 mm±0.5 mm，宽 14.5 mm±0.1 mm，厚 1.8 mm±0.5 mm，刀口角度宜为 60°±5°，锋刃＜0.1 mm</t>
  </si>
  <si>
    <t>质量测量仪器</t>
  </si>
  <si>
    <t>托盘天平</t>
  </si>
  <si>
    <t>100 g，0.1 g</t>
  </si>
  <si>
    <t>500 g，0.5 g</t>
  </si>
  <si>
    <t>200 g，0.01 g</t>
  </si>
  <si>
    <t>1000 g，0.1 g</t>
  </si>
  <si>
    <t>温度测量仪器</t>
  </si>
  <si>
    <t>红液温度计</t>
  </si>
  <si>
    <t>0 ℃～100 ℃，分度值 1 ℃，示值误差＜1.5 ℃</t>
  </si>
  <si>
    <t>数字测温计</t>
  </si>
  <si>
    <t>量程-30 ℃～200 ℃，分辨力 0.1 ℃。不接电脑，可独立运行，自带显示屏</t>
  </si>
  <si>
    <t>时间测量仪器</t>
  </si>
  <si>
    <t>电子秒表</t>
  </si>
  <si>
    <t>0.1 s</t>
  </si>
  <si>
    <t>电测量仪器</t>
  </si>
  <si>
    <t>多用电表</t>
  </si>
  <si>
    <t>直流电流、电压、电阻 2.5 级，交流电压 5级</t>
  </si>
  <si>
    <t>直流电流表</t>
  </si>
  <si>
    <t>2.5 级，0.6 A，3 A</t>
  </si>
  <si>
    <t>灵敏电流计</t>
  </si>
  <si>
    <t>±300 μA</t>
  </si>
  <si>
    <t>演示电流电压表</t>
  </si>
  <si>
    <t>2.5 级</t>
  </si>
  <si>
    <t>支架</t>
  </si>
  <si>
    <t>教学支架</t>
  </si>
  <si>
    <t>包括方形座，立杆，平行夹，垂直夹两个，
烧瓶夹，大铁环，小铁环，吊杆。重心稳定不晃动，烧瓶夹内侧应有缓压层</t>
  </si>
  <si>
    <t>三脚架</t>
  </si>
  <si>
    <t>铁制，环内径 75 mm，高 150 mm</t>
  </si>
  <si>
    <t>泥三角</t>
  </si>
  <si>
    <t>陶制或者瓷制，内径应保证稳定支撑 30 mm
坩埚</t>
  </si>
  <si>
    <t>试管架</t>
  </si>
  <si>
    <t>木制或塑料制，8 孔，孔径 21 mm，立柱粘结牢固</t>
  </si>
  <si>
    <t>木制或塑料制，8 孔，孔径 25 mm</t>
  </si>
  <si>
    <t>木制或塑料制，8 孔，孔径 35 mm</t>
  </si>
  <si>
    <t>漏斗架</t>
  </si>
  <si>
    <t>木制或塑料制</t>
  </si>
  <si>
    <t>滴定台</t>
  </si>
  <si>
    <t>人造石或大理石白色台面，重心稳定不晃
动，底部有四个橡胶垫脚</t>
  </si>
  <si>
    <t>滴定夹</t>
  </si>
  <si>
    <t>铝制，加持部位有防滑脱凹槽</t>
  </si>
  <si>
    <t>多用滴管架</t>
  </si>
  <si>
    <t>塑料制，底部有圆形凹槽</t>
  </si>
  <si>
    <t>计量类玻璃仪器</t>
  </si>
  <si>
    <t>量筒</t>
  </si>
  <si>
    <t>10 mL，符合行业标准</t>
  </si>
  <si>
    <t>20 mL，符合行业标准</t>
  </si>
  <si>
    <t>50 mL，符合行业标准</t>
  </si>
  <si>
    <t>100 mL，符合行业标准</t>
  </si>
  <si>
    <t>500 mL，符合行业标准</t>
  </si>
  <si>
    <t>1000 mL，符合行业标准</t>
  </si>
  <si>
    <t>容量瓶</t>
  </si>
  <si>
    <t>250 mL，符合行业标准</t>
  </si>
  <si>
    <t>滴定管</t>
  </si>
  <si>
    <t>酸式，25 mL，符合行业标准</t>
  </si>
  <si>
    <t>酸式，50 mL，符合行业标准</t>
  </si>
  <si>
    <t>碱式，25 mL，符合行业标准</t>
  </si>
  <si>
    <t>碱式，50 mL，符合行业标准</t>
  </si>
  <si>
    <t>聚四氟乙烯活塞，25 mL，符合行业标准</t>
  </si>
  <si>
    <t>移液管</t>
  </si>
  <si>
    <t>1 mL，符合行业标准</t>
  </si>
  <si>
    <t>2 mL，符合行业标准</t>
  </si>
  <si>
    <t>5 mL，符合行业标准</t>
  </si>
  <si>
    <t>25 mL，符合行业标准</t>
  </si>
  <si>
    <t>可加热玻璃仪器</t>
  </si>
  <si>
    <t>试管</t>
  </si>
  <si>
    <t>Φ12 mm×70 mm，符合行业标准</t>
  </si>
  <si>
    <t>Φ15 mm×150 mm，符合行业标准</t>
  </si>
  <si>
    <t>Φ18 mm×180 mm，符合行业标准</t>
  </si>
  <si>
    <t>Φ20 mm×200 mm，符合行业标准</t>
  </si>
  <si>
    <t>Φ32 mm×200 mm，符合行业标准</t>
  </si>
  <si>
    <t>Φ40 mm×200 mm，符合行业标准</t>
  </si>
  <si>
    <t>具支试管</t>
  </si>
  <si>
    <t>Φ25 mm×200 mm，符合行业标准</t>
  </si>
  <si>
    <t>硬质玻璃管</t>
  </si>
  <si>
    <t>Φ20 mm×250 mm，符合行业标准</t>
  </si>
  <si>
    <t>烧杯</t>
  </si>
  <si>
    <t>烧瓶</t>
  </si>
  <si>
    <t>圆底、长颈，250 mL，符合行业标准</t>
  </si>
  <si>
    <t>圆底，短颈，厚口 250 mL，符合行业标准</t>
  </si>
  <si>
    <t>圆底，长颈，500 mL，符合行业标准</t>
  </si>
  <si>
    <t>平底、长颈，250 mL，符合行业标准</t>
  </si>
  <si>
    <t>锥形瓶</t>
  </si>
  <si>
    <t>蒸馏烧瓶</t>
  </si>
  <si>
    <t>三口烧瓶</t>
  </si>
  <si>
    <t>容器类玻璃仪器</t>
  </si>
  <si>
    <t>集气瓶</t>
  </si>
  <si>
    <t>125 mL，符合行业标准</t>
  </si>
  <si>
    <t>液封除毒气集气瓶</t>
  </si>
  <si>
    <t>广口瓶</t>
  </si>
  <si>
    <t>60 mL，符合行业标准</t>
  </si>
  <si>
    <t>茶色广口瓶</t>
  </si>
  <si>
    <t>细口瓶</t>
  </si>
  <si>
    <t>2500 mL，符合行业标准</t>
  </si>
  <si>
    <t>茶色细口瓶</t>
  </si>
  <si>
    <t>下口瓶</t>
  </si>
  <si>
    <t>5000 mL，符合行业标准</t>
  </si>
  <si>
    <t>滴瓶</t>
  </si>
  <si>
    <t>30 mL，符合行业标准</t>
  </si>
  <si>
    <t>茶色滴瓶</t>
  </si>
  <si>
    <t>称量瓶</t>
  </si>
  <si>
    <t>Φ25 mm×40 mm，符合行业标准</t>
  </si>
  <si>
    <t>一般玻璃仪器</t>
  </si>
  <si>
    <t>酒精灯</t>
  </si>
  <si>
    <t>150 mL，单头，符合行业标准</t>
  </si>
  <si>
    <t>250 mL，单头，符合行业标准</t>
  </si>
  <si>
    <t>250 mL，双头，符合行业标准</t>
  </si>
  <si>
    <t>抽滤瓶</t>
  </si>
  <si>
    <t>干燥器</t>
  </si>
  <si>
    <t>150 mm，符合行业标准</t>
  </si>
  <si>
    <t>气体发生器</t>
  </si>
  <si>
    <t>冷凝管</t>
  </si>
  <si>
    <t>300 mm±10 mm，符合行业标准</t>
  </si>
  <si>
    <t>牛角管</t>
  </si>
  <si>
    <t>Φ18 mm×150 mm，符合行业标准</t>
  </si>
  <si>
    <t>漏斗</t>
  </si>
  <si>
    <t>60 mm，符合行业标准</t>
  </si>
  <si>
    <t>90 mm，符合行业标准</t>
  </si>
  <si>
    <t>安全漏斗</t>
  </si>
  <si>
    <t>直形，径长 300 mm，符合行业标准</t>
  </si>
  <si>
    <t>双球，符合行业标准</t>
  </si>
  <si>
    <t>分液漏斗</t>
  </si>
  <si>
    <t>锥型，100 mL，符合行业标准</t>
  </si>
  <si>
    <t>球型，50 mL，符合行业标准</t>
  </si>
  <si>
    <t>三通连接管</t>
  </si>
  <si>
    <t>T 形，符合行业标准</t>
  </si>
  <si>
    <t>Y 形，符合行业标准</t>
  </si>
  <si>
    <t>滴管</t>
  </si>
  <si>
    <t>100 mm，符合行业标准</t>
  </si>
  <si>
    <t>离心管</t>
  </si>
  <si>
    <t>干燥管</t>
  </si>
  <si>
    <t>145 mm，直形单球，符合行业标准</t>
  </si>
  <si>
    <t>U 型，Φ15 mm×150 mm，符合行业标准</t>
  </si>
  <si>
    <t>U 型，具支，Φ15 mm×150 mm，符合行业标准</t>
  </si>
  <si>
    <t>U 型，Φ20 mm×200 mm，符合行业标准</t>
  </si>
  <si>
    <t>干燥塔</t>
  </si>
  <si>
    <t>比色管</t>
  </si>
  <si>
    <t>玻璃活塞</t>
  </si>
  <si>
    <t>直形，符合行业标准</t>
  </si>
  <si>
    <t>圆水槽</t>
  </si>
  <si>
    <t>Φ210 mm×100 mm，符合行业标准</t>
  </si>
  <si>
    <t>Φ270 mm×140 mm，符合行业标准</t>
  </si>
  <si>
    <t>钴玻璃片</t>
  </si>
  <si>
    <t>符合行业标准</t>
  </si>
  <si>
    <t>结晶皿</t>
  </si>
  <si>
    <t>90 mm，平底，符合行业标准</t>
  </si>
  <si>
    <t>表面皿</t>
  </si>
  <si>
    <t>其他配套器材</t>
  </si>
  <si>
    <t>坩埚</t>
  </si>
  <si>
    <t>瓷制，30 mL，耐热≥1200 ℃，内外壁光滑，外壁涂釉，配有坩埚盖</t>
  </si>
  <si>
    <t>坩埚钳</t>
  </si>
  <si>
    <t>200 mm，钢制，中间弯曲部分内径应在 2cm～3 cm</t>
  </si>
  <si>
    <t>烧杯夹</t>
  </si>
  <si>
    <t>钢制或不锈钢制，夹持部位应有橡胶保护套，避免与玻璃烧杯直接接触</t>
  </si>
  <si>
    <t>镊子</t>
  </si>
  <si>
    <t>不锈钢制，平头，长 125 mm，钢板厚 1.2 mm，前部应有防滑脱锯齿</t>
  </si>
  <si>
    <t>试管夹</t>
  </si>
  <si>
    <t>木制或者竹制，长度≥200 mm，宽度约 20 mm，厚度约 20 mm。试管夹闭口缝≤1 mm，开口距离≥25 mm。毡块粘接牢固，试管夹弹簧作防锈处理。试管夹持部位圆弧内径≤15 mm</t>
  </si>
  <si>
    <t>止水皮管夹</t>
  </si>
  <si>
    <t>Φ3 mm 钢丝制成，作防锈处理，夹持角度≥60º，弹性好，不漏液</t>
  </si>
  <si>
    <t>螺旋皮管夹</t>
  </si>
  <si>
    <t>由支架管和带压板的螺杆等组成。外形尺寸：约为 33 mm×20 mm×8 mm，旋转方便，不易变形，压板厚度≥1 mm</t>
  </si>
  <si>
    <t>石棉网</t>
  </si>
  <si>
    <t>石棉网：金属网尺寸≥125 mm×125 mm，0.8 mm 钢丝制成，石棉材料不易脱落，石棉网边缘钢丝应作简单处理；陶土网：金属网尺寸≥125 mm×125 mm，耐火材料为陶土，功能等同于石棉网。石棉网和陶土网根据使用需求2选1采购</t>
  </si>
  <si>
    <t>二连球</t>
  </si>
  <si>
    <t>由橡皮手捏充气球和橡皮贮气球及橡胶导气管相连接而成。</t>
  </si>
  <si>
    <t>燃烧匙</t>
  </si>
  <si>
    <t>铜勺，勺直径 18 mm，深 10 mm，铁柄，柄长300 mm，长柄和铜勺连接稳定结实</t>
  </si>
  <si>
    <t>药匙</t>
  </si>
  <si>
    <t>中号 13.5 cm，带小勺，材质可选金属、牛角、塑料</t>
  </si>
  <si>
    <t>玻璃管</t>
  </si>
  <si>
    <t>Φ5 mm～Φ6 mm，符合行业标准</t>
  </si>
  <si>
    <t>千克</t>
  </si>
  <si>
    <t>Φ7 mm～Φ8 mm，符合行业标准</t>
  </si>
  <si>
    <t>玻璃弯管</t>
  </si>
  <si>
    <t>玻璃棒</t>
  </si>
  <si>
    <t>橡胶塞</t>
  </si>
  <si>
    <t>000、00、0～10 号，符合行业标准</t>
  </si>
  <si>
    <t>橡胶管</t>
  </si>
  <si>
    <t>外径 9 mm，内径 6 mm，符合行业标准</t>
  </si>
  <si>
    <t>m</t>
  </si>
  <si>
    <t>乳胶管</t>
  </si>
  <si>
    <t>外径 6 mm，内径 4 mm，符合行业标准</t>
  </si>
  <si>
    <t>外径 7 mm，内径 5 mm，符合行业标准</t>
  </si>
  <si>
    <t>洗耳球</t>
  </si>
  <si>
    <t>试管刷</t>
  </si>
  <si>
    <t>直径 12 mm，符合行业标准</t>
  </si>
  <si>
    <t>直径 18 mm，符合行业标准</t>
  </si>
  <si>
    <t>直径 32 mm，符合行业标准</t>
  </si>
  <si>
    <t>烧瓶刷</t>
  </si>
  <si>
    <t>250 mL 烧瓶用，符合行业标准</t>
  </si>
  <si>
    <t>500 mL 烧瓶用，符合行业标准</t>
  </si>
  <si>
    <t>滴定管刷</t>
  </si>
  <si>
    <t>由金属丝和胶合在其上的猪鬃毛制成</t>
  </si>
  <si>
    <t>研钵</t>
  </si>
  <si>
    <t>瓷或玻璃制，60 mm，符合行业标准</t>
  </si>
  <si>
    <t>瓷或玻璃制，100 mm，符合行业标准</t>
  </si>
  <si>
    <t>蒸发皿</t>
  </si>
  <si>
    <t>瓷制，60 mm，符合行业标准</t>
  </si>
  <si>
    <t>瓷制，120 mm，符合行业标准</t>
  </si>
  <si>
    <t>布氏漏斗</t>
  </si>
  <si>
    <t>瓷制，80 mm，符合行业标准</t>
  </si>
  <si>
    <t>反应板</t>
  </si>
  <si>
    <t>白色陶瓷，6 孔，表面有釉层，不会发生溶液渗透</t>
  </si>
  <si>
    <t>井穴板</t>
  </si>
  <si>
    <t>透明塑料，9 孔，每孔 0.7 mL，环保材料，可以重复使用</t>
  </si>
  <si>
    <t>透明塑料，6 孔，每孔 5 mL，配 6 个双导气管的井穴塞，可以重复使用</t>
  </si>
  <si>
    <t>塑料多用滴管</t>
  </si>
  <si>
    <t>弹性圆筒形吸泡和一根Φ1 mm×120 mm 的径管连接而成，容积 4 mL，弹性好</t>
  </si>
  <si>
    <t>塑料洗瓶</t>
  </si>
  <si>
    <t>250 mL 或 500 mL，水嘴略向下倾斜,口径 1mm～2 mm,瓶口紧实不漏气</t>
  </si>
  <si>
    <t>透明塑料水槽</t>
  </si>
  <si>
    <t>250 mm×180 mm×100 mm，符合行业标准</t>
  </si>
  <si>
    <t>集气瓶挂扣器</t>
  </si>
  <si>
    <t>适合 125 mL 集气瓶，塑料制</t>
  </si>
  <si>
    <t>适合 250 mL 集气瓶，塑料制</t>
  </si>
  <si>
    <t>注射器</t>
  </si>
  <si>
    <t>10 mL，塑料，符合医用器具卫生标准</t>
  </si>
  <si>
    <t>50 mL，玻璃制，符合行业标准</t>
  </si>
  <si>
    <t>铂金丝</t>
  </si>
  <si>
    <t>Φ0.5 mm×50 mm；具金属柄，可拆卸</t>
  </si>
  <si>
    <t>酒精喷灯</t>
  </si>
  <si>
    <t>座式，铜制，壶体容积≥300 mL，火焰温度
≥1000 ℃</t>
  </si>
  <si>
    <t>储气装置</t>
  </si>
  <si>
    <t>容积≥2 L</t>
  </si>
  <si>
    <t>储气袋</t>
  </si>
  <si>
    <t>容积≥30 L，可承受≥10.6 kPa 压力，使用 PVC 和橡胶材料制成，导气管为硅胶软管，长度≥50 cm，软管应有止气阀，关闭时确保不漏气</t>
  </si>
  <si>
    <t>定性滤纸</t>
  </si>
  <si>
    <t>快速，9 cm，100 张/盒，符合行业标准</t>
  </si>
  <si>
    <t>快速，15 cm，100 张/盒，符合行业标准</t>
  </si>
  <si>
    <t>物质性质</t>
  </si>
  <si>
    <t>放电反应实验仪</t>
  </si>
  <si>
    <t>通电 2 min 之内即有氮气与氧气反应的现象，消耗功率不大于 30 W</t>
  </si>
  <si>
    <t>气体实验微型装置</t>
  </si>
  <si>
    <t>含单球短管、单球长管、双球管、集气管、制气管等硬质玻璃仪器，无明显外观缺陷，规格 30 mL，配置齐全，能组装成整套的综合性微型实验装置；试剂瓶规格 12 mL，不少于 28 个</t>
  </si>
  <si>
    <t>化学反应与能量</t>
  </si>
  <si>
    <t>中和热测定仪</t>
  </si>
  <si>
    <t>又称简易量热计，包括反应容器、温度计、环形玻璃搅拌棒</t>
  </si>
  <si>
    <t>原电池实验器</t>
  </si>
  <si>
    <t>包括缸体、带固定接线柱和电极夹的缸体盖板、铜电极板、锌电极板、铁电极板、碳棒、发光二极管、导线等</t>
  </si>
  <si>
    <t>氢燃料电池实验器</t>
  </si>
  <si>
    <t>含一个质子交换膜电极，膜电极不小于 15 mm×15 mm</t>
  </si>
  <si>
    <t>燃料电池电动小车</t>
  </si>
  <si>
    <t>含铂碳为催化层的质子交换膜的电解、发电二用燃料电池</t>
  </si>
  <si>
    <t>二氧化氮球</t>
  </si>
  <si>
    <t>双球，内封二氧化氮和四氧化二氮混合气体</t>
  </si>
  <si>
    <t>水溶液中的离子反应与平衡</t>
  </si>
  <si>
    <t>溶液导电演示器</t>
  </si>
  <si>
    <t>电表式，10 mA，DC6 V，串联电位器 1 kΩ，电阻 560 Ω。五组溶液同时比较，1×7 开关（其中一档校准），采用不锈钢或石墨电极</t>
  </si>
  <si>
    <t>有机化合物组成与结构</t>
  </si>
  <si>
    <t>教师用分子结构模型</t>
  </si>
  <si>
    <t>球棍式，氢原子球直径不小于 30 mm，其他原子球直径不小于 40 mm</t>
  </si>
  <si>
    <t>空间充填式</t>
  </si>
  <si>
    <t>学生用分子结构模型</t>
  </si>
  <si>
    <t>球棍式，氢原子球直径不小于 17 mm，其他原子球直径不小于 25 mm</t>
  </si>
  <si>
    <t>光化学实验演示器</t>
  </si>
  <si>
    <t>能演示甲烷与氯气的反应</t>
  </si>
  <si>
    <t>有机高分子材料标本</t>
  </si>
  <si>
    <t>包括但不局限于聚乙烯、聚氯乙烯、聚苯乙烯、聚四氟乙烯、聚甲基丙烯酸甲酯、酚醛树脂、涤纶、尼龙、芳纶、顺丁橡胶、离子交换膜、可降解材料等</t>
  </si>
  <si>
    <t>微粒间的相互作用作用与物质性质</t>
  </si>
  <si>
    <t>价层电子对互斥模型</t>
  </si>
  <si>
    <r>
      <rPr>
        <sz val="9"/>
        <rFont val="宋体"/>
        <charset val="134"/>
      </rPr>
      <t xml:space="preserve">CO 、SO 、CO </t>
    </r>
    <r>
      <rPr>
        <vertAlign val="superscript"/>
        <sz val="9"/>
        <rFont val="宋体"/>
        <charset val="134"/>
      </rPr>
      <t>2-</t>
    </r>
    <r>
      <rPr>
        <sz val="9"/>
        <rFont val="宋体"/>
        <charset val="134"/>
      </rPr>
      <t>、H O、SO 、NH 、CH
2        2        3        2          3        3        4</t>
    </r>
  </si>
  <si>
    <t>金属晶体结构模型</t>
  </si>
  <si>
    <t>包括但不局限于Cu、Na、Zn 等球直径不小于 30 mm可通过创客方式自制</t>
  </si>
  <si>
    <t>离子晶体结构模型</t>
  </si>
  <si>
    <t>包括但不局限于氯化钠、氯化铯等球直径不小于 30 mm可通过创客方式自制</t>
  </si>
  <si>
    <t>共价晶体结构模型</t>
  </si>
  <si>
    <t>包括但不局限于金刚石、二氧化硅等球直径不小于 30 mm可通过创客方式自制</t>
  </si>
  <si>
    <t>分子晶体结构模型</t>
  </si>
  <si>
    <r>
      <rPr>
        <sz val="9"/>
        <rFont val="宋体"/>
        <charset val="134"/>
      </rPr>
      <t>包括但不局限于 C</t>
    </r>
    <r>
      <rPr>
        <vertAlign val="subscript"/>
        <sz val="9"/>
        <rFont val="宋体"/>
        <charset val="134"/>
      </rPr>
      <t>60</t>
    </r>
    <r>
      <rPr>
        <sz val="9"/>
        <rFont val="宋体"/>
        <charset val="134"/>
      </rPr>
      <t>、冰、干冰、碘、天然气水合物等球直径不小于 30 mm可通过创客方式自制</t>
    </r>
  </si>
  <si>
    <t>混合型晶体结构模型</t>
  </si>
  <si>
    <t>石墨球直径不小于 30 mm可通过创客方式自制</t>
  </si>
  <si>
    <t>晶体标本</t>
  </si>
  <si>
    <t>包括但不局限于氯化钠、硫磺、碘、高锰酸钾、胆矾等</t>
  </si>
  <si>
    <t>非晶体标本</t>
  </si>
  <si>
    <t>包括但不局限于玻璃、炭黑等</t>
  </si>
  <si>
    <t>金属矿物标本</t>
  </si>
  <si>
    <t>包括但不局限于蓝宝石、红宝石、萤石、刚玉、黄玉、正长石、磷灰石、方解石、石膏
（生、熟）、滑石、孔雀石、云母等</t>
  </si>
  <si>
    <t>非金属矿物标本</t>
  </si>
  <si>
    <t>包括但不局限于玛瑙、水晶、金刚石、金刚砂等</t>
  </si>
  <si>
    <t>化学需氧量测定仪</t>
  </si>
  <si>
    <t>量程 0 mg/L～5000 mg/L；分辨力 2 mg/L仪器界面简单，便于操作</t>
  </si>
  <si>
    <t>环境</t>
  </si>
  <si>
    <t>溶解氧测定仪</t>
  </si>
  <si>
    <t>量程 0 mg/L～10.0 mg/L；分辨力 0.1 mg/L仪器界面简单，便于操作</t>
  </si>
  <si>
    <t>水处理实验箱</t>
  </si>
  <si>
    <t>至少可用纳米材料、陶瓷砂、活性炭、水处理膜等材料进行水处理实验</t>
  </si>
  <si>
    <t>手持气体检测仪</t>
  </si>
  <si>
    <t>可检测包括氧气、复合可燃气体、一氧化碳、氮氧化物、甲醛等气体仪器界面简单，便于操作</t>
  </si>
  <si>
    <t>材料</t>
  </si>
  <si>
    <t>无机材料标本</t>
  </si>
  <si>
    <t>包括但不局限于铁合金、铝合金、铜合金、普通玻璃、陶瓷、水泥等</t>
  </si>
  <si>
    <t>包括但不局限于石英玻璃、光学玻璃、钢化玻璃、硅晶片、硅锗半导体材料等</t>
  </si>
  <si>
    <t>本文件已配，包括但不局限于聚乙烯、聚氯乙烯、聚苯乙烯、聚四氟乙烯、聚甲基丙烯酸甲酯、酚醛树脂、涤纶、尼龙、芳纶、顺丁橡胶、离子交换膜、可降解材料等</t>
  </si>
  <si>
    <t>新型材料标本</t>
  </si>
  <si>
    <t>包括但不局限于硅芯片、钛合金、形状记忆合金、光导纤维、高温结构陶瓷（如：氧化铝、氮化硅、碳化硅、二氧化锆）、光纤、纳米材料（复合陶瓷材料、纳米铜、纳米催化剂）等</t>
  </si>
  <si>
    <t>沸腾焙烧炉模型</t>
  </si>
  <si>
    <t>模型高度≥500 mm，放大风帽高度≥120 mm，符合行业标准</t>
  </si>
  <si>
    <t>硫酸接触室模型</t>
  </si>
  <si>
    <t>模型高度≥500 mm，直径≥200 mm，符合行业标准</t>
  </si>
  <si>
    <t>氨合成塔模型</t>
  </si>
  <si>
    <t>模型高度≥800 mm，直径≥120 mm，符合行业标准</t>
  </si>
  <si>
    <t>炼铁高炉模型</t>
  </si>
  <si>
    <t>模型高度≥650 mm，符合行业标准</t>
  </si>
  <si>
    <r>
      <rPr>
        <b/>
        <sz val="11"/>
        <color theme="1"/>
        <rFont val="宋体"/>
        <charset val="134"/>
      </rPr>
      <t>合计：小写：</t>
    </r>
    <r>
      <rPr>
        <b/>
        <u/>
        <sz val="11"/>
        <color theme="1"/>
        <rFont val="宋体"/>
        <charset val="134"/>
      </rPr>
      <t xml:space="preserve">                               </t>
    </r>
    <r>
      <rPr>
        <b/>
        <sz val="11"/>
        <color theme="1"/>
        <rFont val="宋体"/>
        <charset val="134"/>
      </rPr>
      <t xml:space="preserve"> (元)，大写： </t>
    </r>
    <r>
      <rPr>
        <b/>
        <u/>
        <sz val="11"/>
        <color theme="1"/>
        <rFont val="宋体"/>
        <charset val="134"/>
      </rPr>
      <t xml:space="preserve">                              </t>
    </r>
  </si>
  <si>
    <t>危险化学品
储存柜</t>
  </si>
  <si>
    <t>不小于 900 mm×510 mm×1200 mm，防爆、防盗、阻燃、耐腐蚀，带双锁</t>
  </si>
  <si>
    <t>不小于 900 mm×510 mm×1840 mm，防爆、防盗、阻燃、耐腐蚀，带双锁</t>
  </si>
  <si>
    <t>紧急喷淋器</t>
  </si>
  <si>
    <t>不锈钢，喷淋流量 120 L/min～180 L/min</t>
  </si>
  <si>
    <t>洗眼器</t>
  </si>
  <si>
    <t>台式双口，铜质阀体，软性橡胶喷淋头，水流锁定开关，1.5 m 供水软管，PVC 管外覆不锈钢网，流量 12 L/min～18 L/min</t>
  </si>
  <si>
    <t>箱内包括：烧伤药膏 1 瓶，医用酒精 50 mL，碘伏 50 mL，创可贴 10 条，胶布 1 卷，绷带5 卷，卫生棉签 1 包，剪刀 1 把，镊子 1 把，止血带 1 根（长度≥30 cm）等</t>
  </si>
  <si>
    <t>耐酸碱，可分为大中小号</t>
  </si>
  <si>
    <t>侧面完全遮挡，耐酸碱，抗冲击，耐磨，便于清洗</t>
  </si>
  <si>
    <t>防冲击面屏，聚碳酸酯材质，耐高速粒子冲击，通过弹簧箍与安全帽相连，面屏可更换，起到头部与面部双重保护作用，光洁，透明度高</t>
  </si>
  <si>
    <t>乳胶手套</t>
  </si>
  <si>
    <t>耐酸碱</t>
  </si>
  <si>
    <t>一次性PE手套</t>
  </si>
  <si>
    <t>塑料材质，100只/包</t>
  </si>
  <si>
    <t>包</t>
  </si>
  <si>
    <t>学生用数码液晶显微镜</t>
  </si>
  <si>
    <t>消色差物镜：4×、10×、40×；广视场目镜：WF10×（选配）；带照明光源和聚光镜，移动式载物台；仪器自带液晶屏（液晶屏≥ 22.9 cm，分辨率≥1280×800），拍照≥500万像素，录像分辨率≥720 p</t>
  </si>
  <si>
    <t>教师用数码显微镜</t>
  </si>
  <si>
    <t>1．目镜：显微镜目镜放大率准确度≤±0.6%，视度可调，可实现明场、暗场、简易相衬、简易偏光等多种观察；2.物镜：物镜放大率准确率≤±0.86；3.载物台：支持双切片（载玻片）夹，无突出的棱角和齿轮，避免意外误触和伤害手指；4.成像系统：≥ 630 万像素，具有自动曝光、自动白平衡功能；纯数码输出；5.摄影摄像视场清晰范围不小于 90%</t>
  </si>
  <si>
    <t>专用仪器</t>
  </si>
  <si>
    <t>双目立体显微镜</t>
  </si>
  <si>
    <t>放大倍数至少达到 40 倍，可配有显示屏，方便连接电脑、数码相机等外接设备，便于图像的传输保存</t>
  </si>
  <si>
    <t>望远镜</t>
  </si>
  <si>
    <t>双筒，7×35</t>
  </si>
  <si>
    <t>放大镜</t>
  </si>
  <si>
    <t>手持式，有效通光孔径 50 mm，5 倍</t>
  </si>
  <si>
    <t>DNA结构模型</t>
  </si>
  <si>
    <t>材料环保，便于演示</t>
  </si>
  <si>
    <t>DNA双螺旋结构模型组件</t>
  </si>
  <si>
    <t>四种碱基、脱氧核糖、磷酸彼此分离</t>
  </si>
  <si>
    <t>转录和翻译磁片模型</t>
  </si>
  <si>
    <t>具有单独构件，可以分步演示。大小适合黑板展示</t>
  </si>
  <si>
    <t>始祖鸟化石及复原模型</t>
  </si>
  <si>
    <t>由始祖鸟化石及复原模型组成，模型应采用硬塑料或复合塑料制作，不应采用软塑料。始祖鸟化石模型尺寸不小于 390 mm×490mm, 始祖鸟复原模型体长不小于 450 mm</t>
  </si>
  <si>
    <t>电器</t>
  </si>
  <si>
    <t>电冰箱</t>
  </si>
  <si>
    <t>≥180 L</t>
  </si>
  <si>
    <t>恒温水浴锅</t>
  </si>
  <si>
    <t>水浴控温范围：室温 5 ℃～99.9 ℃，水温控制±0.5 ℃，不锈钢内胆，数字显示</t>
  </si>
  <si>
    <t>蒸馏水器</t>
  </si>
  <si>
    <t>不锈钢材质，出水量 5 L/h，额定功率 4500 W，外接地保护，有缺水报警或自动补水装置</t>
  </si>
  <si>
    <t>离心机</t>
  </si>
  <si>
    <t>0 r/min～4000r/min，10 mL×8，无刷电机</t>
  </si>
  <si>
    <t>高速离心机</t>
  </si>
  <si>
    <t>3000 r/min～16000 r/min；1.5 mL×12+0.5 mL×12；无刷电机，有条件的宜进行低温离心，温度达到 4℃</t>
  </si>
  <si>
    <t>烘干箱</t>
  </si>
  <si>
    <t>电热鼓风型，最高工作温度为 250 ℃，温度波动度限值为±1.0 ℃，箱体内有隔板，内部容积≥350 mm×350 mm×350 mm</t>
  </si>
  <si>
    <t>高压灭菌器</t>
  </si>
  <si>
    <t>≥30 L，立式，全自动，有超高温、超高压自动保护设置</t>
  </si>
  <si>
    <t>超净工作台</t>
  </si>
  <si>
    <t>不锈钢，可调风机系统，双侧电源插座，有紫外照射和照明</t>
  </si>
  <si>
    <t>恒温培养箱</t>
  </si>
  <si>
    <t>控温范围：室温 5 ℃～65 ℃，±1 ℃</t>
  </si>
  <si>
    <t>光照培养架</t>
  </si>
  <si>
    <t>多层，插孔暗式布线，独立开关，光照强度3000 lx/5000 lx/7000 lx 三档可调</t>
  </si>
  <si>
    <t>恒温震荡器</t>
  </si>
  <si>
    <t>室温+5 ℃～60 ℃，±1 ℃；容量：100 mL锥形瓶 25 个或以上</t>
  </si>
  <si>
    <t>水族箱</t>
  </si>
  <si>
    <t>≥50 L，宜具有光照、温度、氧气等调节装置</t>
  </si>
  <si>
    <t>磁力加热搅拌器</t>
  </si>
  <si>
    <t>最大搅拌量 1L，转速：0 r/min～1200 r/min，加热盘温度 50 ℃～200 ℃</t>
  </si>
  <si>
    <t>酸度计</t>
  </si>
  <si>
    <t>笔式，pH 测量范围 0～14，分辨力 0.1，读数清晰，有自动关机节电模式，配校准试剂</t>
  </si>
  <si>
    <t>果酒果醋发
酵装置</t>
  </si>
  <si>
    <t>透明，最大容积 1 L，具水封及气泡限速装置，可进行气泡观察计数</t>
  </si>
  <si>
    <t>电泳仪</t>
  </si>
  <si>
    <t>四组输出，输出电压：2 V～200 V、输出电流：2 mA～200 mA，具有 36 V 电压限制、稳压和稳流功能</t>
  </si>
  <si>
    <t>水平电泳槽</t>
  </si>
  <si>
    <t>聚碳酸脂注塑成型，凝胶托盘带有荧光标尺，具有开盖断电功能，凝胶板规格：60 mm×60 mm</t>
  </si>
  <si>
    <t>垂直电泳槽</t>
  </si>
  <si>
    <t>聚碳酸脂注塑成型槽体，可实现原位制胶功能，凝胶板规格：75mm×83mm，同时可以两块凝胶电泳</t>
  </si>
  <si>
    <t>DNA电泳图谱观察仪</t>
  </si>
  <si>
    <t>非紫外光源，观察凝胶面积＞100mm×100mm</t>
  </si>
  <si>
    <t>专用器械和支架</t>
  </si>
  <si>
    <t>解剖盘</t>
  </si>
  <si>
    <t>260 mm×200 mm×30 mm，蜡盘</t>
  </si>
  <si>
    <t>解剖器</t>
  </si>
  <si>
    <t>不锈钢材料，7 件，包括：2 把解剖剪（直剪、弯剪各 1）、2 个镊子（直头、弯头各 1）、 2 个解剖刀（圆头、尖头各 1）、1 个解剖针</t>
  </si>
  <si>
    <t>普通手术剪</t>
  </si>
  <si>
    <t>眼用手术剪</t>
  </si>
  <si>
    <t>尖头，100 mm</t>
  </si>
  <si>
    <t>手术刀柄</t>
  </si>
  <si>
    <t>手术刀片</t>
  </si>
  <si>
    <t>双面刀片</t>
  </si>
  <si>
    <t>尖头，140 mm</t>
  </si>
  <si>
    <t>弯头，140 mm</t>
  </si>
  <si>
    <t>眼科镊</t>
  </si>
  <si>
    <t>直，100 mm</t>
  </si>
  <si>
    <t>解剖针</t>
  </si>
  <si>
    <t>六菱医用全钢</t>
  </si>
  <si>
    <t>研磨过滤器</t>
  </si>
  <si>
    <t>容量 20 mL</t>
  </si>
  <si>
    <t>移液器</t>
  </si>
  <si>
    <r>
      <rPr>
        <sz val="11"/>
        <color theme="1"/>
        <rFont val="仿宋"/>
        <charset val="134"/>
      </rPr>
      <t xml:space="preserve">0.1 </t>
    </r>
    <r>
      <rPr>
        <sz val="11"/>
        <color theme="1"/>
        <rFont val="宋体"/>
        <charset val="134"/>
      </rPr>
      <t>µ</t>
    </r>
    <r>
      <rPr>
        <sz val="11"/>
        <color theme="1"/>
        <rFont val="仿宋"/>
        <charset val="134"/>
      </rPr>
      <t xml:space="preserve">L～2.5 </t>
    </r>
    <r>
      <rPr>
        <sz val="11"/>
        <color theme="1"/>
        <rFont val="宋体"/>
        <charset val="134"/>
      </rPr>
      <t>µ</t>
    </r>
    <r>
      <rPr>
        <sz val="11"/>
        <color theme="1"/>
        <rFont val="仿宋"/>
        <charset val="134"/>
      </rPr>
      <t>L</t>
    </r>
  </si>
  <si>
    <r>
      <rPr>
        <sz val="11"/>
        <color theme="1"/>
        <rFont val="仿宋"/>
        <charset val="134"/>
      </rPr>
      <t xml:space="preserve">0.5 </t>
    </r>
    <r>
      <rPr>
        <sz val="11"/>
        <color theme="1"/>
        <rFont val="宋体"/>
        <charset val="134"/>
      </rPr>
      <t>µ</t>
    </r>
    <r>
      <rPr>
        <sz val="11"/>
        <color theme="1"/>
        <rFont val="仿宋"/>
        <charset val="134"/>
      </rPr>
      <t xml:space="preserve">L～10 </t>
    </r>
    <r>
      <rPr>
        <sz val="11"/>
        <color theme="1"/>
        <rFont val="宋体"/>
        <charset val="134"/>
      </rPr>
      <t>µ</t>
    </r>
    <r>
      <rPr>
        <sz val="11"/>
        <color theme="1"/>
        <rFont val="仿宋"/>
        <charset val="134"/>
      </rPr>
      <t>L</t>
    </r>
  </si>
  <si>
    <r>
      <rPr>
        <sz val="11"/>
        <color theme="1"/>
        <rFont val="仿宋"/>
        <charset val="134"/>
      </rPr>
      <t xml:space="preserve">10 </t>
    </r>
    <r>
      <rPr>
        <sz val="11"/>
        <color theme="1"/>
        <rFont val="宋体"/>
        <charset val="134"/>
      </rPr>
      <t>µ</t>
    </r>
    <r>
      <rPr>
        <sz val="11"/>
        <color theme="1"/>
        <rFont val="仿宋"/>
        <charset val="134"/>
      </rPr>
      <t xml:space="preserve">L～100 </t>
    </r>
    <r>
      <rPr>
        <sz val="11"/>
        <color theme="1"/>
        <rFont val="宋体"/>
        <charset val="134"/>
      </rPr>
      <t>µ</t>
    </r>
    <r>
      <rPr>
        <sz val="11"/>
        <color theme="1"/>
        <rFont val="仿宋"/>
        <charset val="134"/>
      </rPr>
      <t>L</t>
    </r>
  </si>
  <si>
    <r>
      <rPr>
        <sz val="11"/>
        <color theme="1"/>
        <rFont val="仿宋"/>
        <charset val="134"/>
      </rPr>
      <t xml:space="preserve">100 </t>
    </r>
    <r>
      <rPr>
        <sz val="11"/>
        <color theme="1"/>
        <rFont val="宋体"/>
        <charset val="134"/>
      </rPr>
      <t>µ</t>
    </r>
    <r>
      <rPr>
        <sz val="11"/>
        <color theme="1"/>
        <rFont val="仿宋"/>
        <charset val="134"/>
      </rPr>
      <t xml:space="preserve">L～1000 </t>
    </r>
    <r>
      <rPr>
        <sz val="11"/>
        <color theme="1"/>
        <rFont val="宋体"/>
        <charset val="134"/>
      </rPr>
      <t>µ</t>
    </r>
    <r>
      <rPr>
        <sz val="11"/>
        <color theme="1"/>
        <rFont val="仿宋"/>
        <charset val="134"/>
      </rPr>
      <t>L</t>
    </r>
  </si>
  <si>
    <t>1 mL～5 mL</t>
  </si>
  <si>
    <t>接种环</t>
  </si>
  <si>
    <t>接种棒为铜或不锈钢材质，接种丝为耐热合金，环内径 2 mm～3 mm</t>
  </si>
  <si>
    <t>铁架台</t>
  </si>
  <si>
    <t>方形座，含铁夹、复夹、铁圈，重心稳定不晃动，夹持器内侧应有石棉垫或橡胶垫衬</t>
  </si>
  <si>
    <t>铁质，环内径 75 mm，高 150 mm</t>
  </si>
  <si>
    <t>木质或塑料质，8 孔，孔径 21 mm，立柱黏结牢固</t>
  </si>
  <si>
    <t>注射器架</t>
  </si>
  <si>
    <t>有机玻璃，高度 25 cm，孔径 35 mm</t>
  </si>
  <si>
    <t>移液器架</t>
  </si>
  <si>
    <t>塑料或亚克力材质，可放置 5 支移液器</t>
  </si>
  <si>
    <t>移液管架</t>
  </si>
  <si>
    <t>塑料或亚克力材质</t>
  </si>
  <si>
    <t>测量仪器</t>
  </si>
  <si>
    <t>测微尺</t>
  </si>
  <si>
    <t>显微镜用，台式</t>
  </si>
  <si>
    <t>直尺</t>
  </si>
  <si>
    <t>500 mm</t>
  </si>
  <si>
    <t>软尺</t>
  </si>
  <si>
    <t>1500 mm</t>
  </si>
  <si>
    <t>测绳</t>
  </si>
  <si>
    <t>50 m</t>
  </si>
  <si>
    <t>条</t>
  </si>
  <si>
    <t>200 g，0.2 g</t>
  </si>
  <si>
    <t>电子天平</t>
  </si>
  <si>
    <t>200 g，0.1 g</t>
  </si>
  <si>
    <t>100 g，0.001 g</t>
  </si>
  <si>
    <t>专用型，全时段分辨力 0.01 s；有防震、防水功能，电池更换周期≥1.5 年</t>
  </si>
  <si>
    <t>水银温度计</t>
  </si>
  <si>
    <t>0 ℃～200 ℃，分度值 1 ℃，有保护套</t>
  </si>
  <si>
    <t>干湿球温度
计</t>
  </si>
  <si>
    <t>是-10 ℃～50 ℃，分度值 0.5 ℃；测量湿度0～100%</t>
  </si>
  <si>
    <t>计数器</t>
  </si>
  <si>
    <t>手持式</t>
  </si>
  <si>
    <t>血球计数板</t>
  </si>
  <si>
    <t>H 型凹槽，两个计数池，计数池深度 0.1 mm</t>
  </si>
  <si>
    <t>片</t>
  </si>
  <si>
    <t>计量类 玻璃仪器</t>
  </si>
  <si>
    <t>10 mL；透明钠钙玻璃制，分度线、数字和标志应完整、清晰和耐久，容积为 20 ℃时充满量筒刻度线所容纳体积</t>
  </si>
  <si>
    <t>25 mL；透明钠钙玻璃制，分度线、数字和标志应完整、清晰和耐久，容积为 20 ℃时充满量筒刻度线所容纳体积</t>
  </si>
  <si>
    <t>50 mL；透明钠钙玻璃制，分度线、数字和标志应完整、清晰和耐久，容积为 20 ℃时充满量筒刻度线所容纳体积</t>
  </si>
  <si>
    <t>100 mL；透明钠钙玻璃制，分度线、数字和标志应完整、清晰和耐久，容积为 20 ℃时充满量筒刻度线所容纳体积</t>
  </si>
  <si>
    <t>500 mL；透明钠钙玻璃制，分度线、数字和标志应完整、清晰和耐久，容积为 20 ℃时充满量筒刻度线所容纳体积</t>
  </si>
  <si>
    <t>1000 mL；透明钠钙玻璃制，分度线、数字和标志应完整、清晰和耐久，容积为 20 ℃时充满量筒刻度线所容纳体积</t>
  </si>
  <si>
    <t>25 mL；透明硼硅酸盐玻璃制，刻度线应在瓶颈下部三分之二处，清晰耐久，粗细均匀</t>
  </si>
  <si>
    <t>100 mL；透明硼硅酸盐玻璃制，刻度线应在瓶颈下部三分之二处，清晰耐久，粗细均匀</t>
  </si>
  <si>
    <t>250 mL；透明硼硅酸盐玻璃制，刻度线应在瓶颈下部三分之二处，清晰耐久，粗细均匀</t>
  </si>
  <si>
    <t>500 mL；透明硼硅酸盐玻璃制，刻度线应在瓶颈下部三分之二处，清晰耐久，粗细均匀</t>
  </si>
  <si>
    <t>1000 mL；透明硼硅酸盐玻璃制，刻度线应在瓶颈下部三分之二处，清晰耐久，粗细均匀</t>
  </si>
  <si>
    <t>1 mL，玻璃</t>
  </si>
  <si>
    <t>2 mL，玻璃</t>
  </si>
  <si>
    <t>5 mL，玻璃</t>
  </si>
  <si>
    <t>10 mL，玻璃</t>
  </si>
  <si>
    <t>刻度试管</t>
  </si>
  <si>
    <t>20 mL,有盖，Φ15 mm×150 mm</t>
  </si>
  <si>
    <t>加热类玻璃仪器</t>
  </si>
  <si>
    <t>Φ12 mm×70 mm；透明硼硅酸盐玻璃制</t>
  </si>
  <si>
    <t>Φ15 mm×150 mm；透明硼硅酸盐玻璃制</t>
  </si>
  <si>
    <t>50 mL；透明硼硅酸盐玻璃制，烧杯的满口容量应超过标称容量的 10%或烧杯的满口容量和标称容量的两液面间距不应少于 10mm，并应采用容量差值较大的一种</t>
  </si>
  <si>
    <t>100 mL；透明硼硅酸盐玻璃制，烧杯的满口容量应超过标称容量的 10%或烧杯的满口容量和标称容量的两液面间距不应少于 10mm，并应采用容量差值较大的一种</t>
  </si>
  <si>
    <t>250 mL；透明硼硅酸盐玻璃制，烧杯的满口容量应超过标称容量的 10%或烧杯的满口容量和标称容量的两液面间距不应少于 10mm，并应采用容量差值较大的一种</t>
  </si>
  <si>
    <t>500 mL；透明硼硅酸盐玻璃制，烧杯的满口容量应超过标称容量的 10%或烧杯的满口容量和标称容量的两液面间距不应少于 10mm，并应采用容量差值较大的一种</t>
  </si>
  <si>
    <t>1000 mL；透明硼硅酸盐玻璃制，烧杯的满口容量应超过标称容量的 10%或烧杯的满口容量和标称容量的两液面间距不应少于10mm，并应采用容量差值较大的一种</t>
  </si>
  <si>
    <t>50 mL；透明硼硅酸盐玻璃制，放在平台上应直立不摇晃、不转动</t>
  </si>
  <si>
    <t>100 mL；透明硼硅酸盐玻璃制，放在平台上应直立不摇晃、不转动</t>
  </si>
  <si>
    <t>250 mL；透明硼硅酸盐玻璃制，放在平台上应直立不摇晃、不转动</t>
  </si>
  <si>
    <t>500 mL；透明硼硅酸盐玻璃制，放在平台上应直立不摇晃、不转动</t>
  </si>
  <si>
    <t>250 mL</t>
  </si>
  <si>
    <t>125 mL；透明钠钙玻璃制；瓶塞与瓶口紧实，不晃动；口部应圆整光滑，底部应平整，放置平台上不应摇晃或转动</t>
  </si>
  <si>
    <t>250 mL；透明钠钙玻璃制；瓶塞与瓶口紧实，不晃动；口部应圆整光滑，底部应平整，放置平台上不应摇晃或转动</t>
  </si>
  <si>
    <t>500 mL；透明钠钙玻璃制；瓶塞与瓶口紧实，不晃动；口部应圆整光滑，底部应平整，放置平台上不应摇晃或转动</t>
  </si>
  <si>
    <t>1000 mL；透明钠钙玻璃制；瓶塞与瓶口紧实，不晃动；口部应圆整光滑，底部应平整，放置平台上不应摇晃或转动</t>
  </si>
  <si>
    <t>30 mL；透明钠钙玻璃制，瓶口细磨，磨砂面应均匀细腻，滴管应附橡胶帽，吸放弹性好，开口直径 6 mm，与滴管口套合牢固稳定</t>
  </si>
  <si>
    <t>60 mL；透明钠钙玻璃制，瓶口细磨，磨砂面应均匀细腻，滴管应附橡胶帽，吸放弹性好，开口直径 6 mm，与滴管口套合牢固稳定</t>
  </si>
  <si>
    <t>泡菜坛</t>
  </si>
  <si>
    <t>1000 mL</t>
  </si>
  <si>
    <t>培养皿</t>
  </si>
  <si>
    <t>60 mm；玻璃薄厚均匀、耐高温高压</t>
  </si>
  <si>
    <t>90 mm；玻璃薄厚均匀、耐高温高压</t>
  </si>
  <si>
    <t>磨口平整，密封严实，隔板大小合适，不少于 5 个圆孔</t>
  </si>
  <si>
    <t>U 型，Φ15 mm×150 mm，硼硅酸盐玻璃制，玻璃壁厚度适中，球体圆润，导气管长度≥ 2 cm，最好有防滑脱沟槽</t>
  </si>
  <si>
    <t>25 mL</t>
  </si>
  <si>
    <t>长颈漏斗</t>
  </si>
  <si>
    <t>上口直径 45 mm,球形直径 42 mm,下管长 250mm,下管外径 8 mm</t>
  </si>
  <si>
    <t>60 mm，直径准确，锥度适中</t>
  </si>
  <si>
    <t>90 mm，直径准确，锥度适中</t>
  </si>
  <si>
    <t>Y 形，Φ7 mm～Φ8 mm，连接完好，管口应作打磨或烧结处理</t>
  </si>
  <si>
    <t>100mm，直形，滴管尖嘴口径1mm，上端有防滑脱翻口，翻口处直径比滴管直径略多1mm～2mm</t>
  </si>
  <si>
    <t>玻璃钟罩</t>
  </si>
  <si>
    <t>Φ150 mm×280 mm，玻璃壁厚度＞3 mm</t>
  </si>
  <si>
    <t>载玻片</t>
  </si>
  <si>
    <t>无色透明，平整</t>
  </si>
  <si>
    <t>盖玻片</t>
  </si>
  <si>
    <t>150 mL，透明钠钙玻璃制，无明显黄绿色；灯口应平整，瓷灯头与灯口平面间隙不应超过 1.5 mm；玻璃灯罩应磨口；瓷灯头应为白色，完全覆盖灯口，表面无缺陷，配置与灯口孔径相适应的整齐完整的棉线灯芯</t>
  </si>
  <si>
    <t>坐式，铜制，壶体容积不小于 300 mL，火焰高度为 150 mm～180 mm，火焰温度为 960 ℃±60 ℃，燃烧消耗量为 2.55 mL/min±0.15mL/min</t>
  </si>
  <si>
    <t>0.5 mL，塑料</t>
  </si>
  <si>
    <t>1.5 mL，塑料</t>
  </si>
  <si>
    <t>10 mL，塑料</t>
  </si>
  <si>
    <t>Φ5 mm～Φ6 mm，中性料，管口应打磨或烧结，避免划伤事故</t>
  </si>
  <si>
    <t>kg</t>
  </si>
  <si>
    <t>Φ7 mm～Φ8 mm，一端长度为 6 cm～7 cm，一端长度约 20 cm，形状为直角和钝角两种，管口应打磨或烧结，避免划伤事故</t>
  </si>
  <si>
    <t>Φ3 mm～Φ4 mm，粗细均匀</t>
  </si>
  <si>
    <t>木制或竹制，长度≥200 mm，宽度 20 mm，厚度 20 mm；试管夹闭口缝≤1 mm，开口距≥25 mm；毡块黏结牢固，试管夹弹簧作防锈处理，试管夹持部位圆弧内径不大于 15mm</t>
  </si>
  <si>
    <t>水止皮管夹</t>
  </si>
  <si>
    <r>
      <rPr>
        <sz val="11"/>
        <color theme="1"/>
        <rFont val="仿宋"/>
        <charset val="134"/>
      </rPr>
      <t>Φ3 mm 钢丝制成，作防锈处理，夹持角度不小于 60</t>
    </r>
    <r>
      <rPr>
        <sz val="11"/>
        <color theme="1"/>
        <rFont val="宋体"/>
        <charset val="134"/>
      </rPr>
      <t>º</t>
    </r>
    <r>
      <rPr>
        <sz val="11"/>
        <color theme="1"/>
        <rFont val="仿宋"/>
        <charset val="134"/>
      </rPr>
      <t>，弹性好，不漏液</t>
    </r>
  </si>
  <si>
    <t>陶土网</t>
  </si>
  <si>
    <t>功能等同于石棉网，尺寸不小于 125 mm×125 mm，耐火材料为陶土</t>
  </si>
  <si>
    <t>中号 13.5 cm，一端带小勺，材质可选金属、牛角、塑料</t>
  </si>
  <si>
    <t>000、00、0～10 号，白色，质地均匀</t>
  </si>
  <si>
    <t>外径 9 mm，内径 6 mm，乳白色，具有耐油、耐酸碱、耐压等特性</t>
  </si>
  <si>
    <t>Φ12 mm；手持部分顶端应为环状，顶部要有刷丝，铁丝不可外露</t>
  </si>
  <si>
    <t>Φ18 mm；手持部分顶端应为环状，顶部要有刷丝，铁丝不可外露</t>
  </si>
  <si>
    <t>点滴板</t>
  </si>
  <si>
    <t>12孔穴</t>
  </si>
  <si>
    <t>60 mm</t>
  </si>
  <si>
    <t>记数载玻片
（计数板）</t>
  </si>
  <si>
    <t>22 mm×26 mm，厚 0.5 mm</t>
  </si>
  <si>
    <t>枝剪</t>
  </si>
  <si>
    <t>高碳钢</t>
  </si>
  <si>
    <t>花盆</t>
  </si>
  <si>
    <t>环保树脂材质</t>
  </si>
  <si>
    <t>水网</t>
  </si>
  <si>
    <t>网口内径 50 cm，网身长 145 cm，网目孔径≤1 mm</t>
  </si>
  <si>
    <t>鱼缸</t>
  </si>
  <si>
    <t>10L</t>
  </si>
  <si>
    <t>标记笔</t>
  </si>
  <si>
    <t>双头，油性墨水</t>
  </si>
  <si>
    <t>喷壶</t>
  </si>
  <si>
    <t>500 mL</t>
  </si>
  <si>
    <t>三棱镜</t>
  </si>
  <si>
    <t>参照JY/T 142</t>
  </si>
  <si>
    <t>毛细吸管</t>
  </si>
  <si>
    <t>玻璃材质，50 支/盒</t>
  </si>
  <si>
    <t>5 mL，塑料材质</t>
  </si>
  <si>
    <t>30 mL，塑料材质</t>
  </si>
  <si>
    <t>50 mL，塑料材质</t>
  </si>
  <si>
    <t>移液器吸头盒</t>
  </si>
  <si>
    <r>
      <rPr>
        <sz val="11"/>
        <color theme="1"/>
        <rFont val="仿宋"/>
        <charset val="134"/>
      </rPr>
      <t xml:space="preserve">10 </t>
    </r>
    <r>
      <rPr>
        <sz val="11"/>
        <color theme="1"/>
        <rFont val="宋体"/>
        <charset val="134"/>
      </rPr>
      <t>µ</t>
    </r>
    <r>
      <rPr>
        <sz val="11"/>
        <color theme="1"/>
        <rFont val="仿宋"/>
        <charset val="134"/>
      </rPr>
      <t>L，96 孔</t>
    </r>
  </si>
  <si>
    <r>
      <rPr>
        <sz val="11"/>
        <color theme="1"/>
        <rFont val="仿宋"/>
        <charset val="134"/>
      </rPr>
      <t xml:space="preserve">200 </t>
    </r>
    <r>
      <rPr>
        <sz val="11"/>
        <color theme="1"/>
        <rFont val="宋体"/>
        <charset val="134"/>
      </rPr>
      <t>µ</t>
    </r>
    <r>
      <rPr>
        <sz val="11"/>
        <color theme="1"/>
        <rFont val="仿宋"/>
        <charset val="134"/>
      </rPr>
      <t>L，96 孔</t>
    </r>
  </si>
  <si>
    <r>
      <rPr>
        <sz val="11"/>
        <color theme="1"/>
        <rFont val="仿宋"/>
        <charset val="134"/>
      </rPr>
      <t xml:space="preserve">1000 </t>
    </r>
    <r>
      <rPr>
        <sz val="11"/>
        <color theme="1"/>
        <rFont val="宋体"/>
        <charset val="134"/>
      </rPr>
      <t>µ</t>
    </r>
    <r>
      <rPr>
        <sz val="11"/>
        <color theme="1"/>
        <rFont val="仿宋"/>
        <charset val="134"/>
      </rPr>
      <t>L，60 孔</t>
    </r>
  </si>
  <si>
    <t>5 mL，28 孔</t>
  </si>
  <si>
    <t>移液器吸头</t>
  </si>
  <si>
    <r>
      <rPr>
        <sz val="11"/>
        <color theme="1"/>
        <rFont val="仿宋"/>
        <charset val="134"/>
      </rPr>
      <t xml:space="preserve">10 </t>
    </r>
    <r>
      <rPr>
        <sz val="11"/>
        <color theme="1"/>
        <rFont val="Arial"/>
        <charset val="134"/>
      </rPr>
      <t>µ</t>
    </r>
    <r>
      <rPr>
        <sz val="11"/>
        <color theme="1"/>
        <rFont val="仿宋"/>
        <charset val="134"/>
      </rPr>
      <t>L，与特定规格移液器配套使用</t>
    </r>
  </si>
  <si>
    <r>
      <rPr>
        <sz val="11"/>
        <color theme="1"/>
        <rFont val="仿宋"/>
        <charset val="134"/>
      </rPr>
      <t xml:space="preserve">200 </t>
    </r>
    <r>
      <rPr>
        <sz val="11"/>
        <color theme="1"/>
        <rFont val="宋体"/>
        <charset val="134"/>
      </rPr>
      <t>µ</t>
    </r>
    <r>
      <rPr>
        <sz val="11"/>
        <color theme="1"/>
        <rFont val="仿宋"/>
        <charset val="134"/>
      </rPr>
      <t>L，与特定规格移液器配套使用</t>
    </r>
  </si>
  <si>
    <r>
      <rPr>
        <sz val="11"/>
        <color theme="1"/>
        <rFont val="仿宋"/>
        <charset val="134"/>
      </rPr>
      <t xml:space="preserve">1000 </t>
    </r>
    <r>
      <rPr>
        <sz val="11"/>
        <color theme="1"/>
        <rFont val="宋体"/>
        <charset val="134"/>
      </rPr>
      <t>µ</t>
    </r>
    <r>
      <rPr>
        <sz val="11"/>
        <color theme="1"/>
        <rFont val="仿宋"/>
        <charset val="134"/>
      </rPr>
      <t>L，与特定规格移液器配套使用</t>
    </r>
  </si>
  <si>
    <t>5 mL，与特定规格移液器配套使用</t>
  </si>
  <si>
    <t>4 mL</t>
  </si>
  <si>
    <t>快速，9 cm</t>
  </si>
  <si>
    <t>刀口式，材质为不锈钢管、钢管或黄铜管，每组不少于 4 支，外径分别为 9 mm、8 mm、7 mm、6 mm，并配一支带柄金属通扦</t>
  </si>
  <si>
    <r>
      <rPr>
        <sz val="11"/>
        <color theme="1"/>
        <rFont val="仿宋"/>
        <charset val="134"/>
      </rPr>
      <t>刀宜用 65M 板制成，表面热处理， 55 HRC～ 60 HRC，总长为 70 mm±0.5 mm，宽 14.5 mm±0.1 mm，厚 1.8 mm±0.5 mm；刀口角度宜为 60</t>
    </r>
    <r>
      <rPr>
        <sz val="11"/>
        <color theme="1"/>
        <rFont val="宋体"/>
        <charset val="134"/>
      </rPr>
      <t>º±</t>
    </r>
    <r>
      <rPr>
        <sz val="11"/>
        <color theme="1"/>
        <rFont val="仿宋"/>
        <charset val="134"/>
      </rPr>
      <t>5</t>
    </r>
    <r>
      <rPr>
        <sz val="11"/>
        <color theme="1"/>
        <rFont val="宋体"/>
        <charset val="134"/>
      </rPr>
      <t>º</t>
    </r>
    <r>
      <rPr>
        <sz val="11"/>
        <color theme="1"/>
        <rFont val="仿宋"/>
        <charset val="134"/>
      </rPr>
      <t>，锋刃小于 0.1 mm</t>
    </r>
  </si>
  <si>
    <t>电动钻孔器</t>
  </si>
  <si>
    <t>钻头可拆卸，应配有 2 个以上不同孔径的钻头</t>
  </si>
  <si>
    <t>低压测电器（测电笔）</t>
  </si>
  <si>
    <t>笔式，氖泡式，测电极长≤10 mm，测量范围 100 V～500 V，辉光应稳定不闪烁</t>
  </si>
  <si>
    <t>每套 2 个：Φ6 mm，长 150 mm；Φ3 mm，长 75 mm，工作部带磁性，硬度不低于 48 HRC；旋杆采用铬钒钢，旋杆长度≥100 mm，应经镀铬防锈处理</t>
  </si>
  <si>
    <t>钢手锯</t>
  </si>
  <si>
    <t>A型（单面）300 mm，齿数：18（每25mm）；可调钢锯架，前后固定销与相应孔的配合间隙≤0.3 mm。安装锯条后，锯条中心平面与锯架中心平面的平行度≤2 mm。钢锯在达到99N拉力后经1min，不应有永久变形，拉钉不得松动脱落。钢板制锯架在达到900N张力时，侧弯不得超过1.8mm</t>
  </si>
  <si>
    <t>剥线钳</t>
  </si>
  <si>
    <t>自动剥线钳，Φ0.5 mm～Φ2.5 mm；刃口在闭合状态，刃口间隙应不大于 0.3 mm；刃口错位应不大于 0.2 mm；钳口硬度应不低于65 HRA 或 30 HRC</t>
  </si>
  <si>
    <t>160 mm，抗弯强度：1120 N；扭力：15 N·m，15°；嘴顶缝隙：0.4 mm；剪切性能：Φ16 mm 钢丝，580 N；夹持面硬度≥44 HRC，在≤18 N 的力作用下撑开角度≥22°</t>
  </si>
  <si>
    <t>羊角锤</t>
  </si>
  <si>
    <t>0.25 kg</t>
  </si>
  <si>
    <t>活扳手</t>
  </si>
  <si>
    <t>200 mm，活动扳口和扳体头部以及蜗杆的硬度≥40 HRC</t>
  </si>
  <si>
    <t>砂轮片</t>
  </si>
  <si>
    <t>断玻璃管用</t>
  </si>
  <si>
    <t>手动切纸机</t>
  </si>
  <si>
    <t>钢质板面，切纸导向尺，可调节切纸尺寸，切口无断裂</t>
  </si>
  <si>
    <t>整理箱</t>
  </si>
  <si>
    <t>矮型，储存及分发试剂用</t>
  </si>
  <si>
    <t>大托盘</t>
  </si>
  <si>
    <t>350 mm×470 mm×80 mm</t>
  </si>
  <si>
    <t>小托盘</t>
  </si>
  <si>
    <t>250 mm×350 mm×60 mm</t>
  </si>
  <si>
    <t>木制，配有提手，490 mm×360 mm×290 mm</t>
  </si>
  <si>
    <t>精密pH试纸</t>
  </si>
  <si>
    <t>测量精度 0.1 级</t>
  </si>
  <si>
    <t>本</t>
  </si>
  <si>
    <t>pH 广泛试纸</t>
  </si>
  <si>
    <t>1～14</t>
  </si>
  <si>
    <t>显微切片</t>
  </si>
  <si>
    <t>蚕豆叶下表皮装片</t>
  </si>
  <si>
    <t>植物细胞有丝分裂</t>
  </si>
  <si>
    <t>洋葱根尖纵切</t>
  </si>
  <si>
    <t>胞间连丝切片</t>
  </si>
  <si>
    <t>黑藻叶装片</t>
  </si>
  <si>
    <t>显示细胞核及叶绿体</t>
  </si>
  <si>
    <t>酵母菌装片</t>
  </si>
  <si>
    <t>水绵装片</t>
  </si>
  <si>
    <t>大肠杆菌涂片</t>
  </si>
  <si>
    <t>动物细胞有丝分裂(马蛔虫受精卵切片)</t>
  </si>
  <si>
    <t>草履虫分裂生殖装片</t>
  </si>
  <si>
    <t>蝗虫精巢减数分裂切片</t>
  </si>
  <si>
    <t>蛙血涂片</t>
  </si>
  <si>
    <t>表皮细胞装片</t>
  </si>
  <si>
    <t>蛙或蝾螈，符合行业标准</t>
  </si>
  <si>
    <t>骨骼肌纵横切</t>
  </si>
  <si>
    <t>平滑肌分离装片</t>
  </si>
  <si>
    <t>心肌切片</t>
  </si>
  <si>
    <t>运动神经元装片</t>
  </si>
  <si>
    <t>胰腺切片(示胰岛)</t>
  </si>
  <si>
    <t>正常人染色体装片</t>
  </si>
  <si>
    <t>DNA和RAN在细胞中的分布</t>
  </si>
  <si>
    <t>线粒体切片</t>
  </si>
  <si>
    <r>
      <rPr>
        <b/>
        <sz val="11"/>
        <color theme="1"/>
        <rFont val="仿宋"/>
        <charset val="134"/>
      </rPr>
      <t>合计：小写：</t>
    </r>
    <r>
      <rPr>
        <b/>
        <u/>
        <sz val="11"/>
        <color theme="1"/>
        <rFont val="仿宋"/>
        <charset val="134"/>
      </rPr>
      <t xml:space="preserve">                              </t>
    </r>
    <r>
      <rPr>
        <b/>
        <sz val="11"/>
        <color theme="1"/>
        <rFont val="仿宋"/>
        <charset val="134"/>
      </rPr>
      <t xml:space="preserve">  (元)，大写：</t>
    </r>
    <r>
      <rPr>
        <b/>
        <u/>
        <sz val="11"/>
        <color theme="1"/>
        <rFont val="仿宋"/>
        <charset val="134"/>
      </rPr>
      <t xml:space="preserve">                               </t>
    </r>
  </si>
  <si>
    <t>工作服</t>
  </si>
  <si>
    <t>棉工作服</t>
  </si>
  <si>
    <t>手套采用纯天然乳胶工业手套。五指带袖套长200mm。耐低度酸碱。</t>
  </si>
  <si>
    <t>双</t>
  </si>
  <si>
    <t>机械危害防护手套</t>
  </si>
  <si>
    <t>3 级</t>
  </si>
  <si>
    <t>激光防护镜</t>
  </si>
  <si>
    <t>3M激光类实验用，需与激光波长匹配</t>
  </si>
  <si>
    <t>3M防机械冲击</t>
  </si>
  <si>
    <t>箱内包括：烧伤药膏 1 瓶，医用酒精 50mL，碘伏 50 mL，创可贴 10 条，胶布 1卷，绷带 5 卷，卫生棉签 1 包，剪刀 1把，镊子 1 把，止血带 1 根（长度不小于 30 cm）等</t>
  </si>
  <si>
    <t>PP 材质，电子元件、机械零件等物料分类收纳</t>
  </si>
  <si>
    <t>加工与制作工具</t>
  </si>
  <si>
    <t>Φ6 mm，长 150 mm；Φ3 mm，长 75 mm；工作部带磁性，硬度不低于 HRC48；旋杆采用铬钒钢，长度不小于 100 mm，应经镀铬防锈处理；手柄采用高强度 PP+高强性 TPR 注塑成型</t>
  </si>
  <si>
    <t>A 型（单面）300 mm，18 齿/25 mm；安装锯条后，锯条中心平面与锯架中心平面的平行度不大于 2 mm；钢锯在达到 99 N 拉力后经过 1 min，不应有永久变形，拉钉不得松动脱落；钢板制锯架在达到
900 N 张力时，侧弯不得超过 1.8 mm</t>
  </si>
  <si>
    <t>木工锤</t>
  </si>
  <si>
    <t>用于剥离线芯直径为 0.5 mm～2.5 mm 的导线；刃口闭合状态间隙应不大于 0.3mm，刃口错位应不大于 0.2 mm；剥线刃口硬度不应低于 40 HRC；剪切刃口硬度应为 50 HRC～59 HRC</t>
  </si>
  <si>
    <t>160 mm，抗弯强度 1120 N，扭力矩 15 N·m，15°；剪切性能Φ1.6 mm 钢丝，580 N；夹持面硬度不低于 44 HRC；PVC环保手柄，在不大于 18 N 的力作用下撑开角度不小于 22°</t>
  </si>
  <si>
    <t>尖嘴钳</t>
  </si>
  <si>
    <t>160 mm，抗弯强度 710 N，剪切性能Φ1.6 mm 钢丝，570 N；在不大于 18 N 的力作用下撑开角度不小于 22°，硬度不低于 44HRC，PVC 手柄</t>
  </si>
  <si>
    <t>平口钳</t>
  </si>
  <si>
    <t>普通机用平口钳；钳口宽度 100 mm，最大张开度 100 mm，与台钻配套使用</t>
  </si>
  <si>
    <t>砂纸</t>
  </si>
  <si>
    <t>A4300 目</t>
  </si>
  <si>
    <t>木锉</t>
  </si>
  <si>
    <t>平锉，中齿 200 mm</t>
  </si>
  <si>
    <t>200 mm，活动扳口、扳体头部、蜗杆硬度不低于 40 HRC；最小扭矩试验：六角试棒边长 22 mm，扭矩 180 N·m；活动扳口应在扳体导轨的全行程上灵活移 动，活动扳口和扳体之间的离缝不大于0.28 mm；表面电镀处理</t>
  </si>
  <si>
    <t>铁皮剪刀</t>
  </si>
  <si>
    <t>力臂 200 mm，剪 100 mm</t>
  </si>
  <si>
    <t>民用剪刀</t>
  </si>
  <si>
    <t>长 170 mm，用于剪布</t>
  </si>
  <si>
    <t>电烙铁套装</t>
  </si>
  <si>
    <t>20 W，内热式，橡胶线，含烙铁架</t>
  </si>
  <si>
    <t>80 W，内热式，橡胶线，含烙铁架</t>
  </si>
  <si>
    <t>焊锡膏</t>
  </si>
  <si>
    <t>中性，110g</t>
  </si>
  <si>
    <t>台钻</t>
  </si>
  <si>
    <t>Φ3 mm～Φ13 mm，带机架，单相，与平口钳配套使用</t>
  </si>
  <si>
    <t>手电钻</t>
  </si>
  <si>
    <t>Φ1 mm～Φ10 mm，手持式交流电钻，A型（普通型）；Ⅱ类电钻，抗电强度 3750 V，噪声≤86 dB</t>
  </si>
  <si>
    <t>钻头</t>
  </si>
  <si>
    <t>直柄短麻花钻头，直径Φ1.00 mm、2.00 mm、3.00 mm、…、13.00 mm；钻螺纹底孔用 2.5 mm、3.2 mm、4.2 mm、6.8 mm</t>
  </si>
  <si>
    <t>齿口式，不锈钢材质，每组 4 支，外径分别为 5.0 mm、6.5 mm、8 mm、9.5 mm；附通棒，橡胶塞打孔用</t>
  </si>
  <si>
    <t>打孔器夹板</t>
  </si>
  <si>
    <t>锥形孔</t>
  </si>
  <si>
    <t>手摇钻</t>
  </si>
  <si>
    <t>手持式，长度不小于 250 mm，金属部分采用球墨铸造方式制成，表面不应有裂纹、伤痕、毛刺等影响使用的缺陷；手摇钻应转动灵活，无卡阻现象，各零部件拆装方便，夹头应伸缩灵活，收紧时夹爪间不能有明显的缝隙，夹爪的热处理硬度不低于 44 HRC</t>
  </si>
  <si>
    <t>锥子</t>
  </si>
  <si>
    <t>锥头长 77 mm，锥杆直径渐变</t>
  </si>
  <si>
    <t>304 不锈钢，平头，长 125 mm，钢板厚1.2 mm，镊子前部应有防滑脱锯齿状</t>
  </si>
  <si>
    <t>笔式，氖泡式，测电极长度不少于 10 mm，100 V～500 V，辉光应稳定不闪烁，二选一</t>
  </si>
  <si>
    <t>方座支架</t>
  </si>
  <si>
    <t>由方形座、立杆、烧瓶夹、大小铁环、垂直夹（2 只）、平行夹、吊杆等组成；立杆长 600 mm，方形座长 210 mm，宽 135 mm，烧瓶夹夹口内壁有耐热不低于120 ℃的缓压层</t>
  </si>
  <si>
    <t>多功能实验支架</t>
  </si>
  <si>
    <t>组合座架 1 个，最小组合支承面积应不小于 560 mm×10 mm；滑块式垂直夹 5个、烧瓶夹 1 个、万向夹 1 个、大铁环 1个、方托盘 1 个、绝缘环 2 个、吊钩 4个</t>
  </si>
  <si>
    <t>升降台</t>
  </si>
  <si>
    <t>不锈钢台面，上台面有效面积不小于 140mm×140 mm，下台面有效面积不小于 160 mm×160 mm，厚度不低于 1 mm；升降范围 85 mm～235 mm，连续可调；上下台面的平面度误差应≤2 mm，升降过程中任一位置的平行度误差≤3 mm；额定载重量≥10 kg</t>
  </si>
  <si>
    <t>力学</t>
  </si>
  <si>
    <t>电火花计时器</t>
  </si>
  <si>
    <t>交流电压：220 V，单频率：0.020s，火花距离≥10 mm，平均电流≤0.5 mA，附固定夹</t>
  </si>
  <si>
    <t>电磁打点计时器</t>
  </si>
  <si>
    <t>电压 6 V～9 V、50 Hz 交流电，单频率： 0.020s，火花距离≥10 mm，平均电流≤0.5 mA，连续打 50 点应无漏点、重合点，点迹清晰，附固定夹</t>
  </si>
  <si>
    <t>演示斜面小车</t>
  </si>
  <si>
    <r>
      <rPr>
        <sz val="11"/>
        <color theme="1"/>
        <rFont val="仿宋"/>
        <charset val="134"/>
      </rPr>
      <t>斜面板长≥</t>
    </r>
    <r>
      <rPr>
        <b/>
        <sz val="11"/>
        <rFont val="仿宋"/>
        <charset val="134"/>
      </rPr>
      <t xml:space="preserve">1200 </t>
    </r>
    <r>
      <rPr>
        <sz val="11"/>
        <rFont val="仿宋"/>
        <charset val="134"/>
      </rPr>
      <t>mm，一端应有滑轮、缓冲或捕获小车的装置；斜面板工作面平面度误差应小于 2 mm；附摩擦材料丁腈橡胶、砂纸、棉布等，有摩擦材料的固定夹</t>
    </r>
  </si>
  <si>
    <t>演示轨道小车</t>
  </si>
  <si>
    <t>由铝合金轨道、2 辆小车及配件组成，应有调节轨道倾斜度的装置，轨道始端应有固定及释放小车的装置，终端有捕捉小车的装置。轨道的有效运动长度≥900 mm，轨道轨面的直线度误差不大于有效长度的 0.03%；可进行打点计时法测量加速度、滑动摩擦与滚动摩擦、物质的惯性、弹性碰撞、非弹性碰撞等实验；测量加速度相对误差≤8%</t>
  </si>
  <si>
    <t>斜面小车</t>
  </si>
  <si>
    <t>包括斜面、小车、摩擦块、支撑杆、砝码桶和摩擦材料等，与教学支架配套使用；斜面板≥915 mm×100 mm×20 mm，一端应有滑轮、缓冲或捕获小车的装置；斜面板工作面平面度误差应小于 2 mm；附摩擦材料丁腈橡胶、砂纸、棉布等，有摩擦材料的固定夹</t>
  </si>
  <si>
    <t>轨道小车</t>
  </si>
  <si>
    <t>车拖纸带打点式；由轨道、1 辆小车及配件组成，应配有打点纸带，应有调节轨道倾斜度的装置，轨道始端应有固定及释放小车的装置、固定计时器的平台，终端有捕捉小车的装置；轨道的有效运动长度≥600 mm，轨道轨面的直线度误差不大于有效长度的 0.03%；安装计时器后，记录纸带应能平行轨道运动；在倾斜度1:50 的轨道上小车应能从静止开始运动</t>
  </si>
  <si>
    <t>坐标纸</t>
  </si>
  <si>
    <t>1 cm 大格，1 mm 小格，A3型</t>
  </si>
  <si>
    <t>金属直尺（钢直尺）</t>
  </si>
  <si>
    <t>1000 mm</t>
  </si>
  <si>
    <t>300 mm</t>
  </si>
  <si>
    <t>钢卷尺</t>
  </si>
  <si>
    <t>0 mm～5000 mm，分度值 1 mm。B 型（自卷制动式），尺带宽不小于 12 mm，厚不低于 0.15 mm。尺带拉伸、收卷轻便灵活，无卡阻现象</t>
  </si>
  <si>
    <t>游标卡尺</t>
  </si>
  <si>
    <t>测量范围 0 mm～150 mm，分度值 0.05 mm，尺框微动装置沿尺身移动平稳、无卡滞和松动现象，用制动螺钉能准确、可靠的固定在尺身上，带深度尺</t>
  </si>
  <si>
    <t>演示外径千分尺（演示螺旋测微器）</t>
  </si>
  <si>
    <t>木质或铝合金材质，刻度清晰，刻度放大比例 1:20，锁紧装置能有效锁紧测微装置</t>
  </si>
  <si>
    <t>外径千分尺（螺旋测微器）</t>
  </si>
  <si>
    <t>测量范围 0 mm～25 mm，分度值 0.01 mm。螺杆和螺母全量程范围内充分啮合，配合良好，无明显卡滞和轴向窜动，螺杆与轴套配合良好无明显径向摆动，锁紧装置能有效锁紧测微装置</t>
  </si>
  <si>
    <t>金属钩码</t>
  </si>
  <si>
    <t>50 g±0.5 g，每盒 10 个，可叠放；材料采用纯度 99.6%、粒度不小于 80#的铁基粉或其它钢材，钩码表面应有防腐镀层；硬度不小于 HB70；上下勾的连线应通过钩码主体的轴线</t>
  </si>
  <si>
    <t>频闪光源</t>
  </si>
  <si>
    <t>分档：0.5 Hz、1 Hz、2 Hz、5 Hz、10 Hz、
20 Hz、25 Hz、40 Hz、50 Hz。允许误差：＜5 Hz，不大于 0.1 Hz；≥5 Hz，不大于 1 Hz</t>
  </si>
  <si>
    <t>直角坐标书写板</t>
  </si>
  <si>
    <t>做背景板用，印有方格。尺寸 800 mm×600 mm，分格 50 mm×50 mm</t>
  </si>
  <si>
    <t>直联泵
（真空泵）</t>
  </si>
  <si>
    <t>I 型，单相，有防回油功能</t>
  </si>
  <si>
    <t>两用气筒</t>
  </si>
  <si>
    <t>活塞胶垫，气嘴外径 8 mm±0.1 mm，长度 15 mm，台阶口；抽气压强达到 6.7 kPa时，放置 30 s，漏气引起的压强变化应不大于 2.6 kPa；充气压强达到 290 kPa时，放置 30 s，漏气引起的压强变化应不大于 9.8 kPa</t>
  </si>
  <si>
    <t>毛钱管 (牛顿管)</t>
  </si>
  <si>
    <t>配真空泵；金属片和羽毛片有明显的颜色区分；有机玻璃质；抽气使管内压强降至－0.095MPa，停止抽气，静置1min，管内压强应保持－0.095MPa 不变;金属片和羽毛片同时到达时间相差不超过 0.02S。</t>
  </si>
  <si>
    <t>双锥体上滚演示器</t>
  </si>
  <si>
    <t>含双椎体、圆柱体、支架等，支架导轨夹角可调</t>
  </si>
  <si>
    <t>重心和稳度演示仪</t>
  </si>
  <si>
    <t>重心要求平稳，用于探究重心对稳定的影响</t>
  </si>
  <si>
    <t>薄板重心测定演示器</t>
  </si>
  <si>
    <t>含有形状不规则的塑料板、塑料板为透明材料，重锤线等</t>
  </si>
  <si>
    <t>微小形变演示器</t>
  </si>
  <si>
    <t>利用光杠杆原理。产品由半导体激光器、三脚架、平面镜、调节装置组成。激光器射出的为红色圆点；三脚架的钢丝弹性良好。演示效果明显。</t>
  </si>
  <si>
    <t>螺旋弹簧组</t>
  </si>
  <si>
    <t>由拉力极限分别为 4.9 N、2.94 N、1.96N、0.98 N 和 0.49 N 的 5 种弹簧构成；各弹簧带长 50 mm 挂钩（有指针），两端应为圆拉环，附标度板</t>
  </si>
  <si>
    <t>组</t>
  </si>
  <si>
    <t>摩擦力演示器</t>
  </si>
  <si>
    <t>由摩擦板、摩擦块、摩擦材料、匀速电机、定滑轮、测力计、测力计支架、细绳、钩码等组成。提供 3 种不同摩擦系统的摩擦面。摩擦板不小于 800 mm×100mm×10 mm，平面度误差不大于 0.6 mm，质地坚硬，表面均匀。摩擦块尺寸不小于 110 mm×50 mm×35 mm，两摩擦面平面度误差应不大于 0.1 mm，侧面有挂钩。电机拉动速度 0 cm/s～5 cm/s，可调节。匀速运动速度误差±5%，可配合力传感器使用</t>
  </si>
  <si>
    <t>力的合成与分解演示器</t>
  </si>
  <si>
    <t>磁吸式滑轮，面板尺寸600/400mm</t>
  </si>
  <si>
    <t>演示定滑轮</t>
  </si>
  <si>
    <t>有磁性，配合磁吸黑板使用，滑轮转盘尺寸不小于 50 mm</t>
  </si>
  <si>
    <t>块</t>
  </si>
  <si>
    <t>条形盒测力计</t>
  </si>
  <si>
    <r>
      <rPr>
        <sz val="11"/>
        <color theme="1"/>
        <rFont val="仿宋"/>
        <charset val="134"/>
      </rPr>
      <t>测量范围 0 N</t>
    </r>
    <r>
      <rPr>
        <sz val="11"/>
        <color theme="1"/>
        <rFont val="宋体"/>
        <charset val="134"/>
      </rPr>
      <t>〜</t>
    </r>
    <r>
      <rPr>
        <sz val="11"/>
        <color theme="1"/>
        <rFont val="仿宋"/>
        <charset val="134"/>
      </rPr>
      <t>20 N，分辨力 0.01N，采样频率不低于 100 次/秒，有调零、校准、记忆（能显示稳定值）功能，能测拉力、压力</t>
    </r>
  </si>
  <si>
    <r>
      <rPr>
        <sz val="11"/>
        <color theme="1"/>
        <rFont val="仿宋"/>
        <charset val="134"/>
      </rPr>
      <t>测量范围 0 N</t>
    </r>
    <r>
      <rPr>
        <sz val="11"/>
        <rFont val="宋体"/>
        <charset val="134"/>
      </rPr>
      <t>〜</t>
    </r>
    <r>
      <rPr>
        <sz val="11"/>
        <rFont val="仿宋"/>
        <charset val="134"/>
      </rPr>
      <t>1 N，分度值 0.01 N；示值误差≤1/2 分度，升降示差≤1/2 分度，重复性偏差≤1/4 分度，同性能平板测力计、圆筒测力计均可使用</t>
    </r>
  </si>
  <si>
    <r>
      <rPr>
        <sz val="11"/>
        <color theme="1"/>
        <rFont val="仿宋"/>
        <charset val="134"/>
      </rPr>
      <t>测量范围 0 N</t>
    </r>
    <r>
      <rPr>
        <sz val="11"/>
        <rFont val="宋体"/>
        <charset val="134"/>
      </rPr>
      <t>〜</t>
    </r>
    <r>
      <rPr>
        <sz val="11"/>
        <rFont val="仿宋"/>
        <charset val="134"/>
      </rPr>
      <t>2.5 N，分度值 0.05 N；示值误差≤1/4 分度，升降示差≤1/2 分
度，重复性偏差≤1/4 分度</t>
    </r>
  </si>
  <si>
    <r>
      <rPr>
        <sz val="11"/>
        <color theme="1"/>
        <rFont val="仿宋"/>
        <charset val="134"/>
      </rPr>
      <t>测量范围 0 N</t>
    </r>
    <r>
      <rPr>
        <sz val="11"/>
        <rFont val="宋体"/>
        <charset val="134"/>
      </rPr>
      <t>〜</t>
    </r>
    <r>
      <rPr>
        <sz val="11"/>
        <rFont val="仿宋"/>
        <charset val="134"/>
      </rPr>
      <t>5 N，分度值 0.1 N；示值误差≤1/4 分度，升降示差≤1/2 分度，
重复性偏差≤1/4 分度</t>
    </r>
  </si>
  <si>
    <t>力的平行四边形定则演示仪</t>
  </si>
  <si>
    <t>满足行业相关标准，达到教学效果</t>
  </si>
  <si>
    <t>力的平行四边形定则实验仪</t>
  </si>
  <si>
    <t>含橡皮筋、白纸（26 cm×36.8 cm）、图钉（不少于 4 个）、大头针（不少于 4个）、方木板（长×宽：400 mm×600 mm）等</t>
  </si>
  <si>
    <t>量角器 (圆等分器)</t>
  </si>
  <si>
    <r>
      <rPr>
        <sz val="11"/>
        <color theme="1"/>
        <rFont val="仿宋"/>
        <charset val="134"/>
      </rPr>
      <t>最小分度值应为 1°，分度线应为 0</t>
    </r>
    <r>
      <rPr>
        <sz val="11"/>
        <color theme="1"/>
        <rFont val="宋体"/>
        <charset val="134"/>
      </rPr>
      <t>º</t>
    </r>
    <r>
      <rPr>
        <sz val="11"/>
        <color theme="1"/>
        <rFont val="仿宋"/>
        <charset val="134"/>
      </rPr>
      <t xml:space="preserve">～180 </t>
    </r>
    <r>
      <rPr>
        <sz val="11"/>
        <color theme="1"/>
        <rFont val="宋体"/>
        <charset val="134"/>
      </rPr>
      <t>º</t>
    </r>
    <r>
      <rPr>
        <sz val="11"/>
        <color theme="1"/>
        <rFont val="仿宋"/>
        <charset val="134"/>
      </rPr>
      <t xml:space="preserve">和 180 </t>
    </r>
    <r>
      <rPr>
        <sz val="11"/>
        <color theme="1"/>
        <rFont val="宋体"/>
        <charset val="134"/>
      </rPr>
      <t>º</t>
    </r>
    <r>
      <rPr>
        <sz val="11"/>
        <color theme="1"/>
        <rFont val="仿宋"/>
        <charset val="134"/>
      </rPr>
      <t xml:space="preserve">～0 </t>
    </r>
    <r>
      <rPr>
        <sz val="11"/>
        <color theme="1"/>
        <rFont val="宋体"/>
        <charset val="134"/>
      </rPr>
      <t>º</t>
    </r>
    <r>
      <rPr>
        <sz val="11"/>
        <color theme="1"/>
        <rFont val="仿宋"/>
        <charset val="134"/>
      </rPr>
      <t>双向标度，双向角度标度中间有划线槽。半圆直径应为500 mm～510 mm，尺面厚不小于 6 mm</t>
    </r>
  </si>
  <si>
    <t>三角板</t>
  </si>
  <si>
    <t>等腰直角，中间带量角器，斜边不小于300 mm</t>
  </si>
  <si>
    <t>伽利略理想斜面演示器</t>
  </si>
  <si>
    <t>长度≥1200 mm，一端高度可连续升降，连接曲面光滑</t>
  </si>
  <si>
    <t>双轨道小车</t>
  </si>
  <si>
    <t>由双轨道、刹车装置、滑轮、2 辆小车、拉力挂钩等组成。轨道有效运动长度不小于 600mm，轨面直线度误差不大于有效运动长度的 0.03%，两轨面平行度误差不大于有效运动长度的 0.1%；小车质量应为 200 g+n50 g(n=0、1、2……)，误差不大于小车标称质量的 2%；小车放在斜度 1：50 的轨道上应能从静止开始运动；刹车装置应能调节，使两辆小车同时静止或者同时开始运动；滑轮倾斜角度应可调节且固定可靠</t>
  </si>
  <si>
    <r>
      <rPr>
        <sz val="11"/>
        <color theme="1"/>
        <rFont val="仿宋"/>
        <charset val="134"/>
      </rPr>
      <t>测量范围 0 g</t>
    </r>
    <r>
      <rPr>
        <sz val="11"/>
        <rFont val="宋体"/>
        <charset val="134"/>
      </rPr>
      <t>〜</t>
    </r>
    <r>
      <rPr>
        <sz val="11"/>
        <rFont val="仿宋"/>
        <charset val="134"/>
      </rPr>
      <t>500 g，分度值 0.5 g</t>
    </r>
  </si>
  <si>
    <r>
      <rPr>
        <sz val="11"/>
        <color theme="1"/>
        <rFont val="仿宋"/>
        <charset val="134"/>
      </rPr>
      <t>测量范围 0 g</t>
    </r>
    <r>
      <rPr>
        <sz val="11"/>
        <rFont val="宋体"/>
        <charset val="134"/>
      </rPr>
      <t>〜</t>
    </r>
    <r>
      <rPr>
        <sz val="11"/>
        <rFont val="仿宋"/>
        <charset val="134"/>
      </rPr>
      <t>100 g，分辨力 0.001 g</t>
    </r>
  </si>
  <si>
    <r>
      <rPr>
        <sz val="11"/>
        <color theme="1"/>
        <rFont val="仿宋"/>
        <charset val="134"/>
      </rPr>
      <t>测量范围 0 g</t>
    </r>
    <r>
      <rPr>
        <sz val="11"/>
        <rFont val="宋体"/>
        <charset val="134"/>
      </rPr>
      <t>〜</t>
    </r>
    <r>
      <rPr>
        <sz val="11"/>
        <rFont val="仿宋"/>
        <charset val="134"/>
      </rPr>
      <t>200 g，分辨力 0.01 g</t>
    </r>
  </si>
  <si>
    <t>电子台秤</t>
  </si>
  <si>
    <r>
      <rPr>
        <sz val="11"/>
        <color theme="1"/>
        <rFont val="仿宋"/>
        <charset val="134"/>
      </rPr>
      <t>测量范围 0 g</t>
    </r>
    <r>
      <rPr>
        <sz val="11"/>
        <rFont val="宋体"/>
        <charset val="134"/>
      </rPr>
      <t>〜</t>
    </r>
    <r>
      <rPr>
        <sz val="11"/>
        <rFont val="仿宋"/>
        <charset val="134"/>
      </rPr>
      <t>5 kg，分辨力 0.1 g</t>
    </r>
  </si>
  <si>
    <t>重锤</t>
  </si>
  <si>
    <t>300 g</t>
  </si>
  <si>
    <t>滚摆</t>
  </si>
  <si>
    <t>包括摆体（摆轮和摆轴）、悬线和支架等。摆轮采用金属材质，直径 125 mm；摆轴采用钢材制作，直径8 mm，长160 mm；支架高 460 mm，横梁长 300 mm；摆体质量为 0.6 kg～0.8 kg。摆体前 10 次的回升累计递减量应≤65 mm。</t>
  </si>
  <si>
    <t>气垫导轨</t>
  </si>
  <si>
    <t>导轨长 1200 mm，配气源，含滑行器、配备块、挡光片、挡光条、弹性碰撞器、非弹性碰撞器、滑轮、垫脚、定高垫块、砝码盘、弹簧振子、光电门架等附件</t>
  </si>
  <si>
    <t>小型气源</t>
  </si>
  <si>
    <t>气压不小于5kPa，静音气源，噪音不大于55dB，应有配合弹簧振子和气垫导轨使用的接口或过渡接口</t>
  </si>
  <si>
    <t>数字计时器</t>
  </si>
  <si>
    <t>四位及以上，数据存储。可通过数码显示选择控制菜单，可设定多种计时模式，包括通过时间、挡光时间、速度、周期、平均周期、平均频率、计数、单摆周期、平均单摆周期、平均单摆频率、周期数等，能显示 10 个挡光间隔时间、10 周振动、n 次振动时间总和、加速度计时 3个时间、自由落体时间不少于 2 个2路光电门分别计 2 个挡光时间(对碰、追碰)，对应间隔时间的平均速度、加速度、碰撞计时四个平均速度；电磁铁可调释放延时补偿。具有 2 路光电门接口、2 路独立计时触发按钮，有电磁铁接口，统一通用接口，1 个电磁释放按钮，能够存储不少于 20 组数据。可用于匀加速运动、自由落体、圆周运动、牛顿第二定律、摆、碰撞、声速测量等实验。时间测量精度：0.01 ms；可计时范围：0.02 ms～100 h。配备无线传输模块，可与显示屏配套使用。</t>
  </si>
  <si>
    <t>曲线运动速度方向实验器</t>
  </si>
  <si>
    <t>由可拼接的铝合金“S”形轨道、钢球、钢球释放装置等组成。小钢球能够在轨道内自由滚动。小钢球表面粘上印泥后，能够以一定的初速度从同一入口滚入轨道，滚出轨道时的速度方向（沿轨道该点切线）即为此时瞬时速度的方向，在加、减轨道时，小球滚出的速度方向不同。钢球在滚出轨道时会在白纸上留下一条运动的痕迹，记录钢球在离开轨道时的速度方向</t>
  </si>
  <si>
    <t>曲线运动条件实验器</t>
  </si>
  <si>
    <t>由倾角可调的轨道（斜面倾角 30°左右，轨道长 200 mm），小钢球、磁铁、小球释放装置等组成。小钢球能够在轨道内自由滚动。将轨道放在水平面上并调好倾角后，能够保证小球从轨道顶端释放后，在水平面内做同一直线运动。用磁铁在水平面内对运动的小球施加力，使小球运动方向改变</t>
  </si>
  <si>
    <t>运动合成分解演示器</t>
  </si>
  <si>
    <t>两个分运动互成任何角，可做匀速-匀速、匀速-匀加速运动合成</t>
  </si>
  <si>
    <t>平抛竖落仪</t>
  </si>
  <si>
    <t>重锤击打式，两球应同时落地</t>
  </si>
  <si>
    <t>平抛和碰撞实验器</t>
  </si>
  <si>
    <t>包含演示板、钢球、铝合金钢球轨道、水平挡板、重锤等。小球从斜轨轨道末端飞出后做平抛运动，落到挡板上，挤压复写纸，留下痕迹，挡板上下位置可调，实验误差≤5%</t>
  </si>
  <si>
    <t>平抛运动演示仪</t>
  </si>
  <si>
    <t>由三个电磁铁钢球释放装置、水平并列固定相同弧形的两条轨道、钢球捕捉装置、、铅垂线等组成。一个电磁铁释放的钢球做平抛运动，一个电磁铁释放的钢球做匀速直线运动，一个电磁铁释放的钢球做自由落体运动。相同高度、同时释放的三个钢球应同时被捕捉装置捕获。</t>
  </si>
  <si>
    <t>向心力演示器</t>
  </si>
  <si>
    <t>质量、半径和角速度均可调，向心力综合实验相对误差平均值不大于 5%</t>
  </si>
  <si>
    <t>碰撞实验器</t>
  </si>
  <si>
    <t>由轨道、小球、、重锤、支架和台夹等组成。小球应不少于 4 个，玻璃球和钢球各 2 个。轨道由金属材料制成，分为倾斜和水平两段，连接处应以圆弧过渡，圆弧的曲率半径为 70 mm±10 mm，两段之间的夹角α应为 150°±5°。实验误差≤5%</t>
  </si>
  <si>
    <t>反冲运动小车</t>
  </si>
  <si>
    <t>带风扇，有透明挡板</t>
  </si>
  <si>
    <t>弹簧振子</t>
  </si>
  <si>
    <t>气垫式</t>
  </si>
  <si>
    <t>纸带式，稳定走纸</t>
  </si>
  <si>
    <t>单摆振动图像演示器</t>
  </si>
  <si>
    <t>由金属吊坠、金属支架、组成。金属吊坠或者球带有笔头固定装置。</t>
  </si>
  <si>
    <t>单摆组</t>
  </si>
  <si>
    <t>5 个摆球，含 3 个直径不同的钢球，1 个木球，一个塑料球。单摆夹应由金属材料制成，夹口应为 V 形，单摆在摆动过程中摆线上的固定点应不变</t>
  </si>
  <si>
    <t>专用型，全时段分辨力 0.01s；有防震、防水功能，电池更换周期不小于 1.5 年</t>
  </si>
  <si>
    <t>演示游标卡尺</t>
  </si>
  <si>
    <t>木质或铝合金材质，刻度清晰，刻度放大比例 1:20</t>
  </si>
  <si>
    <t>受迫振动和共振演示器</t>
  </si>
  <si>
    <t>改变策动摆摆长，可分别使 5 个摆长不同的单摆发生共振，用来演示驱动力周期和单摆固有周期相同时发生共振</t>
  </si>
  <si>
    <t>共振演示器</t>
  </si>
  <si>
    <t>由两个固有频率不同的弹簧振子、显示屏直读的计时器可以测得振动周期，由电动机驱动，转速可调节并可以由显示屏显示转速，从而得知驱动力周期。用来演示驱动力周期和受迫振动周期相同时发生共振</t>
  </si>
  <si>
    <t>纵横波演示器</t>
  </si>
  <si>
    <t>演示波传播的过程中质点不随波迁移，一个周期波传播一个波长</t>
  </si>
  <si>
    <t>波动弹簧</t>
  </si>
  <si>
    <r>
      <rPr>
        <sz val="11"/>
        <color theme="1"/>
        <rFont val="仿宋"/>
        <charset val="134"/>
      </rPr>
      <t>扁钢丝弹簧密绕；弹簧钢丝宽 2.5 mm～2.8 mm，厚 0.6 mm～0.8 mm；弹簧刚度 2.0×10</t>
    </r>
    <r>
      <rPr>
        <vertAlign val="superscript"/>
        <sz val="11"/>
        <rFont val="仿宋"/>
        <charset val="134"/>
      </rPr>
      <t xml:space="preserve">－3  </t>
    </r>
    <r>
      <rPr>
        <sz val="11"/>
        <rFont val="仿宋"/>
        <charset val="134"/>
      </rPr>
      <t>N/mm～5.0×10</t>
    </r>
    <r>
      <rPr>
        <vertAlign val="superscript"/>
        <sz val="11"/>
        <rFont val="仿宋"/>
        <charset val="134"/>
      </rPr>
      <t xml:space="preserve">－3 </t>
    </r>
    <r>
      <rPr>
        <sz val="11"/>
        <rFont val="仿宋"/>
        <charset val="134"/>
      </rPr>
      <t>N/mm；圈数不小于 130，弹簧旋绕比为 25 倍～35 倍</t>
    </r>
  </si>
  <si>
    <t>发波水槽</t>
  </si>
  <si>
    <t>由水波槽、振动器、频闪光源和投影设备等组成，振动器的振幅应能调节， 水槽尺寸不小于 30 cm×30 cm×35 cm,屏幕尺寸不小于 26 cm×24 cm。性能要求：能消除边缘产生的反射波；能够演示小孔的口径不变，调整频率衍射由不明显到明显；能够演示频率不变，改变小孔的口径衍射由不明显到明显；投影清晰，可见度好</t>
  </si>
  <si>
    <t>多普勒效应演示器</t>
  </si>
  <si>
    <t>由频率计、蜂鸣器盒、开关、转杆、转轴、平衡铁、底座、速调盒、测声音响度的装置等组成；性能研究：声源在身旁疾驶而过时，听到的音调明显变化</t>
  </si>
  <si>
    <t>热学</t>
  </si>
  <si>
    <t>油膜实验器</t>
  </si>
  <si>
    <t>由盛水板、计数板、滴液器、油酸稀释液（或油酸）、粉、粉盒等组成。盛水盘深度不小于 30 mm，中心点到边沿的最小距离不小于 150 mm，中心点应有明显标记。计数板需透明并印有正方形格子，格子边长 5 mm，计数板应能覆盖整个盘面。粉盒内滤粉网不小于 300 目，粉不溶于水。滴液器灵活好用，不漏液。</t>
  </si>
  <si>
    <t>伽尔顿板 (道尔顿板)</t>
  </si>
  <si>
    <t>固定速率，能利用小球堆积的包络线可模拟正态分布曲线，从而模拟统计规律</t>
  </si>
  <si>
    <t>液体表面张力演示器</t>
  </si>
  <si>
    <t>由圆形线框、凸环形线框、三角体线框、正方体线框、收缩线框、双环线框等组成。性能要求：各线框总高度≥170 mm，线框中各圆形线框内径≥48 mm，正方体线框与三角体线框的各边长≥45 mm，带有水槽，带有1N圆筒测力计。</t>
  </si>
  <si>
    <t>100 mL，分度值 10 mL，刻度清晰。加帽或塞，密闭性好，防止液体泄漏，清晰度高</t>
  </si>
  <si>
    <t>玻意尔定律演示器</t>
  </si>
  <si>
    <t>由带刻度气室、气压计，活塞、支架、底座等组成。气密性好，无漏气现象</t>
  </si>
  <si>
    <t>查理定律演示器</t>
  </si>
  <si>
    <t>由气室、橡胶塞或气室盖（带温度计与压强计插孔）等组成。气密性好，无漏气现象</t>
  </si>
  <si>
    <t>气体定律演示器</t>
  </si>
  <si>
    <t>由橡皮帽、气柱玻管、体积标尺、硅油、固定夹、接头、压力表等组成</t>
  </si>
  <si>
    <t>烧杯用
电加热器</t>
  </si>
  <si>
    <t>0 W～250 W，可调；密封式</t>
  </si>
  <si>
    <t>教学用远红外加热器</t>
  </si>
  <si>
    <t>可用于试管加热，炉芯内径 50 mm～60 mm，炉芯内高度 80 mm～90 mm，炉体内芯应采用陶瓷加热材料，炉体外壳应采用耐温材料，能正常连续工作 1 h</t>
  </si>
  <si>
    <t>150 mL，采用透明钠钙玻璃制造，无明显黄绿色，灯口应平整，瓷灯头与灯口平面间隙不应超过 1.5 mm，玻璃灯罩应磨口，瓷灯头应为白色，表面无气泡，无疵点，无裂纹，无碰损缺口，酒精灯应配置与灯口孔径相适应的整齐完整的棉线灯芯</t>
  </si>
  <si>
    <t>坐式，铜制，壶体容积≥300 mL</t>
  </si>
  <si>
    <t>量杯</t>
  </si>
  <si>
    <t>250 mL，无色透明玻璃制，口部应熔光，壁厚≥1.2 mm，耐水性 HGB3 级</t>
  </si>
  <si>
    <t>100 mL，透明钠钙玻璃制，分度线、数字和标志应完整、清晰和耐久，容积为20 ℃时充满量筒刻度线所容纳体积</t>
  </si>
  <si>
    <t>Φ15 mm×150 mm，透明，硼硅酸盐玻璃制</t>
  </si>
  <si>
    <t>250 mL，透明，硼硅酸盐玻璃制，刻度应清晰耐久，应在容量标志下有记号面积</t>
  </si>
  <si>
    <t>圆底，长颈，250 mL，透明，硼硅酸盐玻璃制</t>
  </si>
  <si>
    <t>无色，250 mL，透明钠钙玻璃制，瓶塞与瓶口紧实，不晃动；口部应圆整光滑，底部应平整，放置平台上不应摇晃或转动</t>
  </si>
  <si>
    <t>0～4 号，应选用白色胶塞，质地均匀</t>
  </si>
  <si>
    <t>玻璃漏斗，直径 90 mm</t>
  </si>
  <si>
    <t>量程-20 ℃～100 ℃，分度值 1 ℃，示值误差±1.5 ℃</t>
  </si>
  <si>
    <t>量程-50 ℃～+200 ℃，分辨力 0.1 ℃，示值误差±0.5 ℃。不接电脑，可独立运行，自带显示屏</t>
  </si>
  <si>
    <t>空气压缩引火仪</t>
  </si>
  <si>
    <t>由气缸、底座、端盖、活塞等部分组成。气缸用透明有机玻璃制作，内径Φ10 mm，外径Φ25 mm，长 130 mm，底座Φ65 mm，手柄Φ40 mm，活塞杆Φ8 mm。活塞体应使用弹性材料制成，活塞与气缸气密性应良好，连续压缩引火 100 次后密封圈性能不变。应能引燃脱脂棉，不应使用硝化棉</t>
  </si>
  <si>
    <t>气体做功内能减少演示器</t>
  </si>
  <si>
    <t>由塑料针筒式活塞 200 mL～500 mL，有两个外接端口，可以插入数字温度计感温探头和压强传感器感压探头,然后再密封。</t>
  </si>
  <si>
    <t>光学</t>
  </si>
  <si>
    <t>光具座</t>
  </si>
  <si>
    <t>导轨长 1000 mm，导轨和滑块均为金属 件，滑块在导轨上应滑行自如，无阻滞现象。金属标尺刻度900 mm，分度值l mm。光源出口处照度应≥500 1x，500 mm 处照度≥300 1x。附件包括双凸透镜 2 件，平凸透镜 1 件，双凹透镜 1 件，“1”字屏 1 件，白屏 1 件，插杆 5 根，带支架毛玻璃屏 1 件，烛台 1 件，宜配 F 光源。各器件易于装配、固定及拆卸</t>
  </si>
  <si>
    <r>
      <rPr>
        <sz val="11"/>
        <color theme="1"/>
        <rFont val="仿宋"/>
        <charset val="134"/>
      </rPr>
      <t xml:space="preserve">光具盘 </t>
    </r>
    <r>
      <rPr>
        <vertAlign val="superscript"/>
        <sz val="11"/>
        <rFont val="仿宋"/>
        <charset val="134"/>
      </rPr>
      <t>C</t>
    </r>
  </si>
  <si>
    <t>分离型、磁吸附式。矩形光盘长≥650mm，宽≥240 mm；圆形光盘直径≥250 mm。盘面分四个象限，以一条直径为始边，分别刻有 0°～90°刻度。半导体激光光源，可显示 5 条平行光。光学零件：梯形玻砖 1 件，等腰直角棱镜 1 件，半圆柱透镜 1 件，小双凹柱透镜 1 件，小双凸柱透镜 1 件，双凸透镜 1 件，大双凸柱透镜 1 件，平面镜 1 件，凹凸柱面镜 1件，正三棱镜 2 件</t>
  </si>
  <si>
    <r>
      <rPr>
        <sz val="11"/>
        <color theme="1"/>
        <rFont val="仿宋"/>
        <charset val="134"/>
      </rPr>
      <t>激光光学演示</t>
    </r>
    <r>
      <rPr>
        <vertAlign val="subscript"/>
        <sz val="11"/>
        <rFont val="仿宋"/>
        <charset val="134"/>
      </rPr>
      <t xml:space="preserve">仪 </t>
    </r>
    <r>
      <rPr>
        <sz val="11"/>
        <rFont val="仿宋"/>
        <charset val="134"/>
      </rPr>
      <t>C</t>
    </r>
  </si>
  <si>
    <t>演示屏、圆形光盘、光源、分束器、光学零部件（扩束透镜、双凸柱面透镜、半圆柱面透镜、平凸柱面透镜、平凹柱面透镜、凹凸柱面反光镜、平面镜、漫反射镜、等边棱镜、等腰直角棱镜、光纤、光具架、移动尺）等。演示屏长度≥350 mm，宽度≥280 mm；圆形光盘直径≥160 mm。光盘面分为四个象限，分别刻有 0°～90°刻度。激光束经分束器在演示屏上呈现的三条光束基本相同</t>
  </si>
  <si>
    <r>
      <rPr>
        <sz val="11"/>
        <color theme="1"/>
        <rFont val="仿宋"/>
        <charset val="134"/>
      </rPr>
      <t xml:space="preserve">光的传播、反射、折射实验器 </t>
    </r>
    <r>
      <rPr>
        <vertAlign val="superscript"/>
        <sz val="11"/>
        <rFont val="仿宋"/>
        <charset val="134"/>
      </rPr>
      <t>C</t>
    </r>
  </si>
  <si>
    <t>由能显示光路的透明材料制成的半圆玻砖、角度板、2 个条形玻砖、2 个半导体激光光源（不加扩束镜，1 个为入射光源， 1 个提供法线）等组成，表盘直径≥300 mm</t>
  </si>
  <si>
    <t>玻璃砖</t>
  </si>
  <si>
    <t>外形尺寸：上底长为 35 mm，两底角为 60°±0.5°和 45°±0.5°，高度为35mm± 1 mm，厚度为 15mm±1 mm；上下两面底面平行度为 0.10 mm；以抛光的梯形面为基标准面，上、下两底面、两斜面与基准面垂直度为 0.1 mm；玻璃砖中的一梯形面为粗加工面，光洁度为 V5，上下里底面、两斜面及另一梯形面为精加工面，应进行抛光处理；一般质量要求应符合 GB 903-65《无色光学玻璃》中的要求，条纹类别为 2 类，条纹级别为 C级，气泡类别为 7 类</t>
  </si>
  <si>
    <t>折射率实验配材</t>
  </si>
  <si>
    <t>八开白纸（26 cm×36.8 cm）、图钉（每组至少 4 个）、大头针（每组至少 4 个）、方木板（长×宽：400 mm×600 mm）;方形玻璃砖1块</t>
  </si>
  <si>
    <t>光导纤维原理演示器</t>
  </si>
  <si>
    <t>能够直观演示光在光导纤维中的全反射现象</t>
  </si>
  <si>
    <t>光导纤维应用演示器</t>
  </si>
  <si>
    <t>包括传光束、传像束、有机玻璃棒、通讯演示器（发射机和接收机）、字母板、放大屏等。视听距离≥6 m，传光束长度≥400 mm，横截面≥2.55 mm2，白光透过率≥50%，传像束长度≥350 mm，传像工作面积≥100 mm2。光线丝排列对应整齐，无错位，像元数不低于 900 个</t>
  </si>
  <si>
    <t>牛顿环</t>
  </si>
  <si>
    <t>在白光照明下，牛顿环的干涉图样为同心圆环，中心为暗圈，干涉条纹明显清晰，同一干涉环带粗细均匀，无明显变形；牛顿环调节机构能使干涉条纹的形状和位置发生变化，干涉条纹基本位于环座中央</t>
  </si>
  <si>
    <t>双缝干涉实验仪</t>
  </si>
  <si>
    <t>包含 12 V 双尖灯、红色和蓝色滤色器、彩色滤光片支架、双缝（标记双缝间距）、遮光筒（可以测得或标记双缝到光屏的距离）及测量头（带游标卡尺或螺旋测微器）；不加滤光片时可以方便地调出白光的干涉条纹，加上滤光片后可以清晰呈现 5 条以上干涉条纹</t>
  </si>
  <si>
    <t>电与磁</t>
  </si>
  <si>
    <t>玻棒(附丝绸)</t>
  </si>
  <si>
    <t>或有机玻棒(附丝绸)，丝绸面积≥350mm×350mm。在规定工作条件下，用丝绸裹住玻棒（或有机玻棒），做一次快速拉出，棒上所带的电荷用D－YDQZ-100 型指针验电器检验张角≥30°（≥50°）。</t>
  </si>
  <si>
    <t>对</t>
  </si>
  <si>
    <t>胶棒(附毛皮)</t>
  </si>
  <si>
    <t>或聚碳酸酯棒(附毛皮)，毛皮面积≥150mm×150mm。在规定工作条件下，用毛皮裹胶棒（或聚碳酸脂棒），做一次快速拉出，棒上所带的电荷用D-YDQ-Z-100 型指针验电器检验张角≥30°（≥45°）</t>
  </si>
  <si>
    <t>箔片验电器</t>
  </si>
  <si>
    <t>由外壳、圆盘、导电杆、绝缘子、箔片、中位卡、接线柱和底座等组成。外壳应由不能带静电的材料制成，观察面应采用透明材料，透明材料透光率≥90%，箔片长度≥25 mm。性能要求：相对湿度≤ 65%的环境，圆盘上加 8 kV 直流高压，箔片张开与中位片角度≥45°。移去高压后，箔片张开角度保持 30°以上的时间≥10 min</t>
  </si>
  <si>
    <t>指针验电器</t>
  </si>
  <si>
    <r>
      <rPr>
        <sz val="11"/>
        <color theme="1"/>
        <rFont val="仿宋"/>
        <charset val="134"/>
      </rPr>
      <t>D－YDQ－Z－100 型指针验电器，由外壳、圆球、法拉第圆筒、导电杆、绝缘子、指针、指针架、接地线柱构成。外壳应由不能带静电的材料制成，外壳上观察面应采用透明材料（透光率≥90%），指针用非磁性材料，长度≥100 mm，带法拉第圆筒。性能要求：相对湿度≤65%的环境，圆球加 9 kV 直流高压，指针张开角度在 45</t>
    </r>
    <r>
      <rPr>
        <sz val="11"/>
        <color theme="1"/>
        <rFont val="宋体"/>
        <charset val="134"/>
      </rPr>
      <t>º</t>
    </r>
    <r>
      <rPr>
        <sz val="11"/>
        <color theme="1"/>
        <rFont val="仿宋"/>
        <charset val="134"/>
      </rPr>
      <t>～50</t>
    </r>
    <r>
      <rPr>
        <sz val="11"/>
        <color theme="1"/>
        <rFont val="宋体"/>
        <charset val="134"/>
      </rPr>
      <t>º</t>
    </r>
    <r>
      <rPr>
        <sz val="11"/>
        <color theme="1"/>
        <rFont val="仿宋"/>
        <charset val="134"/>
      </rPr>
      <t>，移去高压后，指针保持 30°以上的时间≥20 min</t>
    </r>
  </si>
  <si>
    <t>移电球
（验电球）</t>
  </si>
  <si>
    <t>带有绝缘棒的金属小球</t>
  </si>
  <si>
    <t>正负电荷检验器</t>
  </si>
  <si>
    <t>由机壳、指示灯、复位开关、电源开关、探头、电路板、电池盒等组成。可用于检验摩擦起电的电荷、电容等带电体的正负，还可演示静电感应现象</t>
  </si>
  <si>
    <t>感应起电机</t>
  </si>
  <si>
    <t>由起电盘、底座、莱顿瓶、集电杆、放电杆、电刷、电刷杆、皮带轮、连接片组成。起电盘上导电膜应采用铝箔和纸箔交替分布，电刷应采用束状磷铜线，导电膜与起电盘的 90°剥离强度应≥8 N，使用硅橡胶带。性能要求：在温度为20 ℃、相对湿度为 65%±5% 的环境中，摇柄转速 120 r/min，火花放电距离应≥55 mm，在温度为 5 ℃～30 ℃范围，相对湿度为85%±5%的条件下，仪器应正常工作。</t>
  </si>
  <si>
    <t>库仑扭秤模型</t>
  </si>
  <si>
    <t>由悬丝、横杆、两个带电金属小球，一个平衡小球，一个移电小球、旋钮和电磁阻尼部分等组成。仪器封装在有机玻璃罩内，玻璃罩的下半部分做成可开合的门，以便清洁绝缘横杆和竖立支杆，调整绝缘横杆的水平，使金属小球带电等。仪器的底座上装有三个螺旋支脚，旋转支脚，可调底座水平</t>
  </si>
  <si>
    <t>库仑定律演示器</t>
  </si>
  <si>
    <t>精确到千分位的电子天平，三个带有绝缘底座的相同的金属小球，带刻度（最小刻度 1 mm）的支架，一个金属小球通过绝缘杆连接在支架上，并可自由升降和固定。将以上仪器封装于矩形有机玻璃罩内，有开口可进行相应调节，另附红外干燥器</t>
  </si>
  <si>
    <t>静电驱动演示器</t>
  </si>
  <si>
    <t>由环形轨道和交错排列的两组铝箔片组成，配有绝缘底座，轨道截面为弧形，轨道外径Φ400 mm，内径Φ280 mm，每片铝箔宽 10 mm，箔片间隔约 40 mm，两组箔片设有引线，可分别连接起电机。附件：喷有石墨漆的直径Φ20 mm 的泡沫球两个，接线夹导线两根，导线质地较硬，使用时不能下垂至桌面以免漏电</t>
  </si>
  <si>
    <t>验电羽</t>
  </si>
  <si>
    <t>由绝缘支架、金属片、细尼龙绳、螺钉等组成。绝缘支架上装有两片金属片，两金属片间夹有若干长条形细尼龙绳</t>
  </si>
  <si>
    <t>电子束演示器</t>
  </si>
  <si>
    <t>示波器原理</t>
  </si>
  <si>
    <t>平行板电容器演示器</t>
  </si>
  <si>
    <t>由两片带有有机玻璃支架的铝板板构成，有机玻璃底座，可用螺丝固定在底座上上，且面积、材质完全相同。另配与金属板面积相同的绝缘板一件，配合感应起电机和指针验电器等仪器使用</t>
  </si>
  <si>
    <t>常用电容器示教板</t>
  </si>
  <si>
    <t>电解电容器、云母电容器、陶瓷电容器、独石电容器、薄膜电容器、贴片电容器、微调电容器、可变电容器等。性能要求：电容器要标明相应参数</t>
  </si>
  <si>
    <t>电容器实验板</t>
  </si>
  <si>
    <t>包含不少于 5 种规格不同电解电容器，排列均匀，焊接在实验板上，能有效实现电容器充放电等实验</t>
  </si>
  <si>
    <t>常用电阻器示教板</t>
  </si>
  <si>
    <t>定值电阻(碳膜电阻、金属膜电阻、绕线电阻、水泥电阻、贴片式电阻等)、可变电阻(电位器、小型滑动变阻器)、特殊电阻(热敏电阻、光敏电阻、压敏电阻）等</t>
  </si>
  <si>
    <t>单刀开关</t>
  </si>
  <si>
    <t>最高工作电压 36 V，额定工作电流 6 A。开关闸刀、接线柱、垫片均为铜质。闸刀宽度≥7 mm，闸刀厚度≥0.7 mm。接线柱直径为 4 mm，有效行程≥4 mm。通额定电流，导电部分允许温升≤35 ℃，操作手柄允许温升≤25 ℃。开关的绝缘强度应能承受 1200 V 在额定直流电流工作条件下，接线两端直流电压降≤100 mV</t>
  </si>
  <si>
    <t>单刀双掷开关</t>
  </si>
  <si>
    <t>蓄电池</t>
  </si>
  <si>
    <t>6 V，12 Ah，阀控式</t>
  </si>
  <si>
    <t>电池盒</t>
  </si>
  <si>
    <t>R20（1＃）电池用，有接线柱，负极可用弹簧或弹性磷铜片，有串并联接插口，电池装反时不能接通</t>
  </si>
  <si>
    <t>R6 电池用，有接线柱，负极可用弹簧或弹性磷铜片，有串联接插口，电池装反时不能接通。</t>
  </si>
  <si>
    <t>高中学生电源</t>
  </si>
  <si>
    <t>交流输出：2 V～16 V/3 A，每 2 V 一档。直流稳压输出：2 V～16 V/2 A，每 2 V一档。有过载保护。安全要求：电源端与外壳抗电强度 1500 V（有保护接地线）或3000V（无保护接地线），电源端与低压输出抗电强度 3000V</t>
  </si>
  <si>
    <t>高中教学电源</t>
  </si>
  <si>
    <t>交流：2 V～24 V，每 2 V 一档，2 V～6 V/12 A，8 V～12 V/6 A，14 V～24 V/3A；直流稳压：1 V～25 V 分档连续可调， 2 V～6 V/6 A，8 V～12 V/4 A，14 V～24 V/2 A；40 A、8 s 自动关断。安全要求：电源端与外壳抗电强度 1500 V（有保护接地线）或 3000 V（无保护接地线），电源端与低压输出抗电强度 3000 V</t>
  </si>
  <si>
    <t>演示电表</t>
  </si>
  <si>
    <t>2.5 级，直流电流：200 μA、 0.5  A、2.5 A，直流电压：2.5 V、10 V，检流：－500 μA～500 μA，电压灵敏度： 5 kΩ/V</t>
  </si>
  <si>
    <t>直流电压表</t>
  </si>
  <si>
    <t>3 V、15 V 双量程，2.5 级，基本误差、升降变差、平衡误差不超过量程上限的 2.5％</t>
  </si>
  <si>
    <t>0.6 A、3 A 双量程，2.5 级，基本误差、升降变差、平衡误差不超过量程上限的 2.5％</t>
  </si>
  <si>
    <t>指针式，不低于 2.5 级，功能不低于 MF47型</t>
  </si>
  <si>
    <t>电阻定律演示器</t>
  </si>
  <si>
    <t>由底板、2 种金属导线（康铜、镍铬）、接线柱、支撑架等组成；康铜导线 2 根（长均为 1000 mm，直径分别为0.5 mm、0.3 mm）；镍铬线 2 根（长分别为 1000 mm、500 mm，直径均为 0.3 mm）</t>
  </si>
  <si>
    <t>电阻定律实验器</t>
  </si>
  <si>
    <t>由底板、2 种金属导线（康铜、镍铬）、接线柱等组成；康铜导线 2 根（长均为 500 mm，直径分别为0.5 mm、0.3 mm）；镍铬线 2 根（长分别为 500 mm、300 mm，直径均为 0.3 mm）。</t>
  </si>
  <si>
    <t>接线夹导线</t>
  </si>
  <si>
    <r>
      <rPr>
        <sz val="11"/>
        <color theme="1"/>
        <rFont val="仿宋"/>
        <charset val="134"/>
      </rPr>
      <t>纯铜接线夹；纯铜导线，长度分别为 200 mm、300 mm、400 mm，芯线截面积不小于 0.5 mm</t>
    </r>
    <r>
      <rPr>
        <vertAlign val="superscript"/>
        <sz val="11"/>
        <rFont val="仿宋"/>
        <charset val="134"/>
      </rPr>
      <t>2</t>
    </r>
    <r>
      <rPr>
        <sz val="11"/>
        <rFont val="仿宋"/>
        <charset val="134"/>
      </rPr>
      <t>；各两根，宜用不同线色</t>
    </r>
  </si>
  <si>
    <t>接线叉导线</t>
  </si>
  <si>
    <t>纯铜接线叉，接线叉开口 5.9 mm；纯铜导线，长度分别为 200 mm、300 mm、400 mm，芯线截面积不小于 0.5 mm2；各2根；宜用不同线色</t>
  </si>
  <si>
    <t>组合接头导线</t>
  </si>
  <si>
    <r>
      <rPr>
        <sz val="11"/>
        <color theme="1"/>
        <rFont val="仿宋"/>
        <charset val="134"/>
      </rPr>
      <t>一头为纯铜接线叉，一头为接线夹，接线叉开口 5.9 mm；纯铜导线，长度分别为 200 mm、300 mm、400 mm，芯线截面积不小于 0.5 mm</t>
    </r>
    <r>
      <rPr>
        <vertAlign val="superscript"/>
        <sz val="11"/>
        <rFont val="仿宋"/>
        <charset val="134"/>
      </rPr>
      <t>2</t>
    </r>
    <r>
      <rPr>
        <sz val="11"/>
        <rFont val="仿宋"/>
        <charset val="134"/>
      </rPr>
      <t>；各两根，宜用不同线色</t>
    </r>
  </si>
  <si>
    <t>电阻圈</t>
  </si>
  <si>
    <t>包括 5 Ω、1.5 A，10 Ω、1.0 A，15 Ω，0.6 A 共 3 种规格， 阻值误差±1%；电阻丝应采用锰铜线或康铜线绕制；按额定电流连续工作 15 min 后，5 Ω、1.5 A，10 Ω、1.0 A，15 Ω、0.6 A 电阻圈外壳两侧温升分别不应高于 60 K、60 K 和45 K；按额定电流连续工作 2 h 后外壳不应出现焦灼、熔化变形、冒烟现象；加热后电阻值变化应在 1%以内。</t>
  </si>
  <si>
    <t>电阻箱</t>
  </si>
  <si>
    <t>六位，99999.9 Ω，1 级</t>
  </si>
  <si>
    <t>教学用 E10 螺
口灯座
（小灯座）</t>
  </si>
  <si>
    <t>由底座、接线柱和灯座等组成。底座应采用硬质绝缘材料制成，最高工作电压应为 36 V 最大工作电流应为 2.5 A。灯座口圈应采用厚 0.4 mm～0.5 mm 的黄铜材料制作，中心触点应采用厚 0.3 mm～
0.4 mm 的磷铜材料制作，中心电极应有弹性。 两接线柱之间绝缘电阻应≥2 M Ω</t>
  </si>
  <si>
    <t>电珠(小灯泡)</t>
  </si>
  <si>
    <t>1.5 V，0.3 A</t>
  </si>
  <si>
    <t>2.5 V，0.3 A</t>
  </si>
  <si>
    <t>滑动变阻器</t>
  </si>
  <si>
    <t>10 Ω，2 A</t>
  </si>
  <si>
    <t>20 Ω，2 A</t>
  </si>
  <si>
    <t>菱形小磁针</t>
  </si>
  <si>
    <t>16 支，磁针 28 mm×8 mm，座Φ25 mm×25 mm，磁针体中间铆接铜轴承套，内嵌玻璃轴承，平均磁感应强度≥5 mT</t>
  </si>
  <si>
    <t>翼形磁针</t>
  </si>
  <si>
    <t>2 支，针体 140 mm×8 mm，座Φ71 mm×112 mm。磁针体中间铆接铜轴承套，内嵌玻璃轴承，平均磁感应强度≥9 mT</t>
  </si>
  <si>
    <t>条形磁铁</t>
  </si>
  <si>
    <t>D-CG-LT-180，表面磁感应强度≥0.07 T</t>
  </si>
  <si>
    <t>蹄形磁铁</t>
  </si>
  <si>
    <t>一体成型，D-CG-LU-100，表面磁感应强度≥0.055 T</t>
  </si>
  <si>
    <t>磁场演示器</t>
  </si>
  <si>
    <t>磁针式，透明穴板尺寸不小于 210 mm×70 mm，可演示直导线、圆线圈、螺线管、亥姆霍兹线圈磁场</t>
  </si>
  <si>
    <t>立体磁感线演示器</t>
  </si>
  <si>
    <t>由六块平面磁感线演示板在空间交叉均匀分布，单块面积约 150 mm×100 mm，在中间预留放置条形或蹄形强磁铁的位置，放上磁铁后，演示器上可以自由移动的小磁针应模拟出空间各个位置的磁感线分布</t>
  </si>
  <si>
    <t>通电平行直导线相互作用演示器</t>
  </si>
  <si>
    <t>旋转式。按通电 2 s，间隔 4 s 的过程，连续操作 10 次后，变压器的初级线圈温升应不高于 80 ℃。接入同向电流后作相互吸引运动，两导线能运动到相互接触。接入反方向电流后作相互排斥运动，两导线的最大间距应不小于 70 mm。连续运行十次不应出现故障，需去除氧化层</t>
  </si>
  <si>
    <t>螺线管</t>
  </si>
  <si>
    <r>
      <rPr>
        <sz val="11"/>
        <color theme="1"/>
        <rFont val="仿宋"/>
        <charset val="134"/>
      </rPr>
      <t>透明底板，纯铜漆包线，单层绕线，线圈直径不小于45mm,线圈绕向清晰可见，宜附带</t>
    </r>
    <r>
      <rPr>
        <b/>
        <sz val="11"/>
        <color theme="1"/>
        <rFont val="仿宋"/>
        <charset val="134"/>
      </rPr>
      <t>手柄磁针</t>
    </r>
  </si>
  <si>
    <t>电磁波的发送和接收演示器</t>
  </si>
  <si>
    <t>由高频振荡器和接收器组成。采用声、光、电表指示等手段，可演示电磁波的发射和接收、调制、调谐、电谐振及电磁波的波动特性</t>
  </si>
  <si>
    <t>方形线圈</t>
  </si>
  <si>
    <t>非金属材料正方形框架，线圈应由直径Φ0.41 mm QZ 型漆包线绕 150 匝以上制成，线圈边长为 63 mm±3 mm，线圈引线为截面积为 0.20 mm2～0.25 mm2、长 320mm 的多股软线，线端接线叉。接线棒由
绝缘材料制成，长度 150 mm～160 mm，安装红、黑接插两用接线柱，两接线柱的间距等于线圈宽度。接线棒固定端外径10mm，能固定在方座支架的垂直夹上</t>
  </si>
  <si>
    <t>安培力
演示器</t>
  </si>
  <si>
    <t>由底座、磁极框架、磁铁、通电线框、接线柱、连接片、刻度盘支架、刻度盘、指针等组成</t>
  </si>
  <si>
    <t>演示电磁继电器</t>
  </si>
  <si>
    <t>包括电磁线圈、铁芯、轭铁、衔铁、常开触点、常闭触点、弹簧、底座等。电磁铁额定工作电压直流 9 V，工作电流100 mA±15 mA，吸合电流≤70 mA，释放电流 20 mA～40 mA。触点常闭电阻≤ 1 Ω，常开电阻≤0.5 Ω，开距≥2 mm</t>
  </si>
  <si>
    <t>洛伦兹力演示器</t>
  </si>
  <si>
    <t>有洛伦兹力演示管</t>
  </si>
  <si>
    <t>阴极射线管</t>
  </si>
  <si>
    <r>
      <rPr>
        <sz val="11"/>
        <color theme="1"/>
        <rFont val="仿宋"/>
        <charset val="134"/>
      </rPr>
      <t>磁偏转管，使用高压为 60kV，负载电流为 200μA 的直流高压电源，阴极射线管应能工作，电子束轨迹的亮度应≥100 cd/m</t>
    </r>
    <r>
      <rPr>
        <vertAlign val="superscript"/>
        <sz val="11"/>
        <rFont val="仿宋"/>
        <charset val="134"/>
      </rPr>
      <t>2</t>
    </r>
  </si>
  <si>
    <t>测量精度：2.5 级，测量范围：-300 μA～ 0μA～300 μA，表头内阻：G0 档 80 Ω～300 μA：G0 档 80 Ω～125 Ω，G1 档 2400 Ω～3000 Ω</t>
  </si>
  <si>
    <t>演示原副线圈</t>
  </si>
  <si>
    <t>原线圈：0.56 mm QZ 型漆包线 350 匝～370 匝，线圈架内径 13 mm，绕线宽度 65mm； 副线圈：0.25 mm QZ 型漆包线 2100匝～2200 匝，线圈架内径 35 mm，绕线宽度 69 mm。性能要求：各线圈都应带绕向标识。</t>
  </si>
  <si>
    <t>原副线圈</t>
  </si>
  <si>
    <t>原线圈：0.56mm QZ 型漆包线310匝～330匝，线圈架内径 11 mm，绕线宽度57mm。 副线圈 0.25mmQZ 型漆包线670匝～680匝，线圈架内径 24 mm，绕线宽度52mm。性能要求：各线圈都应带绕向标识。</t>
  </si>
  <si>
    <t>楞次定律演示器</t>
  </si>
  <si>
    <t>由铝梁、开口铝环、闭口铝环和带顶针的支柱座组成。铝梁长度不小于 140 mm,宽不小于 10 mm，厚为 0.5 mm，有两条通长加强筋，铜轴承套嵌在铝梁中间，内钳玻璃轴承。铝环直径不小于 40 mm，宽不小于 10 mm，厚 0.5 mm～1 mm。铝梁和铝环表面应氧化处理。铝梁置于支柱顶针时应能保持水平，两端高度差不大于 2 mm，并转动灵活</t>
  </si>
  <si>
    <t>电磁阻尼演示器</t>
  </si>
  <si>
    <t>管式；由底座、支架、透明亚克力管、铝管 2 根（其中一根侧壁开有等间距细缝）、带有四组线圈和发光二极管的有机管 1 根以及钕磁铁等组成；管的尺寸：长 400 mm～600 mm；内径 20 mm、厚 2 mm</t>
  </si>
  <si>
    <t>摆式；由直流电源接线柱、矩形磁轭、支撑架、摆架、非阻尼摆、横梁、阻尼摆、线圈、底座等组成</t>
  </si>
  <si>
    <t>旋转式</t>
  </si>
  <si>
    <t>自感现象演示器</t>
  </si>
  <si>
    <t>由小灯泡、灯座、变压器、电位器、单刀开关、旋钮开关、接线柱等组成。仪器面板分为“通电自感现象”和“断电自感现象”两部分。表面印有电路原理图并分别标有两部分的工作电压。导线采用暗线布置，内部接线应与面板上的原理图一致。性能：通电时，与自感线圈并联的小灯泡亮的时间应明显滞后于与滑动变阻器串联的小灯泡；断电时，与自感线圈并联的小灯泡应瞬间闪亮（亮度比断电前有明显增强）后熄灭，或持续亮片刻后再熄灭</t>
  </si>
  <si>
    <t>教学示波器</t>
  </si>
  <si>
    <t>DC～5 MHz，扫描范围：10 Hz～100 kHz， I 类电器，电源端与信号输出端，抗电强度 3000 V</t>
  </si>
  <si>
    <t>交流电路特性演示器</t>
  </si>
  <si>
    <t>大电感、小电感，大电容、小电容，电阻；频率可变的正弦电源，观察感抗、容抗和纯电阻</t>
  </si>
  <si>
    <t>变压器原理说明器</t>
  </si>
  <si>
    <t>由线圈、U 形铁芯、条形铁轭、极掌、压板螺钉、强阻尼摆、弱阻尼摆、摆架、示教板、感应线圈、铝环、低压小灯泡（6 V、1.5 V 等规格）、可调电阻、接线铝片、感应灯等组成；1600 匝线圈接220 V 时空载电流应不大于 60 mA</t>
  </si>
  <si>
    <t>可拆变压器</t>
  </si>
  <si>
    <t>单相芯式结构，铁芯以优质钢硅片冲制并经绝缘处理。 变压器初级线圈 1400匝在 220 V、50 Hz 电源供电时，空载电流应不大于 100 mA。 空载时变压器电压比与线圈匝数比误差应不大于 3%；变压器的电流比与线圈匝数比的误差升压时应不大于 10％，降压时应不大于 15％，均不应出现正误差。 变压器的效率应不低于 65%。额定功率 35 VA， 变压器在额定功率时连续运行 30 min，温升应不高于 30 K。 变压器抗电强度：初级线圈与铁芯间应不小于 3000 V。 初级线圈与铁芯、初级线圈与次级线圈绕组间的电气间隙和爬电距离应均不小于6 mm。 接线柱周围不应使用金属面板。</t>
  </si>
  <si>
    <t>三相电机原理演示器</t>
  </si>
  <si>
    <t>由蹄形磁铁、磁针、铝框、塑料框、方形线圈、支架、转轴、接线柱等组成。性能要求：包含永磁式旋转磁场演示器和电磁式旋转磁场演示器，用于说明旋转磁场的性质和三相感应电动机的原理</t>
  </si>
  <si>
    <t>手摇交直流发电机</t>
  </si>
  <si>
    <t>包括定子、转子、整流器、集流环、电刷、灯座（带灯泡）、手摇驱动机构和底板等部分。定子应由永磁体和极靴组成，转子应由转轴、两极电枢铁芯、电枢线圈以及整流器和集流环等组成。整流器在任何位置不应将两电刷短路，电刷与整流器和集流环应使用弹性接触，转动灵活。转子转速为 1600 r/min 空载时，输出端交流和直流电压均应不小于8V。接 16 Ω电阻负载时，输出端交流和直流电压均应不小于 5 V。不带皮带轮用作电动机使用时启动电压应不大于 4 V，电流应不大于 0.4 A</t>
  </si>
  <si>
    <t>手摇三相交流发电机</t>
  </si>
  <si>
    <t>励磁电流应不大于 2 A；空载输出相电压不小于 20 V；每相连接 42 Ω负转电阻时，输出相电压不小于 10 V；负载线电压不小于 16 V； 输出功率为 7 VA～8 VA；三相电压均衡度不小于 95％。负载板应有 Y 形和△形两种</t>
  </si>
  <si>
    <t>电磁振荡演示仪</t>
  </si>
  <si>
    <t>由具有铁芯的电感线圈、电容器、集成电路等组成，包括等幅振荡演示电路和减幅振荡演示电路，仪器面板上印有原理图。</t>
  </si>
  <si>
    <t>电磁波的干涉和衍射偏振演示器</t>
  </si>
  <si>
    <t>由微波发射器、微波接收器、大反射板、小反射板、棱镜、吸收体、反射板支架、偏振栅等组成</t>
  </si>
  <si>
    <t>近代物理</t>
  </si>
  <si>
    <r>
      <rPr>
        <sz val="11"/>
        <color theme="1"/>
        <rFont val="仿宋"/>
        <charset val="134"/>
      </rPr>
      <t>示直进管，十字板竖立时在玻壳端面应有十字板的阴影。荧光亮度应比环境亮度高 1.5 cd/m</t>
    </r>
    <r>
      <rPr>
        <vertAlign val="superscript"/>
        <sz val="11"/>
        <rFont val="仿宋"/>
        <charset val="134"/>
      </rPr>
      <t xml:space="preserve">2 </t>
    </r>
    <r>
      <rPr>
        <sz val="11"/>
        <rFont val="仿宋"/>
        <charset val="134"/>
      </rPr>
      <t>以上</t>
    </r>
  </si>
  <si>
    <r>
      <rPr>
        <sz val="11"/>
        <color theme="1"/>
        <rFont val="仿宋"/>
        <charset val="134"/>
      </rPr>
      <t>机械效应管， 卧式、立式。滚轮叶片上应涂有不同颜色的荧光粉。工作时亮度应不低于 50 cd/m</t>
    </r>
    <r>
      <rPr>
        <vertAlign val="superscript"/>
        <sz val="11"/>
        <rFont val="仿宋"/>
        <charset val="134"/>
      </rPr>
      <t>2</t>
    </r>
  </si>
  <si>
    <t>静电偏转管， 在偏转板上加 250 V 直流电压时，电子束轨迹末端偏转应不小于12 mm</t>
  </si>
  <si>
    <t>光谱管组</t>
  </si>
  <si>
    <r>
      <rPr>
        <sz val="11"/>
        <color theme="1"/>
        <rFont val="仿宋"/>
        <charset val="134"/>
      </rPr>
      <t>可选光谱管：Ne 光谱管、Hg 光谱管、H</t>
    </r>
    <r>
      <rPr>
        <vertAlign val="subscript"/>
        <sz val="11"/>
        <rFont val="仿宋"/>
        <charset val="134"/>
      </rPr>
      <t>2</t>
    </r>
    <r>
      <rPr>
        <sz val="11"/>
        <rFont val="仿宋"/>
        <charset val="134"/>
      </rPr>
      <t>光谱管、He 光谱管、Ar 光谱管、O</t>
    </r>
    <r>
      <rPr>
        <vertAlign val="subscript"/>
        <sz val="11"/>
        <rFont val="仿宋"/>
        <charset val="134"/>
      </rPr>
      <t xml:space="preserve">2 </t>
    </r>
    <r>
      <rPr>
        <sz val="11"/>
        <rFont val="仿宋"/>
        <charset val="134"/>
      </rPr>
      <t>光谱管、Kr 光谱管、N</t>
    </r>
    <r>
      <rPr>
        <vertAlign val="subscript"/>
        <sz val="11"/>
        <rFont val="仿宋"/>
        <charset val="134"/>
      </rPr>
      <t xml:space="preserve">2 </t>
    </r>
    <r>
      <rPr>
        <sz val="11"/>
        <rFont val="仿宋"/>
        <charset val="134"/>
      </rPr>
      <t>光谱管、CO</t>
    </r>
    <r>
      <rPr>
        <vertAlign val="subscript"/>
        <sz val="11"/>
        <rFont val="仿宋"/>
        <charset val="134"/>
      </rPr>
      <t xml:space="preserve">2 </t>
    </r>
    <r>
      <rPr>
        <sz val="11"/>
        <rFont val="仿宋"/>
        <charset val="134"/>
      </rPr>
      <t>光谱管、 Xe 光谱管等</t>
    </r>
  </si>
  <si>
    <t>光电效应演示器</t>
  </si>
  <si>
    <t>由锌板、镀镍铁板或铜板、紫外线灯、微安表及接线柱等组成。其中，紫外线灯的功率范围为 5 W～20W</t>
  </si>
  <si>
    <t>由光电管及配套底座、滤光片（红色、绿色、蓝色）组成</t>
  </si>
  <si>
    <r>
      <rPr>
        <b/>
        <sz val="11"/>
        <color theme="1"/>
        <rFont val="仿宋"/>
        <charset val="134"/>
      </rPr>
      <t>合计：小写：</t>
    </r>
    <r>
      <rPr>
        <b/>
        <u/>
        <sz val="11"/>
        <color theme="1"/>
        <rFont val="仿宋"/>
        <charset val="134"/>
      </rPr>
      <t xml:space="preserve">                                </t>
    </r>
    <r>
      <rPr>
        <b/>
        <sz val="11"/>
        <color theme="1"/>
        <rFont val="仿宋"/>
        <charset val="134"/>
      </rPr>
      <t>(元)，大写：</t>
    </r>
    <r>
      <rPr>
        <b/>
        <u/>
        <sz val="11"/>
        <color theme="1"/>
        <rFont val="仿宋"/>
        <charset val="134"/>
      </rPr>
      <t xml:space="preserve">                            </t>
    </r>
    <r>
      <rPr>
        <b/>
        <sz val="11"/>
        <color theme="1"/>
        <rFont val="仿宋"/>
        <charset val="134"/>
      </rPr>
      <t xml:space="preserve">  </t>
    </r>
    <r>
      <rPr>
        <sz val="11"/>
        <color theme="1"/>
        <rFont val="仿宋"/>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</si>
</sst>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0.00_ "/>
    <numFmt numFmtId="178" formatCode="0_);\(0\)"/>
  </numFmts>
  <fonts count="51">
    <font>
      <sz val="11"/>
      <color theme="1"/>
      <name val="等线"/>
      <charset val="134"/>
      <scheme val="minor"/>
    </font>
    <font>
      <b/>
      <sz val="11"/>
      <color theme="1"/>
      <name val="仿宋"/>
      <charset val="134"/>
    </font>
    <font>
      <sz val="11"/>
      <color theme="1"/>
      <name val="仿宋"/>
      <charset val="134"/>
    </font>
    <font>
      <b/>
      <sz val="11"/>
      <name val="仿宋"/>
      <charset val="134"/>
    </font>
    <font>
      <sz val="11"/>
      <name val="仿宋"/>
      <charset val="134"/>
    </font>
    <font>
      <sz val="11"/>
      <color rgb="FFFF0000"/>
      <name val="仿宋"/>
      <charset val="134"/>
    </font>
    <font>
      <b/>
      <sz val="11"/>
      <color theme="1"/>
      <name val="等线"/>
      <charset val="134"/>
      <scheme val="minor"/>
    </font>
    <font>
      <sz val="9"/>
      <color theme="1"/>
      <name val="等线"/>
      <charset val="134"/>
      <scheme val="minor"/>
    </font>
    <font>
      <sz val="8"/>
      <color theme="1"/>
      <name val="等线"/>
      <charset val="134"/>
      <scheme val="minor"/>
    </font>
    <font>
      <sz val="10"/>
      <color theme="1"/>
      <name val="等线"/>
      <charset val="134"/>
      <scheme val="minor"/>
    </font>
    <font>
      <sz val="8"/>
      <color theme="1"/>
      <name val="宋体"/>
      <charset val="134"/>
    </font>
    <font>
      <b/>
      <sz val="10"/>
      <color theme="1"/>
      <name val="宋体"/>
      <charset val="134"/>
    </font>
    <font>
      <b/>
      <sz val="9"/>
      <color theme="1"/>
      <name val="宋体"/>
      <charset val="134"/>
    </font>
    <font>
      <sz val="10"/>
      <color theme="1"/>
      <name val="宋体"/>
      <charset val="134"/>
    </font>
    <font>
      <sz val="9"/>
      <color theme="1"/>
      <name val="宋体"/>
      <charset val="134"/>
    </font>
    <font>
      <sz val="9"/>
      <name val="宋体"/>
      <charset val="134"/>
    </font>
    <font>
      <b/>
      <sz val="11"/>
      <color theme="1"/>
      <name val="宋体"/>
      <charset val="134"/>
    </font>
    <font>
      <sz val="11"/>
      <color rgb="FF000000"/>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2"/>
      <name val="Times New Roman"/>
      <charset val="134"/>
    </font>
    <font>
      <sz val="11"/>
      <name val="宋体"/>
      <charset val="134"/>
    </font>
    <font>
      <sz val="11"/>
      <color theme="1"/>
      <name val="宋体"/>
      <charset val="134"/>
    </font>
    <font>
      <vertAlign val="superscript"/>
      <sz val="11"/>
      <name val="仿宋"/>
      <charset val="134"/>
    </font>
    <font>
      <b/>
      <u/>
      <sz val="10"/>
      <color theme="1"/>
      <name val="等线"/>
      <charset val="134"/>
      <scheme val="minor"/>
    </font>
    <font>
      <b/>
      <sz val="10"/>
      <color theme="1"/>
      <name val="等线"/>
      <charset val="134"/>
      <scheme val="minor"/>
    </font>
    <font>
      <u/>
      <sz val="10"/>
      <color theme="1"/>
      <name val="等线"/>
      <charset val="134"/>
      <scheme val="minor"/>
    </font>
    <font>
      <vertAlign val="subscript"/>
      <sz val="11"/>
      <name val="仿宋"/>
      <charset val="134"/>
    </font>
    <font>
      <sz val="11"/>
      <color theme="1"/>
      <name val="Arial"/>
      <charset val="134"/>
    </font>
    <font>
      <b/>
      <u/>
      <sz val="11"/>
      <color theme="1"/>
      <name val="宋体"/>
      <charset val="134"/>
    </font>
    <font>
      <b/>
      <u/>
      <sz val="11"/>
      <color theme="1"/>
      <name val="仿宋"/>
      <charset val="134"/>
    </font>
    <font>
      <vertAlign val="superscript"/>
      <sz val="9"/>
      <name val="宋体"/>
      <charset val="134"/>
    </font>
    <font>
      <vertAlign val="subscrip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10"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5" fillId="0" borderId="0" applyNumberFormat="0" applyFill="0" applyBorder="0" applyAlignment="0" applyProtection="0">
      <alignment vertical="center"/>
    </xf>
    <xf numFmtId="0" fontId="26" fillId="3" borderId="13" applyNumberFormat="0" applyAlignment="0" applyProtection="0">
      <alignment vertical="center"/>
    </xf>
    <xf numFmtId="0" fontId="27" fillId="4" borderId="14" applyNumberFormat="0" applyAlignment="0" applyProtection="0">
      <alignment vertical="center"/>
    </xf>
    <xf numFmtId="0" fontId="28" fillId="4" borderId="13" applyNumberFormat="0" applyAlignment="0" applyProtection="0">
      <alignment vertical="center"/>
    </xf>
    <xf numFmtId="0" fontId="29" fillId="5" borderId="15" applyNumberFormat="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center"/>
    </xf>
    <xf numFmtId="0" fontId="37" fillId="0" borderId="0">
      <alignment vertical="center"/>
    </xf>
    <xf numFmtId="0" fontId="37" fillId="0" borderId="0"/>
    <xf numFmtId="0" fontId="37" fillId="0" borderId="0">
      <alignment vertical="center"/>
    </xf>
    <xf numFmtId="0" fontId="37" fillId="0" borderId="0"/>
    <xf numFmtId="0" fontId="37" fillId="0" borderId="0">
      <alignment vertical="center"/>
    </xf>
    <xf numFmtId="176" fontId="37" fillId="0" borderId="0">
      <alignment vertical="center"/>
    </xf>
    <xf numFmtId="0" fontId="37" fillId="0" borderId="0">
      <alignment vertical="center"/>
    </xf>
    <xf numFmtId="0" fontId="0" fillId="0" borderId="0"/>
    <xf numFmtId="0" fontId="38" fillId="0" borderId="0">
      <alignment vertical="center"/>
    </xf>
    <xf numFmtId="0" fontId="37" fillId="0" borderId="0"/>
    <xf numFmtId="0" fontId="7" fillId="0" borderId="0"/>
  </cellStyleXfs>
  <cellXfs count="98">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1" fillId="0" borderId="1" xfId="0" applyFont="1" applyBorder="1" applyAlignment="1">
      <alignment horizontal="center" vertical="center" wrapText="1"/>
    </xf>
    <xf numFmtId="0" fontId="3" fillId="0" borderId="1" xfId="0" applyNumberFormat="1" applyFont="1" applyFill="1" applyBorder="1" applyAlignment="1">
      <alignment horizontal="center" vertical="top"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1" xfId="0" applyFont="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top"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xf>
    <xf numFmtId="0" fontId="1"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6" fillId="0" borderId="0" xfId="0" applyFont="1"/>
    <xf numFmtId="0" fontId="7" fillId="0" borderId="0" xfId="0" applyFont="1"/>
    <xf numFmtId="0" fontId="7" fillId="0" borderId="0" xfId="0" applyFont="1" applyAlignment="1">
      <alignment horizontal="left"/>
    </xf>
    <xf numFmtId="0" fontId="8" fillId="0" borderId="0" xfId="0" applyFont="1"/>
    <xf numFmtId="177" fontId="2" fillId="0" borderId="1" xfId="0" applyNumberFormat="1" applyFont="1" applyBorder="1" applyAlignment="1">
      <alignment horizontal="center" vertical="center" wrapText="1"/>
    </xf>
    <xf numFmtId="0" fontId="0" fillId="0" borderId="1" xfId="0" applyBorder="1"/>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6" fillId="0" borderId="0" xfId="0" applyFont="1" applyAlignment="1">
      <alignment vertical="center"/>
    </xf>
    <xf numFmtId="0" fontId="9" fillId="0" borderId="0" xfId="0" applyFont="1" applyAlignment="1">
      <alignment horizontal="center" vertical="center"/>
    </xf>
    <xf numFmtId="0" fontId="10" fillId="0" borderId="0" xfId="0" applyFont="1"/>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left" vertical="center" wrapText="1"/>
    </xf>
    <xf numFmtId="0" fontId="9" fillId="0" borderId="1" xfId="0" applyFont="1" applyBorder="1" applyAlignment="1">
      <alignment horizontal="center" vertic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10" fillId="0" borderId="1" xfId="0" applyFont="1" applyBorder="1"/>
    <xf numFmtId="0" fontId="10" fillId="0" borderId="1" xfId="0" applyFont="1" applyBorder="1" applyAlignment="1">
      <alignment horizontal="center" vertical="center" wrapText="1"/>
    </xf>
    <xf numFmtId="0" fontId="8" fillId="0" borderId="1" xfId="0" applyFont="1" applyBorder="1" applyAlignment="1">
      <alignment horizontal="center" vertical="center"/>
    </xf>
    <xf numFmtId="0" fontId="10" fillId="0" borderId="1" xfId="0" applyFont="1" applyBorder="1" applyAlignment="1">
      <alignment vertical="center" wrapText="1"/>
    </xf>
    <xf numFmtId="0" fontId="15" fillId="0" borderId="1" xfId="0" applyFont="1" applyBorder="1" applyAlignment="1">
      <alignment horizontal="left" vertical="center" wrapText="1"/>
    </xf>
    <xf numFmtId="0" fontId="13" fillId="0" borderId="2" xfId="0" applyFont="1" applyBorder="1" applyAlignment="1">
      <alignment horizontal="center" vertical="center" wrapText="1"/>
    </xf>
    <xf numFmtId="0" fontId="14" fillId="0" borderId="2" xfId="0" applyFont="1" applyBorder="1" applyAlignment="1">
      <alignment horizontal="left" vertical="center" wrapText="1"/>
    </xf>
    <xf numFmtId="0" fontId="9" fillId="0" borderId="2"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0" fillId="0" borderId="2" xfId="0" applyFont="1" applyBorder="1" applyAlignment="1">
      <alignment horizontal="center" vertical="center" wrapText="1"/>
    </xf>
    <xf numFmtId="0" fontId="0" fillId="0" borderId="2" xfId="0" applyBorder="1"/>
    <xf numFmtId="0" fontId="16" fillId="0" borderId="7"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8" fontId="17"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2" fillId="0" borderId="1" xfId="0" applyFont="1" applyBorder="1" applyAlignment="1">
      <alignment horizontal="left" vertical="center"/>
    </xf>
    <xf numFmtId="0" fontId="14" fillId="0" borderId="1" xfId="0" applyFont="1" applyFill="1" applyBorder="1" applyAlignment="1">
      <alignment horizontal="center" vertical="center" wrapText="1"/>
    </xf>
    <xf numFmtId="0" fontId="9" fillId="0" borderId="0" xfId="0" applyFont="1"/>
    <xf numFmtId="0" fontId="13" fillId="0" borderId="0" xfId="0" applyFont="1" applyAlignment="1">
      <alignment horizontal="center" vertical="center"/>
    </xf>
    <xf numFmtId="0" fontId="13" fillId="0" borderId="0" xfId="0" applyFont="1"/>
    <xf numFmtId="0" fontId="3" fillId="0" borderId="8" xfId="0" applyNumberFormat="1" applyFont="1" applyFill="1" applyBorder="1" applyAlignment="1">
      <alignment horizontal="center" vertical="top"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178" fontId="17" fillId="0" borderId="9" xfId="0" applyNumberFormat="1" applyFont="1" applyFill="1" applyBorder="1" applyAlignment="1">
      <alignment horizontal="center" vertical="center" wrapText="1"/>
    </xf>
    <xf numFmtId="178" fontId="2" fillId="0" borderId="9" xfId="0" applyNumberFormat="1" applyFont="1" applyFill="1" applyBorder="1" applyAlignment="1">
      <alignment horizontal="center" vertical="center" wrapText="1"/>
    </xf>
    <xf numFmtId="0" fontId="9" fillId="0" borderId="9" xfId="0" applyFont="1" applyBorder="1"/>
    <xf numFmtId="0" fontId="9" fillId="0" borderId="1" xfId="0" applyFont="1" applyBorder="1"/>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wrapText="1"/>
    </xf>
    <xf numFmtId="178" fontId="2" fillId="0" borderId="0" xfId="0" applyNumberFormat="1" applyFont="1" applyAlignment="1">
      <alignment horizontal="center" vertical="center"/>
    </xf>
    <xf numFmtId="0" fontId="2" fillId="0" borderId="1" xfId="0" applyFont="1" applyBorder="1" applyAlignment="1">
      <alignment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178" fontId="17" fillId="0" borderId="2" xfId="0" applyNumberFormat="1" applyFont="1" applyFill="1" applyBorder="1" applyAlignment="1">
      <alignment horizontal="center" vertical="center" wrapText="1"/>
    </xf>
    <xf numFmtId="178" fontId="2" fillId="0" borderId="2"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178" fontId="17" fillId="0" borderId="4" xfId="0" applyNumberFormat="1" applyFont="1" applyFill="1" applyBorder="1" applyAlignment="1">
      <alignment horizontal="center" vertical="center" wrapText="1"/>
    </xf>
    <xf numFmtId="178" fontId="2" fillId="0" borderId="4"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 11" xfId="51"/>
    <cellStyle name="常规 10 10" xfId="52"/>
    <cellStyle name="常规_Sheet1_1" xfId="53"/>
    <cellStyle name="常规 2 4 2 10" xfId="54"/>
    <cellStyle name="常规 14" xfId="55"/>
    <cellStyle name="常规 4 2 2" xfId="56"/>
    <cellStyle name="常规 2 4" xfId="57"/>
    <cellStyle name="常规_精钢注塑理化生方案2013" xfId="58"/>
    <cellStyle name="常规_塑钢结构 12" xfId="59"/>
    <cellStyle name="Normal" xfId="60"/>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0</xdr:colOff>
      <xdr:row>1</xdr:row>
      <xdr:rowOff>0</xdr:rowOff>
    </xdr:from>
    <xdr:to>
      <xdr:col>2</xdr:col>
      <xdr:colOff>9525</xdr:colOff>
      <xdr:row>1</xdr:row>
      <xdr:rowOff>855345</xdr:rowOff>
    </xdr:to>
    <xdr:pic>
      <xdr:nvPicPr>
        <xdr:cNvPr id="2" name="图片 1" descr="1541741268(1)"/>
        <xdr:cNvPicPr/>
      </xdr:nvPicPr>
      <xdr:blipFill>
        <a:blip r:embed="rId1"/>
        <a:srcRect/>
        <a:stretch>
          <a:fillRect/>
        </a:stretch>
      </xdr:blipFill>
      <xdr:spPr>
        <a:xfrm>
          <a:off x="1047750" y="342900"/>
          <a:ext cx="9525" cy="342900"/>
        </a:xfrm>
        <a:prstGeom prst="rect">
          <a:avLst/>
        </a:prstGeom>
        <a:noFill/>
        <a:ln>
          <a:noFill/>
        </a:ln>
        <a:effec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2</xdr:col>
      <xdr:colOff>0</xdr:colOff>
      <xdr:row>1</xdr:row>
      <xdr:rowOff>0</xdr:rowOff>
    </xdr:from>
    <xdr:to>
      <xdr:col>2</xdr:col>
      <xdr:colOff>9525</xdr:colOff>
      <xdr:row>1</xdr:row>
      <xdr:rowOff>855345</xdr:rowOff>
    </xdr:to>
    <xdr:pic>
      <xdr:nvPicPr>
        <xdr:cNvPr id="2" name="图片 1" descr="1541741268(1)"/>
        <xdr:cNvPicPr/>
      </xdr:nvPicPr>
      <xdr:blipFill>
        <a:blip r:embed="rId1"/>
        <a:srcRect/>
        <a:stretch>
          <a:fillRect/>
        </a:stretch>
      </xdr:blipFill>
      <xdr:spPr>
        <a:xfrm>
          <a:off x="933450" y="342900"/>
          <a:ext cx="9525" cy="342900"/>
        </a:xfrm>
        <a:prstGeom prst="rect">
          <a:avLst/>
        </a:prstGeom>
        <a:noFill/>
        <a:ln>
          <a:noFill/>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zoomScale="85" zoomScaleNormal="85" topLeftCell="A40" workbookViewId="0">
      <selection activeCell="O46" sqref="O46"/>
    </sheetView>
  </sheetViews>
  <sheetFormatPr defaultColWidth="9" defaultRowHeight="13.5"/>
  <cols>
    <col min="1" max="1" width="4.75" style="2" customWidth="1"/>
    <col min="2" max="2" width="9" style="86" customWidth="1"/>
    <col min="3" max="3" width="84.875" style="3" customWidth="1"/>
    <col min="4" max="5" width="4.625" style="2" customWidth="1"/>
    <col min="6" max="6" width="6.625" style="87" customWidth="1"/>
    <col min="7" max="7" width="9.125" style="87" customWidth="1"/>
    <col min="8" max="8" width="12.625" style="85"/>
    <col min="9" max="16384" width="9" style="85"/>
  </cols>
  <sheetData>
    <row r="1" s="84" customFormat="1" ht="27" customHeight="1" spans="1:11">
      <c r="A1" s="57" t="s">
        <v>0</v>
      </c>
      <c r="B1" s="58" t="s">
        <v>1</v>
      </c>
      <c r="C1" s="57" t="s">
        <v>2</v>
      </c>
      <c r="D1" s="57" t="s">
        <v>3</v>
      </c>
      <c r="E1" s="57" t="s">
        <v>4</v>
      </c>
      <c r="F1" s="76" t="s">
        <v>5</v>
      </c>
      <c r="G1" s="76" t="s">
        <v>6</v>
      </c>
      <c r="H1" s="5" t="s">
        <v>7</v>
      </c>
      <c r="I1" s="5" t="s">
        <v>8</v>
      </c>
      <c r="J1" s="5" t="s">
        <v>9</v>
      </c>
      <c r="K1" s="5" t="s">
        <v>10</v>
      </c>
    </row>
    <row r="2" s="85" customFormat="1" ht="27" customHeight="1" spans="1:11">
      <c r="A2" s="77" t="s">
        <v>11</v>
      </c>
      <c r="B2" s="78"/>
      <c r="C2" s="79"/>
      <c r="D2" s="62"/>
      <c r="E2" s="62"/>
      <c r="F2" s="64"/>
      <c r="G2" s="65"/>
      <c r="H2" s="88"/>
      <c r="I2" s="88"/>
      <c r="J2" s="88"/>
      <c r="K2" s="88"/>
    </row>
    <row r="3" s="85" customFormat="1" ht="408" customHeight="1" spans="1:11">
      <c r="A3" s="89">
        <v>1</v>
      </c>
      <c r="B3" s="89" t="s">
        <v>12</v>
      </c>
      <c r="C3" s="90" t="s">
        <v>13</v>
      </c>
      <c r="D3" s="89" t="s">
        <v>14</v>
      </c>
      <c r="E3" s="89">
        <v>1</v>
      </c>
      <c r="F3" s="91"/>
      <c r="G3" s="92"/>
      <c r="H3" s="92"/>
      <c r="I3" s="92"/>
      <c r="J3" s="92"/>
      <c r="K3" s="92"/>
    </row>
    <row r="4" s="85" customFormat="1" ht="18" customHeight="1" spans="1:11">
      <c r="A4" s="93"/>
      <c r="B4" s="93"/>
      <c r="C4" s="94"/>
      <c r="D4" s="93"/>
      <c r="E4" s="93"/>
      <c r="F4" s="95"/>
      <c r="G4" s="96"/>
      <c r="H4" s="96"/>
      <c r="I4" s="96"/>
      <c r="J4" s="96"/>
      <c r="K4" s="96"/>
    </row>
    <row r="5" s="85" customFormat="1" ht="318" customHeight="1" spans="1:11">
      <c r="A5" s="62">
        <v>2</v>
      </c>
      <c r="B5" s="62" t="s">
        <v>15</v>
      </c>
      <c r="C5" s="63" t="s">
        <v>16</v>
      </c>
      <c r="D5" s="62" t="s">
        <v>14</v>
      </c>
      <c r="E5" s="62">
        <v>1</v>
      </c>
      <c r="F5" s="64"/>
      <c r="G5" s="65"/>
      <c r="H5" s="88"/>
      <c r="I5" s="88"/>
      <c r="J5" s="88"/>
      <c r="K5" s="88"/>
    </row>
    <row r="6" s="85" customFormat="1" ht="116" customHeight="1" spans="1:11">
      <c r="A6" s="62">
        <v>3</v>
      </c>
      <c r="B6" s="62" t="s">
        <v>17</v>
      </c>
      <c r="C6" s="63" t="s">
        <v>18</v>
      </c>
      <c r="D6" s="62" t="s">
        <v>19</v>
      </c>
      <c r="E6" s="62">
        <v>1</v>
      </c>
      <c r="F6" s="64"/>
      <c r="G6" s="65"/>
      <c r="H6" s="88"/>
      <c r="I6" s="88"/>
      <c r="J6" s="88"/>
      <c r="K6" s="88"/>
    </row>
    <row r="7" s="85" customFormat="1" ht="189" customHeight="1" spans="1:11">
      <c r="A7" s="62">
        <v>4</v>
      </c>
      <c r="B7" s="62" t="s">
        <v>20</v>
      </c>
      <c r="C7" s="66" t="s">
        <v>21</v>
      </c>
      <c r="D7" s="62" t="s">
        <v>22</v>
      </c>
      <c r="E7" s="62">
        <v>1</v>
      </c>
      <c r="F7" s="64"/>
      <c r="G7" s="65"/>
      <c r="H7" s="88"/>
      <c r="I7" s="88"/>
      <c r="J7" s="88"/>
      <c r="K7" s="88"/>
    </row>
    <row r="8" s="85" customFormat="1" ht="50" customHeight="1" spans="1:11">
      <c r="A8" s="62">
        <v>5</v>
      </c>
      <c r="B8" s="62" t="s">
        <v>23</v>
      </c>
      <c r="C8" s="66" t="s">
        <v>24</v>
      </c>
      <c r="D8" s="62" t="s">
        <v>25</v>
      </c>
      <c r="E8" s="62">
        <v>1</v>
      </c>
      <c r="F8" s="64"/>
      <c r="G8" s="65"/>
      <c r="H8" s="88"/>
      <c r="I8" s="88"/>
      <c r="J8" s="88"/>
      <c r="K8" s="88"/>
    </row>
    <row r="9" s="85" customFormat="1" ht="50" customHeight="1" spans="1:11">
      <c r="A9" s="62">
        <v>6</v>
      </c>
      <c r="B9" s="62" t="s">
        <v>26</v>
      </c>
      <c r="C9" s="66" t="s">
        <v>27</v>
      </c>
      <c r="D9" s="62" t="s">
        <v>19</v>
      </c>
      <c r="E9" s="62">
        <v>1</v>
      </c>
      <c r="F9" s="64"/>
      <c r="G9" s="65"/>
      <c r="H9" s="88"/>
      <c r="I9" s="88"/>
      <c r="J9" s="88"/>
      <c r="K9" s="88"/>
    </row>
    <row r="10" s="85" customFormat="1" ht="50" customHeight="1" spans="1:11">
      <c r="A10" s="62">
        <v>7</v>
      </c>
      <c r="B10" s="62" t="s">
        <v>28</v>
      </c>
      <c r="C10" s="66" t="s">
        <v>29</v>
      </c>
      <c r="D10" s="62" t="s">
        <v>30</v>
      </c>
      <c r="E10" s="62">
        <v>1</v>
      </c>
      <c r="F10" s="64"/>
      <c r="G10" s="65"/>
      <c r="H10" s="88"/>
      <c r="I10" s="88"/>
      <c r="J10" s="88"/>
      <c r="K10" s="88"/>
    </row>
    <row r="11" s="85" customFormat="1" ht="154" customHeight="1" spans="1:11">
      <c r="A11" s="62">
        <v>8</v>
      </c>
      <c r="B11" s="62" t="s">
        <v>31</v>
      </c>
      <c r="C11" s="66" t="s">
        <v>32</v>
      </c>
      <c r="D11" s="62" t="s">
        <v>19</v>
      </c>
      <c r="E11" s="62">
        <v>1</v>
      </c>
      <c r="F11" s="64"/>
      <c r="G11" s="65"/>
      <c r="H11" s="88"/>
      <c r="I11" s="88"/>
      <c r="J11" s="88"/>
      <c r="K11" s="88"/>
    </row>
    <row r="12" s="85" customFormat="1" ht="27" customHeight="1" spans="1:11">
      <c r="A12" s="77" t="s">
        <v>33</v>
      </c>
      <c r="B12" s="78"/>
      <c r="C12" s="79"/>
      <c r="D12" s="62"/>
      <c r="E12" s="62"/>
      <c r="F12" s="64"/>
      <c r="G12" s="65"/>
      <c r="H12" s="88"/>
      <c r="I12" s="88"/>
      <c r="J12" s="88"/>
      <c r="K12" s="88"/>
    </row>
    <row r="13" s="85" customFormat="1" ht="204" customHeight="1" spans="1:11">
      <c r="A13" s="6">
        <v>1</v>
      </c>
      <c r="B13" s="6" t="s">
        <v>34</v>
      </c>
      <c r="C13" s="8" t="s">
        <v>35</v>
      </c>
      <c r="D13" s="62" t="s">
        <v>22</v>
      </c>
      <c r="E13" s="62">
        <v>24</v>
      </c>
      <c r="F13" s="64"/>
      <c r="G13" s="65"/>
      <c r="H13" s="88"/>
      <c r="I13" s="88"/>
      <c r="J13" s="88"/>
      <c r="K13" s="88"/>
    </row>
    <row r="14" s="85" customFormat="1" ht="120" customHeight="1" spans="1:11">
      <c r="A14" s="6">
        <v>2</v>
      </c>
      <c r="B14" s="6" t="s">
        <v>36</v>
      </c>
      <c r="C14" s="8" t="s">
        <v>37</v>
      </c>
      <c r="D14" s="62" t="s">
        <v>22</v>
      </c>
      <c r="E14" s="62">
        <v>48</v>
      </c>
      <c r="F14" s="64"/>
      <c r="G14" s="65"/>
      <c r="H14" s="88"/>
      <c r="I14" s="88"/>
      <c r="J14" s="88"/>
      <c r="K14" s="88"/>
    </row>
    <row r="15" s="84" customFormat="1" ht="108" customHeight="1" spans="1:11">
      <c r="A15" s="6">
        <v>3</v>
      </c>
      <c r="B15" s="6" t="s">
        <v>38</v>
      </c>
      <c r="C15" s="8" t="s">
        <v>39</v>
      </c>
      <c r="D15" s="62" t="s">
        <v>19</v>
      </c>
      <c r="E15" s="62">
        <v>12</v>
      </c>
      <c r="F15" s="64"/>
      <c r="G15" s="65"/>
      <c r="H15" s="69"/>
      <c r="I15" s="69"/>
      <c r="J15" s="69"/>
      <c r="K15" s="69"/>
    </row>
    <row r="16" s="85" customFormat="1" ht="156" customHeight="1" spans="1:11">
      <c r="A16" s="6">
        <v>4</v>
      </c>
      <c r="B16" s="6" t="s">
        <v>40</v>
      </c>
      <c r="C16" s="8" t="s">
        <v>41</v>
      </c>
      <c r="D16" s="62" t="s">
        <v>19</v>
      </c>
      <c r="E16" s="62">
        <v>12</v>
      </c>
      <c r="F16" s="64"/>
      <c r="G16" s="65"/>
      <c r="H16" s="88"/>
      <c r="I16" s="88"/>
      <c r="J16" s="88"/>
      <c r="K16" s="88"/>
    </row>
    <row r="17" s="85" customFormat="1" ht="27" customHeight="1" spans="1:11">
      <c r="A17" s="29" t="s">
        <v>42</v>
      </c>
      <c r="B17" s="30"/>
      <c r="C17" s="31"/>
      <c r="D17" s="62"/>
      <c r="E17" s="62"/>
      <c r="F17" s="64"/>
      <c r="G17" s="65"/>
      <c r="H17" s="88"/>
      <c r="I17" s="88"/>
      <c r="J17" s="88"/>
      <c r="K17" s="88"/>
    </row>
    <row r="18" s="85" customFormat="1" ht="141" customHeight="1" spans="1:11">
      <c r="A18" s="6">
        <v>1</v>
      </c>
      <c r="B18" s="6" t="s">
        <v>43</v>
      </c>
      <c r="C18" s="8" t="s">
        <v>44</v>
      </c>
      <c r="D18" s="62" t="s">
        <v>14</v>
      </c>
      <c r="E18" s="62">
        <v>1</v>
      </c>
      <c r="F18" s="64"/>
      <c r="G18" s="65"/>
      <c r="H18" s="88"/>
      <c r="I18" s="88"/>
      <c r="J18" s="88"/>
      <c r="K18" s="88"/>
    </row>
    <row r="19" s="85" customFormat="1" ht="69" customHeight="1" spans="1:11">
      <c r="A19" s="6">
        <v>2</v>
      </c>
      <c r="B19" s="6" t="s">
        <v>45</v>
      </c>
      <c r="C19" s="8" t="s">
        <v>46</v>
      </c>
      <c r="D19" s="62" t="s">
        <v>19</v>
      </c>
      <c r="E19" s="62">
        <v>1</v>
      </c>
      <c r="F19" s="64"/>
      <c r="G19" s="65"/>
      <c r="H19" s="88"/>
      <c r="I19" s="88"/>
      <c r="J19" s="88"/>
      <c r="K19" s="88"/>
    </row>
    <row r="20" s="85" customFormat="1" ht="104" customHeight="1" spans="1:11">
      <c r="A20" s="6">
        <v>4</v>
      </c>
      <c r="B20" s="6" t="s">
        <v>47</v>
      </c>
      <c r="C20" s="8" t="s">
        <v>48</v>
      </c>
      <c r="D20" s="62" t="s">
        <v>49</v>
      </c>
      <c r="E20" s="62">
        <v>1</v>
      </c>
      <c r="F20" s="64"/>
      <c r="G20" s="65"/>
      <c r="H20" s="88"/>
      <c r="I20" s="88"/>
      <c r="J20" s="88"/>
      <c r="K20" s="88"/>
    </row>
    <row r="21" s="85" customFormat="1" ht="60" customHeight="1" spans="1:11">
      <c r="A21" s="6">
        <v>5</v>
      </c>
      <c r="B21" s="6" t="s">
        <v>50</v>
      </c>
      <c r="C21" s="8" t="s">
        <v>51</v>
      </c>
      <c r="D21" s="62" t="s">
        <v>49</v>
      </c>
      <c r="E21" s="62">
        <v>1</v>
      </c>
      <c r="F21" s="64"/>
      <c r="G21" s="65"/>
      <c r="H21" s="88"/>
      <c r="I21" s="88"/>
      <c r="J21" s="88"/>
      <c r="K21" s="88"/>
    </row>
    <row r="22" s="85" customFormat="1" ht="27" customHeight="1" spans="1:11">
      <c r="A22" s="29" t="s">
        <v>52</v>
      </c>
      <c r="B22" s="30"/>
      <c r="C22" s="31"/>
      <c r="D22" s="62"/>
      <c r="E22" s="62"/>
      <c r="F22" s="64"/>
      <c r="G22" s="65"/>
      <c r="H22" s="88"/>
      <c r="I22" s="88"/>
      <c r="J22" s="88"/>
      <c r="K22" s="88"/>
    </row>
    <row r="23" s="85" customFormat="1" ht="152" customHeight="1" spans="1:11">
      <c r="A23" s="6">
        <v>1</v>
      </c>
      <c r="B23" s="6" t="s">
        <v>53</v>
      </c>
      <c r="C23" s="8" t="s">
        <v>54</v>
      </c>
      <c r="D23" s="62" t="s">
        <v>55</v>
      </c>
      <c r="E23" s="62">
        <v>25</v>
      </c>
      <c r="F23" s="64"/>
      <c r="G23" s="65"/>
      <c r="H23" s="88"/>
      <c r="I23" s="88"/>
      <c r="J23" s="88"/>
      <c r="K23" s="88"/>
    </row>
    <row r="24" s="85" customFormat="1" ht="60" customHeight="1" spans="1:11">
      <c r="A24" s="6">
        <v>2</v>
      </c>
      <c r="B24" s="6" t="s">
        <v>56</v>
      </c>
      <c r="C24" s="8" t="s">
        <v>57</v>
      </c>
      <c r="D24" s="62" t="s">
        <v>19</v>
      </c>
      <c r="E24" s="62">
        <v>1</v>
      </c>
      <c r="F24" s="64"/>
      <c r="G24" s="65"/>
      <c r="H24" s="88"/>
      <c r="I24" s="88"/>
      <c r="J24" s="88"/>
      <c r="K24" s="88"/>
    </row>
    <row r="25" s="85" customFormat="1" ht="60" customHeight="1" spans="1:11">
      <c r="A25" s="6">
        <v>3</v>
      </c>
      <c r="B25" s="6" t="s">
        <v>58</v>
      </c>
      <c r="C25" s="8" t="s">
        <v>59</v>
      </c>
      <c r="D25" s="62" t="s">
        <v>19</v>
      </c>
      <c r="E25" s="62">
        <v>1</v>
      </c>
      <c r="F25" s="64"/>
      <c r="G25" s="65"/>
      <c r="H25" s="88"/>
      <c r="I25" s="88"/>
      <c r="J25" s="88"/>
      <c r="K25" s="88"/>
    </row>
    <row r="26" s="85" customFormat="1" ht="60" customHeight="1" spans="1:11">
      <c r="A26" s="6">
        <v>4</v>
      </c>
      <c r="B26" s="6" t="s">
        <v>60</v>
      </c>
      <c r="C26" s="8" t="s">
        <v>61</v>
      </c>
      <c r="D26" s="62" t="s">
        <v>19</v>
      </c>
      <c r="E26" s="62">
        <v>1</v>
      </c>
      <c r="F26" s="64"/>
      <c r="G26" s="65"/>
      <c r="H26" s="88"/>
      <c r="I26" s="88"/>
      <c r="J26" s="88"/>
      <c r="K26" s="88"/>
    </row>
    <row r="27" s="85" customFormat="1" ht="30" customHeight="1" spans="1:11">
      <c r="A27" s="6">
        <v>5</v>
      </c>
      <c r="B27" s="6" t="s">
        <v>62</v>
      </c>
      <c r="C27" s="8" t="s">
        <v>63</v>
      </c>
      <c r="D27" s="62" t="s">
        <v>14</v>
      </c>
      <c r="E27" s="62">
        <v>1</v>
      </c>
      <c r="F27" s="64"/>
      <c r="G27" s="65"/>
      <c r="H27" s="88"/>
      <c r="I27" s="88"/>
      <c r="J27" s="88"/>
      <c r="K27" s="88"/>
    </row>
    <row r="28" s="85" customFormat="1" ht="30" customHeight="1" spans="1:11">
      <c r="A28" s="6">
        <v>6</v>
      </c>
      <c r="B28" s="6" t="s">
        <v>64</v>
      </c>
      <c r="C28" s="8" t="s">
        <v>65</v>
      </c>
      <c r="D28" s="62" t="s">
        <v>19</v>
      </c>
      <c r="E28" s="62">
        <v>1</v>
      </c>
      <c r="F28" s="64"/>
      <c r="G28" s="65"/>
      <c r="H28" s="88"/>
      <c r="I28" s="88"/>
      <c r="J28" s="88"/>
      <c r="K28" s="88"/>
    </row>
    <row r="29" s="85" customFormat="1" ht="27" customHeight="1" spans="1:11">
      <c r="A29" s="29" t="s">
        <v>66</v>
      </c>
      <c r="B29" s="30"/>
      <c r="C29" s="31"/>
      <c r="D29" s="62"/>
      <c r="E29" s="62"/>
      <c r="F29" s="64"/>
      <c r="G29" s="65"/>
      <c r="H29" s="88"/>
      <c r="I29" s="88"/>
      <c r="J29" s="88"/>
      <c r="K29" s="88"/>
    </row>
    <row r="30" s="85" customFormat="1" ht="60" customHeight="1" spans="1:11">
      <c r="A30" s="6">
        <v>1</v>
      </c>
      <c r="B30" s="6" t="s">
        <v>67</v>
      </c>
      <c r="C30" s="8" t="s">
        <v>68</v>
      </c>
      <c r="D30" s="62" t="s">
        <v>19</v>
      </c>
      <c r="E30" s="62">
        <v>6</v>
      </c>
      <c r="F30" s="64"/>
      <c r="G30" s="65"/>
      <c r="H30" s="88"/>
      <c r="I30" s="88"/>
      <c r="J30" s="88"/>
      <c r="K30" s="88"/>
    </row>
    <row r="31" s="85" customFormat="1" ht="60" customHeight="1" spans="1:11">
      <c r="A31" s="6">
        <v>2</v>
      </c>
      <c r="B31" s="6" t="s">
        <v>69</v>
      </c>
      <c r="C31" s="8" t="s">
        <v>70</v>
      </c>
      <c r="D31" s="62" t="s">
        <v>19</v>
      </c>
      <c r="E31" s="62">
        <v>6</v>
      </c>
      <c r="F31" s="64"/>
      <c r="G31" s="65"/>
      <c r="H31" s="88"/>
      <c r="I31" s="88"/>
      <c r="J31" s="88"/>
      <c r="K31" s="88"/>
    </row>
    <row r="32" s="85" customFormat="1" ht="60" customHeight="1" spans="1:11">
      <c r="A32" s="6">
        <v>3</v>
      </c>
      <c r="B32" s="6" t="s">
        <v>71</v>
      </c>
      <c r="C32" s="8" t="s">
        <v>72</v>
      </c>
      <c r="D32" s="62" t="s">
        <v>55</v>
      </c>
      <c r="E32" s="62">
        <v>12</v>
      </c>
      <c r="F32" s="64"/>
      <c r="G32" s="65"/>
      <c r="H32" s="88"/>
      <c r="I32" s="88"/>
      <c r="J32" s="88"/>
      <c r="K32" s="88"/>
    </row>
    <row r="33" s="85" customFormat="1" ht="60" customHeight="1" spans="1:11">
      <c r="A33" s="6">
        <v>4</v>
      </c>
      <c r="B33" s="6" t="s">
        <v>73</v>
      </c>
      <c r="C33" s="8" t="s">
        <v>74</v>
      </c>
      <c r="D33" s="62" t="s">
        <v>55</v>
      </c>
      <c r="E33" s="62">
        <v>12</v>
      </c>
      <c r="F33" s="64"/>
      <c r="G33" s="65"/>
      <c r="H33" s="88"/>
      <c r="I33" s="88"/>
      <c r="J33" s="88"/>
      <c r="K33" s="88"/>
    </row>
    <row r="34" s="85" customFormat="1" ht="30" customHeight="1" spans="1:11">
      <c r="A34" s="6">
        <v>5</v>
      </c>
      <c r="B34" s="6" t="s">
        <v>75</v>
      </c>
      <c r="C34" s="8" t="s">
        <v>76</v>
      </c>
      <c r="D34" s="62" t="s">
        <v>55</v>
      </c>
      <c r="E34" s="62">
        <v>12</v>
      </c>
      <c r="F34" s="64"/>
      <c r="G34" s="65"/>
      <c r="H34" s="88"/>
      <c r="I34" s="88"/>
      <c r="J34" s="88"/>
      <c r="K34" s="88"/>
    </row>
    <row r="35" s="85" customFormat="1" ht="30" customHeight="1" spans="1:11">
      <c r="A35" s="6">
        <v>6</v>
      </c>
      <c r="B35" s="6" t="s">
        <v>77</v>
      </c>
      <c r="C35" s="8" t="s">
        <v>78</v>
      </c>
      <c r="D35" s="62" t="s">
        <v>19</v>
      </c>
      <c r="E35" s="62">
        <v>12</v>
      </c>
      <c r="F35" s="64"/>
      <c r="G35" s="65"/>
      <c r="H35" s="88"/>
      <c r="I35" s="88"/>
      <c r="J35" s="88"/>
      <c r="K35" s="88"/>
    </row>
    <row r="36" s="85" customFormat="1" ht="30" customHeight="1" spans="1:11">
      <c r="A36" s="6">
        <v>7</v>
      </c>
      <c r="B36" s="6" t="s">
        <v>79</v>
      </c>
      <c r="C36" s="8" t="s">
        <v>80</v>
      </c>
      <c r="D36" s="62" t="s">
        <v>55</v>
      </c>
      <c r="E36" s="62">
        <v>12</v>
      </c>
      <c r="F36" s="64"/>
      <c r="G36" s="65"/>
      <c r="H36" s="88"/>
      <c r="I36" s="88"/>
      <c r="J36" s="88"/>
      <c r="K36" s="88"/>
    </row>
    <row r="37" s="85" customFormat="1" ht="30" customHeight="1" spans="1:11">
      <c r="A37" s="6">
        <v>8</v>
      </c>
      <c r="B37" s="6" t="s">
        <v>81</v>
      </c>
      <c r="C37" s="8" t="s">
        <v>82</v>
      </c>
      <c r="D37" s="62" t="s">
        <v>49</v>
      </c>
      <c r="E37" s="62">
        <v>1</v>
      </c>
      <c r="F37" s="97"/>
      <c r="G37" s="65"/>
      <c r="H37" s="88"/>
      <c r="I37" s="88"/>
      <c r="J37" s="88"/>
      <c r="K37" s="88"/>
    </row>
    <row r="38" s="85" customFormat="1" ht="60" customHeight="1" spans="1:11">
      <c r="A38" s="6">
        <v>9</v>
      </c>
      <c r="B38" s="6" t="s">
        <v>83</v>
      </c>
      <c r="C38" s="8" t="s">
        <v>84</v>
      </c>
      <c r="D38" s="62" t="s">
        <v>19</v>
      </c>
      <c r="E38" s="62">
        <v>12</v>
      </c>
      <c r="F38" s="64"/>
      <c r="G38" s="65"/>
      <c r="H38" s="88"/>
      <c r="I38" s="88"/>
      <c r="J38" s="88"/>
      <c r="K38" s="88"/>
    </row>
    <row r="39" s="85" customFormat="1" ht="96" customHeight="1" spans="1:11">
      <c r="A39" s="6">
        <v>10</v>
      </c>
      <c r="B39" s="6" t="s">
        <v>85</v>
      </c>
      <c r="C39" s="8" t="s">
        <v>86</v>
      </c>
      <c r="D39" s="62" t="s">
        <v>19</v>
      </c>
      <c r="E39" s="62">
        <v>12</v>
      </c>
      <c r="F39" s="64"/>
      <c r="G39" s="65"/>
      <c r="H39" s="88"/>
      <c r="I39" s="88"/>
      <c r="J39" s="88"/>
      <c r="K39" s="88"/>
    </row>
    <row r="40" s="85" customFormat="1" ht="50" customHeight="1" spans="1:11">
      <c r="A40" s="6">
        <v>11</v>
      </c>
      <c r="B40" s="6" t="s">
        <v>87</v>
      </c>
      <c r="C40" s="8" t="s">
        <v>88</v>
      </c>
      <c r="D40" s="62" t="s">
        <v>19</v>
      </c>
      <c r="E40" s="62">
        <v>12</v>
      </c>
      <c r="F40" s="64"/>
      <c r="G40" s="65"/>
      <c r="H40" s="88"/>
      <c r="I40" s="88"/>
      <c r="J40" s="88"/>
      <c r="K40" s="88"/>
    </row>
    <row r="41" s="85" customFormat="1" ht="50" customHeight="1" spans="1:11">
      <c r="A41" s="6">
        <v>12</v>
      </c>
      <c r="B41" s="6" t="s">
        <v>89</v>
      </c>
      <c r="C41" s="8" t="s">
        <v>90</v>
      </c>
      <c r="D41" s="62" t="s">
        <v>49</v>
      </c>
      <c r="E41" s="62">
        <v>1</v>
      </c>
      <c r="F41" s="64"/>
      <c r="G41" s="65"/>
      <c r="H41" s="88"/>
      <c r="I41" s="88"/>
      <c r="J41" s="88"/>
      <c r="K41" s="88"/>
    </row>
    <row r="42" s="85" customFormat="1" ht="50" customHeight="1" spans="1:11">
      <c r="A42" s="6">
        <v>13</v>
      </c>
      <c r="B42" s="6" t="s">
        <v>91</v>
      </c>
      <c r="C42" s="8" t="s">
        <v>92</v>
      </c>
      <c r="D42" s="62" t="s">
        <v>49</v>
      </c>
      <c r="E42" s="62">
        <v>1</v>
      </c>
      <c r="F42" s="64"/>
      <c r="G42" s="65"/>
      <c r="H42" s="88"/>
      <c r="I42" s="88"/>
      <c r="J42" s="88"/>
      <c r="K42" s="88"/>
    </row>
    <row r="43" s="85" customFormat="1" ht="111" customHeight="1" spans="1:11">
      <c r="A43" s="6">
        <v>14</v>
      </c>
      <c r="B43" s="6" t="s">
        <v>93</v>
      </c>
      <c r="C43" s="8" t="s">
        <v>94</v>
      </c>
      <c r="D43" s="62" t="s">
        <v>19</v>
      </c>
      <c r="E43" s="62">
        <v>1</v>
      </c>
      <c r="F43" s="64"/>
      <c r="G43" s="65"/>
      <c r="H43" s="88"/>
      <c r="I43" s="88"/>
      <c r="J43" s="88"/>
      <c r="K43" s="88"/>
    </row>
    <row r="44" s="85" customFormat="1" ht="50" customHeight="1" spans="1:11">
      <c r="A44" s="6">
        <v>15</v>
      </c>
      <c r="B44" s="6" t="s">
        <v>95</v>
      </c>
      <c r="C44" s="8" t="s">
        <v>96</v>
      </c>
      <c r="D44" s="62" t="s">
        <v>49</v>
      </c>
      <c r="E44" s="62">
        <v>1</v>
      </c>
      <c r="F44" s="64"/>
      <c r="G44" s="65"/>
      <c r="H44" s="88"/>
      <c r="I44" s="88"/>
      <c r="J44" s="88"/>
      <c r="K44" s="88"/>
    </row>
    <row r="45" s="84" customFormat="1" ht="38" customHeight="1" spans="1:11">
      <c r="A45" s="20" t="s">
        <v>97</v>
      </c>
      <c r="B45" s="67"/>
      <c r="C45" s="68"/>
      <c r="D45" s="14"/>
      <c r="E45" s="14"/>
      <c r="F45" s="70"/>
      <c r="G45" s="70"/>
      <c r="H45" s="70"/>
      <c r="I45" s="70"/>
      <c r="J45" s="70"/>
      <c r="K45" s="70"/>
    </row>
    <row r="46" s="84" customFormat="1" ht="45" customHeight="1" spans="1:11">
      <c r="A46" s="70">
        <v>1</v>
      </c>
      <c r="B46" s="6" t="s">
        <v>98</v>
      </c>
      <c r="C46" s="71" t="s">
        <v>99</v>
      </c>
      <c r="D46" s="72" t="s">
        <v>100</v>
      </c>
      <c r="E46" s="72">
        <v>122.4</v>
      </c>
      <c r="F46" s="70"/>
      <c r="G46" s="70"/>
      <c r="H46" s="70"/>
      <c r="I46" s="70"/>
      <c r="J46" s="70"/>
      <c r="K46" s="70"/>
    </row>
    <row r="47" s="84" customFormat="1" ht="66" customHeight="1" spans="1:11">
      <c r="A47" s="20" t="s">
        <v>101</v>
      </c>
      <c r="B47" s="67"/>
      <c r="C47" s="67"/>
      <c r="D47" s="67"/>
      <c r="E47" s="67"/>
      <c r="F47" s="67"/>
      <c r="G47" s="67"/>
      <c r="H47" s="67"/>
      <c r="I47" s="67"/>
      <c r="J47" s="67"/>
      <c r="K47" s="68"/>
    </row>
  </sheetData>
  <mergeCells count="18">
    <mergeCell ref="A2:C2"/>
    <mergeCell ref="A12:C12"/>
    <mergeCell ref="A17:C17"/>
    <mergeCell ref="A22:C22"/>
    <mergeCell ref="A29:C29"/>
    <mergeCell ref="A45:C45"/>
    <mergeCell ref="A47:K47"/>
    <mergeCell ref="A3:A4"/>
    <mergeCell ref="B3:B4"/>
    <mergeCell ref="C3:C4"/>
    <mergeCell ref="D3:D4"/>
    <mergeCell ref="E3:E4"/>
    <mergeCell ref="F3:F4"/>
    <mergeCell ref="G3:G4"/>
    <mergeCell ref="H3:H4"/>
    <mergeCell ref="I3:I4"/>
    <mergeCell ref="J3:J4"/>
    <mergeCell ref="K3:K4"/>
  </mergeCells>
  <printOptions horizontalCentered="1"/>
  <pageMargins left="0.751388888888889" right="0.751388888888889" top="1" bottom="1" header="0.5" footer="0.5"/>
  <pageSetup paperSize="9"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topLeftCell="A32" workbookViewId="0">
      <selection activeCell="A35" sqref="A35:E36"/>
    </sheetView>
  </sheetViews>
  <sheetFormatPr defaultColWidth="9" defaultRowHeight="12.75"/>
  <cols>
    <col min="1" max="1" width="4.25" style="73" customWidth="1"/>
    <col min="2" max="2" width="8" style="73" customWidth="1"/>
    <col min="3" max="3" width="87" style="24" customWidth="1"/>
    <col min="4" max="5" width="4.625" style="73" customWidth="1"/>
    <col min="6" max="6" width="10.375" style="74" customWidth="1"/>
    <col min="7" max="7" width="9.125" style="75" customWidth="1"/>
    <col min="8" max="8" width="12.5" style="73" customWidth="1"/>
    <col min="9" max="16384" width="9" style="73"/>
  </cols>
  <sheetData>
    <row r="1" s="23" customFormat="1" ht="27" customHeight="1" spans="1:11">
      <c r="A1" s="57" t="s">
        <v>0</v>
      </c>
      <c r="B1" s="58" t="s">
        <v>102</v>
      </c>
      <c r="C1" s="57" t="s">
        <v>2</v>
      </c>
      <c r="D1" s="57" t="s">
        <v>3</v>
      </c>
      <c r="E1" s="57" t="s">
        <v>4</v>
      </c>
      <c r="F1" s="76" t="s">
        <v>5</v>
      </c>
      <c r="G1" s="76" t="s">
        <v>6</v>
      </c>
      <c r="H1" s="76" t="s">
        <v>7</v>
      </c>
      <c r="I1" s="76" t="s">
        <v>8</v>
      </c>
      <c r="J1" s="76" t="s">
        <v>9</v>
      </c>
      <c r="K1" s="76" t="s">
        <v>10</v>
      </c>
    </row>
    <row r="2" ht="27" customHeight="1" spans="1:11">
      <c r="A2" s="77" t="s">
        <v>11</v>
      </c>
      <c r="B2" s="78"/>
      <c r="C2" s="79"/>
      <c r="D2" s="62"/>
      <c r="E2" s="62"/>
      <c r="F2" s="80"/>
      <c r="G2" s="81"/>
      <c r="H2" s="82"/>
      <c r="I2" s="82"/>
      <c r="J2" s="82"/>
      <c r="K2" s="82"/>
    </row>
    <row r="3" ht="409" customHeight="1" spans="1:11">
      <c r="A3" s="62">
        <v>1</v>
      </c>
      <c r="B3" s="62" t="s">
        <v>12</v>
      </c>
      <c r="C3" s="63" t="s">
        <v>13</v>
      </c>
      <c r="D3" s="62" t="s">
        <v>14</v>
      </c>
      <c r="E3" s="62">
        <v>1</v>
      </c>
      <c r="F3" s="64"/>
      <c r="G3" s="65"/>
      <c r="H3" s="83"/>
      <c r="I3" s="83"/>
      <c r="J3" s="83"/>
      <c r="K3" s="83"/>
    </row>
    <row r="4" ht="354" customHeight="1" spans="1:11">
      <c r="A4" s="62">
        <v>2</v>
      </c>
      <c r="B4" s="62" t="s">
        <v>15</v>
      </c>
      <c r="C4" s="63" t="s">
        <v>103</v>
      </c>
      <c r="D4" s="62" t="s">
        <v>14</v>
      </c>
      <c r="E4" s="62">
        <v>1</v>
      </c>
      <c r="F4" s="64"/>
      <c r="G4" s="65"/>
      <c r="H4" s="83"/>
      <c r="I4" s="83"/>
      <c r="J4" s="83"/>
      <c r="K4" s="83"/>
    </row>
    <row r="5" ht="121" customHeight="1" spans="1:11">
      <c r="A5" s="62">
        <v>3</v>
      </c>
      <c r="B5" s="62" t="s">
        <v>17</v>
      </c>
      <c r="C5" s="63" t="s">
        <v>18</v>
      </c>
      <c r="D5" s="62" t="s">
        <v>19</v>
      </c>
      <c r="E5" s="62">
        <v>1</v>
      </c>
      <c r="F5" s="64"/>
      <c r="G5" s="65"/>
      <c r="H5" s="83"/>
      <c r="I5" s="83"/>
      <c r="J5" s="83"/>
      <c r="K5" s="83"/>
    </row>
    <row r="6" ht="168" customHeight="1" spans="1:11">
      <c r="A6" s="62">
        <v>4</v>
      </c>
      <c r="B6" s="62" t="s">
        <v>20</v>
      </c>
      <c r="C6" s="66" t="s">
        <v>21</v>
      </c>
      <c r="D6" s="62" t="s">
        <v>22</v>
      </c>
      <c r="E6" s="62">
        <v>1</v>
      </c>
      <c r="F6" s="64"/>
      <c r="G6" s="65"/>
      <c r="H6" s="83"/>
      <c r="I6" s="83"/>
      <c r="J6" s="83"/>
      <c r="K6" s="83"/>
    </row>
    <row r="7" ht="60" customHeight="1" spans="1:11">
      <c r="A7" s="62">
        <v>5</v>
      </c>
      <c r="B7" s="62" t="s">
        <v>23</v>
      </c>
      <c r="C7" s="66" t="s">
        <v>104</v>
      </c>
      <c r="D7" s="62" t="s">
        <v>25</v>
      </c>
      <c r="E7" s="62">
        <v>1</v>
      </c>
      <c r="F7" s="14"/>
      <c r="G7" s="65"/>
      <c r="H7" s="83"/>
      <c r="I7" s="83"/>
      <c r="J7" s="83"/>
      <c r="K7" s="83"/>
    </row>
    <row r="8" ht="60" customHeight="1" spans="1:11">
      <c r="A8" s="62">
        <v>6</v>
      </c>
      <c r="B8" s="62" t="s">
        <v>26</v>
      </c>
      <c r="C8" s="66" t="s">
        <v>27</v>
      </c>
      <c r="D8" s="62" t="s">
        <v>19</v>
      </c>
      <c r="E8" s="62">
        <v>1</v>
      </c>
      <c r="F8" s="14"/>
      <c r="G8" s="65"/>
      <c r="H8" s="83"/>
      <c r="I8" s="83"/>
      <c r="J8" s="83"/>
      <c r="K8" s="83"/>
    </row>
    <row r="9" s="33" customFormat="1" ht="27" customHeight="1" spans="1:11">
      <c r="A9" s="20" t="s">
        <v>33</v>
      </c>
      <c r="B9" s="67"/>
      <c r="C9" s="68"/>
      <c r="D9" s="14"/>
      <c r="E9" s="14"/>
      <c r="F9" s="14"/>
      <c r="G9" s="65"/>
      <c r="H9" s="40"/>
      <c r="I9" s="40"/>
      <c r="J9" s="40"/>
      <c r="K9" s="40"/>
    </row>
    <row r="10" ht="206" customHeight="1" spans="1:11">
      <c r="A10" s="62">
        <v>1</v>
      </c>
      <c r="B10" s="62" t="s">
        <v>105</v>
      </c>
      <c r="C10" s="63" t="s">
        <v>106</v>
      </c>
      <c r="D10" s="62" t="s">
        <v>22</v>
      </c>
      <c r="E10" s="62">
        <v>24</v>
      </c>
      <c r="F10" s="14"/>
      <c r="G10" s="65"/>
      <c r="H10" s="83"/>
      <c r="I10" s="83"/>
      <c r="J10" s="83"/>
      <c r="K10" s="83"/>
    </row>
    <row r="11" ht="123" customHeight="1" spans="1:11">
      <c r="A11" s="62">
        <v>2</v>
      </c>
      <c r="B11" s="62" t="s">
        <v>36</v>
      </c>
      <c r="C11" s="63" t="s">
        <v>107</v>
      </c>
      <c r="D11" s="62" t="s">
        <v>22</v>
      </c>
      <c r="E11" s="62">
        <v>48</v>
      </c>
      <c r="F11" s="14"/>
      <c r="G11" s="65"/>
      <c r="H11" s="83"/>
      <c r="I11" s="83"/>
      <c r="J11" s="83"/>
      <c r="K11" s="83"/>
    </row>
    <row r="12" ht="124" customHeight="1" spans="1:11">
      <c r="A12" s="62">
        <v>3</v>
      </c>
      <c r="B12" s="62" t="s">
        <v>38</v>
      </c>
      <c r="C12" s="63" t="s">
        <v>108</v>
      </c>
      <c r="D12" s="62" t="s">
        <v>19</v>
      </c>
      <c r="E12" s="62">
        <v>12</v>
      </c>
      <c r="F12" s="14"/>
      <c r="G12" s="65"/>
      <c r="H12" s="83"/>
      <c r="I12" s="83"/>
      <c r="J12" s="83"/>
      <c r="K12" s="83"/>
    </row>
    <row r="13" ht="156" customHeight="1" spans="1:11">
      <c r="A13" s="62">
        <v>4</v>
      </c>
      <c r="B13" s="62" t="s">
        <v>40</v>
      </c>
      <c r="C13" s="63" t="s">
        <v>41</v>
      </c>
      <c r="D13" s="62" t="s">
        <v>19</v>
      </c>
      <c r="E13" s="62">
        <v>12</v>
      </c>
      <c r="F13" s="14"/>
      <c r="G13" s="65"/>
      <c r="H13" s="83"/>
      <c r="I13" s="83"/>
      <c r="J13" s="83"/>
      <c r="K13" s="83"/>
    </row>
    <row r="14" ht="27" customHeight="1" spans="1:11">
      <c r="A14" s="77" t="s">
        <v>42</v>
      </c>
      <c r="B14" s="78"/>
      <c r="C14" s="79"/>
      <c r="D14" s="62"/>
      <c r="E14" s="62"/>
      <c r="F14" s="14"/>
      <c r="G14" s="65"/>
      <c r="H14" s="83"/>
      <c r="I14" s="83"/>
      <c r="J14" s="83"/>
      <c r="K14" s="83"/>
    </row>
    <row r="15" ht="137" customHeight="1" spans="1:11">
      <c r="A15" s="62">
        <v>1</v>
      </c>
      <c r="B15" s="62" t="s">
        <v>43</v>
      </c>
      <c r="C15" s="63" t="s">
        <v>109</v>
      </c>
      <c r="D15" s="62" t="s">
        <v>14</v>
      </c>
      <c r="E15" s="62">
        <v>1</v>
      </c>
      <c r="F15" s="14"/>
      <c r="G15" s="65"/>
      <c r="H15" s="83"/>
      <c r="I15" s="83"/>
      <c r="J15" s="83"/>
      <c r="K15" s="83"/>
    </row>
    <row r="16" ht="60" customHeight="1" spans="1:11">
      <c r="A16" s="62">
        <v>2</v>
      </c>
      <c r="B16" s="62" t="s">
        <v>45</v>
      </c>
      <c r="C16" s="63" t="s">
        <v>46</v>
      </c>
      <c r="D16" s="62" t="s">
        <v>19</v>
      </c>
      <c r="E16" s="62">
        <v>1</v>
      </c>
      <c r="F16" s="14"/>
      <c r="G16" s="65"/>
      <c r="H16" s="83"/>
      <c r="I16" s="83"/>
      <c r="J16" s="83"/>
      <c r="K16" s="83"/>
    </row>
    <row r="17" ht="111" customHeight="1" spans="1:11">
      <c r="A17" s="62">
        <v>3</v>
      </c>
      <c r="B17" s="62" t="s">
        <v>47</v>
      </c>
      <c r="C17" s="63" t="s">
        <v>110</v>
      </c>
      <c r="D17" s="62" t="s">
        <v>49</v>
      </c>
      <c r="E17" s="62">
        <v>1</v>
      </c>
      <c r="F17" s="14"/>
      <c r="G17" s="65"/>
      <c r="H17" s="83"/>
      <c r="I17" s="83"/>
      <c r="J17" s="83"/>
      <c r="K17" s="83"/>
    </row>
    <row r="18" ht="60" customHeight="1" spans="1:11">
      <c r="A18" s="62">
        <v>4</v>
      </c>
      <c r="B18" s="62" t="s">
        <v>50</v>
      </c>
      <c r="C18" s="63" t="s">
        <v>51</v>
      </c>
      <c r="D18" s="62" t="s">
        <v>49</v>
      </c>
      <c r="E18" s="62">
        <v>1</v>
      </c>
      <c r="F18" s="14"/>
      <c r="G18" s="65"/>
      <c r="H18" s="83"/>
      <c r="I18" s="83"/>
      <c r="J18" s="83"/>
      <c r="K18" s="83"/>
    </row>
    <row r="19" ht="27" customHeight="1" spans="1:11">
      <c r="A19" s="20" t="s">
        <v>66</v>
      </c>
      <c r="B19" s="67"/>
      <c r="C19" s="68"/>
      <c r="D19" s="62"/>
      <c r="E19" s="62"/>
      <c r="F19" s="14"/>
      <c r="G19" s="65"/>
      <c r="H19" s="83"/>
      <c r="I19" s="83"/>
      <c r="J19" s="83"/>
      <c r="K19" s="83"/>
    </row>
    <row r="20" ht="60" customHeight="1" spans="1:11">
      <c r="A20" s="62">
        <v>1</v>
      </c>
      <c r="B20" s="62" t="s">
        <v>67</v>
      </c>
      <c r="C20" s="66" t="s">
        <v>68</v>
      </c>
      <c r="D20" s="62" t="s">
        <v>19</v>
      </c>
      <c r="E20" s="62">
        <v>6</v>
      </c>
      <c r="F20" s="14"/>
      <c r="G20" s="65"/>
      <c r="H20" s="83"/>
      <c r="I20" s="83"/>
      <c r="J20" s="83"/>
      <c r="K20" s="83"/>
    </row>
    <row r="21" ht="60" customHeight="1" spans="1:11">
      <c r="A21" s="62">
        <v>2</v>
      </c>
      <c r="B21" s="62" t="s">
        <v>69</v>
      </c>
      <c r="C21" s="66" t="s">
        <v>70</v>
      </c>
      <c r="D21" s="62" t="s">
        <v>19</v>
      </c>
      <c r="E21" s="62">
        <v>6</v>
      </c>
      <c r="F21" s="14"/>
      <c r="G21" s="65"/>
      <c r="H21" s="83"/>
      <c r="I21" s="83"/>
      <c r="J21" s="83"/>
      <c r="K21" s="83"/>
    </row>
    <row r="22" ht="60" customHeight="1" spans="1:11">
      <c r="A22" s="62">
        <v>3</v>
      </c>
      <c r="B22" s="62" t="s">
        <v>71</v>
      </c>
      <c r="C22" s="66" t="s">
        <v>72</v>
      </c>
      <c r="D22" s="62" t="s">
        <v>55</v>
      </c>
      <c r="E22" s="62">
        <v>12</v>
      </c>
      <c r="F22" s="14"/>
      <c r="G22" s="65"/>
      <c r="H22" s="83"/>
      <c r="I22" s="83"/>
      <c r="J22" s="83"/>
      <c r="K22" s="83"/>
    </row>
    <row r="23" ht="60" customHeight="1" spans="1:11">
      <c r="A23" s="62">
        <v>4</v>
      </c>
      <c r="B23" s="62" t="s">
        <v>73</v>
      </c>
      <c r="C23" s="66" t="s">
        <v>74</v>
      </c>
      <c r="D23" s="62" t="s">
        <v>55</v>
      </c>
      <c r="E23" s="62">
        <v>12</v>
      </c>
      <c r="F23" s="14"/>
      <c r="G23" s="65"/>
      <c r="H23" s="83"/>
      <c r="I23" s="83"/>
      <c r="J23" s="83"/>
      <c r="K23" s="83"/>
    </row>
    <row r="24" ht="35" customHeight="1" spans="1:11">
      <c r="A24" s="62">
        <v>5</v>
      </c>
      <c r="B24" s="62" t="s">
        <v>75</v>
      </c>
      <c r="C24" s="66" t="s">
        <v>76</v>
      </c>
      <c r="D24" s="62" t="s">
        <v>55</v>
      </c>
      <c r="E24" s="62">
        <v>12</v>
      </c>
      <c r="F24" s="14"/>
      <c r="G24" s="65"/>
      <c r="H24" s="83"/>
      <c r="I24" s="83"/>
      <c r="J24" s="83"/>
      <c r="K24" s="83"/>
    </row>
    <row r="25" ht="30" customHeight="1" spans="1:11">
      <c r="A25" s="62">
        <v>6</v>
      </c>
      <c r="B25" s="62" t="s">
        <v>77</v>
      </c>
      <c r="C25" s="66" t="s">
        <v>78</v>
      </c>
      <c r="D25" s="62" t="s">
        <v>19</v>
      </c>
      <c r="E25" s="62">
        <v>12</v>
      </c>
      <c r="F25" s="14"/>
      <c r="G25" s="65"/>
      <c r="H25" s="83"/>
      <c r="I25" s="83"/>
      <c r="J25" s="83"/>
      <c r="K25" s="83"/>
    </row>
    <row r="26" ht="30" customHeight="1" spans="1:11">
      <c r="A26" s="62">
        <v>7</v>
      </c>
      <c r="B26" s="62" t="s">
        <v>79</v>
      </c>
      <c r="C26" s="66" t="s">
        <v>80</v>
      </c>
      <c r="D26" s="62" t="s">
        <v>55</v>
      </c>
      <c r="E26" s="62">
        <v>12</v>
      </c>
      <c r="F26" s="14"/>
      <c r="G26" s="65"/>
      <c r="H26" s="83"/>
      <c r="I26" s="83"/>
      <c r="J26" s="83"/>
      <c r="K26" s="83"/>
    </row>
    <row r="27" ht="30" customHeight="1" spans="1:11">
      <c r="A27" s="62">
        <v>8</v>
      </c>
      <c r="B27" s="62" t="s">
        <v>81</v>
      </c>
      <c r="C27" s="66" t="s">
        <v>82</v>
      </c>
      <c r="D27" s="62" t="s">
        <v>49</v>
      </c>
      <c r="E27" s="62">
        <v>1</v>
      </c>
      <c r="F27" s="14"/>
      <c r="G27" s="65"/>
      <c r="H27" s="83"/>
      <c r="I27" s="83"/>
      <c r="J27" s="83"/>
      <c r="K27" s="83"/>
    </row>
    <row r="28" ht="43" customHeight="1" spans="1:11">
      <c r="A28" s="62">
        <v>9</v>
      </c>
      <c r="B28" s="62" t="s">
        <v>83</v>
      </c>
      <c r="C28" s="66" t="s">
        <v>111</v>
      </c>
      <c r="D28" s="62" t="s">
        <v>19</v>
      </c>
      <c r="E28" s="62">
        <v>12</v>
      </c>
      <c r="F28" s="14"/>
      <c r="G28" s="65"/>
      <c r="H28" s="83"/>
      <c r="I28" s="83"/>
      <c r="J28" s="83"/>
      <c r="K28" s="83"/>
    </row>
    <row r="29" ht="88" customHeight="1" spans="1:11">
      <c r="A29" s="62">
        <v>10</v>
      </c>
      <c r="B29" s="62" t="s">
        <v>85</v>
      </c>
      <c r="C29" s="66" t="s">
        <v>86</v>
      </c>
      <c r="D29" s="62" t="s">
        <v>19</v>
      </c>
      <c r="E29" s="62">
        <v>12</v>
      </c>
      <c r="F29" s="14"/>
      <c r="G29" s="65"/>
      <c r="H29" s="83"/>
      <c r="I29" s="83"/>
      <c r="J29" s="83"/>
      <c r="K29" s="83"/>
    </row>
    <row r="30" ht="50" customHeight="1" spans="1:11">
      <c r="A30" s="62">
        <v>11</v>
      </c>
      <c r="B30" s="62" t="s">
        <v>87</v>
      </c>
      <c r="C30" s="66" t="s">
        <v>88</v>
      </c>
      <c r="D30" s="62" t="s">
        <v>19</v>
      </c>
      <c r="E30" s="62">
        <v>12</v>
      </c>
      <c r="F30" s="14"/>
      <c r="G30" s="65"/>
      <c r="H30" s="83"/>
      <c r="I30" s="83"/>
      <c r="J30" s="83"/>
      <c r="K30" s="83"/>
    </row>
    <row r="31" ht="30" customHeight="1" spans="1:11">
      <c r="A31" s="62">
        <v>12</v>
      </c>
      <c r="B31" s="62" t="s">
        <v>89</v>
      </c>
      <c r="C31" s="66" t="s">
        <v>90</v>
      </c>
      <c r="D31" s="62" t="s">
        <v>49</v>
      </c>
      <c r="E31" s="62">
        <v>1</v>
      </c>
      <c r="F31" s="14"/>
      <c r="G31" s="65"/>
      <c r="H31" s="83"/>
      <c r="I31" s="83"/>
      <c r="J31" s="83"/>
      <c r="K31" s="83"/>
    </row>
    <row r="32" ht="50" customHeight="1" spans="1:11">
      <c r="A32" s="62">
        <v>13</v>
      </c>
      <c r="B32" s="62" t="s">
        <v>91</v>
      </c>
      <c r="C32" s="66" t="s">
        <v>92</v>
      </c>
      <c r="D32" s="62" t="s">
        <v>49</v>
      </c>
      <c r="E32" s="62">
        <v>1</v>
      </c>
      <c r="F32" s="14"/>
      <c r="G32" s="65"/>
      <c r="H32" s="83"/>
      <c r="I32" s="83"/>
      <c r="J32" s="83"/>
      <c r="K32" s="83"/>
    </row>
    <row r="33" ht="104" customHeight="1" spans="1:11">
      <c r="A33" s="62">
        <v>14</v>
      </c>
      <c r="B33" s="62" t="s">
        <v>93</v>
      </c>
      <c r="C33" s="66" t="s">
        <v>112</v>
      </c>
      <c r="D33" s="62" t="s">
        <v>19</v>
      </c>
      <c r="E33" s="62">
        <v>1</v>
      </c>
      <c r="F33" s="14"/>
      <c r="G33" s="65"/>
      <c r="H33" s="83"/>
      <c r="I33" s="83"/>
      <c r="J33" s="83"/>
      <c r="K33" s="83"/>
    </row>
    <row r="34" ht="74" customHeight="1" spans="1:11">
      <c r="A34" s="62">
        <v>15</v>
      </c>
      <c r="B34" s="62" t="s">
        <v>95</v>
      </c>
      <c r="C34" s="66" t="s">
        <v>96</v>
      </c>
      <c r="D34" s="62" t="s">
        <v>49</v>
      </c>
      <c r="E34" s="62">
        <v>1</v>
      </c>
      <c r="F34" s="14"/>
      <c r="G34" s="65"/>
      <c r="H34" s="83"/>
      <c r="I34" s="83"/>
      <c r="J34" s="83"/>
      <c r="K34" s="83"/>
    </row>
    <row r="35" ht="47" customHeight="1" spans="1:11">
      <c r="A35" s="20" t="s">
        <v>97</v>
      </c>
      <c r="B35" s="67"/>
      <c r="C35" s="68"/>
      <c r="D35" s="14"/>
      <c r="E35" s="14"/>
      <c r="F35" s="14"/>
      <c r="G35" s="14"/>
      <c r="H35" s="14"/>
      <c r="I35" s="14"/>
      <c r="J35" s="14"/>
      <c r="K35" s="14"/>
    </row>
    <row r="36" ht="63" customHeight="1" spans="1:11">
      <c r="A36" s="70">
        <v>1</v>
      </c>
      <c r="B36" s="6" t="s">
        <v>98</v>
      </c>
      <c r="C36" s="71" t="s">
        <v>99</v>
      </c>
      <c r="D36" s="72" t="s">
        <v>100</v>
      </c>
      <c r="E36" s="72">
        <v>122.4</v>
      </c>
      <c r="F36" s="14"/>
      <c r="G36" s="14"/>
      <c r="H36" s="14"/>
      <c r="I36" s="14"/>
      <c r="J36" s="14"/>
      <c r="K36" s="14"/>
    </row>
    <row r="37" ht="47" customHeight="1" spans="1:11">
      <c r="A37" s="70" t="s">
        <v>113</v>
      </c>
      <c r="B37" s="14"/>
      <c r="C37" s="14"/>
      <c r="D37" s="14"/>
      <c r="E37" s="14"/>
      <c r="F37" s="14"/>
      <c r="G37" s="14"/>
      <c r="H37" s="14"/>
      <c r="I37" s="14"/>
      <c r="J37" s="14"/>
      <c r="K37" s="14"/>
    </row>
  </sheetData>
  <mergeCells count="6">
    <mergeCell ref="A2:C2"/>
    <mergeCell ref="A9:C9"/>
    <mergeCell ref="A14:C14"/>
    <mergeCell ref="A19:C19"/>
    <mergeCell ref="A35:C35"/>
    <mergeCell ref="A37:K37"/>
  </mergeCells>
  <printOptions horizontalCentered="1"/>
  <pageMargins left="0.751388888888889" right="0.751388888888889" top="1" bottom="1" header="0.5" footer="0.5"/>
  <pageSetup paperSize="9" orientation="landscape" horizontalDpi="6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opLeftCell="A14" workbookViewId="0">
      <selection activeCell="C28" sqref="C28"/>
    </sheetView>
  </sheetViews>
  <sheetFormatPr defaultColWidth="9" defaultRowHeight="13.5"/>
  <cols>
    <col min="1" max="1" width="4.75" style="2" customWidth="1"/>
    <col min="2" max="2" width="6.625" style="2" customWidth="1"/>
    <col min="3" max="3" width="87" style="2" customWidth="1"/>
    <col min="4" max="5" width="4.625" style="2" customWidth="1"/>
    <col min="6" max="16384" width="9" style="2"/>
  </cols>
  <sheetData>
    <row r="1" s="1" customFormat="1" ht="42" customHeight="1" spans="1:11">
      <c r="A1" s="57" t="s">
        <v>0</v>
      </c>
      <c r="B1" s="58" t="s">
        <v>102</v>
      </c>
      <c r="C1" s="57" t="s">
        <v>2</v>
      </c>
      <c r="D1" s="57" t="s">
        <v>3</v>
      </c>
      <c r="E1" s="57" t="s">
        <v>4</v>
      </c>
      <c r="F1" s="5" t="s">
        <v>5</v>
      </c>
      <c r="G1" s="5" t="s">
        <v>6</v>
      </c>
      <c r="H1" s="5" t="s">
        <v>7</v>
      </c>
      <c r="I1" s="5" t="s">
        <v>8</v>
      </c>
      <c r="J1" s="5" t="s">
        <v>9</v>
      </c>
      <c r="K1" s="5" t="s">
        <v>10</v>
      </c>
    </row>
    <row r="2" s="1" customFormat="1" ht="42" customHeight="1" spans="1:11">
      <c r="A2" s="59" t="s">
        <v>11</v>
      </c>
      <c r="B2" s="60"/>
      <c r="C2" s="61"/>
      <c r="D2" s="57"/>
      <c r="E2" s="57"/>
      <c r="F2" s="5"/>
      <c r="G2" s="5"/>
      <c r="H2" s="5"/>
      <c r="I2" s="5"/>
      <c r="J2" s="5"/>
      <c r="K2" s="5"/>
    </row>
    <row r="3" s="2" customFormat="1" ht="408" customHeight="1" spans="1:11">
      <c r="A3" s="62">
        <v>1</v>
      </c>
      <c r="B3" s="62" t="s">
        <v>12</v>
      </c>
      <c r="C3" s="63" t="s">
        <v>13</v>
      </c>
      <c r="D3" s="62" t="s">
        <v>14</v>
      </c>
      <c r="E3" s="62">
        <v>1</v>
      </c>
      <c r="F3" s="64"/>
      <c r="G3" s="65"/>
      <c r="H3" s="14"/>
      <c r="I3" s="14"/>
      <c r="J3" s="14"/>
      <c r="K3" s="14"/>
    </row>
    <row r="4" s="2" customFormat="1" ht="328" customHeight="1" spans="1:11">
      <c r="A4" s="62">
        <v>2</v>
      </c>
      <c r="B4" s="62" t="s">
        <v>15</v>
      </c>
      <c r="C4" s="63" t="s">
        <v>103</v>
      </c>
      <c r="D4" s="62" t="s">
        <v>14</v>
      </c>
      <c r="E4" s="62">
        <v>1</v>
      </c>
      <c r="F4" s="64"/>
      <c r="G4" s="65"/>
      <c r="H4" s="14"/>
      <c r="I4" s="14"/>
      <c r="J4" s="14"/>
      <c r="K4" s="14"/>
    </row>
    <row r="5" s="2" customFormat="1" ht="123" customHeight="1" spans="1:11">
      <c r="A5" s="62">
        <v>3</v>
      </c>
      <c r="B5" s="62" t="s">
        <v>17</v>
      </c>
      <c r="C5" s="63" t="s">
        <v>18</v>
      </c>
      <c r="D5" s="62" t="s">
        <v>19</v>
      </c>
      <c r="E5" s="62">
        <v>1</v>
      </c>
      <c r="F5" s="64"/>
      <c r="G5" s="65"/>
      <c r="H5" s="14"/>
      <c r="I5" s="14"/>
      <c r="J5" s="14"/>
      <c r="K5" s="14"/>
    </row>
    <row r="6" ht="180" customHeight="1" spans="1:11">
      <c r="A6" s="62">
        <v>4</v>
      </c>
      <c r="B6" s="62" t="s">
        <v>20</v>
      </c>
      <c r="C6" s="66" t="s">
        <v>21</v>
      </c>
      <c r="D6" s="62" t="s">
        <v>22</v>
      </c>
      <c r="E6" s="62">
        <v>1</v>
      </c>
      <c r="F6" s="14"/>
      <c r="G6" s="14"/>
      <c r="H6" s="14"/>
      <c r="I6" s="14"/>
      <c r="J6" s="14"/>
      <c r="K6" s="14"/>
    </row>
    <row r="7" ht="216" customHeight="1" spans="1:11">
      <c r="A7" s="62">
        <v>5</v>
      </c>
      <c r="B7" s="62" t="s">
        <v>114</v>
      </c>
      <c r="C7" s="66" t="s">
        <v>106</v>
      </c>
      <c r="D7" s="62" t="s">
        <v>22</v>
      </c>
      <c r="E7" s="62">
        <v>24</v>
      </c>
      <c r="F7" s="14"/>
      <c r="G7" s="14"/>
      <c r="H7" s="14"/>
      <c r="I7" s="14"/>
      <c r="J7" s="14"/>
      <c r="K7" s="14"/>
    </row>
    <row r="8" ht="125" customHeight="1" spans="1:11">
      <c r="A8" s="62">
        <v>6</v>
      </c>
      <c r="B8" s="62" t="s">
        <v>36</v>
      </c>
      <c r="C8" s="66" t="s">
        <v>115</v>
      </c>
      <c r="D8" s="62" t="s">
        <v>22</v>
      </c>
      <c r="E8" s="62">
        <v>48</v>
      </c>
      <c r="F8" s="14"/>
      <c r="G8" s="14"/>
      <c r="H8" s="14"/>
      <c r="I8" s="14"/>
      <c r="J8" s="14"/>
      <c r="K8" s="14"/>
    </row>
    <row r="9" ht="27" customHeight="1" spans="1:11">
      <c r="A9" s="20" t="s">
        <v>116</v>
      </c>
      <c r="B9" s="67"/>
      <c r="C9" s="68"/>
      <c r="D9" s="69"/>
      <c r="E9" s="69"/>
      <c r="F9" s="69"/>
      <c r="G9" s="14"/>
      <c r="H9" s="14"/>
      <c r="I9" s="14"/>
      <c r="J9" s="14"/>
      <c r="K9" s="14"/>
    </row>
    <row r="10" ht="96" customHeight="1" spans="1:11">
      <c r="A10" s="62">
        <v>1</v>
      </c>
      <c r="B10" s="62" t="s">
        <v>43</v>
      </c>
      <c r="C10" s="66" t="s">
        <v>117</v>
      </c>
      <c r="D10" s="62" t="s">
        <v>14</v>
      </c>
      <c r="E10" s="62">
        <v>1</v>
      </c>
      <c r="F10" s="14"/>
      <c r="G10" s="14"/>
      <c r="H10" s="14"/>
      <c r="I10" s="14"/>
      <c r="J10" s="14"/>
      <c r="K10" s="14"/>
    </row>
    <row r="11" ht="60" customHeight="1" spans="1:11">
      <c r="A11" s="62">
        <v>2</v>
      </c>
      <c r="B11" s="62" t="s">
        <v>118</v>
      </c>
      <c r="C11" s="66" t="s">
        <v>119</v>
      </c>
      <c r="D11" s="62" t="s">
        <v>55</v>
      </c>
      <c r="E11" s="62">
        <v>1</v>
      </c>
      <c r="F11" s="14"/>
      <c r="G11" s="14"/>
      <c r="H11" s="14"/>
      <c r="I11" s="14"/>
      <c r="J11" s="14"/>
      <c r="K11" s="14"/>
    </row>
    <row r="12" ht="60" customHeight="1" spans="1:11">
      <c r="A12" s="62">
        <v>3</v>
      </c>
      <c r="B12" s="62" t="s">
        <v>120</v>
      </c>
      <c r="C12" s="66" t="s">
        <v>121</v>
      </c>
      <c r="D12" s="62" t="s">
        <v>55</v>
      </c>
      <c r="E12" s="62">
        <v>13</v>
      </c>
      <c r="F12" s="14"/>
      <c r="G12" s="14"/>
      <c r="H12" s="14"/>
      <c r="I12" s="14"/>
      <c r="J12" s="14"/>
      <c r="K12" s="14"/>
    </row>
    <row r="13" ht="40" customHeight="1" spans="1:11">
      <c r="A13" s="62">
        <v>4</v>
      </c>
      <c r="B13" s="62" t="s">
        <v>122</v>
      </c>
      <c r="C13" s="66" t="s">
        <v>123</v>
      </c>
      <c r="D13" s="62" t="s">
        <v>55</v>
      </c>
      <c r="E13" s="62">
        <f>E12</f>
        <v>13</v>
      </c>
      <c r="F13" s="14"/>
      <c r="G13" s="14"/>
      <c r="H13" s="14"/>
      <c r="I13" s="14"/>
      <c r="J13" s="14"/>
      <c r="K13" s="14"/>
    </row>
    <row r="14" ht="111" customHeight="1" spans="1:11">
      <c r="A14" s="62">
        <v>5</v>
      </c>
      <c r="B14" s="62" t="s">
        <v>124</v>
      </c>
      <c r="C14" s="66" t="s">
        <v>125</v>
      </c>
      <c r="D14" s="62" t="s">
        <v>55</v>
      </c>
      <c r="E14" s="62">
        <f>E12*2</f>
        <v>26</v>
      </c>
      <c r="F14" s="14"/>
      <c r="G14" s="14"/>
      <c r="H14" s="14"/>
      <c r="I14" s="14"/>
      <c r="J14" s="14"/>
      <c r="K14" s="14"/>
    </row>
    <row r="15" ht="27" customHeight="1" spans="1:11">
      <c r="A15" s="62">
        <v>6</v>
      </c>
      <c r="B15" s="62" t="s">
        <v>126</v>
      </c>
      <c r="C15" s="66" t="s">
        <v>127</v>
      </c>
      <c r="D15" s="62" t="s">
        <v>49</v>
      </c>
      <c r="E15" s="62">
        <v>13</v>
      </c>
      <c r="F15" s="14"/>
      <c r="G15" s="14"/>
      <c r="H15" s="14"/>
      <c r="I15" s="14"/>
      <c r="J15" s="14"/>
      <c r="K15" s="14"/>
    </row>
    <row r="16" ht="27" customHeight="1" spans="1:11">
      <c r="A16" s="62">
        <v>7</v>
      </c>
      <c r="B16" s="62" t="s">
        <v>128</v>
      </c>
      <c r="C16" s="66" t="s">
        <v>129</v>
      </c>
      <c r="D16" s="62" t="s">
        <v>55</v>
      </c>
      <c r="E16" s="62">
        <f>E12*2</f>
        <v>26</v>
      </c>
      <c r="F16" s="14"/>
      <c r="G16" s="14"/>
      <c r="H16" s="14"/>
      <c r="I16" s="14"/>
      <c r="J16" s="14"/>
      <c r="K16" s="14"/>
    </row>
    <row r="17" ht="27" customHeight="1" spans="1:11">
      <c r="A17" s="62">
        <v>8</v>
      </c>
      <c r="B17" s="62" t="s">
        <v>130</v>
      </c>
      <c r="C17" s="66" t="s">
        <v>131</v>
      </c>
      <c r="D17" s="62" t="s">
        <v>55</v>
      </c>
      <c r="E17" s="62">
        <f>E12</f>
        <v>13</v>
      </c>
      <c r="F17" s="14"/>
      <c r="G17" s="14"/>
      <c r="H17" s="14"/>
      <c r="I17" s="14"/>
      <c r="J17" s="14"/>
      <c r="K17" s="14"/>
    </row>
    <row r="18" ht="27" customHeight="1" spans="1:11">
      <c r="A18" s="62">
        <v>9</v>
      </c>
      <c r="B18" s="62" t="s">
        <v>132</v>
      </c>
      <c r="C18" s="66" t="s">
        <v>133</v>
      </c>
      <c r="D18" s="62" t="s">
        <v>49</v>
      </c>
      <c r="E18" s="62">
        <v>1</v>
      </c>
      <c r="F18" s="14"/>
      <c r="G18" s="14"/>
      <c r="H18" s="14"/>
      <c r="I18" s="14"/>
      <c r="J18" s="14"/>
      <c r="K18" s="14"/>
    </row>
    <row r="19" ht="27" customHeight="1" spans="1:11">
      <c r="A19" s="62">
        <v>10</v>
      </c>
      <c r="B19" s="62" t="s">
        <v>134</v>
      </c>
      <c r="C19" s="66" t="s">
        <v>135</v>
      </c>
      <c r="D19" s="62" t="s">
        <v>136</v>
      </c>
      <c r="E19" s="62">
        <v>1</v>
      </c>
      <c r="F19" s="14"/>
      <c r="G19" s="14"/>
      <c r="H19" s="14"/>
      <c r="I19" s="14"/>
      <c r="J19" s="14"/>
      <c r="K19" s="14"/>
    </row>
    <row r="20" ht="27" customHeight="1" spans="1:11">
      <c r="A20" s="62">
        <v>11</v>
      </c>
      <c r="B20" s="62" t="s">
        <v>137</v>
      </c>
      <c r="C20" s="66" t="s">
        <v>138</v>
      </c>
      <c r="D20" s="62" t="s">
        <v>136</v>
      </c>
      <c r="E20" s="62">
        <v>1</v>
      </c>
      <c r="F20" s="14"/>
      <c r="G20" s="14"/>
      <c r="H20" s="14"/>
      <c r="I20" s="14"/>
      <c r="J20" s="14"/>
      <c r="K20" s="14"/>
    </row>
    <row r="21" ht="27" customHeight="1" spans="1:11">
      <c r="A21" s="62">
        <v>12</v>
      </c>
      <c r="B21" s="62" t="s">
        <v>93</v>
      </c>
      <c r="C21" s="66" t="s">
        <v>139</v>
      </c>
      <c r="D21" s="62" t="s">
        <v>49</v>
      </c>
      <c r="E21" s="62">
        <v>1</v>
      </c>
      <c r="F21" s="14"/>
      <c r="G21" s="14"/>
      <c r="H21" s="14"/>
      <c r="I21" s="14"/>
      <c r="J21" s="14"/>
      <c r="K21" s="14"/>
    </row>
    <row r="22" ht="37" customHeight="1" spans="1:11">
      <c r="A22" s="20" t="s">
        <v>97</v>
      </c>
      <c r="B22" s="67"/>
      <c r="C22" s="68"/>
      <c r="D22" s="14"/>
      <c r="E22" s="14"/>
      <c r="F22" s="14"/>
      <c r="G22" s="14"/>
      <c r="H22" s="14"/>
      <c r="I22" s="14"/>
      <c r="J22" s="14"/>
      <c r="K22" s="14"/>
    </row>
    <row r="23" ht="51" customHeight="1" spans="1:11">
      <c r="A23" s="70">
        <v>1</v>
      </c>
      <c r="B23" s="6" t="s">
        <v>98</v>
      </c>
      <c r="C23" s="71" t="s">
        <v>99</v>
      </c>
      <c r="D23" s="72" t="s">
        <v>100</v>
      </c>
      <c r="E23" s="72">
        <v>122.4</v>
      </c>
      <c r="F23" s="14"/>
      <c r="G23" s="14"/>
      <c r="H23" s="14"/>
      <c r="I23" s="14"/>
      <c r="J23" s="14"/>
      <c r="K23" s="14"/>
    </row>
    <row r="24" ht="37" customHeight="1" spans="1:11">
      <c r="A24" s="70" t="s">
        <v>101</v>
      </c>
      <c r="B24" s="14"/>
      <c r="C24" s="14"/>
      <c r="D24" s="14"/>
      <c r="E24" s="14"/>
      <c r="F24" s="14"/>
      <c r="G24" s="14"/>
      <c r="H24" s="14"/>
      <c r="I24" s="14"/>
      <c r="J24" s="14"/>
      <c r="K24" s="14"/>
    </row>
  </sheetData>
  <mergeCells count="4">
    <mergeCell ref="A2:C2"/>
    <mergeCell ref="A9:C9"/>
    <mergeCell ref="A22:C22"/>
    <mergeCell ref="A24:K24"/>
  </mergeCells>
  <printOptions horizontalCentered="1"/>
  <pageMargins left="0.751388888888889" right="0.751388888888889" top="1" bottom="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2"/>
  <sheetViews>
    <sheetView zoomScale="130" zoomScaleNormal="130" topLeftCell="A160" workbookViewId="0">
      <selection activeCell="D165" sqref="D165"/>
    </sheetView>
  </sheetViews>
  <sheetFormatPr defaultColWidth="9" defaultRowHeight="14.25"/>
  <cols>
    <col min="1" max="1" width="4.125" customWidth="1"/>
    <col min="2" max="2" width="6.625" style="24" customWidth="1"/>
    <col min="3" max="3" width="10.125" customWidth="1"/>
    <col min="4" max="4" width="64" style="25" customWidth="1"/>
    <col min="5" max="6" width="4.625" customWidth="1"/>
    <col min="7" max="8" width="8.625" style="33" customWidth="1"/>
    <col min="9" max="9" width="9.125" style="34" customWidth="1"/>
  </cols>
  <sheetData>
    <row r="1" ht="30" customHeight="1" spans="1:12">
      <c r="A1" s="35" t="s">
        <v>0</v>
      </c>
      <c r="B1" s="36" t="s">
        <v>140</v>
      </c>
      <c r="C1" s="36" t="s">
        <v>102</v>
      </c>
      <c r="D1" s="35" t="s">
        <v>2</v>
      </c>
      <c r="E1" s="35" t="s">
        <v>3</v>
      </c>
      <c r="F1" s="35" t="s">
        <v>4</v>
      </c>
      <c r="G1" s="5" t="s">
        <v>5</v>
      </c>
      <c r="H1" s="5" t="s">
        <v>6</v>
      </c>
      <c r="I1" s="5" t="s">
        <v>7</v>
      </c>
      <c r="J1" s="5" t="s">
        <v>8</v>
      </c>
      <c r="K1" s="5" t="s">
        <v>9</v>
      </c>
      <c r="L1" s="5" t="s">
        <v>10</v>
      </c>
    </row>
    <row r="2" ht="30" customHeight="1" spans="1:12">
      <c r="A2" s="37">
        <v>1</v>
      </c>
      <c r="B2" s="38" t="s">
        <v>141</v>
      </c>
      <c r="C2" s="37" t="s">
        <v>142</v>
      </c>
      <c r="D2" s="39" t="s">
        <v>143</v>
      </c>
      <c r="E2" s="37" t="s">
        <v>55</v>
      </c>
      <c r="F2" s="37">
        <v>1</v>
      </c>
      <c r="G2" s="40"/>
      <c r="H2" s="40"/>
      <c r="I2" s="44"/>
      <c r="J2" s="28"/>
      <c r="K2" s="28"/>
      <c r="L2" s="28"/>
    </row>
    <row r="3" ht="30" customHeight="1" spans="1:12">
      <c r="A3" s="37">
        <v>2</v>
      </c>
      <c r="B3" s="41"/>
      <c r="C3" s="37" t="s">
        <v>144</v>
      </c>
      <c r="D3" s="39" t="s">
        <v>145</v>
      </c>
      <c r="E3" s="37" t="s">
        <v>146</v>
      </c>
      <c r="F3" s="37">
        <v>2</v>
      </c>
      <c r="G3" s="40"/>
      <c r="H3" s="40"/>
      <c r="I3" s="44"/>
      <c r="J3" s="28"/>
      <c r="K3" s="28"/>
      <c r="L3" s="28"/>
    </row>
    <row r="4" ht="61" customHeight="1" spans="1:12">
      <c r="A4" s="37">
        <v>3</v>
      </c>
      <c r="B4" s="41"/>
      <c r="C4" s="37" t="s">
        <v>147</v>
      </c>
      <c r="D4" s="39" t="s">
        <v>148</v>
      </c>
      <c r="E4" s="37" t="s">
        <v>55</v>
      </c>
      <c r="F4" s="37">
        <v>1</v>
      </c>
      <c r="G4" s="40"/>
      <c r="H4" s="40"/>
      <c r="I4" s="45"/>
      <c r="J4" s="28"/>
      <c r="K4" s="28"/>
      <c r="L4" s="28"/>
    </row>
    <row r="5" ht="30" customHeight="1" spans="1:12">
      <c r="A5" s="37">
        <v>4</v>
      </c>
      <c r="B5" s="41"/>
      <c r="C5" s="37" t="s">
        <v>149</v>
      </c>
      <c r="D5" s="39" t="s">
        <v>150</v>
      </c>
      <c r="E5" s="37" t="s">
        <v>146</v>
      </c>
      <c r="F5" s="37">
        <v>52</v>
      </c>
      <c r="G5" s="40"/>
      <c r="H5" s="40"/>
      <c r="I5" s="45"/>
      <c r="J5" s="28"/>
      <c r="K5" s="28"/>
      <c r="L5" s="28"/>
    </row>
    <row r="6" ht="30" customHeight="1" spans="1:12">
      <c r="A6" s="37">
        <v>5</v>
      </c>
      <c r="B6" s="41"/>
      <c r="C6" s="37" t="s">
        <v>151</v>
      </c>
      <c r="D6" s="39" t="s">
        <v>152</v>
      </c>
      <c r="E6" s="37" t="s">
        <v>55</v>
      </c>
      <c r="F6" s="37">
        <v>52</v>
      </c>
      <c r="G6" s="40"/>
      <c r="H6" s="40"/>
      <c r="I6" s="45"/>
      <c r="J6" s="28"/>
      <c r="K6" s="28"/>
      <c r="L6" s="28"/>
    </row>
    <row r="7" ht="40" customHeight="1" spans="1:12">
      <c r="A7" s="37">
        <v>6</v>
      </c>
      <c r="B7" s="41"/>
      <c r="C7" s="37" t="s">
        <v>153</v>
      </c>
      <c r="D7" s="39" t="s">
        <v>154</v>
      </c>
      <c r="E7" s="37" t="s">
        <v>55</v>
      </c>
      <c r="F7" s="37">
        <v>1</v>
      </c>
      <c r="G7" s="40"/>
      <c r="H7" s="40"/>
      <c r="I7" s="45"/>
      <c r="J7" s="28"/>
      <c r="K7" s="28"/>
      <c r="L7" s="28"/>
    </row>
    <row r="8" ht="30" customHeight="1" spans="1:12">
      <c r="A8" s="37">
        <v>7</v>
      </c>
      <c r="B8" s="41"/>
      <c r="C8" s="37" t="s">
        <v>155</v>
      </c>
      <c r="D8" s="39" t="s">
        <v>156</v>
      </c>
      <c r="E8" s="37" t="s">
        <v>55</v>
      </c>
      <c r="F8" s="37">
        <v>2</v>
      </c>
      <c r="G8" s="40"/>
      <c r="H8" s="40"/>
      <c r="I8" s="45"/>
      <c r="J8" s="28"/>
      <c r="K8" s="28"/>
      <c r="L8" s="28"/>
    </row>
    <row r="9" ht="30" customHeight="1" spans="1:12">
      <c r="A9" s="37">
        <v>8</v>
      </c>
      <c r="B9" s="41"/>
      <c r="C9" s="37" t="s">
        <v>155</v>
      </c>
      <c r="D9" s="39" t="s">
        <v>157</v>
      </c>
      <c r="E9" s="37" t="s">
        <v>55</v>
      </c>
      <c r="F9" s="37">
        <v>2</v>
      </c>
      <c r="G9" s="40"/>
      <c r="H9" s="40"/>
      <c r="I9" s="45"/>
      <c r="J9" s="28"/>
      <c r="K9" s="28"/>
      <c r="L9" s="28"/>
    </row>
    <row r="10" ht="30" customHeight="1" spans="1:12">
      <c r="A10" s="37">
        <v>9</v>
      </c>
      <c r="B10" s="41"/>
      <c r="C10" s="37" t="s">
        <v>158</v>
      </c>
      <c r="D10" s="39" t="s">
        <v>159</v>
      </c>
      <c r="E10" s="37" t="s">
        <v>19</v>
      </c>
      <c r="F10" s="37">
        <v>2</v>
      </c>
      <c r="G10" s="40"/>
      <c r="H10" s="40"/>
      <c r="I10" s="45"/>
      <c r="J10" s="28"/>
      <c r="K10" s="28"/>
      <c r="L10" s="28"/>
    </row>
    <row r="11" ht="30" customHeight="1" spans="1:12">
      <c r="A11" s="37">
        <v>10</v>
      </c>
      <c r="B11" s="41"/>
      <c r="C11" s="37" t="s">
        <v>160</v>
      </c>
      <c r="D11" s="39" t="s">
        <v>161</v>
      </c>
      <c r="E11" s="37" t="s">
        <v>162</v>
      </c>
      <c r="F11" s="37">
        <v>2</v>
      </c>
      <c r="G11" s="40"/>
      <c r="H11" s="40"/>
      <c r="I11" s="45"/>
      <c r="J11" s="28"/>
      <c r="K11" s="28"/>
      <c r="L11" s="28"/>
    </row>
    <row r="12" ht="38" customHeight="1" spans="1:12">
      <c r="A12" s="37">
        <v>11</v>
      </c>
      <c r="B12" s="42"/>
      <c r="C12" s="37" t="s">
        <v>163</v>
      </c>
      <c r="D12" s="39" t="s">
        <v>164</v>
      </c>
      <c r="E12" s="37" t="s">
        <v>165</v>
      </c>
      <c r="F12" s="37">
        <v>10</v>
      </c>
      <c r="G12" s="40"/>
      <c r="H12" s="40"/>
      <c r="I12" s="45"/>
      <c r="J12" s="28"/>
      <c r="K12" s="28"/>
      <c r="L12" s="28"/>
    </row>
    <row r="13" ht="67" customHeight="1" spans="1:12">
      <c r="A13" s="37">
        <v>14</v>
      </c>
      <c r="B13" s="38" t="s">
        <v>166</v>
      </c>
      <c r="C13" s="37" t="s">
        <v>167</v>
      </c>
      <c r="D13" s="39" t="s">
        <v>168</v>
      </c>
      <c r="E13" s="37" t="s">
        <v>19</v>
      </c>
      <c r="F13" s="37">
        <v>1</v>
      </c>
      <c r="G13" s="40"/>
      <c r="H13" s="40"/>
      <c r="I13" s="45"/>
      <c r="J13" s="28"/>
      <c r="K13" s="28"/>
      <c r="L13" s="28"/>
    </row>
    <row r="14" ht="30" customHeight="1" spans="1:12">
      <c r="A14" s="37">
        <v>15</v>
      </c>
      <c r="B14" s="41"/>
      <c r="C14" s="37" t="s">
        <v>169</v>
      </c>
      <c r="D14" s="39" t="s">
        <v>170</v>
      </c>
      <c r="E14" s="37" t="s">
        <v>55</v>
      </c>
      <c r="F14" s="37">
        <v>5</v>
      </c>
      <c r="G14" s="40"/>
      <c r="H14" s="40"/>
      <c r="I14" s="45"/>
      <c r="J14" s="28"/>
      <c r="K14" s="28"/>
      <c r="L14" s="28"/>
    </row>
    <row r="15" ht="30" customHeight="1" spans="1:12">
      <c r="A15" s="37">
        <v>17</v>
      </c>
      <c r="B15" s="41"/>
      <c r="C15" s="37" t="s">
        <v>171</v>
      </c>
      <c r="D15" s="39" t="s">
        <v>172</v>
      </c>
      <c r="E15" s="37" t="s">
        <v>55</v>
      </c>
      <c r="F15" s="37">
        <v>1</v>
      </c>
      <c r="G15" s="40"/>
      <c r="H15" s="40"/>
      <c r="I15" s="45"/>
      <c r="J15" s="28"/>
      <c r="K15" s="28"/>
      <c r="L15" s="28"/>
    </row>
    <row r="16" ht="30" customHeight="1" spans="1:12">
      <c r="A16" s="37">
        <v>21</v>
      </c>
      <c r="B16" s="41"/>
      <c r="C16" s="37" t="s">
        <v>173</v>
      </c>
      <c r="D16" s="39" t="s">
        <v>174</v>
      </c>
      <c r="E16" s="37" t="s">
        <v>14</v>
      </c>
      <c r="F16" s="37">
        <v>26</v>
      </c>
      <c r="G16" s="40"/>
      <c r="H16" s="40"/>
      <c r="I16" s="45"/>
      <c r="J16" s="28"/>
      <c r="K16" s="28"/>
      <c r="L16" s="28"/>
    </row>
    <row r="17" ht="30" customHeight="1" spans="1:12">
      <c r="A17" s="37">
        <v>22</v>
      </c>
      <c r="B17" s="42"/>
      <c r="C17" s="37" t="s">
        <v>175</v>
      </c>
      <c r="D17" s="39" t="s">
        <v>176</v>
      </c>
      <c r="E17" s="37" t="s">
        <v>14</v>
      </c>
      <c r="F17" s="37">
        <v>1</v>
      </c>
      <c r="G17" s="40"/>
      <c r="H17" s="40"/>
      <c r="I17" s="45"/>
      <c r="J17" s="28"/>
      <c r="K17" s="28"/>
      <c r="L17" s="28"/>
    </row>
    <row r="18" ht="41" customHeight="1" spans="1:12">
      <c r="A18" s="37">
        <v>24</v>
      </c>
      <c r="B18" s="38" t="s">
        <v>177</v>
      </c>
      <c r="C18" s="37" t="s">
        <v>178</v>
      </c>
      <c r="D18" s="39" t="s">
        <v>179</v>
      </c>
      <c r="E18" s="37" t="s">
        <v>180</v>
      </c>
      <c r="F18" s="37">
        <v>2</v>
      </c>
      <c r="G18" s="40"/>
      <c r="H18" s="40"/>
      <c r="I18" s="45"/>
      <c r="J18" s="28"/>
      <c r="K18" s="28"/>
      <c r="L18" s="28"/>
    </row>
    <row r="19" ht="30" customHeight="1" spans="1:12">
      <c r="A19" s="37">
        <v>25</v>
      </c>
      <c r="B19" s="41"/>
      <c r="C19" s="37" t="s">
        <v>181</v>
      </c>
      <c r="D19" s="39" t="s">
        <v>182</v>
      </c>
      <c r="E19" s="37" t="s">
        <v>55</v>
      </c>
      <c r="F19" s="37">
        <v>60</v>
      </c>
      <c r="G19" s="40"/>
      <c r="H19" s="40"/>
      <c r="I19" s="45"/>
      <c r="J19" s="28"/>
      <c r="K19" s="28"/>
      <c r="L19" s="28"/>
    </row>
    <row r="20" ht="30" customHeight="1" spans="1:12">
      <c r="A20" s="37">
        <v>26</v>
      </c>
      <c r="B20" s="42"/>
      <c r="C20" s="37" t="s">
        <v>183</v>
      </c>
      <c r="D20" s="39" t="s">
        <v>184</v>
      </c>
      <c r="E20" s="37" t="s">
        <v>55</v>
      </c>
      <c r="F20" s="37">
        <v>4</v>
      </c>
      <c r="G20" s="40"/>
      <c r="H20" s="40"/>
      <c r="I20" s="45"/>
      <c r="J20" s="28"/>
      <c r="K20" s="28"/>
      <c r="L20" s="28"/>
    </row>
    <row r="21" ht="30" customHeight="1" spans="1:12">
      <c r="A21" s="37">
        <v>27</v>
      </c>
      <c r="B21" s="38" t="s">
        <v>185</v>
      </c>
      <c r="C21" s="37" t="s">
        <v>186</v>
      </c>
      <c r="D21" s="39" t="s">
        <v>187</v>
      </c>
      <c r="E21" s="37" t="s">
        <v>188</v>
      </c>
      <c r="F21" s="37">
        <v>1</v>
      </c>
      <c r="G21" s="40"/>
      <c r="H21" s="40"/>
      <c r="I21" s="45"/>
      <c r="J21" s="28"/>
      <c r="K21" s="28"/>
      <c r="L21" s="28"/>
    </row>
    <row r="22" ht="30" customHeight="1" spans="1:12">
      <c r="A22" s="37">
        <v>28</v>
      </c>
      <c r="B22" s="41"/>
      <c r="C22" s="37" t="s">
        <v>189</v>
      </c>
      <c r="D22" s="39" t="s">
        <v>187</v>
      </c>
      <c r="E22" s="37" t="s">
        <v>188</v>
      </c>
      <c r="F22" s="37">
        <v>1</v>
      </c>
      <c r="G22" s="40"/>
      <c r="H22" s="40"/>
      <c r="I22" s="45"/>
      <c r="J22" s="28"/>
      <c r="K22" s="28"/>
      <c r="L22" s="28"/>
    </row>
    <row r="23" ht="30" customHeight="1" spans="1:12">
      <c r="A23" s="37">
        <v>29</v>
      </c>
      <c r="B23" s="41"/>
      <c r="C23" s="37" t="s">
        <v>190</v>
      </c>
      <c r="D23" s="39" t="s">
        <v>191</v>
      </c>
      <c r="E23" s="37" t="s">
        <v>192</v>
      </c>
      <c r="F23" s="37">
        <v>1</v>
      </c>
      <c r="G23" s="40"/>
      <c r="H23" s="40"/>
      <c r="I23" s="45"/>
      <c r="J23" s="28"/>
      <c r="K23" s="28"/>
      <c r="L23" s="28"/>
    </row>
    <row r="24" ht="30" customHeight="1" spans="1:12">
      <c r="A24" s="37">
        <v>34</v>
      </c>
      <c r="B24" s="41"/>
      <c r="C24" s="37" t="s">
        <v>193</v>
      </c>
      <c r="D24" s="39" t="s">
        <v>194</v>
      </c>
      <c r="E24" s="37" t="s">
        <v>55</v>
      </c>
      <c r="F24" s="37">
        <v>1</v>
      </c>
      <c r="G24" s="40"/>
      <c r="H24" s="40"/>
      <c r="I24" s="45"/>
      <c r="J24" s="28"/>
      <c r="K24" s="28"/>
      <c r="L24" s="28"/>
    </row>
    <row r="25" ht="39" customHeight="1" spans="1:12">
      <c r="A25" s="37">
        <v>35</v>
      </c>
      <c r="B25" s="41"/>
      <c r="C25" s="37" t="s">
        <v>195</v>
      </c>
      <c r="D25" s="39" t="s">
        <v>196</v>
      </c>
      <c r="E25" s="37" t="s">
        <v>19</v>
      </c>
      <c r="F25" s="37">
        <v>2</v>
      </c>
      <c r="G25" s="40"/>
      <c r="H25" s="40"/>
      <c r="I25" s="45"/>
      <c r="J25" s="28"/>
      <c r="K25" s="28"/>
      <c r="L25" s="28"/>
    </row>
    <row r="26" ht="30" customHeight="1" spans="1:12">
      <c r="A26" s="37">
        <v>36</v>
      </c>
      <c r="B26" s="41"/>
      <c r="C26" s="37" t="s">
        <v>197</v>
      </c>
      <c r="D26" s="39" t="s">
        <v>198</v>
      </c>
      <c r="E26" s="37" t="s">
        <v>55</v>
      </c>
      <c r="F26" s="37">
        <v>1</v>
      </c>
      <c r="G26" s="40"/>
      <c r="H26" s="40"/>
      <c r="I26" s="45"/>
      <c r="J26" s="28"/>
      <c r="K26" s="28"/>
      <c r="L26" s="28"/>
    </row>
    <row r="27" ht="30" customHeight="1" spans="1:12">
      <c r="A27" s="37">
        <v>37</v>
      </c>
      <c r="B27" s="42"/>
      <c r="C27" s="37" t="s">
        <v>199</v>
      </c>
      <c r="D27" s="39" t="s">
        <v>200</v>
      </c>
      <c r="E27" s="37" t="s">
        <v>55</v>
      </c>
      <c r="F27" s="37">
        <v>1</v>
      </c>
      <c r="G27" s="40"/>
      <c r="H27" s="40"/>
      <c r="I27" s="45"/>
      <c r="J27" s="28"/>
      <c r="K27" s="28"/>
      <c r="L27" s="28"/>
    </row>
    <row r="28" ht="30" customHeight="1" spans="1:12">
      <c r="A28" s="37">
        <v>39</v>
      </c>
      <c r="B28" s="38" t="s">
        <v>201</v>
      </c>
      <c r="C28" s="37" t="s">
        <v>202</v>
      </c>
      <c r="D28" s="39" t="s">
        <v>203</v>
      </c>
      <c r="E28" s="37" t="s">
        <v>14</v>
      </c>
      <c r="F28" s="37">
        <v>26</v>
      </c>
      <c r="G28" s="40"/>
      <c r="H28" s="40"/>
      <c r="I28" s="45"/>
      <c r="J28" s="28"/>
      <c r="K28" s="28"/>
      <c r="L28" s="28"/>
    </row>
    <row r="29" ht="30" customHeight="1" spans="1:12">
      <c r="A29" s="37">
        <v>40</v>
      </c>
      <c r="B29" s="41"/>
      <c r="C29" s="37" t="s">
        <v>202</v>
      </c>
      <c r="D29" s="39" t="s">
        <v>204</v>
      </c>
      <c r="E29" s="37" t="s">
        <v>14</v>
      </c>
      <c r="F29" s="37">
        <v>1</v>
      </c>
      <c r="G29" s="40"/>
      <c r="H29" s="40"/>
      <c r="I29" s="45"/>
      <c r="J29" s="28"/>
      <c r="K29" s="28"/>
      <c r="L29" s="28"/>
    </row>
    <row r="30" ht="30" customHeight="1" spans="1:12">
      <c r="A30" s="37">
        <v>42</v>
      </c>
      <c r="B30" s="41"/>
      <c r="C30" s="37" t="s">
        <v>202</v>
      </c>
      <c r="D30" s="39" t="s">
        <v>205</v>
      </c>
      <c r="E30" s="37" t="s">
        <v>14</v>
      </c>
      <c r="F30" s="37">
        <v>26</v>
      </c>
      <c r="G30" s="40"/>
      <c r="H30" s="40"/>
      <c r="I30" s="45"/>
      <c r="J30" s="28"/>
      <c r="K30" s="28"/>
      <c r="L30" s="28"/>
    </row>
    <row r="31" ht="30" customHeight="1" spans="1:12">
      <c r="A31" s="37">
        <v>43</v>
      </c>
      <c r="B31" s="42"/>
      <c r="C31" s="37" t="s">
        <v>202</v>
      </c>
      <c r="D31" s="39" t="s">
        <v>206</v>
      </c>
      <c r="E31" s="37" t="s">
        <v>14</v>
      </c>
      <c r="F31" s="37">
        <v>1</v>
      </c>
      <c r="G31" s="40"/>
      <c r="H31" s="40"/>
      <c r="I31" s="45"/>
      <c r="J31" s="28"/>
      <c r="K31" s="28"/>
      <c r="L31" s="28"/>
    </row>
    <row r="32" ht="30" customHeight="1" spans="1:12">
      <c r="A32" s="37">
        <v>44</v>
      </c>
      <c r="B32" s="38" t="s">
        <v>207</v>
      </c>
      <c r="C32" s="37" t="s">
        <v>208</v>
      </c>
      <c r="D32" s="39" t="s">
        <v>209</v>
      </c>
      <c r="E32" s="37" t="s">
        <v>188</v>
      </c>
      <c r="F32" s="37">
        <v>26</v>
      </c>
      <c r="G32" s="40"/>
      <c r="H32" s="40"/>
      <c r="I32" s="45"/>
      <c r="J32" s="28"/>
      <c r="K32" s="28"/>
      <c r="L32" s="28"/>
    </row>
    <row r="33" ht="30" customHeight="1" spans="1:12">
      <c r="A33" s="37">
        <v>46</v>
      </c>
      <c r="B33" s="42"/>
      <c r="C33" s="37" t="s">
        <v>210</v>
      </c>
      <c r="D33" s="39" t="s">
        <v>211</v>
      </c>
      <c r="E33" s="37" t="s">
        <v>14</v>
      </c>
      <c r="F33" s="37">
        <v>1</v>
      </c>
      <c r="G33" s="40"/>
      <c r="H33" s="40"/>
      <c r="I33" s="45"/>
      <c r="J33" s="28"/>
      <c r="K33" s="28"/>
      <c r="L33" s="28"/>
    </row>
    <row r="34" ht="30" customHeight="1" spans="1:12">
      <c r="A34" s="37">
        <v>47</v>
      </c>
      <c r="B34" s="43" t="s">
        <v>212</v>
      </c>
      <c r="C34" s="37" t="s">
        <v>213</v>
      </c>
      <c r="D34" s="39" t="s">
        <v>214</v>
      </c>
      <c r="E34" s="37" t="s">
        <v>55</v>
      </c>
      <c r="F34" s="37">
        <v>26</v>
      </c>
      <c r="G34" s="40"/>
      <c r="H34" s="40"/>
      <c r="I34" s="45"/>
      <c r="J34" s="28"/>
      <c r="K34" s="28"/>
      <c r="L34" s="28"/>
    </row>
    <row r="35" ht="30" customHeight="1" spans="1:12">
      <c r="A35" s="37">
        <v>48</v>
      </c>
      <c r="B35" s="38" t="s">
        <v>215</v>
      </c>
      <c r="C35" s="37" t="s">
        <v>216</v>
      </c>
      <c r="D35" s="39" t="s">
        <v>217</v>
      </c>
      <c r="E35" s="37" t="s">
        <v>25</v>
      </c>
      <c r="F35" s="37">
        <v>1</v>
      </c>
      <c r="G35" s="40"/>
      <c r="H35" s="40"/>
      <c r="I35" s="45"/>
      <c r="J35" s="28"/>
      <c r="K35" s="28"/>
      <c r="L35" s="28"/>
    </row>
    <row r="36" ht="30" customHeight="1" spans="1:12">
      <c r="A36" s="37">
        <v>49</v>
      </c>
      <c r="B36" s="41"/>
      <c r="C36" s="37" t="s">
        <v>218</v>
      </c>
      <c r="D36" s="39" t="s">
        <v>219</v>
      </c>
      <c r="E36" s="37" t="s">
        <v>25</v>
      </c>
      <c r="F36" s="37">
        <v>26</v>
      </c>
      <c r="G36" s="40"/>
      <c r="H36" s="40"/>
      <c r="I36" s="45"/>
      <c r="J36" s="28"/>
      <c r="K36" s="28"/>
      <c r="L36" s="28"/>
    </row>
    <row r="37" ht="30" customHeight="1" spans="1:12">
      <c r="A37" s="37">
        <v>50</v>
      </c>
      <c r="B37" s="41"/>
      <c r="C37" s="37" t="s">
        <v>220</v>
      </c>
      <c r="D37" s="39" t="s">
        <v>221</v>
      </c>
      <c r="E37" s="37" t="s">
        <v>55</v>
      </c>
      <c r="F37" s="37">
        <v>26</v>
      </c>
      <c r="G37" s="40"/>
      <c r="H37" s="40"/>
      <c r="I37" s="45"/>
      <c r="J37" s="28"/>
      <c r="K37" s="28"/>
      <c r="L37" s="28"/>
    </row>
    <row r="38" ht="30" customHeight="1" spans="1:12">
      <c r="A38" s="37">
        <v>51</v>
      </c>
      <c r="B38" s="42"/>
      <c r="C38" s="37" t="s">
        <v>222</v>
      </c>
      <c r="D38" s="39" t="s">
        <v>223</v>
      </c>
      <c r="E38" s="37" t="s">
        <v>14</v>
      </c>
      <c r="F38" s="37">
        <v>1</v>
      </c>
      <c r="G38" s="40"/>
      <c r="H38" s="40"/>
      <c r="I38" s="45"/>
      <c r="J38" s="28"/>
      <c r="K38" s="28"/>
      <c r="L38" s="28"/>
    </row>
    <row r="39" ht="30" customHeight="1" spans="1:12">
      <c r="A39" s="37">
        <v>53</v>
      </c>
      <c r="B39" s="38" t="s">
        <v>224</v>
      </c>
      <c r="C39" s="37" t="s">
        <v>225</v>
      </c>
      <c r="D39" s="39" t="s">
        <v>226</v>
      </c>
      <c r="E39" s="37" t="s">
        <v>19</v>
      </c>
      <c r="F39" s="37">
        <v>26</v>
      </c>
      <c r="G39" s="40"/>
      <c r="H39" s="40"/>
      <c r="I39" s="45"/>
      <c r="J39" s="28"/>
      <c r="K39" s="28"/>
      <c r="L39" s="28"/>
    </row>
    <row r="40" ht="30" customHeight="1" spans="1:12">
      <c r="A40" s="37">
        <v>54</v>
      </c>
      <c r="B40" s="41"/>
      <c r="C40" s="37" t="s">
        <v>227</v>
      </c>
      <c r="D40" s="39" t="s">
        <v>228</v>
      </c>
      <c r="E40" s="37" t="s">
        <v>55</v>
      </c>
      <c r="F40" s="37">
        <v>26</v>
      </c>
      <c r="G40" s="40"/>
      <c r="H40" s="40"/>
      <c r="I40" s="45"/>
      <c r="J40" s="28"/>
      <c r="K40" s="28"/>
      <c r="L40" s="28"/>
    </row>
    <row r="41" ht="30" customHeight="1" spans="1:12">
      <c r="A41" s="37">
        <v>55</v>
      </c>
      <c r="B41" s="41"/>
      <c r="C41" s="37" t="s">
        <v>229</v>
      </c>
      <c r="D41" s="39" t="s">
        <v>230</v>
      </c>
      <c r="E41" s="37" t="s">
        <v>55</v>
      </c>
      <c r="F41" s="37">
        <v>26</v>
      </c>
      <c r="G41" s="40"/>
      <c r="H41" s="40"/>
      <c r="I41" s="46"/>
      <c r="J41" s="28"/>
      <c r="K41" s="28"/>
      <c r="L41" s="28"/>
    </row>
    <row r="42" ht="30" customHeight="1" spans="1:12">
      <c r="A42" s="37">
        <v>56</v>
      </c>
      <c r="B42" s="41"/>
      <c r="C42" s="37" t="s">
        <v>231</v>
      </c>
      <c r="D42" s="39" t="s">
        <v>232</v>
      </c>
      <c r="E42" s="37" t="s">
        <v>55</v>
      </c>
      <c r="F42" s="37">
        <v>26</v>
      </c>
      <c r="G42" s="40"/>
      <c r="H42" s="40"/>
      <c r="I42" s="46"/>
      <c r="J42" s="28"/>
      <c r="K42" s="28"/>
      <c r="L42" s="28"/>
    </row>
    <row r="43" ht="30" customHeight="1" spans="1:12">
      <c r="A43" s="37">
        <v>57</v>
      </c>
      <c r="B43" s="41"/>
      <c r="C43" s="37" t="s">
        <v>231</v>
      </c>
      <c r="D43" s="39" t="s">
        <v>233</v>
      </c>
      <c r="E43" s="37" t="s">
        <v>55</v>
      </c>
      <c r="F43" s="37">
        <v>4</v>
      </c>
      <c r="G43" s="40"/>
      <c r="H43" s="40"/>
      <c r="I43" s="45"/>
      <c r="J43" s="28"/>
      <c r="K43" s="28"/>
      <c r="L43" s="28"/>
    </row>
    <row r="44" ht="30" customHeight="1" spans="1:12">
      <c r="A44" s="37">
        <v>58</v>
      </c>
      <c r="B44" s="41"/>
      <c r="C44" s="37" t="s">
        <v>231</v>
      </c>
      <c r="D44" s="39" t="s">
        <v>234</v>
      </c>
      <c r="E44" s="37" t="s">
        <v>55</v>
      </c>
      <c r="F44" s="37">
        <v>4</v>
      </c>
      <c r="G44" s="40"/>
      <c r="H44" s="40"/>
      <c r="I44" s="45"/>
      <c r="J44" s="28"/>
      <c r="K44" s="28"/>
      <c r="L44" s="28"/>
    </row>
    <row r="45" ht="30" customHeight="1" spans="1:12">
      <c r="A45" s="37">
        <v>59</v>
      </c>
      <c r="B45" s="41"/>
      <c r="C45" s="37" t="s">
        <v>235</v>
      </c>
      <c r="D45" s="39" t="s">
        <v>236</v>
      </c>
      <c r="E45" s="37" t="s">
        <v>55</v>
      </c>
      <c r="F45" s="37">
        <v>1</v>
      </c>
      <c r="G45" s="40"/>
      <c r="H45" s="40"/>
      <c r="I45" s="45"/>
      <c r="J45" s="28"/>
      <c r="K45" s="28"/>
      <c r="L45" s="28"/>
    </row>
    <row r="46" ht="30" customHeight="1" spans="1:12">
      <c r="A46" s="37">
        <v>60</v>
      </c>
      <c r="B46" s="41"/>
      <c r="C46" s="37" t="s">
        <v>237</v>
      </c>
      <c r="D46" s="39" t="s">
        <v>238</v>
      </c>
      <c r="E46" s="37" t="s">
        <v>55</v>
      </c>
      <c r="F46" s="37">
        <v>26</v>
      </c>
      <c r="G46" s="40"/>
      <c r="H46" s="40"/>
      <c r="I46" s="45"/>
      <c r="J46" s="28"/>
      <c r="K46" s="28"/>
      <c r="L46" s="28"/>
    </row>
    <row r="47" ht="30" customHeight="1" spans="1:12">
      <c r="A47" s="37">
        <v>61</v>
      </c>
      <c r="B47" s="41"/>
      <c r="C47" s="37" t="s">
        <v>239</v>
      </c>
      <c r="D47" s="39" t="s">
        <v>240</v>
      </c>
      <c r="E47" s="37" t="s">
        <v>55</v>
      </c>
      <c r="F47" s="37">
        <v>26</v>
      </c>
      <c r="G47" s="40"/>
      <c r="H47" s="40"/>
      <c r="I47" s="45"/>
      <c r="J47" s="28"/>
      <c r="K47" s="28"/>
      <c r="L47" s="28"/>
    </row>
    <row r="48" ht="30" customHeight="1" spans="1:12">
      <c r="A48" s="37">
        <v>62</v>
      </c>
      <c r="B48" s="42"/>
      <c r="C48" s="37" t="s">
        <v>241</v>
      </c>
      <c r="D48" s="39" t="s">
        <v>242</v>
      </c>
      <c r="E48" s="37" t="s">
        <v>55</v>
      </c>
      <c r="F48" s="37">
        <v>26</v>
      </c>
      <c r="G48" s="40"/>
      <c r="H48" s="40"/>
      <c r="I48" s="45"/>
      <c r="J48" s="28"/>
      <c r="K48" s="28"/>
      <c r="L48" s="28"/>
    </row>
    <row r="49" ht="30" customHeight="1" spans="1:12">
      <c r="A49" s="37">
        <v>66</v>
      </c>
      <c r="B49" s="38" t="s">
        <v>243</v>
      </c>
      <c r="C49" s="37" t="s">
        <v>244</v>
      </c>
      <c r="D49" s="39" t="s">
        <v>245</v>
      </c>
      <c r="E49" s="37" t="s">
        <v>55</v>
      </c>
      <c r="F49" s="37">
        <v>52</v>
      </c>
      <c r="G49" s="40"/>
      <c r="H49" s="40"/>
      <c r="I49" s="45"/>
      <c r="J49" s="28"/>
      <c r="K49" s="28"/>
      <c r="L49" s="28"/>
    </row>
    <row r="50" ht="30" customHeight="1" spans="1:12">
      <c r="A50" s="37">
        <v>67</v>
      </c>
      <c r="B50" s="41"/>
      <c r="C50" s="37" t="s">
        <v>244</v>
      </c>
      <c r="D50" s="39" t="s">
        <v>246</v>
      </c>
      <c r="E50" s="37" t="s">
        <v>55</v>
      </c>
      <c r="F50" s="37">
        <v>52</v>
      </c>
      <c r="G50" s="40"/>
      <c r="H50" s="40"/>
      <c r="I50" s="45"/>
      <c r="J50" s="28"/>
      <c r="K50" s="28"/>
      <c r="L50" s="28"/>
    </row>
    <row r="51" ht="30" customHeight="1" spans="1:12">
      <c r="A51" s="37">
        <v>68</v>
      </c>
      <c r="B51" s="41"/>
      <c r="C51" s="37" t="s">
        <v>244</v>
      </c>
      <c r="D51" s="39" t="s">
        <v>247</v>
      </c>
      <c r="E51" s="37" t="s">
        <v>55</v>
      </c>
      <c r="F51" s="37">
        <v>52</v>
      </c>
      <c r="G51" s="40"/>
      <c r="H51" s="40"/>
      <c r="I51" s="45"/>
      <c r="J51" s="28"/>
      <c r="K51" s="28"/>
      <c r="L51" s="28"/>
    </row>
    <row r="52" ht="30" customHeight="1" spans="1:12">
      <c r="A52" s="37">
        <v>69</v>
      </c>
      <c r="B52" s="41"/>
      <c r="C52" s="37" t="s">
        <v>244</v>
      </c>
      <c r="D52" s="39" t="s">
        <v>248</v>
      </c>
      <c r="E52" s="37" t="s">
        <v>55</v>
      </c>
      <c r="F52" s="37">
        <v>2</v>
      </c>
      <c r="G52" s="40"/>
      <c r="H52" s="40"/>
      <c r="I52" s="45"/>
      <c r="J52" s="28"/>
      <c r="K52" s="28"/>
      <c r="L52" s="28"/>
    </row>
    <row r="53" ht="30" customHeight="1" spans="1:12">
      <c r="A53" s="37">
        <v>70</v>
      </c>
      <c r="B53" s="41"/>
      <c r="C53" s="37" t="s">
        <v>244</v>
      </c>
      <c r="D53" s="39" t="s">
        <v>249</v>
      </c>
      <c r="E53" s="37" t="s">
        <v>55</v>
      </c>
      <c r="F53" s="37">
        <v>2</v>
      </c>
      <c r="G53" s="40"/>
      <c r="H53" s="40"/>
      <c r="I53" s="45"/>
      <c r="J53" s="28"/>
      <c r="K53" s="28"/>
      <c r="L53" s="28"/>
    </row>
    <row r="54" ht="30" customHeight="1" spans="1:12">
      <c r="A54" s="37">
        <v>71</v>
      </c>
      <c r="B54" s="41"/>
      <c r="C54" s="37" t="s">
        <v>244</v>
      </c>
      <c r="D54" s="39" t="s">
        <v>250</v>
      </c>
      <c r="E54" s="37" t="s">
        <v>55</v>
      </c>
      <c r="F54" s="37">
        <v>2</v>
      </c>
      <c r="G54" s="40"/>
      <c r="H54" s="40"/>
      <c r="I54" s="45"/>
      <c r="J54" s="28"/>
      <c r="K54" s="28"/>
      <c r="L54" s="28"/>
    </row>
    <row r="55" ht="30" customHeight="1" spans="1:12">
      <c r="A55" s="37">
        <v>72</v>
      </c>
      <c r="B55" s="41"/>
      <c r="C55" s="37" t="s">
        <v>251</v>
      </c>
      <c r="D55" s="39" t="s">
        <v>247</v>
      </c>
      <c r="E55" s="37" t="s">
        <v>55</v>
      </c>
      <c r="F55" s="37">
        <v>2</v>
      </c>
      <c r="G55" s="40"/>
      <c r="H55" s="40"/>
      <c r="I55" s="45"/>
      <c r="J55" s="28"/>
      <c r="K55" s="28"/>
      <c r="L55" s="28"/>
    </row>
    <row r="56" ht="30" customHeight="1" spans="1:12">
      <c r="A56" s="37">
        <v>73</v>
      </c>
      <c r="B56" s="41"/>
      <c r="C56" s="37" t="s">
        <v>251</v>
      </c>
      <c r="D56" s="39" t="s">
        <v>248</v>
      </c>
      <c r="E56" s="37" t="s">
        <v>55</v>
      </c>
      <c r="F56" s="37">
        <v>52</v>
      </c>
      <c r="G56" s="40"/>
      <c r="H56" s="40"/>
      <c r="I56" s="45"/>
      <c r="J56" s="28"/>
      <c r="K56" s="28"/>
      <c r="L56" s="28"/>
    </row>
    <row r="57" ht="30" customHeight="1" spans="1:12">
      <c r="A57" s="37">
        <v>74</v>
      </c>
      <c r="B57" s="41"/>
      <c r="C57" s="37" t="s">
        <v>251</v>
      </c>
      <c r="D57" s="39" t="s">
        <v>252</v>
      </c>
      <c r="E57" s="37" t="s">
        <v>55</v>
      </c>
      <c r="F57" s="37">
        <v>4</v>
      </c>
      <c r="G57" s="40"/>
      <c r="H57" s="40"/>
      <c r="I57" s="45"/>
      <c r="J57" s="28"/>
      <c r="K57" s="28"/>
      <c r="L57" s="28"/>
    </row>
    <row r="58" ht="30" customHeight="1" spans="1:12">
      <c r="A58" s="37">
        <v>75</v>
      </c>
      <c r="B58" s="41"/>
      <c r="C58" s="37" t="s">
        <v>251</v>
      </c>
      <c r="D58" s="39" t="s">
        <v>249</v>
      </c>
      <c r="E58" s="37" t="s">
        <v>55</v>
      </c>
      <c r="F58" s="37">
        <v>30</v>
      </c>
      <c r="G58" s="40"/>
      <c r="H58" s="40"/>
      <c r="I58" s="45"/>
      <c r="J58" s="28"/>
      <c r="K58" s="28"/>
      <c r="L58" s="28"/>
    </row>
    <row r="59" ht="30" customHeight="1" spans="1:12">
      <c r="A59" s="37">
        <v>76</v>
      </c>
      <c r="B59" s="41"/>
      <c r="C59" s="37" t="s">
        <v>251</v>
      </c>
      <c r="D59" s="39" t="s">
        <v>250</v>
      </c>
      <c r="E59" s="37" t="s">
        <v>55</v>
      </c>
      <c r="F59" s="37">
        <v>2</v>
      </c>
      <c r="G59" s="40"/>
      <c r="H59" s="40"/>
      <c r="I59" s="45"/>
      <c r="J59" s="28"/>
      <c r="K59" s="28"/>
      <c r="L59" s="28"/>
    </row>
    <row r="60" ht="30" customHeight="1" spans="1:12">
      <c r="A60" s="37">
        <v>77</v>
      </c>
      <c r="B60" s="41"/>
      <c r="C60" s="37" t="s">
        <v>253</v>
      </c>
      <c r="D60" s="39" t="s">
        <v>254</v>
      </c>
      <c r="E60" s="37" t="s">
        <v>188</v>
      </c>
      <c r="F60" s="37">
        <v>52</v>
      </c>
      <c r="G60" s="40"/>
      <c r="H60" s="40"/>
      <c r="I60" s="45"/>
      <c r="J60" s="28"/>
      <c r="K60" s="28"/>
      <c r="L60" s="28"/>
    </row>
    <row r="61" ht="30" customHeight="1" spans="1:12">
      <c r="A61" s="37">
        <v>78</v>
      </c>
      <c r="B61" s="41"/>
      <c r="C61" s="37" t="s">
        <v>253</v>
      </c>
      <c r="D61" s="39" t="s">
        <v>255</v>
      </c>
      <c r="E61" s="37" t="s">
        <v>188</v>
      </c>
      <c r="F61" s="37">
        <v>52</v>
      </c>
      <c r="G61" s="40"/>
      <c r="H61" s="40"/>
      <c r="I61" s="45"/>
      <c r="J61" s="28"/>
      <c r="K61" s="28"/>
      <c r="L61" s="28"/>
    </row>
    <row r="62" ht="30" customHeight="1" spans="1:12">
      <c r="A62" s="37">
        <v>79</v>
      </c>
      <c r="B62" s="41"/>
      <c r="C62" s="37" t="s">
        <v>253</v>
      </c>
      <c r="D62" s="39" t="s">
        <v>256</v>
      </c>
      <c r="E62" s="37" t="s">
        <v>188</v>
      </c>
      <c r="F62" s="37">
        <v>52</v>
      </c>
      <c r="G62" s="40"/>
      <c r="H62" s="40"/>
      <c r="I62" s="45"/>
      <c r="J62" s="28"/>
      <c r="K62" s="28"/>
      <c r="L62" s="28"/>
    </row>
    <row r="63" ht="30" customHeight="1" spans="1:12">
      <c r="A63" s="37">
        <v>80</v>
      </c>
      <c r="B63" s="41"/>
      <c r="C63" s="37" t="s">
        <v>253</v>
      </c>
      <c r="D63" s="39" t="s">
        <v>257</v>
      </c>
      <c r="E63" s="37" t="s">
        <v>188</v>
      </c>
      <c r="F63" s="37">
        <v>52</v>
      </c>
      <c r="G63" s="40"/>
      <c r="H63" s="40"/>
      <c r="I63" s="45"/>
      <c r="J63" s="28"/>
      <c r="K63" s="28"/>
      <c r="L63" s="28"/>
    </row>
    <row r="64" ht="30" customHeight="1" spans="1:12">
      <c r="A64" s="37">
        <v>81</v>
      </c>
      <c r="B64" s="41"/>
      <c r="C64" s="37" t="s">
        <v>253</v>
      </c>
      <c r="D64" s="39" t="s">
        <v>258</v>
      </c>
      <c r="E64" s="37" t="s">
        <v>188</v>
      </c>
      <c r="F64" s="37">
        <v>2</v>
      </c>
      <c r="G64" s="40"/>
      <c r="H64" s="40"/>
      <c r="I64" s="45"/>
      <c r="J64" s="28"/>
      <c r="K64" s="28"/>
      <c r="L64" s="28"/>
    </row>
    <row r="65" ht="30" customHeight="1" spans="1:12">
      <c r="A65" s="37">
        <v>82</v>
      </c>
      <c r="B65" s="41"/>
      <c r="C65" s="37" t="s">
        <v>259</v>
      </c>
      <c r="D65" s="39" t="s">
        <v>260</v>
      </c>
      <c r="E65" s="37" t="s">
        <v>188</v>
      </c>
      <c r="F65" s="37">
        <v>26</v>
      </c>
      <c r="G65" s="40"/>
      <c r="H65" s="40"/>
      <c r="I65" s="45"/>
      <c r="J65" s="28"/>
      <c r="K65" s="28"/>
      <c r="L65" s="28"/>
    </row>
    <row r="66" ht="30" customHeight="1" spans="1:12">
      <c r="A66" s="37">
        <v>83</v>
      </c>
      <c r="B66" s="41"/>
      <c r="C66" s="37" t="s">
        <v>259</v>
      </c>
      <c r="D66" s="39" t="s">
        <v>261</v>
      </c>
      <c r="E66" s="37" t="s">
        <v>188</v>
      </c>
      <c r="F66" s="37">
        <v>26</v>
      </c>
      <c r="G66" s="40"/>
      <c r="H66" s="40"/>
      <c r="I66" s="45"/>
      <c r="J66" s="28"/>
      <c r="K66" s="28"/>
      <c r="L66" s="28"/>
    </row>
    <row r="67" ht="30" customHeight="1" spans="1:12">
      <c r="A67" s="37">
        <v>84</v>
      </c>
      <c r="B67" s="41"/>
      <c r="C67" s="37" t="s">
        <v>259</v>
      </c>
      <c r="D67" s="39" t="s">
        <v>262</v>
      </c>
      <c r="E67" s="37" t="s">
        <v>188</v>
      </c>
      <c r="F67" s="37">
        <v>26</v>
      </c>
      <c r="G67" s="40"/>
      <c r="H67" s="40"/>
      <c r="I67" s="45"/>
      <c r="J67" s="28"/>
      <c r="K67" s="28"/>
      <c r="L67" s="28"/>
    </row>
    <row r="68" ht="30" customHeight="1" spans="1:12">
      <c r="A68" s="37">
        <v>85</v>
      </c>
      <c r="B68" s="42"/>
      <c r="C68" s="37" t="s">
        <v>259</v>
      </c>
      <c r="D68" s="39" t="s">
        <v>263</v>
      </c>
      <c r="E68" s="37" t="s">
        <v>188</v>
      </c>
      <c r="F68" s="37">
        <v>26</v>
      </c>
      <c r="G68" s="40"/>
      <c r="H68" s="40"/>
      <c r="I68" s="45"/>
      <c r="J68" s="28"/>
      <c r="K68" s="28"/>
      <c r="L68" s="28"/>
    </row>
    <row r="69" ht="30" customHeight="1" spans="1:12">
      <c r="A69" s="37">
        <v>86</v>
      </c>
      <c r="B69" s="38" t="s">
        <v>264</v>
      </c>
      <c r="C69" s="37" t="s">
        <v>265</v>
      </c>
      <c r="D69" s="39" t="s">
        <v>266</v>
      </c>
      <c r="E69" s="37" t="s">
        <v>188</v>
      </c>
      <c r="F69" s="37">
        <v>260</v>
      </c>
      <c r="G69" s="40"/>
      <c r="H69" s="40"/>
      <c r="I69" s="45"/>
      <c r="J69" s="28"/>
      <c r="K69" s="28"/>
      <c r="L69" s="28"/>
    </row>
    <row r="70" ht="30" customHeight="1" spans="1:12">
      <c r="A70" s="37">
        <v>87</v>
      </c>
      <c r="B70" s="41"/>
      <c r="C70" s="37" t="s">
        <v>265</v>
      </c>
      <c r="D70" s="39" t="s">
        <v>267</v>
      </c>
      <c r="E70" s="37" t="s">
        <v>188</v>
      </c>
      <c r="F70" s="37">
        <v>260</v>
      </c>
      <c r="G70" s="40"/>
      <c r="H70" s="40"/>
      <c r="I70" s="45"/>
      <c r="J70" s="28"/>
      <c r="K70" s="28"/>
      <c r="L70" s="28"/>
    </row>
    <row r="71" ht="30" customHeight="1" spans="1:12">
      <c r="A71" s="37">
        <v>88</v>
      </c>
      <c r="B71" s="41"/>
      <c r="C71" s="37" t="s">
        <v>265</v>
      </c>
      <c r="D71" s="39" t="s">
        <v>268</v>
      </c>
      <c r="E71" s="37" t="s">
        <v>188</v>
      </c>
      <c r="F71" s="37">
        <v>78</v>
      </c>
      <c r="G71" s="40"/>
      <c r="H71" s="40"/>
      <c r="I71" s="45"/>
      <c r="J71" s="28"/>
      <c r="K71" s="28"/>
      <c r="L71" s="28"/>
    </row>
    <row r="72" ht="30" customHeight="1" spans="1:12">
      <c r="A72" s="37">
        <v>89</v>
      </c>
      <c r="B72" s="41"/>
      <c r="C72" s="37" t="s">
        <v>265</v>
      </c>
      <c r="D72" s="39" t="s">
        <v>269</v>
      </c>
      <c r="E72" s="37" t="s">
        <v>188</v>
      </c>
      <c r="F72" s="37">
        <v>78</v>
      </c>
      <c r="G72" s="40"/>
      <c r="H72" s="40"/>
      <c r="I72" s="45"/>
      <c r="J72" s="28"/>
      <c r="K72" s="28"/>
      <c r="L72" s="28"/>
    </row>
    <row r="73" ht="30" customHeight="1" spans="1:12">
      <c r="A73" s="37">
        <v>90</v>
      </c>
      <c r="B73" s="41"/>
      <c r="C73" s="37" t="s">
        <v>265</v>
      </c>
      <c r="D73" s="39" t="s">
        <v>270</v>
      </c>
      <c r="E73" s="37" t="s">
        <v>188</v>
      </c>
      <c r="F73" s="37">
        <v>30</v>
      </c>
      <c r="G73" s="40"/>
      <c r="H73" s="40"/>
      <c r="I73" s="45"/>
      <c r="J73" s="28"/>
      <c r="K73" s="28"/>
      <c r="L73" s="28"/>
    </row>
    <row r="74" ht="30" customHeight="1" spans="1:12">
      <c r="A74" s="37">
        <v>91</v>
      </c>
      <c r="B74" s="41"/>
      <c r="C74" s="37" t="s">
        <v>265</v>
      </c>
      <c r="D74" s="39" t="s">
        <v>271</v>
      </c>
      <c r="E74" s="37" t="s">
        <v>188</v>
      </c>
      <c r="F74" s="37">
        <v>30</v>
      </c>
      <c r="G74" s="40"/>
      <c r="H74" s="40"/>
      <c r="I74" s="45"/>
      <c r="J74" s="28"/>
      <c r="K74" s="28"/>
      <c r="L74" s="28"/>
    </row>
    <row r="75" ht="30" customHeight="1" spans="1:12">
      <c r="A75" s="37">
        <v>92</v>
      </c>
      <c r="B75" s="41"/>
      <c r="C75" s="37" t="s">
        <v>272</v>
      </c>
      <c r="D75" s="39" t="s">
        <v>268</v>
      </c>
      <c r="E75" s="37" t="s">
        <v>188</v>
      </c>
      <c r="F75" s="37">
        <v>20</v>
      </c>
      <c r="G75" s="40"/>
      <c r="H75" s="40"/>
      <c r="I75" s="45"/>
      <c r="J75" s="28"/>
      <c r="K75" s="28"/>
      <c r="L75" s="28"/>
    </row>
    <row r="76" ht="30" customHeight="1" spans="1:12">
      <c r="A76" s="37">
        <v>93</v>
      </c>
      <c r="B76" s="41"/>
      <c r="C76" s="37" t="s">
        <v>272</v>
      </c>
      <c r="D76" s="39" t="s">
        <v>273</v>
      </c>
      <c r="E76" s="37" t="s">
        <v>188</v>
      </c>
      <c r="F76" s="37">
        <v>20</v>
      </c>
      <c r="G76" s="40"/>
      <c r="H76" s="40"/>
      <c r="I76" s="45"/>
      <c r="J76" s="28"/>
      <c r="K76" s="28"/>
      <c r="L76" s="28"/>
    </row>
    <row r="77" ht="30" customHeight="1" spans="1:12">
      <c r="A77" s="37">
        <v>94</v>
      </c>
      <c r="B77" s="41"/>
      <c r="C77" s="37" t="s">
        <v>274</v>
      </c>
      <c r="D77" s="39" t="s">
        <v>267</v>
      </c>
      <c r="E77" s="37" t="s">
        <v>188</v>
      </c>
      <c r="F77" s="37">
        <v>30</v>
      </c>
      <c r="G77" s="40"/>
      <c r="H77" s="40"/>
      <c r="I77" s="45"/>
      <c r="J77" s="28"/>
      <c r="K77" s="28"/>
      <c r="L77" s="28"/>
    </row>
    <row r="78" ht="30" customHeight="1" spans="1:12">
      <c r="A78" s="37">
        <v>95</v>
      </c>
      <c r="B78" s="41"/>
      <c r="C78" s="37" t="s">
        <v>274</v>
      </c>
      <c r="D78" s="39" t="s">
        <v>275</v>
      </c>
      <c r="E78" s="37" t="s">
        <v>188</v>
      </c>
      <c r="F78" s="37">
        <v>10</v>
      </c>
      <c r="G78" s="40"/>
      <c r="H78" s="40"/>
      <c r="I78" s="45"/>
      <c r="J78" s="28"/>
      <c r="K78" s="28"/>
      <c r="L78" s="28"/>
    </row>
    <row r="79" ht="30" customHeight="1" spans="1:12">
      <c r="A79" s="37">
        <v>96</v>
      </c>
      <c r="B79" s="41"/>
      <c r="C79" s="37" t="s">
        <v>276</v>
      </c>
      <c r="D79" s="39" t="s">
        <v>262</v>
      </c>
      <c r="E79" s="37" t="s">
        <v>55</v>
      </c>
      <c r="F79" s="37">
        <v>52</v>
      </c>
      <c r="G79" s="40"/>
      <c r="H79" s="40"/>
      <c r="I79" s="45"/>
      <c r="J79" s="28"/>
      <c r="K79" s="28"/>
      <c r="L79" s="28"/>
    </row>
    <row r="80" ht="30" customHeight="1" spans="1:12">
      <c r="A80" s="37">
        <v>97</v>
      </c>
      <c r="B80" s="41"/>
      <c r="C80" s="37" t="s">
        <v>276</v>
      </c>
      <c r="D80" s="39" t="s">
        <v>245</v>
      </c>
      <c r="E80" s="37" t="s">
        <v>55</v>
      </c>
      <c r="F80" s="37">
        <v>52</v>
      </c>
      <c r="G80" s="40"/>
      <c r="H80" s="40"/>
      <c r="I80" s="45"/>
      <c r="J80" s="28"/>
      <c r="K80" s="28"/>
      <c r="L80" s="28"/>
    </row>
    <row r="81" ht="30" customHeight="1" spans="1:12">
      <c r="A81" s="37">
        <v>98</v>
      </c>
      <c r="B81" s="41"/>
      <c r="C81" s="37" t="s">
        <v>276</v>
      </c>
      <c r="D81" s="39" t="s">
        <v>263</v>
      </c>
      <c r="E81" s="37" t="s">
        <v>55</v>
      </c>
      <c r="F81" s="37">
        <v>100</v>
      </c>
      <c r="G81" s="40"/>
      <c r="H81" s="40"/>
      <c r="I81" s="45"/>
      <c r="J81" s="28"/>
      <c r="K81" s="28"/>
      <c r="L81" s="28"/>
    </row>
    <row r="82" ht="30" customHeight="1" spans="1:12">
      <c r="A82" s="37">
        <v>99</v>
      </c>
      <c r="B82" s="41"/>
      <c r="C82" s="37" t="s">
        <v>276</v>
      </c>
      <c r="D82" s="39" t="s">
        <v>247</v>
      </c>
      <c r="E82" s="37" t="s">
        <v>55</v>
      </c>
      <c r="F82" s="37">
        <v>50</v>
      </c>
      <c r="G82" s="40"/>
      <c r="H82" s="40"/>
      <c r="I82" s="45"/>
      <c r="J82" s="28"/>
      <c r="K82" s="28"/>
      <c r="L82" s="28"/>
    </row>
    <row r="83" ht="30" customHeight="1" spans="1:12">
      <c r="A83" s="37">
        <v>100</v>
      </c>
      <c r="B83" s="41"/>
      <c r="C83" s="37" t="s">
        <v>276</v>
      </c>
      <c r="D83" s="39" t="s">
        <v>248</v>
      </c>
      <c r="E83" s="37" t="s">
        <v>55</v>
      </c>
      <c r="F83" s="37">
        <v>100</v>
      </c>
      <c r="G83" s="40"/>
      <c r="H83" s="40"/>
      <c r="I83" s="45"/>
      <c r="J83" s="28"/>
      <c r="K83" s="28"/>
      <c r="L83" s="28"/>
    </row>
    <row r="84" ht="30" customHeight="1" spans="1:12">
      <c r="A84" s="37">
        <v>101</v>
      </c>
      <c r="B84" s="41"/>
      <c r="C84" s="37" t="s">
        <v>276</v>
      </c>
      <c r="D84" s="39" t="s">
        <v>252</v>
      </c>
      <c r="E84" s="37" t="s">
        <v>55</v>
      </c>
      <c r="F84" s="37">
        <v>100</v>
      </c>
      <c r="G84" s="40"/>
      <c r="H84" s="40"/>
      <c r="I84" s="45"/>
      <c r="J84" s="28"/>
      <c r="K84" s="28"/>
      <c r="L84" s="28"/>
    </row>
    <row r="85" ht="30" customHeight="1" spans="1:12">
      <c r="A85" s="37">
        <v>102</v>
      </c>
      <c r="B85" s="41"/>
      <c r="C85" s="37" t="s">
        <v>276</v>
      </c>
      <c r="D85" s="39" t="s">
        <v>249</v>
      </c>
      <c r="E85" s="37" t="s">
        <v>55</v>
      </c>
      <c r="F85" s="37">
        <v>20</v>
      </c>
      <c r="G85" s="40"/>
      <c r="H85" s="40"/>
      <c r="I85" s="45"/>
      <c r="J85" s="28"/>
      <c r="K85" s="28"/>
      <c r="L85" s="28"/>
    </row>
    <row r="86" ht="30" customHeight="1" spans="1:12">
      <c r="A86" s="37">
        <v>103</v>
      </c>
      <c r="B86" s="41"/>
      <c r="C86" s="37" t="s">
        <v>276</v>
      </c>
      <c r="D86" s="39" t="s">
        <v>250</v>
      </c>
      <c r="E86" s="37" t="s">
        <v>55</v>
      </c>
      <c r="F86" s="37">
        <v>10</v>
      </c>
      <c r="G86" s="40"/>
      <c r="H86" s="40"/>
      <c r="I86" s="45"/>
      <c r="J86" s="28"/>
      <c r="K86" s="28"/>
      <c r="L86" s="28"/>
    </row>
    <row r="87" ht="30" customHeight="1" spans="1:12">
      <c r="A87" s="37">
        <v>104</v>
      </c>
      <c r="B87" s="41"/>
      <c r="C87" s="37" t="s">
        <v>277</v>
      </c>
      <c r="D87" s="39" t="s">
        <v>278</v>
      </c>
      <c r="E87" s="37" t="s">
        <v>55</v>
      </c>
      <c r="F87" s="37">
        <v>52</v>
      </c>
      <c r="G87" s="40"/>
      <c r="H87" s="40"/>
      <c r="I87" s="45"/>
      <c r="J87" s="28"/>
      <c r="K87" s="28"/>
      <c r="L87" s="28"/>
    </row>
    <row r="88" ht="30" customHeight="1" spans="1:12">
      <c r="A88" s="37">
        <v>105</v>
      </c>
      <c r="B88" s="41"/>
      <c r="C88" s="37" t="s">
        <v>277</v>
      </c>
      <c r="D88" s="39" t="s">
        <v>279</v>
      </c>
      <c r="E88" s="37" t="s">
        <v>55</v>
      </c>
      <c r="F88" s="37">
        <v>30</v>
      </c>
      <c r="G88" s="40"/>
      <c r="H88" s="40"/>
      <c r="I88" s="45"/>
      <c r="J88" s="28"/>
      <c r="K88" s="28"/>
      <c r="L88" s="28"/>
    </row>
    <row r="89" ht="30" customHeight="1" spans="1:12">
      <c r="A89" s="37">
        <v>106</v>
      </c>
      <c r="B89" s="41"/>
      <c r="C89" s="37" t="s">
        <v>277</v>
      </c>
      <c r="D89" s="39" t="s">
        <v>280</v>
      </c>
      <c r="E89" s="37" t="s">
        <v>55</v>
      </c>
      <c r="F89" s="37">
        <v>52</v>
      </c>
      <c r="G89" s="40"/>
      <c r="H89" s="40"/>
      <c r="I89" s="45"/>
      <c r="J89" s="28"/>
      <c r="K89" s="28"/>
      <c r="L89" s="28"/>
    </row>
    <row r="90" ht="30" customHeight="1" spans="1:12">
      <c r="A90" s="37">
        <v>107</v>
      </c>
      <c r="B90" s="41"/>
      <c r="C90" s="37" t="s">
        <v>277</v>
      </c>
      <c r="D90" s="39" t="s">
        <v>281</v>
      </c>
      <c r="E90" s="37" t="s">
        <v>55</v>
      </c>
      <c r="F90" s="37">
        <v>5</v>
      </c>
      <c r="G90" s="40"/>
      <c r="H90" s="40"/>
      <c r="I90" s="45"/>
      <c r="J90" s="28"/>
      <c r="K90" s="28"/>
      <c r="L90" s="28"/>
    </row>
    <row r="91" ht="30" customHeight="1" spans="1:12">
      <c r="A91" s="37">
        <v>108</v>
      </c>
      <c r="B91" s="41"/>
      <c r="C91" s="37" t="s">
        <v>282</v>
      </c>
      <c r="D91" s="39" t="s">
        <v>248</v>
      </c>
      <c r="E91" s="37" t="s">
        <v>55</v>
      </c>
      <c r="F91" s="37">
        <v>50</v>
      </c>
      <c r="G91" s="40"/>
      <c r="H91" s="40"/>
      <c r="I91" s="45"/>
      <c r="J91" s="28"/>
      <c r="K91" s="28"/>
      <c r="L91" s="28"/>
    </row>
    <row r="92" ht="30" customHeight="1" spans="1:12">
      <c r="A92" s="37">
        <v>109</v>
      </c>
      <c r="B92" s="41"/>
      <c r="C92" s="37" t="s">
        <v>282</v>
      </c>
      <c r="D92" s="39" t="s">
        <v>252</v>
      </c>
      <c r="E92" s="37" t="s">
        <v>55</v>
      </c>
      <c r="F92" s="37">
        <v>15</v>
      </c>
      <c r="G92" s="40"/>
      <c r="H92" s="40"/>
      <c r="I92" s="45"/>
      <c r="J92" s="28"/>
      <c r="K92" s="28"/>
      <c r="L92" s="28"/>
    </row>
    <row r="93" ht="30" customHeight="1" spans="1:12">
      <c r="A93" s="37">
        <v>110</v>
      </c>
      <c r="B93" s="41"/>
      <c r="C93" s="37" t="s">
        <v>283</v>
      </c>
      <c r="D93" s="39" t="s">
        <v>252</v>
      </c>
      <c r="E93" s="37" t="s">
        <v>55</v>
      </c>
      <c r="F93" s="37">
        <v>52</v>
      </c>
      <c r="G93" s="40"/>
      <c r="H93" s="40"/>
      <c r="I93" s="45"/>
      <c r="J93" s="28"/>
      <c r="K93" s="28"/>
      <c r="L93" s="28"/>
    </row>
    <row r="94" ht="30" customHeight="1" spans="1:12">
      <c r="A94" s="37">
        <v>111</v>
      </c>
      <c r="B94" s="42"/>
      <c r="C94" s="37" t="s">
        <v>284</v>
      </c>
      <c r="D94" s="39" t="s">
        <v>252</v>
      </c>
      <c r="E94" s="37" t="s">
        <v>55</v>
      </c>
      <c r="F94" s="37">
        <v>5</v>
      </c>
      <c r="G94" s="40"/>
      <c r="H94" s="40"/>
      <c r="I94" s="45"/>
      <c r="J94" s="28"/>
      <c r="K94" s="28"/>
      <c r="L94" s="28"/>
    </row>
    <row r="95" ht="30" customHeight="1" spans="1:12">
      <c r="A95" s="37">
        <v>112</v>
      </c>
      <c r="B95" s="38" t="s">
        <v>285</v>
      </c>
      <c r="C95" s="37" t="s">
        <v>286</v>
      </c>
      <c r="D95" s="39" t="s">
        <v>287</v>
      </c>
      <c r="E95" s="37" t="s">
        <v>55</v>
      </c>
      <c r="F95" s="37">
        <v>150</v>
      </c>
      <c r="G95" s="40"/>
      <c r="H95" s="40"/>
      <c r="I95" s="45"/>
      <c r="J95" s="28"/>
      <c r="K95" s="28"/>
      <c r="L95" s="28"/>
    </row>
    <row r="96" ht="30" customHeight="1" spans="1:12">
      <c r="A96" s="37">
        <v>113</v>
      </c>
      <c r="B96" s="41"/>
      <c r="C96" s="37" t="s">
        <v>286</v>
      </c>
      <c r="D96" s="39" t="s">
        <v>252</v>
      </c>
      <c r="E96" s="37" t="s">
        <v>55</v>
      </c>
      <c r="F96" s="37">
        <v>20</v>
      </c>
      <c r="G96" s="40"/>
      <c r="H96" s="40"/>
      <c r="I96" s="45"/>
      <c r="J96" s="28"/>
      <c r="K96" s="28"/>
      <c r="L96" s="28"/>
    </row>
    <row r="97" ht="30" customHeight="1" spans="1:12">
      <c r="A97" s="37">
        <v>114</v>
      </c>
      <c r="B97" s="41"/>
      <c r="C97" s="37" t="s">
        <v>286</v>
      </c>
      <c r="D97" s="39" t="s">
        <v>249</v>
      </c>
      <c r="E97" s="37" t="s">
        <v>55</v>
      </c>
      <c r="F97" s="37">
        <v>5</v>
      </c>
      <c r="G97" s="40"/>
      <c r="H97" s="40"/>
      <c r="I97" s="45"/>
      <c r="J97" s="28"/>
      <c r="K97" s="28"/>
      <c r="L97" s="28"/>
    </row>
    <row r="98" ht="30" customHeight="1" spans="1:12">
      <c r="A98" s="37">
        <v>115</v>
      </c>
      <c r="B98" s="41"/>
      <c r="C98" s="37" t="s">
        <v>288</v>
      </c>
      <c r="D98" s="39" t="s">
        <v>252</v>
      </c>
      <c r="E98" s="37" t="s">
        <v>55</v>
      </c>
      <c r="F98" s="37">
        <v>5</v>
      </c>
      <c r="G98" s="40"/>
      <c r="H98" s="40"/>
      <c r="I98" s="45"/>
      <c r="J98" s="28"/>
      <c r="K98" s="28"/>
      <c r="L98" s="28"/>
    </row>
    <row r="99" ht="30" customHeight="1" spans="1:12">
      <c r="A99" s="37">
        <v>116</v>
      </c>
      <c r="B99" s="41"/>
      <c r="C99" s="37" t="s">
        <v>289</v>
      </c>
      <c r="D99" s="39" t="s">
        <v>290</v>
      </c>
      <c r="E99" s="37" t="s">
        <v>55</v>
      </c>
      <c r="F99" s="37">
        <v>600</v>
      </c>
      <c r="G99" s="40"/>
      <c r="H99" s="40"/>
      <c r="I99" s="45"/>
      <c r="J99" s="28"/>
      <c r="K99" s="28"/>
      <c r="L99" s="28"/>
    </row>
    <row r="100" ht="30" customHeight="1" spans="1:12">
      <c r="A100" s="37">
        <v>117</v>
      </c>
      <c r="B100" s="41"/>
      <c r="C100" s="37" t="s">
        <v>289</v>
      </c>
      <c r="D100" s="39" t="s">
        <v>287</v>
      </c>
      <c r="E100" s="37" t="s">
        <v>55</v>
      </c>
      <c r="F100" s="37">
        <v>80</v>
      </c>
      <c r="G100" s="40"/>
      <c r="H100" s="40"/>
      <c r="I100" s="45"/>
      <c r="J100" s="28"/>
      <c r="K100" s="28"/>
      <c r="L100" s="28"/>
    </row>
    <row r="101" ht="30" customHeight="1" spans="1:12">
      <c r="A101" s="37">
        <v>118</v>
      </c>
      <c r="B101" s="41"/>
      <c r="C101" s="37" t="s">
        <v>289</v>
      </c>
      <c r="D101" s="39" t="s">
        <v>252</v>
      </c>
      <c r="E101" s="37" t="s">
        <v>55</v>
      </c>
      <c r="F101" s="37">
        <v>52</v>
      </c>
      <c r="G101" s="40"/>
      <c r="H101" s="40"/>
      <c r="I101" s="45"/>
      <c r="J101" s="28"/>
      <c r="K101" s="28"/>
      <c r="L101" s="28"/>
    </row>
    <row r="102" ht="30" customHeight="1" spans="1:12">
      <c r="A102" s="37">
        <v>119</v>
      </c>
      <c r="B102" s="41"/>
      <c r="C102" s="37" t="s">
        <v>289</v>
      </c>
      <c r="D102" s="39" t="s">
        <v>249</v>
      </c>
      <c r="E102" s="37" t="s">
        <v>55</v>
      </c>
      <c r="F102" s="37">
        <v>10</v>
      </c>
      <c r="G102" s="40"/>
      <c r="H102" s="40"/>
      <c r="I102" s="45"/>
      <c r="J102" s="28"/>
      <c r="K102" s="28"/>
      <c r="L102" s="28"/>
    </row>
    <row r="103" ht="30" customHeight="1" spans="1:12">
      <c r="A103" s="37">
        <v>120</v>
      </c>
      <c r="B103" s="41"/>
      <c r="C103" s="37" t="s">
        <v>291</v>
      </c>
      <c r="D103" s="39" t="s">
        <v>290</v>
      </c>
      <c r="E103" s="37" t="s">
        <v>55</v>
      </c>
      <c r="F103" s="37">
        <v>100</v>
      </c>
      <c r="G103" s="40"/>
      <c r="H103" s="40"/>
      <c r="I103" s="45"/>
      <c r="J103" s="28"/>
      <c r="K103" s="28"/>
      <c r="L103" s="28"/>
    </row>
    <row r="104" ht="30" customHeight="1" spans="1:12">
      <c r="A104" s="37">
        <v>121</v>
      </c>
      <c r="B104" s="41"/>
      <c r="C104" s="37" t="s">
        <v>291</v>
      </c>
      <c r="D104" s="39" t="s">
        <v>287</v>
      </c>
      <c r="E104" s="37" t="s">
        <v>55</v>
      </c>
      <c r="F104" s="37">
        <v>20</v>
      </c>
      <c r="G104" s="40"/>
      <c r="H104" s="40"/>
      <c r="I104" s="45"/>
      <c r="J104" s="28"/>
      <c r="K104" s="28"/>
      <c r="L104" s="28"/>
    </row>
    <row r="105" ht="30" customHeight="1" spans="1:12">
      <c r="A105" s="37">
        <v>122</v>
      </c>
      <c r="B105" s="41"/>
      <c r="C105" s="37" t="s">
        <v>291</v>
      </c>
      <c r="D105" s="39" t="s">
        <v>252</v>
      </c>
      <c r="E105" s="37" t="s">
        <v>55</v>
      </c>
      <c r="F105" s="37">
        <v>20</v>
      </c>
      <c r="G105" s="40"/>
      <c r="H105" s="40"/>
      <c r="I105" s="45"/>
      <c r="J105" s="28"/>
      <c r="K105" s="28"/>
      <c r="L105" s="28"/>
    </row>
    <row r="106" ht="30" customHeight="1" spans="1:12">
      <c r="A106" s="37">
        <v>123</v>
      </c>
      <c r="B106" s="41"/>
      <c r="C106" s="37" t="s">
        <v>292</v>
      </c>
      <c r="D106" s="39" t="s">
        <v>290</v>
      </c>
      <c r="E106" s="37" t="s">
        <v>55</v>
      </c>
      <c r="F106" s="37">
        <v>70</v>
      </c>
      <c r="G106" s="40"/>
      <c r="H106" s="40"/>
      <c r="I106" s="45"/>
      <c r="J106" s="28"/>
      <c r="K106" s="28"/>
      <c r="L106" s="28"/>
    </row>
    <row r="107" ht="30" customHeight="1" spans="1:12">
      <c r="A107" s="37">
        <v>124</v>
      </c>
      <c r="B107" s="41"/>
      <c r="C107" s="37" t="s">
        <v>292</v>
      </c>
      <c r="D107" s="39" t="s">
        <v>287</v>
      </c>
      <c r="E107" s="37" t="s">
        <v>55</v>
      </c>
      <c r="F107" s="37">
        <v>600</v>
      </c>
      <c r="G107" s="40"/>
      <c r="H107" s="40"/>
      <c r="I107" s="45"/>
      <c r="J107" s="28"/>
      <c r="K107" s="28"/>
      <c r="L107" s="28"/>
    </row>
    <row r="108" ht="30" customHeight="1" spans="1:12">
      <c r="A108" s="37">
        <v>125</v>
      </c>
      <c r="B108" s="41"/>
      <c r="C108" s="37" t="s">
        <v>292</v>
      </c>
      <c r="D108" s="39" t="s">
        <v>252</v>
      </c>
      <c r="E108" s="37" t="s">
        <v>55</v>
      </c>
      <c r="F108" s="37">
        <v>80</v>
      </c>
      <c r="G108" s="40"/>
      <c r="H108" s="40"/>
      <c r="I108" s="45"/>
      <c r="J108" s="28"/>
      <c r="K108" s="28"/>
      <c r="L108" s="28"/>
    </row>
    <row r="109" ht="30" customHeight="1" spans="1:12">
      <c r="A109" s="37">
        <v>126</v>
      </c>
      <c r="B109" s="41"/>
      <c r="C109" s="37" t="s">
        <v>292</v>
      </c>
      <c r="D109" s="39" t="s">
        <v>249</v>
      </c>
      <c r="E109" s="37" t="s">
        <v>55</v>
      </c>
      <c r="F109" s="37">
        <v>30</v>
      </c>
      <c r="G109" s="40"/>
      <c r="H109" s="40"/>
      <c r="I109" s="45"/>
      <c r="J109" s="28"/>
      <c r="K109" s="28"/>
      <c r="L109" s="28"/>
    </row>
    <row r="110" ht="30" customHeight="1" spans="1:12">
      <c r="A110" s="37">
        <v>127</v>
      </c>
      <c r="B110" s="41"/>
      <c r="C110" s="37" t="s">
        <v>292</v>
      </c>
      <c r="D110" s="39" t="s">
        <v>250</v>
      </c>
      <c r="E110" s="37" t="s">
        <v>55</v>
      </c>
      <c r="F110" s="37">
        <v>30</v>
      </c>
      <c r="G110" s="40"/>
      <c r="H110" s="40"/>
      <c r="I110" s="45"/>
      <c r="J110" s="28"/>
      <c r="K110" s="28"/>
      <c r="L110" s="28"/>
    </row>
    <row r="111" ht="30" customHeight="1" spans="1:12">
      <c r="A111" s="37">
        <v>128</v>
      </c>
      <c r="B111" s="41"/>
      <c r="C111" s="37" t="s">
        <v>292</v>
      </c>
      <c r="D111" s="39" t="s">
        <v>293</v>
      </c>
      <c r="E111" s="37" t="s">
        <v>55</v>
      </c>
      <c r="F111" s="37">
        <v>3</v>
      </c>
      <c r="G111" s="40"/>
      <c r="H111" s="40"/>
      <c r="I111" s="45"/>
      <c r="J111" s="28"/>
      <c r="K111" s="28"/>
      <c r="L111" s="28"/>
    </row>
    <row r="112" ht="30" customHeight="1" spans="1:12">
      <c r="A112" s="37">
        <v>129</v>
      </c>
      <c r="B112" s="41"/>
      <c r="C112" s="37" t="s">
        <v>294</v>
      </c>
      <c r="D112" s="39" t="s">
        <v>290</v>
      </c>
      <c r="E112" s="37" t="s">
        <v>55</v>
      </c>
      <c r="F112" s="37">
        <v>100</v>
      </c>
      <c r="G112" s="40"/>
      <c r="H112" s="40"/>
      <c r="I112" s="45"/>
      <c r="J112" s="28"/>
      <c r="K112" s="28"/>
      <c r="L112" s="28"/>
    </row>
    <row r="113" ht="30" customHeight="1" spans="1:12">
      <c r="A113" s="37">
        <v>130</v>
      </c>
      <c r="B113" s="41"/>
      <c r="C113" s="37" t="s">
        <v>294</v>
      </c>
      <c r="D113" s="39" t="s">
        <v>287</v>
      </c>
      <c r="E113" s="37" t="s">
        <v>55</v>
      </c>
      <c r="F113" s="37">
        <v>100</v>
      </c>
      <c r="G113" s="40"/>
      <c r="H113" s="40"/>
      <c r="I113" s="45"/>
      <c r="J113" s="28"/>
      <c r="K113" s="28"/>
      <c r="L113" s="28"/>
    </row>
    <row r="114" ht="30" customHeight="1" spans="1:12">
      <c r="A114" s="37">
        <v>131</v>
      </c>
      <c r="B114" s="41"/>
      <c r="C114" s="37" t="s">
        <v>294</v>
      </c>
      <c r="D114" s="39" t="s">
        <v>252</v>
      </c>
      <c r="E114" s="37" t="s">
        <v>55</v>
      </c>
      <c r="F114" s="37">
        <v>52</v>
      </c>
      <c r="G114" s="40"/>
      <c r="H114" s="40"/>
      <c r="I114" s="45"/>
      <c r="J114" s="28"/>
      <c r="K114" s="28"/>
      <c r="L114" s="28"/>
    </row>
    <row r="115" ht="30" customHeight="1" spans="1:12">
      <c r="A115" s="37">
        <v>132</v>
      </c>
      <c r="B115" s="41"/>
      <c r="C115" s="37" t="s">
        <v>294</v>
      </c>
      <c r="D115" s="39" t="s">
        <v>249</v>
      </c>
      <c r="E115" s="37" t="s">
        <v>55</v>
      </c>
      <c r="F115" s="37">
        <v>2</v>
      </c>
      <c r="G115" s="40"/>
      <c r="H115" s="40"/>
      <c r="I115" s="45"/>
      <c r="J115" s="28"/>
      <c r="K115" s="28"/>
      <c r="L115" s="28"/>
    </row>
    <row r="116" ht="30" customHeight="1" spans="1:12">
      <c r="A116" s="37">
        <v>133</v>
      </c>
      <c r="B116" s="41"/>
      <c r="C116" s="37" t="s">
        <v>294</v>
      </c>
      <c r="D116" s="39" t="s">
        <v>250</v>
      </c>
      <c r="E116" s="37" t="s">
        <v>55</v>
      </c>
      <c r="F116" s="37">
        <v>2</v>
      </c>
      <c r="G116" s="40"/>
      <c r="H116" s="40"/>
      <c r="I116" s="45"/>
      <c r="J116" s="28"/>
      <c r="K116" s="28"/>
      <c r="L116" s="28"/>
    </row>
    <row r="117" ht="30" customHeight="1" spans="1:12">
      <c r="A117" s="37">
        <v>134</v>
      </c>
      <c r="B117" s="41"/>
      <c r="C117" s="37" t="s">
        <v>294</v>
      </c>
      <c r="D117" s="39" t="s">
        <v>293</v>
      </c>
      <c r="E117" s="37" t="s">
        <v>55</v>
      </c>
      <c r="F117" s="37">
        <v>1</v>
      </c>
      <c r="G117" s="40"/>
      <c r="H117" s="40"/>
      <c r="I117" s="45"/>
      <c r="J117" s="28"/>
      <c r="K117" s="28"/>
      <c r="L117" s="28"/>
    </row>
    <row r="118" ht="30" customHeight="1" spans="1:12">
      <c r="A118" s="37">
        <v>135</v>
      </c>
      <c r="B118" s="41"/>
      <c r="C118" s="37" t="s">
        <v>295</v>
      </c>
      <c r="D118" s="39" t="s">
        <v>296</v>
      </c>
      <c r="E118" s="37" t="s">
        <v>55</v>
      </c>
      <c r="F118" s="37">
        <v>2</v>
      </c>
      <c r="G118" s="40"/>
      <c r="H118" s="40"/>
      <c r="I118" s="45"/>
      <c r="J118" s="28"/>
      <c r="K118" s="28"/>
      <c r="L118" s="28"/>
    </row>
    <row r="119" ht="30" customHeight="1" spans="1:12">
      <c r="A119" s="37">
        <v>136</v>
      </c>
      <c r="B119" s="41"/>
      <c r="C119" s="37" t="s">
        <v>297</v>
      </c>
      <c r="D119" s="39" t="s">
        <v>298</v>
      </c>
      <c r="E119" s="37" t="s">
        <v>55</v>
      </c>
      <c r="F119" s="37">
        <v>100</v>
      </c>
      <c r="G119" s="40"/>
      <c r="H119" s="40"/>
      <c r="I119" s="45"/>
      <c r="J119" s="28"/>
      <c r="K119" s="28"/>
      <c r="L119" s="28"/>
    </row>
    <row r="120" ht="30" customHeight="1" spans="1:12">
      <c r="A120" s="37">
        <v>137</v>
      </c>
      <c r="B120" s="41"/>
      <c r="C120" s="37" t="s">
        <v>297</v>
      </c>
      <c r="D120" s="39" t="s">
        <v>290</v>
      </c>
      <c r="E120" s="37" t="s">
        <v>55</v>
      </c>
      <c r="F120" s="37">
        <v>500</v>
      </c>
      <c r="G120" s="40"/>
      <c r="H120" s="40"/>
      <c r="I120" s="45"/>
      <c r="J120" s="28"/>
      <c r="K120" s="28"/>
      <c r="L120" s="28"/>
    </row>
    <row r="121" ht="30" customHeight="1" spans="1:12">
      <c r="A121" s="37">
        <v>138</v>
      </c>
      <c r="B121" s="41"/>
      <c r="C121" s="37" t="s">
        <v>299</v>
      </c>
      <c r="D121" s="39" t="s">
        <v>298</v>
      </c>
      <c r="E121" s="37" t="s">
        <v>55</v>
      </c>
      <c r="F121" s="37">
        <v>52</v>
      </c>
      <c r="G121" s="40"/>
      <c r="H121" s="40"/>
      <c r="I121" s="45"/>
      <c r="J121" s="28"/>
      <c r="K121" s="28"/>
      <c r="L121" s="28"/>
    </row>
    <row r="122" ht="30" customHeight="1" spans="1:12">
      <c r="A122" s="37">
        <v>139</v>
      </c>
      <c r="B122" s="41"/>
      <c r="C122" s="37" t="s">
        <v>299</v>
      </c>
      <c r="D122" s="39" t="s">
        <v>290</v>
      </c>
      <c r="E122" s="37" t="s">
        <v>55</v>
      </c>
      <c r="F122" s="37">
        <v>80</v>
      </c>
      <c r="G122" s="40"/>
      <c r="H122" s="40"/>
      <c r="I122" s="45"/>
      <c r="J122" s="28"/>
      <c r="K122" s="28"/>
      <c r="L122" s="28"/>
    </row>
    <row r="123" ht="30" customHeight="1" spans="1:12">
      <c r="A123" s="37">
        <v>140</v>
      </c>
      <c r="B123" s="42"/>
      <c r="C123" s="37" t="s">
        <v>300</v>
      </c>
      <c r="D123" s="39" t="s">
        <v>301</v>
      </c>
      <c r="E123" s="37" t="s">
        <v>55</v>
      </c>
      <c r="F123" s="37">
        <v>2</v>
      </c>
      <c r="G123" s="40"/>
      <c r="H123" s="40"/>
      <c r="I123" s="45"/>
      <c r="J123" s="28"/>
      <c r="K123" s="28"/>
      <c r="L123" s="28"/>
    </row>
    <row r="124" ht="30" customHeight="1" spans="1:12">
      <c r="A124" s="37">
        <v>141</v>
      </c>
      <c r="B124" s="38" t="s">
        <v>302</v>
      </c>
      <c r="C124" s="37" t="s">
        <v>303</v>
      </c>
      <c r="D124" s="39" t="s">
        <v>304</v>
      </c>
      <c r="E124" s="37" t="s">
        <v>55</v>
      </c>
      <c r="F124" s="37">
        <v>50</v>
      </c>
      <c r="G124" s="40"/>
      <c r="H124" s="40"/>
      <c r="I124" s="45"/>
      <c r="J124" s="28"/>
      <c r="K124" s="28"/>
      <c r="L124" s="28"/>
    </row>
    <row r="125" ht="30" customHeight="1" spans="1:12">
      <c r="A125" s="37">
        <v>142</v>
      </c>
      <c r="B125" s="41"/>
      <c r="C125" s="37" t="s">
        <v>303</v>
      </c>
      <c r="D125" s="39" t="s">
        <v>305</v>
      </c>
      <c r="E125" s="37" t="s">
        <v>55</v>
      </c>
      <c r="F125" s="37">
        <v>2</v>
      </c>
      <c r="G125" s="40"/>
      <c r="H125" s="40"/>
      <c r="I125" s="45"/>
      <c r="J125" s="28"/>
      <c r="K125" s="28"/>
      <c r="L125" s="28"/>
    </row>
    <row r="126" ht="30" customHeight="1" spans="1:12">
      <c r="A126" s="37">
        <v>143</v>
      </c>
      <c r="B126" s="41"/>
      <c r="C126" s="37" t="s">
        <v>303</v>
      </c>
      <c r="D126" s="39" t="s">
        <v>306</v>
      </c>
      <c r="E126" s="37" t="s">
        <v>55</v>
      </c>
      <c r="F126" s="37">
        <v>2</v>
      </c>
      <c r="G126" s="40"/>
      <c r="H126" s="40"/>
      <c r="I126" s="45"/>
      <c r="J126" s="28"/>
      <c r="K126" s="28"/>
      <c r="L126" s="28"/>
    </row>
    <row r="127" ht="30" customHeight="1" spans="1:12">
      <c r="A127" s="37">
        <v>144</v>
      </c>
      <c r="B127" s="41"/>
      <c r="C127" s="37" t="s">
        <v>307</v>
      </c>
      <c r="D127" s="39" t="s">
        <v>249</v>
      </c>
      <c r="E127" s="37" t="s">
        <v>55</v>
      </c>
      <c r="F127" s="37">
        <v>2</v>
      </c>
      <c r="G127" s="40"/>
      <c r="H127" s="40"/>
      <c r="I127" s="45"/>
      <c r="J127" s="28"/>
      <c r="K127" s="28"/>
      <c r="L127" s="28"/>
    </row>
    <row r="128" ht="30" customHeight="1" spans="1:12">
      <c r="A128" s="37">
        <v>145</v>
      </c>
      <c r="B128" s="41"/>
      <c r="C128" s="37" t="s">
        <v>308</v>
      </c>
      <c r="D128" s="39" t="s">
        <v>309</v>
      </c>
      <c r="E128" s="37" t="s">
        <v>55</v>
      </c>
      <c r="F128" s="37">
        <v>2</v>
      </c>
      <c r="G128" s="40"/>
      <c r="H128" s="40"/>
      <c r="I128" s="45"/>
      <c r="J128" s="28"/>
      <c r="K128" s="28"/>
      <c r="L128" s="28"/>
    </row>
    <row r="129" ht="30" customHeight="1" spans="1:12">
      <c r="A129" s="37">
        <v>146</v>
      </c>
      <c r="B129" s="41"/>
      <c r="C129" s="37" t="s">
        <v>310</v>
      </c>
      <c r="D129" s="39" t="s">
        <v>252</v>
      </c>
      <c r="E129" s="37" t="s">
        <v>55</v>
      </c>
      <c r="F129" s="37">
        <v>2</v>
      </c>
      <c r="G129" s="40"/>
      <c r="H129" s="40"/>
      <c r="I129" s="45"/>
      <c r="J129" s="28"/>
      <c r="K129" s="28"/>
      <c r="L129" s="28"/>
    </row>
    <row r="130" ht="30" customHeight="1" spans="1:12">
      <c r="A130" s="37">
        <v>147</v>
      </c>
      <c r="B130" s="41"/>
      <c r="C130" s="37" t="s">
        <v>311</v>
      </c>
      <c r="D130" s="39" t="s">
        <v>312</v>
      </c>
      <c r="E130" s="37" t="s">
        <v>188</v>
      </c>
      <c r="F130" s="37">
        <v>26</v>
      </c>
      <c r="G130" s="40"/>
      <c r="H130" s="40"/>
      <c r="I130" s="45"/>
      <c r="J130" s="28"/>
      <c r="K130" s="28"/>
      <c r="L130" s="28"/>
    </row>
    <row r="131" ht="30" customHeight="1" spans="1:12">
      <c r="A131" s="37">
        <v>148</v>
      </c>
      <c r="B131" s="41"/>
      <c r="C131" s="37" t="s">
        <v>311</v>
      </c>
      <c r="D131" s="39" t="s">
        <v>312</v>
      </c>
      <c r="E131" s="37" t="s">
        <v>188</v>
      </c>
      <c r="F131" s="37">
        <v>1</v>
      </c>
      <c r="G131" s="40"/>
      <c r="H131" s="40"/>
      <c r="I131" s="45"/>
      <c r="J131" s="28"/>
      <c r="K131" s="28"/>
      <c r="L131" s="28"/>
    </row>
    <row r="132" ht="30" customHeight="1" spans="1:12">
      <c r="A132" s="37">
        <v>149</v>
      </c>
      <c r="B132" s="41"/>
      <c r="C132" s="37" t="s">
        <v>313</v>
      </c>
      <c r="D132" s="39" t="s">
        <v>314</v>
      </c>
      <c r="E132" s="37" t="s">
        <v>188</v>
      </c>
      <c r="F132" s="37">
        <v>26</v>
      </c>
      <c r="G132" s="40"/>
      <c r="H132" s="40"/>
      <c r="I132" s="45"/>
      <c r="J132" s="28"/>
      <c r="K132" s="28"/>
      <c r="L132" s="28"/>
    </row>
    <row r="133" ht="30" customHeight="1" spans="1:12">
      <c r="A133" s="37">
        <v>150</v>
      </c>
      <c r="B133" s="41"/>
      <c r="C133" s="37" t="s">
        <v>315</v>
      </c>
      <c r="D133" s="39" t="s">
        <v>316</v>
      </c>
      <c r="E133" s="37" t="s">
        <v>55</v>
      </c>
      <c r="F133" s="37">
        <v>52</v>
      </c>
      <c r="G133" s="40"/>
      <c r="H133" s="40"/>
      <c r="I133" s="45"/>
      <c r="J133" s="28"/>
      <c r="K133" s="28"/>
      <c r="L133" s="28"/>
    </row>
    <row r="134" ht="30" customHeight="1" spans="1:12">
      <c r="A134" s="37">
        <v>151</v>
      </c>
      <c r="B134" s="41"/>
      <c r="C134" s="37" t="s">
        <v>315</v>
      </c>
      <c r="D134" s="39" t="s">
        <v>317</v>
      </c>
      <c r="E134" s="37" t="s">
        <v>55</v>
      </c>
      <c r="F134" s="37">
        <v>6</v>
      </c>
      <c r="G134" s="40"/>
      <c r="H134" s="40"/>
      <c r="I134" s="45"/>
      <c r="J134" s="28"/>
      <c r="K134" s="28"/>
      <c r="L134" s="28"/>
    </row>
    <row r="135" ht="30" customHeight="1" spans="1:12">
      <c r="A135" s="37">
        <v>152</v>
      </c>
      <c r="B135" s="41"/>
      <c r="C135" s="37" t="s">
        <v>318</v>
      </c>
      <c r="D135" s="39" t="s">
        <v>319</v>
      </c>
      <c r="E135" s="37" t="s">
        <v>55</v>
      </c>
      <c r="F135" s="37">
        <v>5</v>
      </c>
      <c r="G135" s="40"/>
      <c r="H135" s="40"/>
      <c r="I135" s="45"/>
      <c r="J135" s="28"/>
      <c r="K135" s="28"/>
      <c r="L135" s="28"/>
    </row>
    <row r="136" ht="30" customHeight="1" spans="1:12">
      <c r="A136" s="37">
        <v>153</v>
      </c>
      <c r="B136" s="41"/>
      <c r="C136" s="37" t="s">
        <v>318</v>
      </c>
      <c r="D136" s="39" t="s">
        <v>320</v>
      </c>
      <c r="E136" s="37" t="s">
        <v>55</v>
      </c>
      <c r="F136" s="37">
        <v>2</v>
      </c>
      <c r="G136" s="40"/>
      <c r="H136" s="40"/>
      <c r="I136" s="45"/>
      <c r="J136" s="28"/>
      <c r="K136" s="28"/>
      <c r="L136" s="28"/>
    </row>
    <row r="137" ht="30" customHeight="1" spans="1:12">
      <c r="A137" s="37">
        <v>154</v>
      </c>
      <c r="B137" s="41"/>
      <c r="C137" s="37" t="s">
        <v>321</v>
      </c>
      <c r="D137" s="39" t="s">
        <v>322</v>
      </c>
      <c r="E137" s="37" t="s">
        <v>55</v>
      </c>
      <c r="F137" s="37">
        <v>26</v>
      </c>
      <c r="G137" s="40"/>
      <c r="H137" s="40"/>
      <c r="I137" s="45"/>
      <c r="J137" s="28"/>
      <c r="K137" s="28"/>
      <c r="L137" s="28"/>
    </row>
    <row r="138" ht="30" customHeight="1" spans="1:12">
      <c r="A138" s="37">
        <v>155</v>
      </c>
      <c r="B138" s="41"/>
      <c r="C138" s="37" t="s">
        <v>321</v>
      </c>
      <c r="D138" s="39" t="s">
        <v>323</v>
      </c>
      <c r="E138" s="37" t="s">
        <v>55</v>
      </c>
      <c r="F138" s="37">
        <v>26</v>
      </c>
      <c r="G138" s="40"/>
      <c r="H138" s="40"/>
      <c r="I138" s="45"/>
      <c r="J138" s="28"/>
      <c r="K138" s="28"/>
      <c r="L138" s="28"/>
    </row>
    <row r="139" ht="30" customHeight="1" spans="1:12">
      <c r="A139" s="37">
        <v>156</v>
      </c>
      <c r="B139" s="41"/>
      <c r="C139" s="37" t="s">
        <v>324</v>
      </c>
      <c r="D139" s="39" t="s">
        <v>325</v>
      </c>
      <c r="E139" s="37" t="s">
        <v>55</v>
      </c>
      <c r="F139" s="37">
        <v>26</v>
      </c>
      <c r="G139" s="40"/>
      <c r="H139" s="40"/>
      <c r="I139" s="45"/>
      <c r="J139" s="28"/>
      <c r="K139" s="28"/>
      <c r="L139" s="28"/>
    </row>
    <row r="140" ht="30" customHeight="1" spans="1:12">
      <c r="A140" s="37">
        <v>157</v>
      </c>
      <c r="B140" s="41"/>
      <c r="C140" s="37" t="s">
        <v>324</v>
      </c>
      <c r="D140" s="39" t="s">
        <v>326</v>
      </c>
      <c r="E140" s="37" t="s">
        <v>55</v>
      </c>
      <c r="F140" s="37">
        <v>26</v>
      </c>
      <c r="G140" s="40"/>
      <c r="H140" s="40"/>
      <c r="I140" s="45"/>
      <c r="J140" s="28"/>
      <c r="K140" s="28"/>
      <c r="L140" s="28"/>
    </row>
    <row r="141" ht="30" customHeight="1" spans="1:12">
      <c r="A141" s="37">
        <v>158</v>
      </c>
      <c r="B141" s="41"/>
      <c r="C141" s="37" t="s">
        <v>327</v>
      </c>
      <c r="D141" s="39" t="s">
        <v>328</v>
      </c>
      <c r="E141" s="37" t="s">
        <v>188</v>
      </c>
      <c r="F141" s="37">
        <v>52</v>
      </c>
      <c r="G141" s="40"/>
      <c r="H141" s="40"/>
      <c r="I141" s="45"/>
      <c r="J141" s="28"/>
      <c r="K141" s="28"/>
      <c r="L141" s="28"/>
    </row>
    <row r="142" ht="30" customHeight="1" spans="1:12">
      <c r="A142" s="37">
        <v>159</v>
      </c>
      <c r="B142" s="41"/>
      <c r="C142" s="37" t="s">
        <v>327</v>
      </c>
      <c r="D142" s="39" t="s">
        <v>309</v>
      </c>
      <c r="E142" s="37" t="s">
        <v>188</v>
      </c>
      <c r="F142" s="37">
        <v>52</v>
      </c>
      <c r="G142" s="40"/>
      <c r="H142" s="40"/>
      <c r="I142" s="45"/>
      <c r="J142" s="28"/>
      <c r="K142" s="28"/>
      <c r="L142" s="28"/>
    </row>
    <row r="143" ht="30" customHeight="1" spans="1:12">
      <c r="A143" s="37">
        <v>160</v>
      </c>
      <c r="B143" s="41"/>
      <c r="C143" s="37" t="s">
        <v>329</v>
      </c>
      <c r="D143" s="39" t="s">
        <v>245</v>
      </c>
      <c r="E143" s="37" t="s">
        <v>188</v>
      </c>
      <c r="F143" s="37">
        <v>10</v>
      </c>
      <c r="G143" s="40"/>
      <c r="H143" s="40"/>
      <c r="I143" s="45"/>
      <c r="J143" s="28"/>
      <c r="K143" s="28"/>
      <c r="L143" s="28"/>
    </row>
    <row r="144" ht="30" customHeight="1" spans="1:12">
      <c r="A144" s="37">
        <v>161</v>
      </c>
      <c r="B144" s="41"/>
      <c r="C144" s="37" t="s">
        <v>330</v>
      </c>
      <c r="D144" s="39" t="s">
        <v>331</v>
      </c>
      <c r="E144" s="37" t="s">
        <v>188</v>
      </c>
      <c r="F144" s="37">
        <v>52</v>
      </c>
      <c r="G144" s="40"/>
      <c r="H144" s="40"/>
      <c r="I144" s="45"/>
      <c r="J144" s="28"/>
      <c r="K144" s="28"/>
      <c r="L144" s="28"/>
    </row>
    <row r="145" ht="30" customHeight="1" spans="1:12">
      <c r="A145" s="37">
        <v>162</v>
      </c>
      <c r="B145" s="41"/>
      <c r="C145" s="37" t="s">
        <v>330</v>
      </c>
      <c r="D145" s="39" t="s">
        <v>332</v>
      </c>
      <c r="E145" s="37" t="s">
        <v>188</v>
      </c>
      <c r="F145" s="37">
        <v>52</v>
      </c>
      <c r="G145" s="40"/>
      <c r="H145" s="40"/>
      <c r="I145" s="45"/>
      <c r="J145" s="28"/>
      <c r="K145" s="28"/>
      <c r="L145" s="28"/>
    </row>
    <row r="146" ht="30" customHeight="1" spans="1:12">
      <c r="A146" s="37">
        <v>163</v>
      </c>
      <c r="B146" s="41"/>
      <c r="C146" s="37" t="s">
        <v>330</v>
      </c>
      <c r="D146" s="39" t="s">
        <v>333</v>
      </c>
      <c r="E146" s="37" t="s">
        <v>188</v>
      </c>
      <c r="F146" s="37">
        <v>3</v>
      </c>
      <c r="G146" s="40"/>
      <c r="H146" s="40"/>
      <c r="I146" s="45"/>
      <c r="J146" s="28"/>
      <c r="K146" s="28"/>
      <c r="L146" s="28"/>
    </row>
    <row r="147" ht="30" customHeight="1" spans="1:12">
      <c r="A147" s="37">
        <v>164</v>
      </c>
      <c r="B147" s="41"/>
      <c r="C147" s="37" t="s">
        <v>330</v>
      </c>
      <c r="D147" s="39" t="s">
        <v>334</v>
      </c>
      <c r="E147" s="37" t="s">
        <v>188</v>
      </c>
      <c r="F147" s="37">
        <v>3</v>
      </c>
      <c r="G147" s="40"/>
      <c r="H147" s="40"/>
      <c r="I147" s="45"/>
      <c r="J147" s="28"/>
      <c r="K147" s="28"/>
      <c r="L147" s="28"/>
    </row>
    <row r="148" ht="30" customHeight="1" spans="1:12">
      <c r="A148" s="37">
        <v>165</v>
      </c>
      <c r="B148" s="41"/>
      <c r="C148" s="37" t="s">
        <v>335</v>
      </c>
      <c r="D148" s="39" t="s">
        <v>252</v>
      </c>
      <c r="E148" s="37" t="s">
        <v>55</v>
      </c>
      <c r="F148" s="37">
        <v>2</v>
      </c>
      <c r="G148" s="40"/>
      <c r="H148" s="40"/>
      <c r="I148" s="45"/>
      <c r="J148" s="28"/>
      <c r="K148" s="28"/>
      <c r="L148" s="28"/>
    </row>
    <row r="149" ht="30" customHeight="1" spans="1:12">
      <c r="A149" s="37">
        <v>166</v>
      </c>
      <c r="B149" s="41"/>
      <c r="C149" s="37" t="s">
        <v>336</v>
      </c>
      <c r="D149" s="39" t="s">
        <v>263</v>
      </c>
      <c r="E149" s="37" t="s">
        <v>188</v>
      </c>
      <c r="F149" s="37">
        <v>125</v>
      </c>
      <c r="G149" s="40"/>
      <c r="H149" s="40"/>
      <c r="I149" s="45"/>
      <c r="J149" s="28"/>
      <c r="K149" s="28"/>
      <c r="L149" s="28"/>
    </row>
    <row r="150" ht="30" customHeight="1" spans="1:12">
      <c r="A150" s="37">
        <v>167</v>
      </c>
      <c r="B150" s="41"/>
      <c r="C150" s="37" t="s">
        <v>337</v>
      </c>
      <c r="D150" s="39" t="s">
        <v>338</v>
      </c>
      <c r="E150" s="37" t="s">
        <v>188</v>
      </c>
      <c r="F150" s="37">
        <v>5</v>
      </c>
      <c r="G150" s="40"/>
      <c r="H150" s="40"/>
      <c r="I150" s="45"/>
      <c r="J150" s="28"/>
      <c r="K150" s="28"/>
      <c r="L150" s="28"/>
    </row>
    <row r="151" ht="30" customHeight="1" spans="1:12">
      <c r="A151" s="37">
        <v>168</v>
      </c>
      <c r="B151" s="41"/>
      <c r="C151" s="37" t="s">
        <v>337</v>
      </c>
      <c r="D151" s="39" t="s">
        <v>325</v>
      </c>
      <c r="E151" s="37" t="s">
        <v>188</v>
      </c>
      <c r="F151" s="37">
        <v>2</v>
      </c>
      <c r="G151" s="40"/>
      <c r="H151" s="40"/>
      <c r="I151" s="45"/>
      <c r="J151" s="28"/>
      <c r="K151" s="28"/>
      <c r="L151" s="28"/>
    </row>
    <row r="152" ht="30" customHeight="1" spans="1:12">
      <c r="A152" s="37">
        <v>169</v>
      </c>
      <c r="B152" s="41"/>
      <c r="C152" s="37" t="s">
        <v>339</v>
      </c>
      <c r="D152" s="39" t="s">
        <v>340</v>
      </c>
      <c r="E152" s="37" t="s">
        <v>55</v>
      </c>
      <c r="F152" s="37">
        <v>8</v>
      </c>
      <c r="G152" s="40"/>
      <c r="H152" s="40"/>
      <c r="I152" s="45"/>
      <c r="J152" s="28"/>
      <c r="K152" s="28"/>
      <c r="L152" s="28"/>
    </row>
    <row r="153" ht="30" customHeight="1" spans="1:12">
      <c r="A153" s="37">
        <v>170</v>
      </c>
      <c r="B153" s="41"/>
      <c r="C153" s="37" t="s">
        <v>339</v>
      </c>
      <c r="D153" s="39" t="s">
        <v>341</v>
      </c>
      <c r="E153" s="37" t="s">
        <v>55</v>
      </c>
      <c r="F153" s="37">
        <v>4</v>
      </c>
      <c r="G153" s="40"/>
      <c r="H153" s="40"/>
      <c r="I153" s="45"/>
      <c r="J153" s="28"/>
      <c r="K153" s="28"/>
      <c r="L153" s="28"/>
    </row>
    <row r="154" ht="30" customHeight="1" spans="1:12">
      <c r="A154" s="37">
        <v>171</v>
      </c>
      <c r="B154" s="41"/>
      <c r="C154" s="37" t="s">
        <v>342</v>
      </c>
      <c r="D154" s="39" t="s">
        <v>343</v>
      </c>
      <c r="E154" s="37" t="s">
        <v>55</v>
      </c>
      <c r="F154" s="37">
        <v>26</v>
      </c>
      <c r="G154" s="40"/>
      <c r="H154" s="40"/>
      <c r="I154" s="45"/>
      <c r="J154" s="28"/>
      <c r="K154" s="28"/>
      <c r="L154" s="28"/>
    </row>
    <row r="155" ht="30" customHeight="1" spans="1:12">
      <c r="A155" s="37">
        <v>172</v>
      </c>
      <c r="B155" s="41"/>
      <c r="C155" s="37" t="s">
        <v>344</v>
      </c>
      <c r="D155" s="39" t="s">
        <v>345</v>
      </c>
      <c r="E155" s="37" t="s">
        <v>55</v>
      </c>
      <c r="F155" s="37">
        <v>2</v>
      </c>
      <c r="G155" s="40"/>
      <c r="H155" s="40"/>
      <c r="I155" s="45"/>
      <c r="J155" s="28"/>
      <c r="K155" s="28"/>
      <c r="L155" s="28"/>
    </row>
    <row r="156" ht="30" customHeight="1" spans="1:12">
      <c r="A156" s="37">
        <v>173</v>
      </c>
      <c r="B156" s="41"/>
      <c r="C156" s="37" t="s">
        <v>346</v>
      </c>
      <c r="D156" s="39" t="s">
        <v>316</v>
      </c>
      <c r="E156" s="37" t="s">
        <v>55</v>
      </c>
      <c r="F156" s="37">
        <v>52</v>
      </c>
      <c r="G156" s="40"/>
      <c r="H156" s="40"/>
      <c r="I156" s="45"/>
      <c r="J156" s="28"/>
      <c r="K156" s="28"/>
      <c r="L156" s="28"/>
    </row>
    <row r="157" ht="30" customHeight="1" spans="1:12">
      <c r="A157" s="37">
        <v>174</v>
      </c>
      <c r="B157" s="42"/>
      <c r="C157" s="37" t="s">
        <v>346</v>
      </c>
      <c r="D157" s="39" t="s">
        <v>328</v>
      </c>
      <c r="E157" s="37" t="s">
        <v>55</v>
      </c>
      <c r="F157" s="37">
        <v>4</v>
      </c>
      <c r="G157" s="40"/>
      <c r="H157" s="40"/>
      <c r="I157" s="45"/>
      <c r="J157" s="28"/>
      <c r="K157" s="28"/>
      <c r="L157" s="28"/>
    </row>
    <row r="158" ht="30" customHeight="1" spans="1:12">
      <c r="A158" s="37">
        <v>175</v>
      </c>
      <c r="B158" s="38" t="s">
        <v>347</v>
      </c>
      <c r="C158" s="37" t="s">
        <v>348</v>
      </c>
      <c r="D158" s="39" t="s">
        <v>349</v>
      </c>
      <c r="E158" s="37" t="s">
        <v>55</v>
      </c>
      <c r="F158" s="37">
        <v>60</v>
      </c>
      <c r="G158" s="40"/>
      <c r="H158" s="40"/>
      <c r="I158" s="45"/>
      <c r="J158" s="28"/>
      <c r="K158" s="28"/>
      <c r="L158" s="28"/>
    </row>
    <row r="159" ht="30" customHeight="1" spans="1:12">
      <c r="A159" s="37">
        <v>176</v>
      </c>
      <c r="B159" s="41"/>
      <c r="C159" s="37" t="s">
        <v>350</v>
      </c>
      <c r="D159" s="39" t="s">
        <v>351</v>
      </c>
      <c r="E159" s="37" t="s">
        <v>55</v>
      </c>
      <c r="F159" s="37">
        <v>60</v>
      </c>
      <c r="G159" s="40"/>
      <c r="H159" s="40"/>
      <c r="I159" s="45"/>
      <c r="J159" s="28"/>
      <c r="K159" s="28"/>
      <c r="L159" s="28"/>
    </row>
    <row r="160" ht="30" customHeight="1" spans="1:12">
      <c r="A160" s="37">
        <v>177</v>
      </c>
      <c r="B160" s="41"/>
      <c r="C160" s="37" t="s">
        <v>352</v>
      </c>
      <c r="D160" s="39" t="s">
        <v>353</v>
      </c>
      <c r="E160" s="37" t="s">
        <v>55</v>
      </c>
      <c r="F160" s="37">
        <v>4</v>
      </c>
      <c r="G160" s="40"/>
      <c r="H160" s="40"/>
      <c r="I160" s="45"/>
      <c r="J160" s="28"/>
      <c r="K160" s="28"/>
      <c r="L160" s="28"/>
    </row>
    <row r="161" ht="30" customHeight="1" spans="1:12">
      <c r="A161" s="37">
        <v>178</v>
      </c>
      <c r="B161" s="41"/>
      <c r="C161" s="37" t="s">
        <v>354</v>
      </c>
      <c r="D161" s="39" t="s">
        <v>355</v>
      </c>
      <c r="E161" s="37" t="s">
        <v>55</v>
      </c>
      <c r="F161" s="37">
        <v>60</v>
      </c>
      <c r="G161" s="40"/>
      <c r="H161" s="40"/>
      <c r="I161" s="45"/>
      <c r="J161" s="28"/>
      <c r="K161" s="28"/>
      <c r="L161" s="28"/>
    </row>
    <row r="162" ht="40" customHeight="1" spans="1:12">
      <c r="A162" s="37">
        <v>179</v>
      </c>
      <c r="B162" s="41"/>
      <c r="C162" s="37" t="s">
        <v>356</v>
      </c>
      <c r="D162" s="39" t="s">
        <v>357</v>
      </c>
      <c r="E162" s="37" t="s">
        <v>55</v>
      </c>
      <c r="F162" s="37">
        <v>60</v>
      </c>
      <c r="G162" s="40"/>
      <c r="H162" s="40"/>
      <c r="I162" s="45"/>
      <c r="J162" s="28"/>
      <c r="K162" s="28"/>
      <c r="L162" s="28"/>
    </row>
    <row r="163" ht="40" customHeight="1" spans="1:12">
      <c r="A163" s="37">
        <v>180</v>
      </c>
      <c r="B163" s="41"/>
      <c r="C163" s="37" t="s">
        <v>358</v>
      </c>
      <c r="D163" s="39" t="s">
        <v>359</v>
      </c>
      <c r="E163" s="37" t="s">
        <v>55</v>
      </c>
      <c r="F163" s="37">
        <v>60</v>
      </c>
      <c r="G163" s="40"/>
      <c r="H163" s="40"/>
      <c r="I163" s="45"/>
      <c r="J163" s="28"/>
      <c r="K163" s="28"/>
      <c r="L163" s="28"/>
    </row>
    <row r="164" ht="40" customHeight="1" spans="1:12">
      <c r="A164" s="37">
        <v>181</v>
      </c>
      <c r="B164" s="41"/>
      <c r="C164" s="37" t="s">
        <v>360</v>
      </c>
      <c r="D164" s="39" t="s">
        <v>361</v>
      </c>
      <c r="E164" s="37" t="s">
        <v>55</v>
      </c>
      <c r="F164" s="37">
        <v>5</v>
      </c>
      <c r="G164" s="40"/>
      <c r="H164" s="40"/>
      <c r="I164" s="45"/>
      <c r="J164" s="28"/>
      <c r="K164" s="28"/>
      <c r="L164" s="28"/>
    </row>
    <row r="165" ht="67" customHeight="1" spans="1:12">
      <c r="A165" s="37">
        <v>182</v>
      </c>
      <c r="B165" s="41"/>
      <c r="C165" s="37" t="s">
        <v>362</v>
      </c>
      <c r="D165" s="39" t="s">
        <v>363</v>
      </c>
      <c r="E165" s="37" t="s">
        <v>55</v>
      </c>
      <c r="F165" s="37">
        <v>52</v>
      </c>
      <c r="G165" s="40"/>
      <c r="H165" s="40"/>
      <c r="I165" s="47"/>
      <c r="J165" s="28"/>
      <c r="K165" s="28"/>
      <c r="L165" s="28"/>
    </row>
    <row r="166" ht="30" customHeight="1" spans="1:12">
      <c r="A166" s="37">
        <v>183</v>
      </c>
      <c r="B166" s="41"/>
      <c r="C166" s="37" t="s">
        <v>364</v>
      </c>
      <c r="D166" s="39" t="s">
        <v>365</v>
      </c>
      <c r="E166" s="37" t="s">
        <v>55</v>
      </c>
      <c r="F166" s="37">
        <v>2</v>
      </c>
      <c r="G166" s="40"/>
      <c r="H166" s="40"/>
      <c r="I166" s="45"/>
      <c r="J166" s="28"/>
      <c r="K166" s="28"/>
      <c r="L166" s="28"/>
    </row>
    <row r="167" ht="30" customHeight="1" spans="1:12">
      <c r="A167" s="37">
        <v>184</v>
      </c>
      <c r="B167" s="41"/>
      <c r="C167" s="37" t="s">
        <v>366</v>
      </c>
      <c r="D167" s="39" t="s">
        <v>367</v>
      </c>
      <c r="E167" s="37" t="s">
        <v>55</v>
      </c>
      <c r="F167" s="37">
        <v>26</v>
      </c>
      <c r="G167" s="40"/>
      <c r="H167" s="40"/>
      <c r="I167" s="45"/>
      <c r="J167" s="28"/>
      <c r="K167" s="28"/>
      <c r="L167" s="28"/>
    </row>
    <row r="168" ht="30" customHeight="1" spans="1:12">
      <c r="A168" s="37">
        <v>185</v>
      </c>
      <c r="B168" s="41"/>
      <c r="C168" s="37" t="s">
        <v>368</v>
      </c>
      <c r="D168" s="39" t="s">
        <v>369</v>
      </c>
      <c r="E168" s="37" t="s">
        <v>55</v>
      </c>
      <c r="F168" s="37">
        <v>100</v>
      </c>
      <c r="G168" s="40"/>
      <c r="H168" s="40"/>
      <c r="I168" s="45"/>
      <c r="J168" s="28"/>
      <c r="K168" s="28"/>
      <c r="L168" s="28"/>
    </row>
    <row r="169" ht="30" customHeight="1" spans="1:12">
      <c r="A169" s="37">
        <v>186</v>
      </c>
      <c r="B169" s="41"/>
      <c r="C169" s="37" t="s">
        <v>370</v>
      </c>
      <c r="D169" s="39" t="s">
        <v>371</v>
      </c>
      <c r="E169" s="37" t="s">
        <v>372</v>
      </c>
      <c r="F169" s="37">
        <v>5</v>
      </c>
      <c r="G169" s="40"/>
      <c r="H169" s="40"/>
      <c r="I169" s="45"/>
      <c r="J169" s="28"/>
      <c r="K169" s="28"/>
      <c r="L169" s="28"/>
    </row>
    <row r="170" ht="30" customHeight="1" spans="1:12">
      <c r="A170" s="37">
        <v>187</v>
      </c>
      <c r="B170" s="41"/>
      <c r="C170" s="37" t="s">
        <v>370</v>
      </c>
      <c r="D170" s="39" t="s">
        <v>373</v>
      </c>
      <c r="E170" s="37" t="s">
        <v>372</v>
      </c>
      <c r="F170" s="37">
        <v>4</v>
      </c>
      <c r="G170" s="40"/>
      <c r="H170" s="40"/>
      <c r="I170" s="45"/>
      <c r="J170" s="28"/>
      <c r="K170" s="28"/>
      <c r="L170" s="28"/>
    </row>
    <row r="171" ht="30" customHeight="1" spans="1:12">
      <c r="A171" s="37">
        <v>188</v>
      </c>
      <c r="B171" s="41"/>
      <c r="C171" s="37" t="s">
        <v>374</v>
      </c>
      <c r="D171" s="39" t="s">
        <v>373</v>
      </c>
      <c r="E171" s="37" t="s">
        <v>25</v>
      </c>
      <c r="F171" s="37">
        <v>100</v>
      </c>
      <c r="G171" s="40"/>
      <c r="H171" s="40"/>
      <c r="I171" s="45"/>
      <c r="J171" s="28"/>
      <c r="K171" s="28"/>
      <c r="L171" s="28"/>
    </row>
    <row r="172" ht="30" customHeight="1" spans="1:12">
      <c r="A172" s="37">
        <v>189</v>
      </c>
      <c r="B172" s="41"/>
      <c r="C172" s="37" t="s">
        <v>375</v>
      </c>
      <c r="D172" s="39" t="s">
        <v>371</v>
      </c>
      <c r="E172" s="37" t="s">
        <v>25</v>
      </c>
      <c r="F172" s="37">
        <v>200</v>
      </c>
      <c r="G172" s="40"/>
      <c r="H172" s="40"/>
      <c r="I172" s="45"/>
      <c r="J172" s="28"/>
      <c r="K172" s="28"/>
      <c r="L172" s="28"/>
    </row>
    <row r="173" ht="30" customHeight="1" spans="1:12">
      <c r="A173" s="37">
        <v>190</v>
      </c>
      <c r="B173" s="41"/>
      <c r="C173" s="37" t="s">
        <v>375</v>
      </c>
      <c r="D173" s="39" t="s">
        <v>373</v>
      </c>
      <c r="E173" s="37" t="s">
        <v>25</v>
      </c>
      <c r="F173" s="37">
        <v>200</v>
      </c>
      <c r="G173" s="40"/>
      <c r="H173" s="40"/>
      <c r="I173" s="45"/>
      <c r="J173" s="28"/>
      <c r="K173" s="28"/>
      <c r="L173" s="28"/>
    </row>
    <row r="174" ht="30" customHeight="1" spans="1:12">
      <c r="A174" s="37">
        <v>191</v>
      </c>
      <c r="B174" s="41"/>
      <c r="C174" s="37" t="s">
        <v>376</v>
      </c>
      <c r="D174" s="39" t="s">
        <v>377</v>
      </c>
      <c r="E174" s="37" t="s">
        <v>372</v>
      </c>
      <c r="F174" s="37">
        <v>8</v>
      </c>
      <c r="G174" s="40"/>
      <c r="H174" s="40"/>
      <c r="I174" s="45"/>
      <c r="J174" s="28"/>
      <c r="K174" s="28"/>
      <c r="L174" s="28"/>
    </row>
    <row r="175" ht="30" customHeight="1" spans="1:12">
      <c r="A175" s="37">
        <v>192</v>
      </c>
      <c r="B175" s="41"/>
      <c r="C175" s="37" t="s">
        <v>378</v>
      </c>
      <c r="D175" s="39" t="s">
        <v>379</v>
      </c>
      <c r="E175" s="37" t="s">
        <v>380</v>
      </c>
      <c r="F175" s="37">
        <v>40</v>
      </c>
      <c r="G175" s="40"/>
      <c r="H175" s="40"/>
      <c r="I175" s="45"/>
      <c r="J175" s="28"/>
      <c r="K175" s="28"/>
      <c r="L175" s="28"/>
    </row>
    <row r="176" ht="30" customHeight="1" spans="1:12">
      <c r="A176" s="37">
        <v>193</v>
      </c>
      <c r="B176" s="41"/>
      <c r="C176" s="37" t="s">
        <v>381</v>
      </c>
      <c r="D176" s="39" t="s">
        <v>382</v>
      </c>
      <c r="E176" s="37" t="s">
        <v>380</v>
      </c>
      <c r="F176" s="37">
        <v>40</v>
      </c>
      <c r="G176" s="40"/>
      <c r="H176" s="40"/>
      <c r="I176" s="45"/>
      <c r="J176" s="28"/>
      <c r="K176" s="28"/>
      <c r="L176" s="28"/>
    </row>
    <row r="177" ht="30" customHeight="1" spans="1:12">
      <c r="A177" s="37">
        <v>194</v>
      </c>
      <c r="B177" s="41"/>
      <c r="C177" s="37" t="s">
        <v>381</v>
      </c>
      <c r="D177" s="39" t="s">
        <v>383</v>
      </c>
      <c r="E177" s="37" t="s">
        <v>380</v>
      </c>
      <c r="F177" s="37">
        <v>40</v>
      </c>
      <c r="G177" s="40"/>
      <c r="H177" s="40"/>
      <c r="I177" s="45"/>
      <c r="J177" s="28"/>
      <c r="K177" s="28"/>
      <c r="L177" s="28"/>
    </row>
    <row r="178" ht="30" customHeight="1" spans="1:12">
      <c r="A178" s="37">
        <v>195</v>
      </c>
      <c r="B178" s="41"/>
      <c r="C178" s="37" t="s">
        <v>381</v>
      </c>
      <c r="D178" s="39" t="s">
        <v>379</v>
      </c>
      <c r="E178" s="37" t="s">
        <v>380</v>
      </c>
      <c r="F178" s="37">
        <v>40</v>
      </c>
      <c r="G178" s="40"/>
      <c r="H178" s="40"/>
      <c r="I178" s="45"/>
      <c r="J178" s="28"/>
      <c r="K178" s="28"/>
      <c r="L178" s="28"/>
    </row>
    <row r="179" ht="30" customHeight="1" spans="1:12">
      <c r="A179" s="37">
        <v>196</v>
      </c>
      <c r="B179" s="41"/>
      <c r="C179" s="37" t="s">
        <v>384</v>
      </c>
      <c r="D179" s="39" t="s">
        <v>290</v>
      </c>
      <c r="E179" s="37" t="s">
        <v>55</v>
      </c>
      <c r="F179" s="37">
        <v>26</v>
      </c>
      <c r="G179" s="40"/>
      <c r="H179" s="40"/>
      <c r="I179" s="45"/>
      <c r="J179" s="28"/>
      <c r="K179" s="28"/>
      <c r="L179" s="28"/>
    </row>
    <row r="180" ht="30" customHeight="1" spans="1:12">
      <c r="A180" s="37">
        <v>197</v>
      </c>
      <c r="B180" s="41"/>
      <c r="C180" s="37" t="s">
        <v>385</v>
      </c>
      <c r="D180" s="39" t="s">
        <v>386</v>
      </c>
      <c r="E180" s="37" t="s">
        <v>55</v>
      </c>
      <c r="F180" s="37">
        <v>52</v>
      </c>
      <c r="G180" s="40"/>
      <c r="H180" s="40"/>
      <c r="I180" s="45"/>
      <c r="J180" s="28"/>
      <c r="K180" s="28"/>
      <c r="L180" s="28"/>
    </row>
    <row r="181" ht="30" customHeight="1" spans="1:12">
      <c r="A181" s="37">
        <v>198</v>
      </c>
      <c r="B181" s="41"/>
      <c r="C181" s="37" t="s">
        <v>385</v>
      </c>
      <c r="D181" s="39" t="s">
        <v>387</v>
      </c>
      <c r="E181" s="37" t="s">
        <v>55</v>
      </c>
      <c r="F181" s="37">
        <v>52</v>
      </c>
      <c r="G181" s="40"/>
      <c r="H181" s="40"/>
      <c r="I181" s="45"/>
      <c r="J181" s="28"/>
      <c r="K181" s="28"/>
      <c r="L181" s="28"/>
    </row>
    <row r="182" ht="30" customHeight="1" spans="1:12">
      <c r="A182" s="37">
        <v>199</v>
      </c>
      <c r="B182" s="41"/>
      <c r="C182" s="37" t="s">
        <v>385</v>
      </c>
      <c r="D182" s="39" t="s">
        <v>388</v>
      </c>
      <c r="E182" s="37" t="s">
        <v>55</v>
      </c>
      <c r="F182" s="37">
        <v>5</v>
      </c>
      <c r="G182" s="40"/>
      <c r="H182" s="40"/>
      <c r="I182" s="45"/>
      <c r="J182" s="28"/>
      <c r="K182" s="28"/>
      <c r="L182" s="28"/>
    </row>
    <row r="183" ht="30" customHeight="1" spans="1:12">
      <c r="A183" s="37">
        <v>200</v>
      </c>
      <c r="B183" s="41"/>
      <c r="C183" s="37" t="s">
        <v>389</v>
      </c>
      <c r="D183" s="39" t="s">
        <v>390</v>
      </c>
      <c r="E183" s="37" t="s">
        <v>55</v>
      </c>
      <c r="F183" s="37">
        <v>26</v>
      </c>
      <c r="G183" s="40"/>
      <c r="H183" s="40"/>
      <c r="I183" s="45"/>
      <c r="J183" s="28"/>
      <c r="K183" s="28"/>
      <c r="L183" s="28"/>
    </row>
    <row r="184" ht="30" customHeight="1" spans="1:12">
      <c r="A184" s="37">
        <v>201</v>
      </c>
      <c r="B184" s="41"/>
      <c r="C184" s="37" t="s">
        <v>389</v>
      </c>
      <c r="D184" s="39" t="s">
        <v>391</v>
      </c>
      <c r="E184" s="37" t="s">
        <v>55</v>
      </c>
      <c r="F184" s="37">
        <v>26</v>
      </c>
      <c r="G184" s="40"/>
      <c r="H184" s="40"/>
      <c r="I184" s="45"/>
      <c r="J184" s="28"/>
      <c r="K184" s="28"/>
      <c r="L184" s="28"/>
    </row>
    <row r="185" ht="30" customHeight="1" spans="1:12">
      <c r="A185" s="37">
        <v>202</v>
      </c>
      <c r="B185" s="41"/>
      <c r="C185" s="37" t="s">
        <v>392</v>
      </c>
      <c r="D185" s="39" t="s">
        <v>393</v>
      </c>
      <c r="E185" s="37" t="s">
        <v>55</v>
      </c>
      <c r="F185" s="37">
        <v>25</v>
      </c>
      <c r="G185" s="40"/>
      <c r="H185" s="40"/>
      <c r="I185" s="45"/>
      <c r="J185" s="28"/>
      <c r="K185" s="28"/>
      <c r="L185" s="28"/>
    </row>
    <row r="186" ht="30" customHeight="1" spans="1:12">
      <c r="A186" s="37">
        <v>203</v>
      </c>
      <c r="B186" s="41"/>
      <c r="C186" s="37" t="s">
        <v>394</v>
      </c>
      <c r="D186" s="39" t="s">
        <v>395</v>
      </c>
      <c r="E186" s="37" t="s">
        <v>55</v>
      </c>
      <c r="F186" s="37">
        <v>52</v>
      </c>
      <c r="G186" s="40"/>
      <c r="H186" s="40"/>
      <c r="I186" s="45"/>
      <c r="J186" s="28"/>
      <c r="K186" s="28"/>
      <c r="L186" s="28"/>
    </row>
    <row r="187" ht="30" customHeight="1" spans="1:12">
      <c r="A187" s="37">
        <v>204</v>
      </c>
      <c r="B187" s="41"/>
      <c r="C187" s="37" t="s">
        <v>394</v>
      </c>
      <c r="D187" s="39" t="s">
        <v>396</v>
      </c>
      <c r="E187" s="37" t="s">
        <v>55</v>
      </c>
      <c r="F187" s="37">
        <v>2</v>
      </c>
      <c r="G187" s="40"/>
      <c r="H187" s="40"/>
      <c r="I187" s="45"/>
      <c r="J187" s="28"/>
      <c r="K187" s="28"/>
      <c r="L187" s="28"/>
    </row>
    <row r="188" ht="30" customHeight="1" spans="1:12">
      <c r="A188" s="37">
        <v>205</v>
      </c>
      <c r="B188" s="41"/>
      <c r="C188" s="37" t="s">
        <v>397</v>
      </c>
      <c r="D188" s="39" t="s">
        <v>398</v>
      </c>
      <c r="E188" s="37" t="s">
        <v>55</v>
      </c>
      <c r="F188" s="37">
        <v>52</v>
      </c>
      <c r="G188" s="40"/>
      <c r="H188" s="40"/>
      <c r="I188" s="45"/>
      <c r="J188" s="28"/>
      <c r="K188" s="28"/>
      <c r="L188" s="28"/>
    </row>
    <row r="189" ht="30" customHeight="1" spans="1:12">
      <c r="A189" s="37">
        <v>206</v>
      </c>
      <c r="B189" s="41"/>
      <c r="C189" s="37" t="s">
        <v>397</v>
      </c>
      <c r="D189" s="39" t="s">
        <v>399</v>
      </c>
      <c r="E189" s="37" t="s">
        <v>55</v>
      </c>
      <c r="F189" s="37">
        <v>5</v>
      </c>
      <c r="G189" s="40"/>
      <c r="H189" s="40"/>
      <c r="I189" s="45"/>
      <c r="J189" s="28"/>
      <c r="K189" s="28"/>
      <c r="L189" s="28"/>
    </row>
    <row r="190" ht="30" customHeight="1" spans="1:12">
      <c r="A190" s="37">
        <v>207</v>
      </c>
      <c r="B190" s="41"/>
      <c r="C190" s="37" t="s">
        <v>400</v>
      </c>
      <c r="D190" s="39" t="s">
        <v>401</v>
      </c>
      <c r="E190" s="37" t="s">
        <v>55</v>
      </c>
      <c r="F190" s="37">
        <v>2</v>
      </c>
      <c r="G190" s="40"/>
      <c r="H190" s="40"/>
      <c r="I190" s="45"/>
      <c r="J190" s="28"/>
      <c r="K190" s="28"/>
      <c r="L190" s="28"/>
    </row>
    <row r="191" ht="30" customHeight="1" spans="1:12">
      <c r="A191" s="37">
        <v>208</v>
      </c>
      <c r="B191" s="41"/>
      <c r="C191" s="37" t="s">
        <v>402</v>
      </c>
      <c r="D191" s="39" t="s">
        <v>403</v>
      </c>
      <c r="E191" s="37" t="s">
        <v>55</v>
      </c>
      <c r="F191" s="37">
        <v>52</v>
      </c>
      <c r="G191" s="40"/>
      <c r="H191" s="40"/>
      <c r="I191" s="45"/>
      <c r="J191" s="28"/>
      <c r="K191" s="28"/>
      <c r="L191" s="28"/>
    </row>
    <row r="192" ht="30" customHeight="1" spans="1:12">
      <c r="A192" s="37">
        <v>209</v>
      </c>
      <c r="B192" s="41"/>
      <c r="C192" s="37" t="s">
        <v>404</v>
      </c>
      <c r="D192" s="39" t="s">
        <v>405</v>
      </c>
      <c r="E192" s="37" t="s">
        <v>55</v>
      </c>
      <c r="F192" s="37">
        <v>52</v>
      </c>
      <c r="G192" s="40"/>
      <c r="H192" s="40"/>
      <c r="I192" s="45"/>
      <c r="J192" s="28"/>
      <c r="K192" s="28"/>
      <c r="L192" s="28"/>
    </row>
    <row r="193" ht="30" customHeight="1" spans="1:12">
      <c r="A193" s="37">
        <v>210</v>
      </c>
      <c r="B193" s="41"/>
      <c r="C193" s="37" t="s">
        <v>404</v>
      </c>
      <c r="D193" s="39" t="s">
        <v>406</v>
      </c>
      <c r="E193" s="37" t="s">
        <v>55</v>
      </c>
      <c r="F193" s="37">
        <v>52</v>
      </c>
      <c r="G193" s="40"/>
      <c r="H193" s="40"/>
      <c r="I193" s="45"/>
      <c r="J193" s="28"/>
      <c r="K193" s="28"/>
      <c r="L193" s="28"/>
    </row>
    <row r="194" ht="30" customHeight="1" spans="1:12">
      <c r="A194" s="37">
        <v>211</v>
      </c>
      <c r="B194" s="41"/>
      <c r="C194" s="37" t="s">
        <v>407</v>
      </c>
      <c r="D194" s="39" t="s">
        <v>408</v>
      </c>
      <c r="E194" s="37" t="s">
        <v>188</v>
      </c>
      <c r="F194" s="37">
        <v>1000</v>
      </c>
      <c r="G194" s="40"/>
      <c r="H194" s="40"/>
      <c r="I194" s="45"/>
      <c r="J194" s="28"/>
      <c r="K194" s="28"/>
      <c r="L194" s="28"/>
    </row>
    <row r="195" ht="30" customHeight="1" spans="1:12">
      <c r="A195" s="37">
        <v>212</v>
      </c>
      <c r="B195" s="41"/>
      <c r="C195" s="37" t="s">
        <v>409</v>
      </c>
      <c r="D195" s="39" t="s">
        <v>410</v>
      </c>
      <c r="E195" s="37" t="s">
        <v>55</v>
      </c>
      <c r="F195" s="37">
        <v>52</v>
      </c>
      <c r="G195" s="40"/>
      <c r="H195" s="40"/>
      <c r="I195" s="45"/>
      <c r="J195" s="28"/>
      <c r="K195" s="28"/>
      <c r="L195" s="28"/>
    </row>
    <row r="196" ht="30" customHeight="1" spans="1:12">
      <c r="A196" s="37">
        <v>213</v>
      </c>
      <c r="B196" s="41"/>
      <c r="C196" s="37" t="s">
        <v>411</v>
      </c>
      <c r="D196" s="39" t="s">
        <v>412</v>
      </c>
      <c r="E196" s="37" t="s">
        <v>55</v>
      </c>
      <c r="F196" s="37">
        <v>26</v>
      </c>
      <c r="G196" s="40"/>
      <c r="H196" s="40"/>
      <c r="I196" s="45"/>
      <c r="J196" s="28"/>
      <c r="K196" s="28"/>
      <c r="L196" s="28"/>
    </row>
    <row r="197" ht="30" customHeight="1" spans="1:12">
      <c r="A197" s="37">
        <v>214</v>
      </c>
      <c r="B197" s="41"/>
      <c r="C197" s="37" t="s">
        <v>413</v>
      </c>
      <c r="D197" s="39" t="s">
        <v>414</v>
      </c>
      <c r="E197" s="37" t="s">
        <v>55</v>
      </c>
      <c r="F197" s="37">
        <v>26</v>
      </c>
      <c r="G197" s="40"/>
      <c r="H197" s="40"/>
      <c r="I197" s="45"/>
      <c r="J197" s="28"/>
      <c r="K197" s="28"/>
      <c r="L197" s="28"/>
    </row>
    <row r="198" ht="30" customHeight="1" spans="1:12">
      <c r="A198" s="37">
        <v>215</v>
      </c>
      <c r="B198" s="41"/>
      <c r="C198" s="37" t="s">
        <v>413</v>
      </c>
      <c r="D198" s="39" t="s">
        <v>415</v>
      </c>
      <c r="E198" s="37" t="s">
        <v>55</v>
      </c>
      <c r="F198" s="37">
        <v>5</v>
      </c>
      <c r="G198" s="40"/>
      <c r="H198" s="40"/>
      <c r="I198" s="45"/>
      <c r="J198" s="28"/>
      <c r="K198" s="28"/>
      <c r="L198" s="28"/>
    </row>
    <row r="199" ht="30" customHeight="1" spans="1:12">
      <c r="A199" s="37">
        <v>216</v>
      </c>
      <c r="B199" s="41"/>
      <c r="C199" s="37" t="s">
        <v>416</v>
      </c>
      <c r="D199" s="39" t="s">
        <v>417</v>
      </c>
      <c r="E199" s="37" t="s">
        <v>25</v>
      </c>
      <c r="F199" s="37">
        <v>26</v>
      </c>
      <c r="G199" s="40"/>
      <c r="H199" s="40"/>
      <c r="I199" s="45"/>
      <c r="J199" s="28"/>
      <c r="K199" s="28"/>
      <c r="L199" s="28"/>
    </row>
    <row r="200" ht="30" customHeight="1" spans="1:12">
      <c r="A200" s="37">
        <v>217</v>
      </c>
      <c r="B200" s="41"/>
      <c r="C200" s="37" t="s">
        <v>416</v>
      </c>
      <c r="D200" s="39" t="s">
        <v>418</v>
      </c>
      <c r="E200" s="37" t="s">
        <v>25</v>
      </c>
      <c r="F200" s="37">
        <v>25</v>
      </c>
      <c r="G200" s="40"/>
      <c r="H200" s="40"/>
      <c r="I200" s="45"/>
      <c r="J200" s="28"/>
      <c r="K200" s="28"/>
      <c r="L200" s="28"/>
    </row>
    <row r="201" ht="30" customHeight="1" spans="1:12">
      <c r="A201" s="37">
        <v>218</v>
      </c>
      <c r="B201" s="41"/>
      <c r="C201" s="37" t="s">
        <v>419</v>
      </c>
      <c r="D201" s="39" t="s">
        <v>420</v>
      </c>
      <c r="E201" s="37" t="s">
        <v>188</v>
      </c>
      <c r="F201" s="37">
        <v>2</v>
      </c>
      <c r="G201" s="40"/>
      <c r="H201" s="40"/>
      <c r="I201" s="45"/>
      <c r="J201" s="28"/>
      <c r="K201" s="28"/>
      <c r="L201" s="28"/>
    </row>
    <row r="202" ht="30" customHeight="1" spans="1:12">
      <c r="A202" s="37">
        <v>219</v>
      </c>
      <c r="B202" s="41"/>
      <c r="C202" s="37" t="s">
        <v>421</v>
      </c>
      <c r="D202" s="39" t="s">
        <v>422</v>
      </c>
      <c r="E202" s="37" t="s">
        <v>55</v>
      </c>
      <c r="F202" s="37">
        <v>2</v>
      </c>
      <c r="G202" s="40"/>
      <c r="H202" s="40"/>
      <c r="I202" s="45"/>
      <c r="J202" s="28"/>
      <c r="K202" s="28"/>
      <c r="L202" s="28"/>
    </row>
    <row r="203" ht="30" customHeight="1" spans="1:12">
      <c r="A203" s="37">
        <v>220</v>
      </c>
      <c r="B203" s="41"/>
      <c r="C203" s="37" t="s">
        <v>423</v>
      </c>
      <c r="D203" s="39" t="s">
        <v>424</v>
      </c>
      <c r="E203" s="37" t="s">
        <v>14</v>
      </c>
      <c r="F203" s="37">
        <v>2</v>
      </c>
      <c r="G203" s="40"/>
      <c r="H203" s="40"/>
      <c r="I203" s="45"/>
      <c r="J203" s="28"/>
      <c r="K203" s="28"/>
      <c r="L203" s="28"/>
    </row>
    <row r="204" ht="50" customHeight="1" spans="1:12">
      <c r="A204" s="37">
        <v>221</v>
      </c>
      <c r="B204" s="41"/>
      <c r="C204" s="37" t="s">
        <v>425</v>
      </c>
      <c r="D204" s="39" t="s">
        <v>426</v>
      </c>
      <c r="E204" s="37" t="s">
        <v>55</v>
      </c>
      <c r="F204" s="37">
        <v>2</v>
      </c>
      <c r="G204" s="40"/>
      <c r="H204" s="40"/>
      <c r="I204" s="45"/>
      <c r="J204" s="28"/>
      <c r="K204" s="28"/>
      <c r="L204" s="28"/>
    </row>
    <row r="205" ht="30" customHeight="1" spans="1:12">
      <c r="A205" s="37">
        <v>222</v>
      </c>
      <c r="B205" s="41"/>
      <c r="C205" s="37" t="s">
        <v>427</v>
      </c>
      <c r="D205" s="39" t="s">
        <v>428</v>
      </c>
      <c r="E205" s="37" t="s">
        <v>165</v>
      </c>
      <c r="F205" s="37">
        <v>15</v>
      </c>
      <c r="G205" s="40"/>
      <c r="H205" s="40"/>
      <c r="I205" s="45"/>
      <c r="J205" s="28"/>
      <c r="K205" s="28"/>
      <c r="L205" s="28"/>
    </row>
    <row r="206" ht="30" customHeight="1" spans="1:12">
      <c r="A206" s="37">
        <v>223</v>
      </c>
      <c r="B206" s="42"/>
      <c r="C206" s="37" t="s">
        <v>427</v>
      </c>
      <c r="D206" s="39" t="s">
        <v>429</v>
      </c>
      <c r="E206" s="37" t="s">
        <v>165</v>
      </c>
      <c r="F206" s="37">
        <v>3</v>
      </c>
      <c r="G206" s="40"/>
      <c r="H206" s="40"/>
      <c r="I206" s="45"/>
      <c r="J206" s="28"/>
      <c r="K206" s="28"/>
      <c r="L206" s="28"/>
    </row>
    <row r="207" ht="30" customHeight="1" spans="1:12">
      <c r="A207" s="37">
        <v>224</v>
      </c>
      <c r="B207" s="38" t="s">
        <v>430</v>
      </c>
      <c r="C207" s="37" t="s">
        <v>431</v>
      </c>
      <c r="D207" s="39" t="s">
        <v>432</v>
      </c>
      <c r="E207" s="37" t="s">
        <v>19</v>
      </c>
      <c r="F207" s="37">
        <v>13</v>
      </c>
      <c r="G207" s="40"/>
      <c r="H207" s="40"/>
      <c r="I207" s="45"/>
      <c r="J207" s="28"/>
      <c r="K207" s="28"/>
      <c r="L207" s="28"/>
    </row>
    <row r="208" ht="50" customHeight="1" spans="1:12">
      <c r="A208" s="37">
        <v>225</v>
      </c>
      <c r="B208" s="42"/>
      <c r="C208" s="37" t="s">
        <v>433</v>
      </c>
      <c r="D208" s="39" t="s">
        <v>434</v>
      </c>
      <c r="E208" s="37" t="s">
        <v>19</v>
      </c>
      <c r="F208" s="37">
        <v>26</v>
      </c>
      <c r="G208" s="40"/>
      <c r="H208" s="40"/>
      <c r="I208" s="45"/>
      <c r="J208" s="28"/>
      <c r="K208" s="28"/>
      <c r="L208" s="28"/>
    </row>
    <row r="209" ht="30" customHeight="1" spans="1:12">
      <c r="A209" s="37">
        <v>226</v>
      </c>
      <c r="B209" s="38" t="s">
        <v>435</v>
      </c>
      <c r="C209" s="37" t="s">
        <v>436</v>
      </c>
      <c r="D209" s="39" t="s">
        <v>437</v>
      </c>
      <c r="E209" s="37" t="s">
        <v>19</v>
      </c>
      <c r="F209" s="37">
        <v>52</v>
      </c>
      <c r="G209" s="40"/>
      <c r="H209" s="40"/>
      <c r="I209" s="45"/>
      <c r="J209" s="28"/>
      <c r="K209" s="28"/>
      <c r="L209" s="28"/>
    </row>
    <row r="210" ht="30" customHeight="1" spans="1:12">
      <c r="A210" s="37">
        <v>227</v>
      </c>
      <c r="B210" s="41"/>
      <c r="C210" s="37" t="s">
        <v>438</v>
      </c>
      <c r="D210" s="39" t="s">
        <v>439</v>
      </c>
      <c r="E210" s="37" t="s">
        <v>55</v>
      </c>
      <c r="F210" s="37">
        <v>52</v>
      </c>
      <c r="G210" s="40"/>
      <c r="H210" s="40"/>
      <c r="I210" s="45"/>
      <c r="J210" s="28"/>
      <c r="K210" s="28"/>
      <c r="L210" s="28"/>
    </row>
    <row r="211" ht="30" customHeight="1" spans="1:12">
      <c r="A211" s="37">
        <v>228</v>
      </c>
      <c r="B211" s="41"/>
      <c r="C211" s="37" t="s">
        <v>440</v>
      </c>
      <c r="D211" s="39" t="s">
        <v>441</v>
      </c>
      <c r="E211" s="37" t="s">
        <v>55</v>
      </c>
      <c r="F211" s="37">
        <v>26</v>
      </c>
      <c r="G211" s="40"/>
      <c r="H211" s="40"/>
      <c r="I211" s="45"/>
      <c r="J211" s="28"/>
      <c r="K211" s="28"/>
      <c r="L211" s="28"/>
    </row>
    <row r="212" ht="30" customHeight="1" spans="1:12">
      <c r="A212" s="37">
        <v>229</v>
      </c>
      <c r="B212" s="41"/>
      <c r="C212" s="37" t="s">
        <v>442</v>
      </c>
      <c r="D212" s="39" t="s">
        <v>443</v>
      </c>
      <c r="E212" s="37" t="s">
        <v>55</v>
      </c>
      <c r="F212" s="37">
        <v>26</v>
      </c>
      <c r="G212" s="40"/>
      <c r="H212" s="40"/>
      <c r="I212" s="45"/>
      <c r="J212" s="28"/>
      <c r="K212" s="28"/>
      <c r="L212" s="28"/>
    </row>
    <row r="213" ht="30" customHeight="1" spans="1:12">
      <c r="A213" s="37">
        <v>230</v>
      </c>
      <c r="B213" s="42"/>
      <c r="C213" s="37" t="s">
        <v>444</v>
      </c>
      <c r="D213" s="39" t="s">
        <v>445</v>
      </c>
      <c r="E213" s="37" t="s">
        <v>55</v>
      </c>
      <c r="F213" s="37">
        <v>26</v>
      </c>
      <c r="G213" s="40"/>
      <c r="H213" s="40"/>
      <c r="I213" s="45"/>
      <c r="J213" s="28"/>
      <c r="K213" s="28"/>
      <c r="L213" s="28"/>
    </row>
    <row r="214" ht="52" customHeight="1" spans="1:12">
      <c r="A214" s="37">
        <v>231</v>
      </c>
      <c r="B214" s="43" t="s">
        <v>446</v>
      </c>
      <c r="C214" s="37" t="s">
        <v>447</v>
      </c>
      <c r="D214" s="39" t="s">
        <v>448</v>
      </c>
      <c r="E214" s="37" t="s">
        <v>14</v>
      </c>
      <c r="F214" s="37">
        <v>1</v>
      </c>
      <c r="G214" s="40"/>
      <c r="H214" s="40"/>
      <c r="I214" s="45"/>
      <c r="J214" s="28"/>
      <c r="K214" s="28"/>
      <c r="L214" s="28"/>
    </row>
    <row r="215" ht="45" customHeight="1" spans="1:12">
      <c r="A215" s="37">
        <v>232</v>
      </c>
      <c r="B215" s="38" t="s">
        <v>449</v>
      </c>
      <c r="C215" s="37" t="s">
        <v>450</v>
      </c>
      <c r="D215" s="39" t="s">
        <v>451</v>
      </c>
      <c r="E215" s="37" t="s">
        <v>19</v>
      </c>
      <c r="F215" s="37">
        <v>3</v>
      </c>
      <c r="G215" s="40"/>
      <c r="H215" s="40"/>
      <c r="I215" s="45"/>
      <c r="J215" s="28"/>
      <c r="K215" s="28"/>
      <c r="L215" s="28"/>
    </row>
    <row r="216" ht="30" customHeight="1" spans="1:12">
      <c r="A216" s="37">
        <v>233</v>
      </c>
      <c r="B216" s="41"/>
      <c r="C216" s="37" t="s">
        <v>450</v>
      </c>
      <c r="D216" s="39" t="s">
        <v>452</v>
      </c>
      <c r="E216" s="37" t="s">
        <v>19</v>
      </c>
      <c r="F216" s="37">
        <v>3</v>
      </c>
      <c r="G216" s="40"/>
      <c r="H216" s="40"/>
      <c r="I216" s="45"/>
      <c r="J216" s="28"/>
      <c r="K216" s="28"/>
      <c r="L216" s="28"/>
    </row>
    <row r="217" ht="30" customHeight="1" spans="1:12">
      <c r="A217" s="37">
        <v>234</v>
      </c>
      <c r="B217" s="41"/>
      <c r="C217" s="37" t="s">
        <v>453</v>
      </c>
      <c r="D217" s="39" t="s">
        <v>454</v>
      </c>
      <c r="E217" s="37" t="s">
        <v>19</v>
      </c>
      <c r="F217" s="37">
        <v>52</v>
      </c>
      <c r="G217" s="40"/>
      <c r="H217" s="40"/>
      <c r="I217" s="45"/>
      <c r="J217" s="28"/>
      <c r="K217" s="28"/>
      <c r="L217" s="28"/>
    </row>
    <row r="218" ht="30" customHeight="1" spans="1:12">
      <c r="A218" s="37">
        <v>235</v>
      </c>
      <c r="B218" s="41"/>
      <c r="C218" s="37" t="s">
        <v>455</v>
      </c>
      <c r="D218" s="39" t="s">
        <v>456</v>
      </c>
      <c r="E218" s="37" t="s">
        <v>14</v>
      </c>
      <c r="F218" s="37">
        <v>1</v>
      </c>
      <c r="G218" s="40"/>
      <c r="H218" s="40"/>
      <c r="I218" s="45"/>
      <c r="J218" s="28"/>
      <c r="K218" s="28"/>
      <c r="L218" s="28"/>
    </row>
    <row r="219" ht="30" customHeight="1" spans="1:12">
      <c r="A219" s="37">
        <v>236</v>
      </c>
      <c r="B219" s="42"/>
      <c r="C219" s="37" t="s">
        <v>457</v>
      </c>
      <c r="D219" s="39" t="s">
        <v>458</v>
      </c>
      <c r="E219" s="37" t="s">
        <v>19</v>
      </c>
      <c r="F219" s="37">
        <v>1</v>
      </c>
      <c r="G219" s="40"/>
      <c r="H219" s="40"/>
      <c r="I219" s="45"/>
      <c r="J219" s="28"/>
      <c r="K219" s="28"/>
      <c r="L219" s="28"/>
    </row>
    <row r="220" ht="71" customHeight="1" spans="1:12">
      <c r="A220" s="37">
        <v>237</v>
      </c>
      <c r="B220" s="38" t="s">
        <v>459</v>
      </c>
      <c r="C220" s="37" t="s">
        <v>460</v>
      </c>
      <c r="D220" s="48" t="s">
        <v>461</v>
      </c>
      <c r="E220" s="37" t="s">
        <v>146</v>
      </c>
      <c r="F220" s="37">
        <v>1</v>
      </c>
      <c r="G220" s="40"/>
      <c r="H220" s="40"/>
      <c r="I220" s="45"/>
      <c r="J220" s="28"/>
      <c r="K220" s="28"/>
      <c r="L220" s="28"/>
    </row>
    <row r="221" ht="55" customHeight="1" spans="1:12">
      <c r="A221" s="37">
        <v>238</v>
      </c>
      <c r="B221" s="41"/>
      <c r="C221" s="37" t="s">
        <v>462</v>
      </c>
      <c r="D221" s="39" t="s">
        <v>463</v>
      </c>
      <c r="E221" s="37" t="s">
        <v>19</v>
      </c>
      <c r="F221" s="37">
        <v>1</v>
      </c>
      <c r="G221" s="40"/>
      <c r="H221" s="40"/>
      <c r="I221" s="45"/>
      <c r="J221" s="28"/>
      <c r="K221" s="28"/>
      <c r="L221" s="28"/>
    </row>
    <row r="222" ht="30" customHeight="1" spans="1:12">
      <c r="A222" s="37">
        <v>239</v>
      </c>
      <c r="B222" s="41"/>
      <c r="C222" s="37" t="s">
        <v>464</v>
      </c>
      <c r="D222" s="39" t="s">
        <v>465</v>
      </c>
      <c r="E222" s="37" t="s">
        <v>19</v>
      </c>
      <c r="F222" s="37">
        <v>1</v>
      </c>
      <c r="G222" s="40"/>
      <c r="H222" s="40"/>
      <c r="I222" s="45"/>
      <c r="J222" s="28"/>
      <c r="K222" s="28"/>
      <c r="L222" s="28"/>
    </row>
    <row r="223" ht="30" customHeight="1" spans="1:12">
      <c r="A223" s="37">
        <v>240</v>
      </c>
      <c r="B223" s="41"/>
      <c r="C223" s="37" t="s">
        <v>466</v>
      </c>
      <c r="D223" s="39" t="s">
        <v>467</v>
      </c>
      <c r="E223" s="37" t="s">
        <v>19</v>
      </c>
      <c r="F223" s="37">
        <v>1</v>
      </c>
      <c r="G223" s="40"/>
      <c r="H223" s="40"/>
      <c r="I223" s="45"/>
      <c r="J223" s="28"/>
      <c r="K223" s="28"/>
      <c r="L223" s="28"/>
    </row>
    <row r="224" ht="51" customHeight="1" spans="1:12">
      <c r="A224" s="37">
        <v>241</v>
      </c>
      <c r="B224" s="41"/>
      <c r="C224" s="37" t="s">
        <v>468</v>
      </c>
      <c r="D224" s="48" t="s">
        <v>469</v>
      </c>
      <c r="E224" s="37" t="s">
        <v>19</v>
      </c>
      <c r="F224" s="37">
        <v>1</v>
      </c>
      <c r="G224" s="40"/>
      <c r="H224" s="40"/>
      <c r="I224" s="45"/>
      <c r="J224" s="28"/>
      <c r="K224" s="28"/>
      <c r="L224" s="28"/>
    </row>
    <row r="225" ht="30" customHeight="1" spans="1:12">
      <c r="A225" s="37">
        <v>242</v>
      </c>
      <c r="B225" s="41"/>
      <c r="C225" s="37" t="s">
        <v>470</v>
      </c>
      <c r="D225" s="39" t="s">
        <v>471</v>
      </c>
      <c r="E225" s="37" t="s">
        <v>19</v>
      </c>
      <c r="F225" s="37">
        <v>1</v>
      </c>
      <c r="G225" s="40"/>
      <c r="H225" s="40"/>
      <c r="I225" s="45"/>
      <c r="J225" s="28"/>
      <c r="K225" s="28"/>
      <c r="L225" s="28"/>
    </row>
    <row r="226" ht="30" customHeight="1" spans="1:12">
      <c r="A226" s="37">
        <v>243</v>
      </c>
      <c r="B226" s="41"/>
      <c r="C226" s="37" t="s">
        <v>472</v>
      </c>
      <c r="D226" s="39" t="s">
        <v>473</v>
      </c>
      <c r="E226" s="37" t="s">
        <v>165</v>
      </c>
      <c r="F226" s="37">
        <v>1</v>
      </c>
      <c r="G226" s="40"/>
      <c r="H226" s="40"/>
      <c r="I226" s="45"/>
      <c r="J226" s="28"/>
      <c r="K226" s="28"/>
      <c r="L226" s="28"/>
    </row>
    <row r="227" ht="30" customHeight="1" spans="1:12">
      <c r="A227" s="37">
        <v>244</v>
      </c>
      <c r="B227" s="41"/>
      <c r="C227" s="37" t="s">
        <v>474</v>
      </c>
      <c r="D227" s="39" t="s">
        <v>475</v>
      </c>
      <c r="E227" s="37" t="s">
        <v>165</v>
      </c>
      <c r="F227" s="37">
        <v>1</v>
      </c>
      <c r="G227" s="40"/>
      <c r="H227" s="40"/>
      <c r="I227" s="45"/>
      <c r="J227" s="28"/>
      <c r="K227" s="28"/>
      <c r="L227" s="28"/>
    </row>
    <row r="228" ht="59" customHeight="1" spans="1:12">
      <c r="A228" s="37">
        <v>245</v>
      </c>
      <c r="B228" s="41"/>
      <c r="C228" s="37" t="s">
        <v>476</v>
      </c>
      <c r="D228" s="39" t="s">
        <v>477</v>
      </c>
      <c r="E228" s="37" t="s">
        <v>165</v>
      </c>
      <c r="F228" s="37">
        <v>1</v>
      </c>
      <c r="G228" s="40"/>
      <c r="H228" s="40"/>
      <c r="I228" s="45"/>
      <c r="J228" s="28"/>
      <c r="K228" s="28"/>
      <c r="L228" s="28"/>
    </row>
    <row r="229" ht="30" customHeight="1" spans="1:12">
      <c r="A229" s="37">
        <v>246</v>
      </c>
      <c r="B229" s="41"/>
      <c r="C229" s="37" t="s">
        <v>478</v>
      </c>
      <c r="D229" s="39" t="s">
        <v>479</v>
      </c>
      <c r="E229" s="37" t="s">
        <v>165</v>
      </c>
      <c r="F229" s="37">
        <v>1</v>
      </c>
      <c r="G229" s="40"/>
      <c r="H229" s="40"/>
      <c r="I229" s="45"/>
      <c r="J229" s="28"/>
      <c r="K229" s="28"/>
      <c r="L229" s="28"/>
    </row>
    <row r="230" ht="30" customHeight="1" spans="1:12">
      <c r="A230" s="37">
        <v>247</v>
      </c>
      <c r="B230" s="42"/>
      <c r="C230" s="37" t="s">
        <v>480</v>
      </c>
      <c r="D230" s="39" t="s">
        <v>481</v>
      </c>
      <c r="E230" s="37" t="s">
        <v>19</v>
      </c>
      <c r="F230" s="37">
        <v>1</v>
      </c>
      <c r="G230" s="40"/>
      <c r="H230" s="40"/>
      <c r="I230" s="45"/>
      <c r="J230" s="28"/>
      <c r="K230" s="28"/>
      <c r="L230" s="28"/>
    </row>
    <row r="231" ht="30" customHeight="1" spans="1:12">
      <c r="A231" s="37">
        <v>248</v>
      </c>
      <c r="B231" s="38" t="s">
        <v>482</v>
      </c>
      <c r="C231" s="37" t="s">
        <v>483</v>
      </c>
      <c r="D231" s="39" t="s">
        <v>484</v>
      </c>
      <c r="E231" s="37" t="s">
        <v>19</v>
      </c>
      <c r="F231" s="37">
        <v>1</v>
      </c>
      <c r="G231" s="40"/>
      <c r="H231" s="40"/>
      <c r="I231" s="45"/>
      <c r="J231" s="28"/>
      <c r="K231" s="28"/>
      <c r="L231" s="28"/>
    </row>
    <row r="232" ht="30" customHeight="1" spans="1:12">
      <c r="A232" s="37">
        <v>249</v>
      </c>
      <c r="B232" s="41"/>
      <c r="C232" s="37" t="s">
        <v>485</v>
      </c>
      <c r="D232" s="39" t="s">
        <v>486</v>
      </c>
      <c r="E232" s="37" t="s">
        <v>19</v>
      </c>
      <c r="F232" s="37">
        <v>1</v>
      </c>
      <c r="G232" s="40"/>
      <c r="H232" s="40"/>
      <c r="I232" s="45"/>
      <c r="J232" s="28"/>
      <c r="K232" s="28"/>
      <c r="L232" s="28"/>
    </row>
    <row r="233" ht="30" customHeight="1" spans="1:12">
      <c r="A233" s="37">
        <v>250</v>
      </c>
      <c r="B233" s="42"/>
      <c r="C233" s="37" t="s">
        <v>487</v>
      </c>
      <c r="D233" s="39" t="s">
        <v>488</v>
      </c>
      <c r="E233" s="37" t="s">
        <v>19</v>
      </c>
      <c r="F233" s="37">
        <v>1</v>
      </c>
      <c r="G233" s="40"/>
      <c r="H233" s="40"/>
      <c r="I233" s="45"/>
      <c r="J233" s="28"/>
      <c r="K233" s="28"/>
      <c r="L233" s="28"/>
    </row>
    <row r="234" ht="30" customHeight="1" spans="1:12">
      <c r="A234" s="37">
        <v>251</v>
      </c>
      <c r="B234" s="38" t="s">
        <v>489</v>
      </c>
      <c r="C234" s="37" t="s">
        <v>490</v>
      </c>
      <c r="D234" s="39" t="s">
        <v>491</v>
      </c>
      <c r="E234" s="37" t="s">
        <v>19</v>
      </c>
      <c r="F234" s="37">
        <v>1</v>
      </c>
      <c r="G234" s="40"/>
      <c r="H234" s="40"/>
      <c r="I234" s="45"/>
      <c r="J234" s="28"/>
      <c r="K234" s="28"/>
      <c r="L234" s="28"/>
    </row>
    <row r="235" ht="30" customHeight="1" spans="1:12">
      <c r="A235" s="37">
        <v>252</v>
      </c>
      <c r="B235" s="41"/>
      <c r="C235" s="37" t="s">
        <v>490</v>
      </c>
      <c r="D235" s="39" t="s">
        <v>492</v>
      </c>
      <c r="E235" s="37" t="s">
        <v>19</v>
      </c>
      <c r="F235" s="37">
        <v>1</v>
      </c>
      <c r="G235" s="40"/>
      <c r="H235" s="40"/>
      <c r="I235" s="45"/>
      <c r="J235" s="28"/>
      <c r="K235" s="28"/>
      <c r="L235" s="28"/>
    </row>
    <row r="236" ht="30" customHeight="1" spans="1:12">
      <c r="A236" s="37">
        <v>253</v>
      </c>
      <c r="B236" s="41"/>
      <c r="C236" s="37" t="s">
        <v>457</v>
      </c>
      <c r="D236" s="39" t="s">
        <v>493</v>
      </c>
      <c r="E236" s="37" t="s">
        <v>19</v>
      </c>
      <c r="F236" s="37">
        <v>1</v>
      </c>
      <c r="G236" s="40"/>
      <c r="H236" s="40"/>
      <c r="I236" s="45"/>
      <c r="J236" s="28"/>
      <c r="K236" s="28"/>
      <c r="L236" s="28"/>
    </row>
    <row r="237" ht="30" customHeight="1" spans="1:12">
      <c r="A237" s="37">
        <v>254</v>
      </c>
      <c r="B237" s="41"/>
      <c r="C237" s="37" t="s">
        <v>494</v>
      </c>
      <c r="D237" s="39" t="s">
        <v>495</v>
      </c>
      <c r="E237" s="37" t="s">
        <v>19</v>
      </c>
      <c r="F237" s="37">
        <v>1</v>
      </c>
      <c r="G237" s="40"/>
      <c r="H237" s="40"/>
      <c r="I237" s="45"/>
      <c r="J237" s="28"/>
      <c r="K237" s="28"/>
      <c r="L237" s="28"/>
    </row>
    <row r="238" ht="30" customHeight="1" spans="1:12">
      <c r="A238" s="37">
        <v>255</v>
      </c>
      <c r="B238" s="41"/>
      <c r="C238" s="37" t="s">
        <v>496</v>
      </c>
      <c r="D238" s="39" t="s">
        <v>497</v>
      </c>
      <c r="E238" s="37" t="s">
        <v>19</v>
      </c>
      <c r="F238" s="37">
        <v>1</v>
      </c>
      <c r="G238" s="40"/>
      <c r="H238" s="40"/>
      <c r="I238" s="45"/>
      <c r="J238" s="28"/>
      <c r="K238" s="28"/>
      <c r="L238" s="28"/>
    </row>
    <row r="239" ht="30" customHeight="1" spans="1:12">
      <c r="A239" s="37">
        <v>256</v>
      </c>
      <c r="B239" s="41"/>
      <c r="C239" s="37" t="s">
        <v>498</v>
      </c>
      <c r="D239" s="39" t="s">
        <v>499</v>
      </c>
      <c r="E239" s="37" t="s">
        <v>19</v>
      </c>
      <c r="F239" s="37">
        <v>1</v>
      </c>
      <c r="G239" s="40"/>
      <c r="H239" s="40"/>
      <c r="I239" s="45"/>
      <c r="J239" s="28"/>
      <c r="K239" s="28"/>
      <c r="L239" s="28"/>
    </row>
    <row r="240" ht="30" customHeight="1" spans="1:12">
      <c r="A240" s="37">
        <v>257</v>
      </c>
      <c r="B240" s="41"/>
      <c r="C240" s="37" t="s">
        <v>500</v>
      </c>
      <c r="D240" s="39" t="s">
        <v>501</v>
      </c>
      <c r="E240" s="37" t="s">
        <v>19</v>
      </c>
      <c r="F240" s="37">
        <v>1</v>
      </c>
      <c r="G240" s="40"/>
      <c r="H240" s="40"/>
      <c r="I240" s="45"/>
      <c r="J240" s="28"/>
      <c r="K240" s="28"/>
      <c r="L240" s="28"/>
    </row>
    <row r="241" ht="30" customHeight="1" spans="1:12">
      <c r="A241" s="37">
        <v>258</v>
      </c>
      <c r="B241" s="41"/>
      <c r="C241" s="49" t="s">
        <v>502</v>
      </c>
      <c r="D241" s="50" t="s">
        <v>503</v>
      </c>
      <c r="E241" s="49" t="s">
        <v>19</v>
      </c>
      <c r="F241" s="49">
        <v>1</v>
      </c>
      <c r="G241" s="51"/>
      <c r="H241" s="51"/>
      <c r="I241" s="54"/>
      <c r="J241" s="55"/>
      <c r="K241" s="55"/>
      <c r="L241" s="55"/>
    </row>
    <row r="242" s="32" customFormat="1" ht="30" customHeight="1" spans="1:12">
      <c r="A242" s="52" t="s">
        <v>504</v>
      </c>
      <c r="B242" s="53"/>
      <c r="C242" s="53"/>
      <c r="D242" s="53"/>
      <c r="E242" s="53"/>
      <c r="F242" s="53"/>
      <c r="G242" s="53"/>
      <c r="H242" s="53"/>
      <c r="I242" s="53"/>
      <c r="J242" s="53"/>
      <c r="K242" s="53"/>
      <c r="L242" s="56"/>
    </row>
  </sheetData>
  <mergeCells count="20">
    <mergeCell ref="A242:L242"/>
    <mergeCell ref="B2:B12"/>
    <mergeCell ref="B13:B17"/>
    <mergeCell ref="B18:B20"/>
    <mergeCell ref="B21:B27"/>
    <mergeCell ref="B28:B31"/>
    <mergeCell ref="B32:B33"/>
    <mergeCell ref="B35:B38"/>
    <mergeCell ref="B39:B48"/>
    <mergeCell ref="B49:B68"/>
    <mergeCell ref="B69:B94"/>
    <mergeCell ref="B95:B123"/>
    <mergeCell ref="B124:B157"/>
    <mergeCell ref="B158:B206"/>
    <mergeCell ref="B207:B208"/>
    <mergeCell ref="B209:B213"/>
    <mergeCell ref="B215:B219"/>
    <mergeCell ref="B220:B230"/>
    <mergeCell ref="B231:B233"/>
    <mergeCell ref="B234:B241"/>
  </mergeCells>
  <printOptions horizontalCentered="1"/>
  <pageMargins left="0.751388888888889" right="0.751388888888889" top="1" bottom="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2"/>
  <sheetViews>
    <sheetView topLeftCell="A9" workbookViewId="0">
      <selection activeCell="D61" sqref="D61"/>
    </sheetView>
  </sheetViews>
  <sheetFormatPr defaultColWidth="9" defaultRowHeight="14.25"/>
  <cols>
    <col min="1" max="1" width="4.5" customWidth="1"/>
    <col min="2" max="2" width="7.125" customWidth="1"/>
    <col min="3" max="3" width="9" style="24"/>
    <col min="4" max="4" width="65.5" style="25" customWidth="1"/>
    <col min="5" max="6" width="4.625" customWidth="1"/>
    <col min="7" max="8" width="8.625" customWidth="1"/>
    <col min="9" max="9" width="8.625" style="26" customWidth="1"/>
  </cols>
  <sheetData>
    <row r="1" ht="30" customHeight="1" spans="1:12">
      <c r="A1" s="4" t="s">
        <v>0</v>
      </c>
      <c r="B1" s="4" t="s">
        <v>140</v>
      </c>
      <c r="C1" s="4" t="s">
        <v>102</v>
      </c>
      <c r="D1" s="4" t="s">
        <v>2</v>
      </c>
      <c r="E1" s="4" t="s">
        <v>3</v>
      </c>
      <c r="F1" s="4" t="s">
        <v>4</v>
      </c>
      <c r="G1" s="5" t="s">
        <v>5</v>
      </c>
      <c r="H1" s="5" t="s">
        <v>6</v>
      </c>
      <c r="I1" s="5" t="s">
        <v>7</v>
      </c>
      <c r="J1" s="5" t="s">
        <v>8</v>
      </c>
      <c r="K1" s="5" t="s">
        <v>9</v>
      </c>
      <c r="L1" s="5" t="s">
        <v>10</v>
      </c>
    </row>
    <row r="2" ht="66" customHeight="1" spans="1:12">
      <c r="A2" s="6">
        <v>1</v>
      </c>
      <c r="B2" s="11" t="s">
        <v>141</v>
      </c>
      <c r="C2" s="6" t="s">
        <v>505</v>
      </c>
      <c r="D2" s="8" t="s">
        <v>506</v>
      </c>
      <c r="E2" s="6" t="s">
        <v>55</v>
      </c>
      <c r="F2" s="6">
        <v>1</v>
      </c>
      <c r="G2" s="6"/>
      <c r="H2" s="6"/>
      <c r="I2" s="6"/>
      <c r="J2" s="28"/>
      <c r="K2" s="28"/>
      <c r="L2" s="28"/>
    </row>
    <row r="3" ht="58" customHeight="1" spans="1:12">
      <c r="A3" s="6">
        <v>2</v>
      </c>
      <c r="B3" s="12"/>
      <c r="C3" s="6" t="s">
        <v>505</v>
      </c>
      <c r="D3" s="8" t="s">
        <v>507</v>
      </c>
      <c r="E3" s="6" t="s">
        <v>55</v>
      </c>
      <c r="F3" s="6">
        <v>1</v>
      </c>
      <c r="G3" s="6"/>
      <c r="H3" s="6"/>
      <c r="I3" s="6"/>
      <c r="J3" s="28"/>
      <c r="K3" s="28"/>
      <c r="L3" s="28"/>
    </row>
    <row r="4" ht="51" customHeight="1" spans="1:12">
      <c r="A4" s="6">
        <v>3</v>
      </c>
      <c r="B4" s="12"/>
      <c r="C4" s="6" t="s">
        <v>508</v>
      </c>
      <c r="D4" s="8" t="s">
        <v>509</v>
      </c>
      <c r="E4" s="6" t="s">
        <v>55</v>
      </c>
      <c r="F4" s="6">
        <v>1</v>
      </c>
      <c r="G4" s="6"/>
      <c r="H4" s="6"/>
      <c r="I4" s="6"/>
      <c r="J4" s="28"/>
      <c r="K4" s="28"/>
      <c r="L4" s="28"/>
    </row>
    <row r="5" ht="59" customHeight="1" spans="1:12">
      <c r="A5" s="6">
        <v>4</v>
      </c>
      <c r="B5" s="12"/>
      <c r="C5" s="6" t="s">
        <v>510</v>
      </c>
      <c r="D5" s="8" t="s">
        <v>511</v>
      </c>
      <c r="E5" s="6" t="s">
        <v>55</v>
      </c>
      <c r="F5" s="6">
        <v>1</v>
      </c>
      <c r="G5" s="6"/>
      <c r="H5" s="6"/>
      <c r="I5" s="6"/>
      <c r="J5" s="28"/>
      <c r="K5" s="28"/>
      <c r="L5" s="28"/>
    </row>
    <row r="6" ht="31" customHeight="1" spans="1:12">
      <c r="A6" s="6">
        <v>5</v>
      </c>
      <c r="B6" s="12"/>
      <c r="C6" s="6" t="s">
        <v>144</v>
      </c>
      <c r="D6" s="8" t="s">
        <v>145</v>
      </c>
      <c r="E6" s="6" t="s">
        <v>146</v>
      </c>
      <c r="F6" s="6">
        <v>1</v>
      </c>
      <c r="G6" s="6"/>
      <c r="H6" s="6"/>
      <c r="I6" s="6"/>
      <c r="J6" s="28"/>
      <c r="K6" s="28"/>
      <c r="L6" s="28"/>
    </row>
    <row r="7" ht="66" customHeight="1" spans="1:12">
      <c r="A7" s="6">
        <v>6</v>
      </c>
      <c r="B7" s="12"/>
      <c r="C7" s="6" t="s">
        <v>147</v>
      </c>
      <c r="D7" s="8" t="s">
        <v>512</v>
      </c>
      <c r="E7" s="6" t="s">
        <v>55</v>
      </c>
      <c r="F7" s="6">
        <v>1</v>
      </c>
      <c r="G7" s="6"/>
      <c r="H7" s="6"/>
      <c r="I7" s="6"/>
      <c r="J7" s="28"/>
      <c r="K7" s="28"/>
      <c r="L7" s="28"/>
    </row>
    <row r="8" ht="37" customHeight="1" spans="1:12">
      <c r="A8" s="6">
        <v>7</v>
      </c>
      <c r="B8" s="12"/>
      <c r="C8" s="6" t="s">
        <v>149</v>
      </c>
      <c r="D8" s="8" t="s">
        <v>513</v>
      </c>
      <c r="E8" s="6" t="s">
        <v>146</v>
      </c>
      <c r="F8" s="6">
        <v>52</v>
      </c>
      <c r="G8" s="6"/>
      <c r="H8" s="6"/>
      <c r="I8" s="6"/>
      <c r="J8" s="28"/>
      <c r="K8" s="28"/>
      <c r="L8" s="28"/>
    </row>
    <row r="9" ht="42" customHeight="1" spans="1:12">
      <c r="A9" s="6">
        <v>8</v>
      </c>
      <c r="B9" s="12"/>
      <c r="C9" s="6" t="s">
        <v>151</v>
      </c>
      <c r="D9" s="8" t="s">
        <v>514</v>
      </c>
      <c r="E9" s="6" t="s">
        <v>55</v>
      </c>
      <c r="F9" s="6">
        <v>52</v>
      </c>
      <c r="G9" s="6"/>
      <c r="H9" s="6"/>
      <c r="I9" s="6"/>
      <c r="J9" s="28"/>
      <c r="K9" s="28"/>
      <c r="L9" s="28"/>
    </row>
    <row r="10" ht="48" customHeight="1" spans="1:12">
      <c r="A10" s="6">
        <v>9</v>
      </c>
      <c r="B10" s="12"/>
      <c r="C10" s="6" t="s">
        <v>153</v>
      </c>
      <c r="D10" s="8" t="s">
        <v>515</v>
      </c>
      <c r="E10" s="6" t="s">
        <v>55</v>
      </c>
      <c r="F10" s="6">
        <v>52</v>
      </c>
      <c r="G10" s="6"/>
      <c r="H10" s="6"/>
      <c r="I10" s="6"/>
      <c r="J10" s="28"/>
      <c r="K10" s="28"/>
      <c r="L10" s="28"/>
    </row>
    <row r="11" ht="37" customHeight="1" spans="1:12">
      <c r="A11" s="6">
        <v>10</v>
      </c>
      <c r="B11" s="12"/>
      <c r="C11" s="6" t="s">
        <v>516</v>
      </c>
      <c r="D11" s="8" t="s">
        <v>517</v>
      </c>
      <c r="E11" s="6" t="s">
        <v>162</v>
      </c>
      <c r="F11" s="6">
        <v>52</v>
      </c>
      <c r="G11" s="6"/>
      <c r="H11" s="6"/>
      <c r="I11" s="6"/>
      <c r="J11" s="28"/>
      <c r="K11" s="28"/>
      <c r="L11" s="28"/>
    </row>
    <row r="12" ht="52" customHeight="1" spans="1:12">
      <c r="A12" s="6">
        <v>11</v>
      </c>
      <c r="B12" s="12"/>
      <c r="C12" s="6" t="s">
        <v>518</v>
      </c>
      <c r="D12" s="8" t="s">
        <v>519</v>
      </c>
      <c r="E12" s="6" t="s">
        <v>520</v>
      </c>
      <c r="F12" s="6">
        <v>16</v>
      </c>
      <c r="G12" s="6"/>
      <c r="H12" s="6"/>
      <c r="I12" s="6"/>
      <c r="J12" s="28"/>
      <c r="K12" s="28"/>
      <c r="L12" s="28"/>
    </row>
    <row r="13" ht="68" customHeight="1" spans="1:12">
      <c r="A13" s="6">
        <v>12</v>
      </c>
      <c r="B13" s="12"/>
      <c r="C13" s="6" t="s">
        <v>521</v>
      </c>
      <c r="D13" s="8" t="s">
        <v>522</v>
      </c>
      <c r="E13" s="6" t="s">
        <v>14</v>
      </c>
      <c r="F13" s="6">
        <v>1</v>
      </c>
      <c r="G13" s="6"/>
      <c r="H13" s="6"/>
      <c r="I13" s="6"/>
      <c r="J13" s="28"/>
      <c r="K13" s="28"/>
      <c r="L13" s="28"/>
    </row>
    <row r="14" ht="87" customHeight="1" spans="1:12">
      <c r="A14" s="6">
        <v>13</v>
      </c>
      <c r="B14" s="13"/>
      <c r="C14" s="6" t="s">
        <v>523</v>
      </c>
      <c r="D14" s="8" t="s">
        <v>524</v>
      </c>
      <c r="E14" s="6" t="s">
        <v>14</v>
      </c>
      <c r="F14" s="6">
        <v>1</v>
      </c>
      <c r="G14" s="6"/>
      <c r="H14" s="6"/>
      <c r="I14" s="6"/>
      <c r="J14" s="28"/>
      <c r="K14" s="28"/>
      <c r="L14" s="28"/>
    </row>
    <row r="15" ht="49" customHeight="1" spans="1:12">
      <c r="A15" s="6">
        <v>14</v>
      </c>
      <c r="B15" s="11" t="s">
        <v>525</v>
      </c>
      <c r="C15" s="6" t="s">
        <v>526</v>
      </c>
      <c r="D15" s="8" t="s">
        <v>527</v>
      </c>
      <c r="E15" s="6" t="s">
        <v>14</v>
      </c>
      <c r="F15" s="6">
        <v>26</v>
      </c>
      <c r="G15" s="6"/>
      <c r="H15" s="6"/>
      <c r="I15" s="6"/>
      <c r="J15" s="28"/>
      <c r="K15" s="28"/>
      <c r="L15" s="28"/>
    </row>
    <row r="16" ht="30" customHeight="1" spans="1:12">
      <c r="A16" s="6">
        <v>15</v>
      </c>
      <c r="B16" s="12"/>
      <c r="C16" s="6" t="s">
        <v>528</v>
      </c>
      <c r="D16" s="8" t="s">
        <v>529</v>
      </c>
      <c r="E16" s="6" t="s">
        <v>14</v>
      </c>
      <c r="F16" s="6">
        <v>5</v>
      </c>
      <c r="G16" s="27"/>
      <c r="H16" s="6"/>
      <c r="I16" s="6"/>
      <c r="J16" s="28"/>
      <c r="K16" s="28"/>
      <c r="L16" s="28"/>
    </row>
    <row r="17" ht="30" customHeight="1" spans="1:12">
      <c r="A17" s="6">
        <v>16</v>
      </c>
      <c r="B17" s="12"/>
      <c r="C17" s="6" t="s">
        <v>530</v>
      </c>
      <c r="D17" s="8" t="s">
        <v>531</v>
      </c>
      <c r="E17" s="6" t="s">
        <v>55</v>
      </c>
      <c r="F17" s="6">
        <v>26</v>
      </c>
      <c r="G17" s="6"/>
      <c r="H17" s="6"/>
      <c r="I17" s="6"/>
      <c r="J17" s="28"/>
      <c r="K17" s="28"/>
      <c r="L17" s="28"/>
    </row>
    <row r="18" ht="37" customHeight="1" spans="1:12">
      <c r="A18" s="6">
        <v>17</v>
      </c>
      <c r="B18" s="12"/>
      <c r="C18" s="6" t="s">
        <v>532</v>
      </c>
      <c r="D18" s="8" t="s">
        <v>533</v>
      </c>
      <c r="E18" s="6" t="s">
        <v>55</v>
      </c>
      <c r="F18" s="6">
        <v>1</v>
      </c>
      <c r="G18" s="6"/>
      <c r="H18" s="6"/>
      <c r="I18" s="6"/>
      <c r="J18" s="28"/>
      <c r="K18" s="28"/>
      <c r="L18" s="28"/>
    </row>
    <row r="19" ht="54" customHeight="1" spans="1:12">
      <c r="A19" s="6">
        <v>18</v>
      </c>
      <c r="B19" s="12"/>
      <c r="C19" s="6" t="s">
        <v>534</v>
      </c>
      <c r="D19" s="8" t="s">
        <v>535</v>
      </c>
      <c r="E19" s="6" t="s">
        <v>19</v>
      </c>
      <c r="F19" s="6">
        <v>26</v>
      </c>
      <c r="G19" s="6"/>
      <c r="H19" s="6"/>
      <c r="I19" s="6"/>
      <c r="J19" s="28"/>
      <c r="K19" s="28"/>
      <c r="L19" s="28"/>
    </row>
    <row r="20" ht="51" customHeight="1" spans="1:12">
      <c r="A20" s="6">
        <v>19</v>
      </c>
      <c r="B20" s="12"/>
      <c r="C20" s="6" t="s">
        <v>536</v>
      </c>
      <c r="D20" s="8" t="s">
        <v>537</v>
      </c>
      <c r="E20" s="6" t="s">
        <v>19</v>
      </c>
      <c r="F20" s="6">
        <v>1</v>
      </c>
      <c r="G20" s="6"/>
      <c r="H20" s="6"/>
      <c r="I20" s="6"/>
      <c r="J20" s="28"/>
      <c r="K20" s="28"/>
      <c r="L20" s="28"/>
    </row>
    <row r="21" ht="60" customHeight="1" spans="1:12">
      <c r="A21" s="6">
        <v>20</v>
      </c>
      <c r="B21" s="13"/>
      <c r="C21" s="6" t="s">
        <v>538</v>
      </c>
      <c r="D21" s="8" t="s">
        <v>539</v>
      </c>
      <c r="E21" s="6" t="s">
        <v>55</v>
      </c>
      <c r="F21" s="6">
        <v>1</v>
      </c>
      <c r="G21" s="6"/>
      <c r="H21" s="6"/>
      <c r="I21" s="6"/>
      <c r="J21" s="28"/>
      <c r="K21" s="28"/>
      <c r="L21" s="28"/>
    </row>
    <row r="22" ht="30" customHeight="1" spans="1:12">
      <c r="A22" s="6">
        <v>21</v>
      </c>
      <c r="B22" s="11" t="s">
        <v>540</v>
      </c>
      <c r="C22" s="6" t="s">
        <v>541</v>
      </c>
      <c r="D22" s="8" t="s">
        <v>542</v>
      </c>
      <c r="E22" s="6" t="s">
        <v>14</v>
      </c>
      <c r="F22" s="6">
        <v>1</v>
      </c>
      <c r="G22" s="6"/>
      <c r="H22" s="6"/>
      <c r="I22" s="6"/>
      <c r="J22" s="28"/>
      <c r="K22" s="28"/>
      <c r="L22" s="28"/>
    </row>
    <row r="23" ht="30" customHeight="1" spans="1:12">
      <c r="A23" s="6">
        <v>22</v>
      </c>
      <c r="B23" s="12"/>
      <c r="C23" s="6" t="s">
        <v>543</v>
      </c>
      <c r="D23" s="8" t="s">
        <v>544</v>
      </c>
      <c r="E23" s="6" t="s">
        <v>14</v>
      </c>
      <c r="F23" s="6">
        <v>1</v>
      </c>
      <c r="G23" s="6"/>
      <c r="H23" s="6"/>
      <c r="I23" s="6"/>
      <c r="J23" s="28"/>
      <c r="K23" s="28"/>
      <c r="L23" s="28"/>
    </row>
    <row r="24" ht="30" customHeight="1" spans="1:12">
      <c r="A24" s="6">
        <v>23</v>
      </c>
      <c r="B24" s="12"/>
      <c r="C24" s="6" t="s">
        <v>545</v>
      </c>
      <c r="D24" s="8" t="s">
        <v>546</v>
      </c>
      <c r="E24" s="6" t="s">
        <v>14</v>
      </c>
      <c r="F24" s="6">
        <v>1</v>
      </c>
      <c r="G24" s="6"/>
      <c r="H24" s="6"/>
      <c r="I24" s="6"/>
      <c r="J24" s="28"/>
      <c r="K24" s="28"/>
      <c r="L24" s="28"/>
    </row>
    <row r="25" ht="30" customHeight="1" spans="1:12">
      <c r="A25" s="6">
        <v>24</v>
      </c>
      <c r="B25" s="12"/>
      <c r="C25" s="6" t="s">
        <v>547</v>
      </c>
      <c r="D25" s="8" t="s">
        <v>548</v>
      </c>
      <c r="E25" s="6" t="s">
        <v>14</v>
      </c>
      <c r="F25" s="6">
        <v>1</v>
      </c>
      <c r="G25" s="6"/>
      <c r="H25" s="6"/>
      <c r="I25" s="6"/>
      <c r="J25" s="28"/>
      <c r="K25" s="28"/>
      <c r="L25" s="28"/>
    </row>
    <row r="26" ht="30" customHeight="1" spans="1:12">
      <c r="A26" s="6">
        <v>25</v>
      </c>
      <c r="B26" s="12"/>
      <c r="C26" s="6" t="s">
        <v>549</v>
      </c>
      <c r="D26" s="8" t="s">
        <v>550</v>
      </c>
      <c r="E26" s="6" t="s">
        <v>14</v>
      </c>
      <c r="F26" s="6">
        <v>1</v>
      </c>
      <c r="G26" s="6"/>
      <c r="H26" s="6"/>
      <c r="I26" s="6"/>
      <c r="J26" s="28"/>
      <c r="K26" s="28"/>
      <c r="L26" s="28"/>
    </row>
    <row r="27" ht="30" customHeight="1" spans="1:12">
      <c r="A27" s="6">
        <v>26</v>
      </c>
      <c r="B27" s="12"/>
      <c r="C27" s="6" t="s">
        <v>551</v>
      </c>
      <c r="D27" s="8" t="s">
        <v>552</v>
      </c>
      <c r="E27" s="6" t="s">
        <v>14</v>
      </c>
      <c r="F27" s="6">
        <v>1</v>
      </c>
      <c r="G27" s="6"/>
      <c r="H27" s="6"/>
      <c r="I27" s="6"/>
      <c r="J27" s="28"/>
      <c r="K27" s="28"/>
      <c r="L27" s="28"/>
    </row>
    <row r="28" ht="30" customHeight="1" spans="1:12">
      <c r="A28" s="6">
        <v>27</v>
      </c>
      <c r="B28" s="12"/>
      <c r="C28" s="6" t="s">
        <v>553</v>
      </c>
      <c r="D28" s="8" t="s">
        <v>554</v>
      </c>
      <c r="E28" s="6" t="s">
        <v>55</v>
      </c>
      <c r="F28" s="6">
        <v>1</v>
      </c>
      <c r="G28" s="6"/>
      <c r="H28" s="6"/>
      <c r="I28" s="6"/>
      <c r="J28" s="28"/>
      <c r="K28" s="28"/>
      <c r="L28" s="28"/>
    </row>
    <row r="29" ht="30" customHeight="1" spans="1:12">
      <c r="A29" s="6">
        <v>28</v>
      </c>
      <c r="B29" s="12"/>
      <c r="C29" s="6" t="s">
        <v>555</v>
      </c>
      <c r="D29" s="8" t="s">
        <v>556</v>
      </c>
      <c r="E29" s="6" t="s">
        <v>14</v>
      </c>
      <c r="F29" s="6">
        <v>1</v>
      </c>
      <c r="G29" s="6"/>
      <c r="H29" s="6"/>
      <c r="I29" s="6"/>
      <c r="J29" s="28"/>
      <c r="K29" s="28"/>
      <c r="L29" s="28"/>
    </row>
    <row r="30" ht="30" customHeight="1" spans="1:12">
      <c r="A30" s="6">
        <v>29</v>
      </c>
      <c r="B30" s="12"/>
      <c r="C30" s="6" t="s">
        <v>557</v>
      </c>
      <c r="D30" s="8" t="s">
        <v>558</v>
      </c>
      <c r="E30" s="6" t="s">
        <v>14</v>
      </c>
      <c r="F30" s="6">
        <v>1</v>
      </c>
      <c r="G30" s="6"/>
      <c r="H30" s="6"/>
      <c r="I30" s="6"/>
      <c r="J30" s="28"/>
      <c r="K30" s="28"/>
      <c r="L30" s="28"/>
    </row>
    <row r="31" ht="30" customHeight="1" spans="1:12">
      <c r="A31" s="6">
        <v>30</v>
      </c>
      <c r="B31" s="12"/>
      <c r="C31" s="6" t="s">
        <v>559</v>
      </c>
      <c r="D31" s="8" t="s">
        <v>560</v>
      </c>
      <c r="E31" s="6" t="s">
        <v>14</v>
      </c>
      <c r="F31" s="6">
        <v>1</v>
      </c>
      <c r="G31" s="6"/>
      <c r="H31" s="6"/>
      <c r="I31" s="6"/>
      <c r="J31" s="28"/>
      <c r="K31" s="28"/>
      <c r="L31" s="28"/>
    </row>
    <row r="32" ht="30" customHeight="1" spans="1:12">
      <c r="A32" s="6">
        <v>31</v>
      </c>
      <c r="B32" s="12"/>
      <c r="C32" s="6" t="s">
        <v>561</v>
      </c>
      <c r="D32" s="8" t="s">
        <v>562</v>
      </c>
      <c r="E32" s="6" t="s">
        <v>14</v>
      </c>
      <c r="F32" s="6">
        <v>1</v>
      </c>
      <c r="G32" s="6"/>
      <c r="H32" s="6"/>
      <c r="I32" s="6"/>
      <c r="J32" s="28"/>
      <c r="K32" s="28"/>
      <c r="L32" s="28"/>
    </row>
    <row r="33" ht="30" customHeight="1" spans="1:12">
      <c r="A33" s="6">
        <v>32</v>
      </c>
      <c r="B33" s="12"/>
      <c r="C33" s="6" t="s">
        <v>563</v>
      </c>
      <c r="D33" s="8" t="s">
        <v>564</v>
      </c>
      <c r="E33" s="6" t="s">
        <v>19</v>
      </c>
      <c r="F33" s="6">
        <v>2</v>
      </c>
      <c r="G33" s="6"/>
      <c r="H33" s="6"/>
      <c r="I33" s="6"/>
      <c r="J33" s="28"/>
      <c r="K33" s="28"/>
      <c r="L33" s="28"/>
    </row>
    <row r="34" ht="30" customHeight="1" spans="1:12">
      <c r="A34" s="6">
        <v>33</v>
      </c>
      <c r="B34" s="12"/>
      <c r="C34" s="6" t="s">
        <v>565</v>
      </c>
      <c r="D34" s="8" t="s">
        <v>566</v>
      </c>
      <c r="E34" s="6" t="s">
        <v>14</v>
      </c>
      <c r="F34" s="6">
        <v>9</v>
      </c>
      <c r="G34" s="6"/>
      <c r="H34" s="6"/>
      <c r="I34" s="6"/>
      <c r="J34" s="28"/>
      <c r="K34" s="28"/>
      <c r="L34" s="28"/>
    </row>
    <row r="35" ht="30" customHeight="1" spans="1:12">
      <c r="A35" s="6">
        <v>34</v>
      </c>
      <c r="B35" s="12"/>
      <c r="C35" s="6" t="s">
        <v>567</v>
      </c>
      <c r="D35" s="8" t="s">
        <v>568</v>
      </c>
      <c r="E35" s="6" t="s">
        <v>14</v>
      </c>
      <c r="F35" s="6">
        <v>13</v>
      </c>
      <c r="G35" s="6"/>
      <c r="H35" s="6"/>
      <c r="I35" s="6"/>
      <c r="J35" s="28"/>
      <c r="K35" s="28"/>
      <c r="L35" s="28"/>
    </row>
    <row r="36" ht="30" customHeight="1" spans="1:12">
      <c r="A36" s="6">
        <v>35</v>
      </c>
      <c r="B36" s="12"/>
      <c r="C36" s="6" t="s">
        <v>569</v>
      </c>
      <c r="D36" s="8" t="s">
        <v>570</v>
      </c>
      <c r="E36" s="6" t="s">
        <v>14</v>
      </c>
      <c r="F36" s="6">
        <v>13</v>
      </c>
      <c r="G36" s="6"/>
      <c r="H36" s="6"/>
      <c r="I36" s="6"/>
      <c r="J36" s="28"/>
      <c r="K36" s="28"/>
      <c r="L36" s="28"/>
    </row>
    <row r="37" ht="30" customHeight="1" spans="1:12">
      <c r="A37" s="6">
        <v>36</v>
      </c>
      <c r="B37" s="12"/>
      <c r="C37" s="6" t="s">
        <v>571</v>
      </c>
      <c r="D37" s="8" t="s">
        <v>572</v>
      </c>
      <c r="E37" s="6" t="s">
        <v>14</v>
      </c>
      <c r="F37" s="6">
        <v>1</v>
      </c>
      <c r="G37" s="6"/>
      <c r="H37" s="6"/>
      <c r="I37" s="6"/>
      <c r="J37" s="28"/>
      <c r="K37" s="28"/>
      <c r="L37" s="28"/>
    </row>
    <row r="38" ht="30" customHeight="1" spans="1:12">
      <c r="A38" s="6">
        <v>37</v>
      </c>
      <c r="B38" s="12"/>
      <c r="C38" s="6" t="s">
        <v>573</v>
      </c>
      <c r="D38" s="8" t="s">
        <v>574</v>
      </c>
      <c r="E38" s="6" t="s">
        <v>55</v>
      </c>
      <c r="F38" s="6">
        <v>1</v>
      </c>
      <c r="G38" s="6"/>
      <c r="H38" s="6"/>
      <c r="I38" s="6"/>
      <c r="J38" s="28"/>
      <c r="K38" s="28"/>
      <c r="L38" s="28"/>
    </row>
    <row r="39" ht="30" customHeight="1" spans="1:12">
      <c r="A39" s="6">
        <v>38</v>
      </c>
      <c r="B39" s="12"/>
      <c r="C39" s="6" t="s">
        <v>575</v>
      </c>
      <c r="D39" s="8" t="s">
        <v>576</v>
      </c>
      <c r="E39" s="6" t="s">
        <v>55</v>
      </c>
      <c r="F39" s="6">
        <v>1</v>
      </c>
      <c r="G39" s="6"/>
      <c r="H39" s="6"/>
      <c r="I39" s="6"/>
      <c r="J39" s="28"/>
      <c r="K39" s="28"/>
      <c r="L39" s="28"/>
    </row>
    <row r="40" ht="30" customHeight="1" spans="1:12">
      <c r="A40" s="6">
        <v>39</v>
      </c>
      <c r="B40" s="13"/>
      <c r="C40" s="6" t="s">
        <v>577</v>
      </c>
      <c r="D40" s="8" t="s">
        <v>578</v>
      </c>
      <c r="E40" s="6" t="s">
        <v>14</v>
      </c>
      <c r="F40" s="6">
        <v>1</v>
      </c>
      <c r="G40" s="6"/>
      <c r="H40" s="6"/>
      <c r="I40" s="6"/>
      <c r="J40" s="28"/>
      <c r="K40" s="28"/>
      <c r="L40" s="28"/>
    </row>
    <row r="41" ht="30" customHeight="1" spans="1:12">
      <c r="A41" s="6">
        <v>40</v>
      </c>
      <c r="B41" s="11" t="s">
        <v>579</v>
      </c>
      <c r="C41" s="6" t="s">
        <v>580</v>
      </c>
      <c r="D41" s="8" t="s">
        <v>581</v>
      </c>
      <c r="E41" s="6" t="s">
        <v>55</v>
      </c>
      <c r="F41" s="6">
        <v>26</v>
      </c>
      <c r="G41" s="6"/>
      <c r="H41" s="6"/>
      <c r="I41" s="6"/>
      <c r="J41" s="28"/>
      <c r="K41" s="28"/>
      <c r="L41" s="28"/>
    </row>
    <row r="42" ht="48" customHeight="1" spans="1:12">
      <c r="A42" s="6">
        <v>41</v>
      </c>
      <c r="B42" s="12"/>
      <c r="C42" s="6" t="s">
        <v>582</v>
      </c>
      <c r="D42" s="8" t="s">
        <v>583</v>
      </c>
      <c r="E42" s="6" t="s">
        <v>19</v>
      </c>
      <c r="F42" s="6">
        <v>26</v>
      </c>
      <c r="G42" s="6"/>
      <c r="H42" s="6"/>
      <c r="I42" s="6"/>
      <c r="J42" s="28"/>
      <c r="K42" s="28"/>
      <c r="L42" s="28"/>
    </row>
    <row r="43" ht="30" customHeight="1" spans="1:12">
      <c r="A43" s="6">
        <v>42</v>
      </c>
      <c r="B43" s="12"/>
      <c r="C43" s="6" t="s">
        <v>584</v>
      </c>
      <c r="D43" s="8" t="s">
        <v>343</v>
      </c>
      <c r="E43" s="6" t="s">
        <v>192</v>
      </c>
      <c r="F43" s="6">
        <v>26</v>
      </c>
      <c r="G43" s="6"/>
      <c r="H43" s="6"/>
      <c r="I43" s="6"/>
      <c r="J43" s="28"/>
      <c r="K43" s="28"/>
      <c r="L43" s="28"/>
    </row>
    <row r="44" ht="30" customHeight="1" spans="1:12">
      <c r="A44" s="6">
        <v>43</v>
      </c>
      <c r="B44" s="12"/>
      <c r="C44" s="6" t="s">
        <v>585</v>
      </c>
      <c r="D44" s="8" t="s">
        <v>586</v>
      </c>
      <c r="E44" s="6" t="s">
        <v>192</v>
      </c>
      <c r="F44" s="6">
        <v>26</v>
      </c>
      <c r="G44" s="6"/>
      <c r="H44" s="6"/>
      <c r="I44" s="6"/>
      <c r="J44" s="28"/>
      <c r="K44" s="28"/>
      <c r="L44" s="28"/>
    </row>
    <row r="45" ht="30" customHeight="1" spans="1:12">
      <c r="A45" s="6">
        <v>44</v>
      </c>
      <c r="B45" s="12"/>
      <c r="C45" s="6" t="s">
        <v>587</v>
      </c>
      <c r="D45" s="8" t="s">
        <v>343</v>
      </c>
      <c r="E45" s="6" t="s">
        <v>192</v>
      </c>
      <c r="F45" s="6">
        <v>26</v>
      </c>
      <c r="G45" s="6"/>
      <c r="H45" s="6"/>
      <c r="I45" s="6"/>
      <c r="J45" s="28"/>
      <c r="K45" s="28"/>
      <c r="L45" s="28"/>
    </row>
    <row r="46" ht="30" customHeight="1" spans="1:12">
      <c r="A46" s="6">
        <v>45</v>
      </c>
      <c r="B46" s="12"/>
      <c r="C46" s="6" t="s">
        <v>588</v>
      </c>
      <c r="D46" s="8" t="s">
        <v>343</v>
      </c>
      <c r="E46" s="6" t="s">
        <v>520</v>
      </c>
      <c r="F46" s="6">
        <v>26</v>
      </c>
      <c r="G46" s="6"/>
      <c r="H46" s="6"/>
      <c r="I46" s="6"/>
      <c r="J46" s="28"/>
      <c r="K46" s="28"/>
      <c r="L46" s="28"/>
    </row>
    <row r="47" ht="30" customHeight="1" spans="1:12">
      <c r="A47" s="6">
        <v>46</v>
      </c>
      <c r="B47" s="12"/>
      <c r="C47" s="6" t="s">
        <v>589</v>
      </c>
      <c r="D47" s="8" t="s">
        <v>343</v>
      </c>
      <c r="E47" s="6" t="s">
        <v>520</v>
      </c>
      <c r="F47" s="6">
        <v>26</v>
      </c>
      <c r="G47" s="6"/>
      <c r="H47" s="6"/>
      <c r="I47" s="6"/>
      <c r="J47" s="28"/>
      <c r="K47" s="28"/>
      <c r="L47" s="28"/>
    </row>
    <row r="48" ht="30" customHeight="1" spans="1:12">
      <c r="A48" s="6">
        <v>47</v>
      </c>
      <c r="B48" s="12"/>
      <c r="C48" s="6" t="s">
        <v>354</v>
      </c>
      <c r="D48" s="8" t="s">
        <v>590</v>
      </c>
      <c r="E48" s="6" t="s">
        <v>192</v>
      </c>
      <c r="F48" s="6">
        <v>26</v>
      </c>
      <c r="G48" s="6"/>
      <c r="H48" s="6"/>
      <c r="I48" s="6"/>
      <c r="J48" s="28"/>
      <c r="K48" s="28"/>
      <c r="L48" s="28"/>
    </row>
    <row r="49" ht="30" customHeight="1" spans="1:12">
      <c r="A49" s="6">
        <v>48</v>
      </c>
      <c r="B49" s="12"/>
      <c r="C49" s="6" t="s">
        <v>354</v>
      </c>
      <c r="D49" s="8" t="s">
        <v>591</v>
      </c>
      <c r="E49" s="6" t="s">
        <v>192</v>
      </c>
      <c r="F49" s="6">
        <v>26</v>
      </c>
      <c r="G49" s="6"/>
      <c r="H49" s="6"/>
      <c r="I49" s="6"/>
      <c r="J49" s="28"/>
      <c r="K49" s="28"/>
      <c r="L49" s="28"/>
    </row>
    <row r="50" ht="30" customHeight="1" spans="1:12">
      <c r="A50" s="6">
        <v>49</v>
      </c>
      <c r="B50" s="12"/>
      <c r="C50" s="6" t="s">
        <v>592</v>
      </c>
      <c r="D50" s="8" t="s">
        <v>593</v>
      </c>
      <c r="E50" s="6" t="s">
        <v>192</v>
      </c>
      <c r="F50" s="6">
        <v>26</v>
      </c>
      <c r="G50" s="6"/>
      <c r="H50" s="6"/>
      <c r="I50" s="6"/>
      <c r="J50" s="28"/>
      <c r="K50" s="28"/>
      <c r="L50" s="28"/>
    </row>
    <row r="51" ht="30" customHeight="1" spans="1:12">
      <c r="A51" s="6">
        <v>50</v>
      </c>
      <c r="B51" s="12"/>
      <c r="C51" s="6" t="s">
        <v>594</v>
      </c>
      <c r="D51" s="8" t="s">
        <v>595</v>
      </c>
      <c r="E51" s="6" t="s">
        <v>192</v>
      </c>
      <c r="F51" s="6">
        <v>26</v>
      </c>
      <c r="G51" s="6"/>
      <c r="H51" s="6"/>
      <c r="I51" s="6"/>
      <c r="J51" s="28"/>
      <c r="K51" s="28"/>
      <c r="L51" s="28"/>
    </row>
    <row r="52" ht="30" customHeight="1" spans="1:12">
      <c r="A52" s="6">
        <v>51</v>
      </c>
      <c r="B52" s="12"/>
      <c r="C52" s="6" t="s">
        <v>596</v>
      </c>
      <c r="D52" s="8" t="s">
        <v>597</v>
      </c>
      <c r="E52" s="6" t="s">
        <v>55</v>
      </c>
      <c r="F52" s="6">
        <v>26</v>
      </c>
      <c r="G52" s="6"/>
      <c r="H52" s="6"/>
      <c r="I52" s="6"/>
      <c r="J52" s="28"/>
      <c r="K52" s="28"/>
      <c r="L52" s="28"/>
    </row>
    <row r="53" ht="30" customHeight="1" spans="1:12">
      <c r="A53" s="6">
        <v>52</v>
      </c>
      <c r="B53" s="12"/>
      <c r="C53" s="6" t="s">
        <v>598</v>
      </c>
      <c r="D53" s="8" t="s">
        <v>599</v>
      </c>
      <c r="E53" s="6" t="s">
        <v>188</v>
      </c>
      <c r="F53" s="6">
        <v>26</v>
      </c>
      <c r="G53" s="6"/>
      <c r="H53" s="6"/>
      <c r="I53" s="6"/>
      <c r="J53" s="28"/>
      <c r="K53" s="28"/>
      <c r="L53" s="28"/>
    </row>
    <row r="54" ht="30" customHeight="1" spans="1:12">
      <c r="A54" s="6">
        <v>53</v>
      </c>
      <c r="B54" s="12"/>
      <c r="C54" s="6" t="s">
        <v>598</v>
      </c>
      <c r="D54" s="8" t="s">
        <v>600</v>
      </c>
      <c r="E54" s="6" t="s">
        <v>188</v>
      </c>
      <c r="F54" s="6">
        <v>26</v>
      </c>
      <c r="G54" s="6"/>
      <c r="H54" s="6"/>
      <c r="I54" s="6"/>
      <c r="J54" s="28"/>
      <c r="K54" s="28"/>
      <c r="L54" s="28"/>
    </row>
    <row r="55" ht="30" customHeight="1" spans="1:12">
      <c r="A55" s="6">
        <v>54</v>
      </c>
      <c r="B55" s="12"/>
      <c r="C55" s="6" t="s">
        <v>598</v>
      </c>
      <c r="D55" s="8" t="s">
        <v>601</v>
      </c>
      <c r="E55" s="6" t="s">
        <v>188</v>
      </c>
      <c r="F55" s="6">
        <v>26</v>
      </c>
      <c r="G55" s="6"/>
      <c r="H55" s="6"/>
      <c r="I55" s="6"/>
      <c r="J55" s="28"/>
      <c r="K55" s="28"/>
      <c r="L55" s="28"/>
    </row>
    <row r="56" ht="30" customHeight="1" spans="1:12">
      <c r="A56" s="6">
        <v>55</v>
      </c>
      <c r="B56" s="12"/>
      <c r="C56" s="6" t="s">
        <v>598</v>
      </c>
      <c r="D56" s="8" t="s">
        <v>602</v>
      </c>
      <c r="E56" s="6" t="s">
        <v>188</v>
      </c>
      <c r="F56" s="6">
        <v>26</v>
      </c>
      <c r="G56" s="6"/>
      <c r="H56" s="6"/>
      <c r="I56" s="6"/>
      <c r="J56" s="28"/>
      <c r="K56" s="28"/>
      <c r="L56" s="28"/>
    </row>
    <row r="57" ht="30" customHeight="1" spans="1:12">
      <c r="A57" s="6">
        <v>56</v>
      </c>
      <c r="B57" s="12"/>
      <c r="C57" s="6" t="s">
        <v>598</v>
      </c>
      <c r="D57" s="8" t="s">
        <v>603</v>
      </c>
      <c r="E57" s="6" t="s">
        <v>188</v>
      </c>
      <c r="F57" s="6">
        <v>26</v>
      </c>
      <c r="G57" s="6"/>
      <c r="H57" s="6"/>
      <c r="I57" s="6"/>
      <c r="J57" s="28"/>
      <c r="K57" s="28"/>
      <c r="L57" s="28"/>
    </row>
    <row r="58" ht="30" customHeight="1" spans="1:12">
      <c r="A58" s="6">
        <v>57</v>
      </c>
      <c r="B58" s="12"/>
      <c r="C58" s="6" t="s">
        <v>604</v>
      </c>
      <c r="D58" s="8" t="s">
        <v>605</v>
      </c>
      <c r="E58" s="6" t="s">
        <v>192</v>
      </c>
      <c r="F58" s="6">
        <v>26</v>
      </c>
      <c r="G58" s="6"/>
      <c r="H58" s="6"/>
      <c r="I58" s="6"/>
      <c r="J58" s="28"/>
      <c r="K58" s="28"/>
      <c r="L58" s="28"/>
    </row>
    <row r="59" ht="30" customHeight="1" spans="1:12">
      <c r="A59" s="6">
        <v>58</v>
      </c>
      <c r="B59" s="12"/>
      <c r="C59" s="6" t="s">
        <v>606</v>
      </c>
      <c r="D59" s="8" t="s">
        <v>607</v>
      </c>
      <c r="E59" s="6" t="s">
        <v>19</v>
      </c>
      <c r="F59" s="6">
        <v>26</v>
      </c>
      <c r="G59" s="6"/>
      <c r="H59" s="6"/>
      <c r="I59" s="6"/>
      <c r="J59" s="28"/>
      <c r="K59" s="28"/>
      <c r="L59" s="28"/>
    </row>
    <row r="60" ht="30" customHeight="1" spans="1:12">
      <c r="A60" s="6">
        <v>59</v>
      </c>
      <c r="B60" s="12"/>
      <c r="C60" s="6" t="s">
        <v>227</v>
      </c>
      <c r="D60" s="8" t="s">
        <v>608</v>
      </c>
      <c r="E60" s="6" t="s">
        <v>55</v>
      </c>
      <c r="F60" s="6">
        <v>26</v>
      </c>
      <c r="G60" s="6"/>
      <c r="H60" s="6"/>
      <c r="I60" s="6"/>
      <c r="J60" s="28"/>
      <c r="K60" s="28"/>
      <c r="L60" s="28"/>
    </row>
    <row r="61" ht="30" customHeight="1" spans="1:12">
      <c r="A61" s="6">
        <v>60</v>
      </c>
      <c r="B61" s="12"/>
      <c r="C61" s="6" t="s">
        <v>231</v>
      </c>
      <c r="D61" s="8" t="s">
        <v>609</v>
      </c>
      <c r="E61" s="6" t="s">
        <v>55</v>
      </c>
      <c r="F61" s="6">
        <v>26</v>
      </c>
      <c r="G61" s="6"/>
      <c r="H61" s="6"/>
      <c r="I61" s="6"/>
      <c r="J61" s="28"/>
      <c r="K61" s="28"/>
      <c r="L61" s="28"/>
    </row>
    <row r="62" ht="30" customHeight="1" spans="1:12">
      <c r="A62" s="6">
        <v>61</v>
      </c>
      <c r="B62" s="12"/>
      <c r="C62" s="6" t="s">
        <v>610</v>
      </c>
      <c r="D62" s="8" t="s">
        <v>611</v>
      </c>
      <c r="E62" s="6" t="s">
        <v>55</v>
      </c>
      <c r="F62" s="6">
        <v>26</v>
      </c>
      <c r="G62" s="6"/>
      <c r="H62" s="6"/>
      <c r="I62" s="6"/>
      <c r="J62" s="28"/>
      <c r="K62" s="28"/>
      <c r="L62" s="28"/>
    </row>
    <row r="63" ht="30" customHeight="1" spans="1:12">
      <c r="A63" s="6">
        <v>62</v>
      </c>
      <c r="B63" s="12"/>
      <c r="C63" s="6" t="s">
        <v>612</v>
      </c>
      <c r="D63" s="8" t="s">
        <v>613</v>
      </c>
      <c r="E63" s="6" t="s">
        <v>55</v>
      </c>
      <c r="F63" s="6">
        <v>26</v>
      </c>
      <c r="G63" s="6"/>
      <c r="H63" s="6"/>
      <c r="I63" s="6"/>
      <c r="J63" s="28"/>
      <c r="K63" s="28"/>
      <c r="L63" s="28"/>
    </row>
    <row r="64" ht="30" customHeight="1" spans="1:12">
      <c r="A64" s="6">
        <v>63</v>
      </c>
      <c r="B64" s="13"/>
      <c r="C64" s="6" t="s">
        <v>614</v>
      </c>
      <c r="D64" s="8" t="s">
        <v>615</v>
      </c>
      <c r="E64" s="6" t="s">
        <v>55</v>
      </c>
      <c r="F64" s="6">
        <v>26</v>
      </c>
      <c r="G64" s="6"/>
      <c r="H64" s="6"/>
      <c r="I64" s="6"/>
      <c r="J64" s="28"/>
      <c r="K64" s="28"/>
      <c r="L64" s="28"/>
    </row>
    <row r="65" ht="30" customHeight="1" spans="1:12">
      <c r="A65" s="6">
        <v>64</v>
      </c>
      <c r="B65" s="11" t="s">
        <v>616</v>
      </c>
      <c r="C65" s="6" t="s">
        <v>617</v>
      </c>
      <c r="D65" s="8" t="s">
        <v>618</v>
      </c>
      <c r="E65" s="6" t="s">
        <v>55</v>
      </c>
      <c r="F65" s="6">
        <v>26</v>
      </c>
      <c r="G65" s="6"/>
      <c r="H65" s="6"/>
      <c r="I65" s="6"/>
      <c r="J65" s="28"/>
      <c r="K65" s="28"/>
      <c r="L65" s="28"/>
    </row>
    <row r="66" ht="30" customHeight="1" spans="1:12">
      <c r="A66" s="6">
        <v>65</v>
      </c>
      <c r="B66" s="12"/>
      <c r="C66" s="6" t="s">
        <v>619</v>
      </c>
      <c r="D66" s="8" t="s">
        <v>620</v>
      </c>
      <c r="E66" s="6" t="s">
        <v>192</v>
      </c>
      <c r="F66" s="6">
        <v>26</v>
      </c>
      <c r="G66" s="6"/>
      <c r="H66" s="6"/>
      <c r="I66" s="6"/>
      <c r="J66" s="28"/>
      <c r="K66" s="28"/>
      <c r="L66" s="28"/>
    </row>
    <row r="67" ht="30" customHeight="1" spans="1:12">
      <c r="A67" s="6">
        <v>66</v>
      </c>
      <c r="B67" s="12"/>
      <c r="C67" s="6" t="s">
        <v>621</v>
      </c>
      <c r="D67" s="8" t="s">
        <v>622</v>
      </c>
      <c r="E67" s="6" t="s">
        <v>192</v>
      </c>
      <c r="F67" s="6">
        <v>26</v>
      </c>
      <c r="G67" s="6"/>
      <c r="H67" s="6"/>
      <c r="I67" s="6"/>
      <c r="J67" s="28"/>
      <c r="K67" s="28"/>
      <c r="L67" s="28"/>
    </row>
    <row r="68" ht="30" customHeight="1" spans="1:12">
      <c r="A68" s="6">
        <v>67</v>
      </c>
      <c r="B68" s="12"/>
      <c r="C68" s="6" t="s">
        <v>623</v>
      </c>
      <c r="D68" s="8" t="s">
        <v>624</v>
      </c>
      <c r="E68" s="6" t="s">
        <v>625</v>
      </c>
      <c r="F68" s="6">
        <v>26</v>
      </c>
      <c r="G68" s="6"/>
      <c r="H68" s="6"/>
      <c r="I68" s="6"/>
      <c r="J68" s="28"/>
      <c r="K68" s="28"/>
      <c r="L68" s="28"/>
    </row>
    <row r="69" ht="30" customHeight="1" spans="1:12">
      <c r="A69" s="6">
        <v>68</v>
      </c>
      <c r="B69" s="12"/>
      <c r="C69" s="6" t="s">
        <v>202</v>
      </c>
      <c r="D69" s="8" t="s">
        <v>626</v>
      </c>
      <c r="E69" s="6" t="s">
        <v>14</v>
      </c>
      <c r="F69" s="6">
        <v>26</v>
      </c>
      <c r="G69" s="6"/>
      <c r="H69" s="6"/>
      <c r="I69" s="6"/>
      <c r="J69" s="28"/>
      <c r="K69" s="28"/>
      <c r="L69" s="28"/>
    </row>
    <row r="70" ht="30" customHeight="1" spans="1:12">
      <c r="A70" s="6">
        <v>69</v>
      </c>
      <c r="B70" s="12"/>
      <c r="C70" s="6" t="s">
        <v>627</v>
      </c>
      <c r="D70" s="8" t="s">
        <v>628</v>
      </c>
      <c r="E70" s="6" t="s">
        <v>14</v>
      </c>
      <c r="F70" s="6">
        <v>1</v>
      </c>
      <c r="G70" s="6"/>
      <c r="H70" s="6"/>
      <c r="I70" s="6"/>
      <c r="J70" s="28"/>
      <c r="K70" s="28"/>
      <c r="L70" s="28"/>
    </row>
    <row r="71" ht="30" customHeight="1" spans="1:12">
      <c r="A71" s="6">
        <v>70</v>
      </c>
      <c r="B71" s="12"/>
      <c r="C71" s="6" t="s">
        <v>627</v>
      </c>
      <c r="D71" s="8" t="s">
        <v>629</v>
      </c>
      <c r="E71" s="6" t="s">
        <v>14</v>
      </c>
      <c r="F71" s="6">
        <v>1</v>
      </c>
      <c r="G71" s="6"/>
      <c r="H71" s="6"/>
      <c r="I71" s="6"/>
      <c r="J71" s="28"/>
      <c r="K71" s="28"/>
      <c r="L71" s="28"/>
    </row>
    <row r="72" ht="30" customHeight="1" spans="1:12">
      <c r="A72" s="6">
        <v>71</v>
      </c>
      <c r="B72" s="12"/>
      <c r="C72" s="6" t="s">
        <v>213</v>
      </c>
      <c r="D72" s="8" t="s">
        <v>630</v>
      </c>
      <c r="E72" s="6" t="s">
        <v>55</v>
      </c>
      <c r="F72" s="6">
        <v>26</v>
      </c>
      <c r="G72" s="6"/>
      <c r="H72" s="6"/>
      <c r="I72" s="6"/>
      <c r="J72" s="28"/>
      <c r="K72" s="28"/>
      <c r="L72" s="28"/>
    </row>
    <row r="73" ht="30" customHeight="1" spans="1:12">
      <c r="A73" s="6">
        <v>72</v>
      </c>
      <c r="B73" s="12"/>
      <c r="C73" s="6" t="s">
        <v>208</v>
      </c>
      <c r="D73" s="8" t="s">
        <v>209</v>
      </c>
      <c r="E73" s="6" t="s">
        <v>188</v>
      </c>
      <c r="F73" s="6">
        <v>52</v>
      </c>
      <c r="G73" s="6"/>
      <c r="H73" s="6"/>
      <c r="I73" s="6"/>
      <c r="J73" s="28"/>
      <c r="K73" s="28"/>
      <c r="L73" s="28"/>
    </row>
    <row r="74" ht="30" customHeight="1" spans="1:12">
      <c r="A74" s="6">
        <v>73</v>
      </c>
      <c r="B74" s="12"/>
      <c r="C74" s="6" t="s">
        <v>631</v>
      </c>
      <c r="D74" s="8" t="s">
        <v>632</v>
      </c>
      <c r="E74" s="6" t="s">
        <v>188</v>
      </c>
      <c r="F74" s="6">
        <v>5</v>
      </c>
      <c r="G74" s="6"/>
      <c r="H74" s="6"/>
      <c r="I74" s="6"/>
      <c r="J74" s="28"/>
      <c r="K74" s="28"/>
      <c r="L74" s="28"/>
    </row>
    <row r="75" ht="30" customHeight="1" spans="1:12">
      <c r="A75" s="6">
        <v>74</v>
      </c>
      <c r="B75" s="12"/>
      <c r="C75" s="6" t="s">
        <v>633</v>
      </c>
      <c r="D75" s="8" t="s">
        <v>634</v>
      </c>
      <c r="E75" s="6" t="s">
        <v>55</v>
      </c>
      <c r="F75" s="6">
        <v>26</v>
      </c>
      <c r="G75" s="6"/>
      <c r="H75" s="6"/>
      <c r="I75" s="6"/>
      <c r="J75" s="28"/>
      <c r="K75" s="28"/>
      <c r="L75" s="28"/>
    </row>
    <row r="76" ht="30" customHeight="1" spans="1:12">
      <c r="A76" s="6">
        <v>75</v>
      </c>
      <c r="B76" s="12"/>
      <c r="C76" s="6" t="s">
        <v>635</v>
      </c>
      <c r="D76" s="8" t="s">
        <v>636</v>
      </c>
      <c r="E76" s="6" t="s">
        <v>55</v>
      </c>
      <c r="F76" s="6">
        <v>26</v>
      </c>
      <c r="G76" s="6"/>
      <c r="H76" s="6"/>
      <c r="I76" s="6"/>
      <c r="J76" s="28"/>
      <c r="K76" s="28"/>
      <c r="L76" s="28"/>
    </row>
    <row r="77" ht="30" customHeight="1" spans="1:12">
      <c r="A77" s="6">
        <v>76</v>
      </c>
      <c r="B77" s="13"/>
      <c r="C77" s="6" t="s">
        <v>637</v>
      </c>
      <c r="D77" s="8" t="s">
        <v>638</v>
      </c>
      <c r="E77" s="6" t="s">
        <v>639</v>
      </c>
      <c r="F77" s="6">
        <v>26</v>
      </c>
      <c r="G77" s="6"/>
      <c r="H77" s="6"/>
      <c r="I77" s="6"/>
      <c r="J77" s="28"/>
      <c r="K77" s="28"/>
      <c r="L77" s="28"/>
    </row>
    <row r="78" ht="40" customHeight="1" spans="1:12">
      <c r="A78" s="6">
        <v>77</v>
      </c>
      <c r="B78" s="11" t="s">
        <v>640</v>
      </c>
      <c r="C78" s="6" t="s">
        <v>244</v>
      </c>
      <c r="D78" s="8" t="s">
        <v>641</v>
      </c>
      <c r="E78" s="6" t="s">
        <v>55</v>
      </c>
      <c r="F78" s="6">
        <v>26</v>
      </c>
      <c r="G78" s="6"/>
      <c r="H78" s="6"/>
      <c r="I78" s="6"/>
      <c r="J78" s="28"/>
      <c r="K78" s="28"/>
      <c r="L78" s="28"/>
    </row>
    <row r="79" ht="40" customHeight="1" spans="1:12">
      <c r="A79" s="6">
        <v>78</v>
      </c>
      <c r="B79" s="12"/>
      <c r="C79" s="6" t="s">
        <v>244</v>
      </c>
      <c r="D79" s="8" t="s">
        <v>642</v>
      </c>
      <c r="E79" s="6" t="s">
        <v>55</v>
      </c>
      <c r="F79" s="6">
        <v>26</v>
      </c>
      <c r="G79" s="6"/>
      <c r="H79" s="6"/>
      <c r="I79" s="6"/>
      <c r="J79" s="28"/>
      <c r="K79" s="28"/>
      <c r="L79" s="28"/>
    </row>
    <row r="80" ht="40" customHeight="1" spans="1:12">
      <c r="A80" s="6">
        <v>79</v>
      </c>
      <c r="B80" s="12"/>
      <c r="C80" s="6" t="s">
        <v>244</v>
      </c>
      <c r="D80" s="8" t="s">
        <v>643</v>
      </c>
      <c r="E80" s="6" t="s">
        <v>55</v>
      </c>
      <c r="F80" s="6">
        <v>26</v>
      </c>
      <c r="G80" s="6"/>
      <c r="H80" s="6"/>
      <c r="I80" s="6"/>
      <c r="J80" s="28"/>
      <c r="K80" s="28"/>
      <c r="L80" s="28"/>
    </row>
    <row r="81" ht="40" customHeight="1" spans="1:12">
      <c r="A81" s="6">
        <v>80</v>
      </c>
      <c r="B81" s="12"/>
      <c r="C81" s="6" t="s">
        <v>244</v>
      </c>
      <c r="D81" s="8" t="s">
        <v>644</v>
      </c>
      <c r="E81" s="6" t="s">
        <v>55</v>
      </c>
      <c r="F81" s="6">
        <v>26</v>
      </c>
      <c r="G81" s="6"/>
      <c r="H81" s="6"/>
      <c r="I81" s="6"/>
      <c r="J81" s="28"/>
      <c r="K81" s="28"/>
      <c r="L81" s="28"/>
    </row>
    <row r="82" ht="40" customHeight="1" spans="1:12">
      <c r="A82" s="6">
        <v>81</v>
      </c>
      <c r="B82" s="12"/>
      <c r="C82" s="6" t="s">
        <v>244</v>
      </c>
      <c r="D82" s="8" t="s">
        <v>645</v>
      </c>
      <c r="E82" s="6" t="s">
        <v>55</v>
      </c>
      <c r="F82" s="6">
        <v>26</v>
      </c>
      <c r="G82" s="6"/>
      <c r="H82" s="6"/>
      <c r="I82" s="6"/>
      <c r="J82" s="28"/>
      <c r="K82" s="28"/>
      <c r="L82" s="28"/>
    </row>
    <row r="83" ht="40" customHeight="1" spans="1:12">
      <c r="A83" s="6">
        <v>82</v>
      </c>
      <c r="B83" s="12"/>
      <c r="C83" s="6" t="s">
        <v>244</v>
      </c>
      <c r="D83" s="8" t="s">
        <v>646</v>
      </c>
      <c r="E83" s="6" t="s">
        <v>55</v>
      </c>
      <c r="F83" s="6">
        <v>10</v>
      </c>
      <c r="G83" s="6"/>
      <c r="H83" s="6"/>
      <c r="I83" s="6"/>
      <c r="J83" s="28"/>
      <c r="K83" s="28"/>
      <c r="L83" s="28"/>
    </row>
    <row r="84" ht="30" customHeight="1" spans="1:12">
      <c r="A84" s="6">
        <v>83</v>
      </c>
      <c r="B84" s="12"/>
      <c r="C84" s="6" t="s">
        <v>251</v>
      </c>
      <c r="D84" s="8" t="s">
        <v>647</v>
      </c>
      <c r="E84" s="6" t="s">
        <v>55</v>
      </c>
      <c r="F84" s="6">
        <v>26</v>
      </c>
      <c r="G84" s="6"/>
      <c r="H84" s="6"/>
      <c r="I84" s="6"/>
      <c r="J84" s="28"/>
      <c r="K84" s="28"/>
      <c r="L84" s="28"/>
    </row>
    <row r="85" ht="30" customHeight="1" spans="1:12">
      <c r="A85" s="6">
        <v>84</v>
      </c>
      <c r="B85" s="12"/>
      <c r="C85" s="6" t="s">
        <v>251</v>
      </c>
      <c r="D85" s="8" t="s">
        <v>648</v>
      </c>
      <c r="E85" s="6" t="s">
        <v>55</v>
      </c>
      <c r="F85" s="6">
        <v>5</v>
      </c>
      <c r="G85" s="6"/>
      <c r="H85" s="6"/>
      <c r="I85" s="6"/>
      <c r="J85" s="28"/>
      <c r="K85" s="28"/>
      <c r="L85" s="28"/>
    </row>
    <row r="86" ht="30" customHeight="1" spans="1:12">
      <c r="A86" s="6">
        <v>85</v>
      </c>
      <c r="B86" s="12"/>
      <c r="C86" s="6" t="s">
        <v>251</v>
      </c>
      <c r="D86" s="8" t="s">
        <v>649</v>
      </c>
      <c r="E86" s="6" t="s">
        <v>55</v>
      </c>
      <c r="F86" s="6">
        <v>5</v>
      </c>
      <c r="G86" s="6"/>
      <c r="H86" s="6"/>
      <c r="I86" s="6"/>
      <c r="J86" s="28"/>
      <c r="K86" s="28"/>
      <c r="L86" s="28"/>
    </row>
    <row r="87" ht="30" customHeight="1" spans="1:12">
      <c r="A87" s="6">
        <v>86</v>
      </c>
      <c r="B87" s="12"/>
      <c r="C87" s="6" t="s">
        <v>251</v>
      </c>
      <c r="D87" s="8" t="s">
        <v>650</v>
      </c>
      <c r="E87" s="6" t="s">
        <v>55</v>
      </c>
      <c r="F87" s="6">
        <v>5</v>
      </c>
      <c r="G87" s="6"/>
      <c r="H87" s="6"/>
      <c r="I87" s="6"/>
      <c r="J87" s="28"/>
      <c r="K87" s="28"/>
      <c r="L87" s="28"/>
    </row>
    <row r="88" ht="30" customHeight="1" spans="1:12">
      <c r="A88" s="6">
        <v>87</v>
      </c>
      <c r="B88" s="12"/>
      <c r="C88" s="6" t="s">
        <v>251</v>
      </c>
      <c r="D88" s="8" t="s">
        <v>651</v>
      </c>
      <c r="E88" s="6" t="s">
        <v>55</v>
      </c>
      <c r="F88" s="6">
        <v>5</v>
      </c>
      <c r="G88" s="6"/>
      <c r="H88" s="6"/>
      <c r="I88" s="6"/>
      <c r="J88" s="28"/>
      <c r="K88" s="28"/>
      <c r="L88" s="28"/>
    </row>
    <row r="89" ht="30" customHeight="1" spans="1:12">
      <c r="A89" s="6">
        <v>88</v>
      </c>
      <c r="B89" s="12"/>
      <c r="C89" s="6" t="s">
        <v>259</v>
      </c>
      <c r="D89" s="8" t="s">
        <v>652</v>
      </c>
      <c r="E89" s="6" t="s">
        <v>188</v>
      </c>
      <c r="F89" s="6">
        <v>26</v>
      </c>
      <c r="G89" s="6"/>
      <c r="H89" s="6"/>
      <c r="I89" s="6"/>
      <c r="J89" s="28"/>
      <c r="K89" s="28"/>
      <c r="L89" s="28"/>
    </row>
    <row r="90" ht="30" customHeight="1" spans="1:12">
      <c r="A90" s="6">
        <v>89</v>
      </c>
      <c r="B90" s="12"/>
      <c r="C90" s="6" t="s">
        <v>259</v>
      </c>
      <c r="D90" s="8" t="s">
        <v>653</v>
      </c>
      <c r="E90" s="6" t="s">
        <v>188</v>
      </c>
      <c r="F90" s="6">
        <v>26</v>
      </c>
      <c r="G90" s="6"/>
      <c r="H90" s="6"/>
      <c r="I90" s="6"/>
      <c r="J90" s="28"/>
      <c r="K90" s="28"/>
      <c r="L90" s="28"/>
    </row>
    <row r="91" ht="30" customHeight="1" spans="1:12">
      <c r="A91" s="6">
        <v>90</v>
      </c>
      <c r="B91" s="12"/>
      <c r="C91" s="6" t="s">
        <v>259</v>
      </c>
      <c r="D91" s="8" t="s">
        <v>654</v>
      </c>
      <c r="E91" s="6" t="s">
        <v>188</v>
      </c>
      <c r="F91" s="6">
        <v>26</v>
      </c>
      <c r="G91" s="6"/>
      <c r="H91" s="6"/>
      <c r="I91" s="6"/>
      <c r="J91" s="28"/>
      <c r="K91" s="28"/>
      <c r="L91" s="28"/>
    </row>
    <row r="92" ht="30" customHeight="1" spans="1:12">
      <c r="A92" s="6">
        <v>91</v>
      </c>
      <c r="B92" s="12"/>
      <c r="C92" s="6" t="s">
        <v>259</v>
      </c>
      <c r="D92" s="8" t="s">
        <v>655</v>
      </c>
      <c r="E92" s="6" t="s">
        <v>188</v>
      </c>
      <c r="F92" s="6">
        <v>26</v>
      </c>
      <c r="G92" s="6"/>
      <c r="H92" s="6"/>
      <c r="I92" s="6"/>
      <c r="J92" s="28"/>
      <c r="K92" s="28"/>
      <c r="L92" s="28"/>
    </row>
    <row r="93" ht="30" customHeight="1" spans="1:12">
      <c r="A93" s="6">
        <v>92</v>
      </c>
      <c r="B93" s="13"/>
      <c r="C93" s="6" t="s">
        <v>656</v>
      </c>
      <c r="D93" s="8" t="s">
        <v>657</v>
      </c>
      <c r="E93" s="6" t="s">
        <v>188</v>
      </c>
      <c r="F93" s="6">
        <v>26</v>
      </c>
      <c r="G93" s="6"/>
      <c r="H93" s="6"/>
      <c r="I93" s="6"/>
      <c r="J93" s="28"/>
      <c r="K93" s="28"/>
      <c r="L93" s="28"/>
    </row>
    <row r="94" ht="30" customHeight="1" spans="1:12">
      <c r="A94" s="6">
        <v>93</v>
      </c>
      <c r="B94" s="11" t="s">
        <v>658</v>
      </c>
      <c r="C94" s="6" t="s">
        <v>265</v>
      </c>
      <c r="D94" s="8" t="s">
        <v>659</v>
      </c>
      <c r="E94" s="6" t="s">
        <v>188</v>
      </c>
      <c r="F94" s="6">
        <v>26</v>
      </c>
      <c r="G94" s="6"/>
      <c r="H94" s="6"/>
      <c r="I94" s="6"/>
      <c r="J94" s="28"/>
      <c r="K94" s="28"/>
      <c r="L94" s="28"/>
    </row>
    <row r="95" ht="30" customHeight="1" spans="1:12">
      <c r="A95" s="6">
        <v>94</v>
      </c>
      <c r="B95" s="12"/>
      <c r="C95" s="6" t="s">
        <v>265</v>
      </c>
      <c r="D95" s="8" t="s">
        <v>660</v>
      </c>
      <c r="E95" s="6" t="s">
        <v>188</v>
      </c>
      <c r="F95" s="6">
        <v>60</v>
      </c>
      <c r="G95" s="6"/>
      <c r="H95" s="6"/>
      <c r="I95" s="6"/>
      <c r="J95" s="28"/>
      <c r="K95" s="28"/>
      <c r="L95" s="28"/>
    </row>
    <row r="96" ht="54" customHeight="1" spans="1:12">
      <c r="A96" s="6">
        <v>95</v>
      </c>
      <c r="B96" s="12"/>
      <c r="C96" s="6" t="s">
        <v>276</v>
      </c>
      <c r="D96" s="8" t="s">
        <v>661</v>
      </c>
      <c r="E96" s="6" t="s">
        <v>55</v>
      </c>
      <c r="F96" s="6">
        <v>52</v>
      </c>
      <c r="G96" s="6"/>
      <c r="H96" s="6"/>
      <c r="I96" s="6"/>
      <c r="J96" s="28"/>
      <c r="K96" s="28"/>
      <c r="L96" s="28"/>
    </row>
    <row r="97" ht="48" customHeight="1" spans="1:12">
      <c r="A97" s="6">
        <v>96</v>
      </c>
      <c r="B97" s="12"/>
      <c r="C97" s="6" t="s">
        <v>276</v>
      </c>
      <c r="D97" s="8" t="s">
        <v>662</v>
      </c>
      <c r="E97" s="6" t="s">
        <v>55</v>
      </c>
      <c r="F97" s="6">
        <v>52</v>
      </c>
      <c r="G97" s="6"/>
      <c r="H97" s="6"/>
      <c r="I97" s="6"/>
      <c r="J97" s="28"/>
      <c r="K97" s="28"/>
      <c r="L97" s="28"/>
    </row>
    <row r="98" ht="40" customHeight="1" spans="1:12">
      <c r="A98" s="6">
        <v>97</v>
      </c>
      <c r="B98" s="12"/>
      <c r="C98" s="6" t="s">
        <v>276</v>
      </c>
      <c r="D98" s="8" t="s">
        <v>663</v>
      </c>
      <c r="E98" s="6" t="s">
        <v>55</v>
      </c>
      <c r="F98" s="6">
        <v>52</v>
      </c>
      <c r="G98" s="6"/>
      <c r="H98" s="6"/>
      <c r="I98" s="6"/>
      <c r="J98" s="28"/>
      <c r="K98" s="28"/>
      <c r="L98" s="28"/>
    </row>
    <row r="99" ht="52" customHeight="1" spans="1:12">
      <c r="A99" s="6">
        <v>98</v>
      </c>
      <c r="B99" s="12"/>
      <c r="C99" s="6" t="s">
        <v>276</v>
      </c>
      <c r="D99" s="8" t="s">
        <v>664</v>
      </c>
      <c r="E99" s="6" t="s">
        <v>55</v>
      </c>
      <c r="F99" s="6">
        <v>30</v>
      </c>
      <c r="G99" s="6"/>
      <c r="H99" s="6"/>
      <c r="I99" s="6"/>
      <c r="J99" s="28"/>
      <c r="K99" s="28"/>
      <c r="L99" s="28"/>
    </row>
    <row r="100" ht="40" customHeight="1" spans="1:12">
      <c r="A100" s="6">
        <v>99</v>
      </c>
      <c r="B100" s="12"/>
      <c r="C100" s="6" t="s">
        <v>276</v>
      </c>
      <c r="D100" s="8" t="s">
        <v>665</v>
      </c>
      <c r="E100" s="6" t="s">
        <v>55</v>
      </c>
      <c r="F100" s="6">
        <v>30</v>
      </c>
      <c r="G100" s="6"/>
      <c r="H100" s="6"/>
      <c r="I100" s="6"/>
      <c r="J100" s="28"/>
      <c r="K100" s="28"/>
      <c r="L100" s="28"/>
    </row>
    <row r="101" ht="30" customHeight="1" spans="1:12">
      <c r="A101" s="6">
        <v>100</v>
      </c>
      <c r="B101" s="12"/>
      <c r="C101" s="6" t="s">
        <v>282</v>
      </c>
      <c r="D101" s="8" t="s">
        <v>666</v>
      </c>
      <c r="E101" s="6" t="s">
        <v>55</v>
      </c>
      <c r="F101" s="6">
        <v>30</v>
      </c>
      <c r="G101" s="6"/>
      <c r="H101" s="6"/>
      <c r="I101" s="6"/>
      <c r="J101" s="28"/>
      <c r="K101" s="28"/>
      <c r="L101" s="28"/>
    </row>
    <row r="102" ht="30" customHeight="1" spans="1:12">
      <c r="A102" s="6">
        <v>101</v>
      </c>
      <c r="B102" s="12"/>
      <c r="C102" s="6" t="s">
        <v>282</v>
      </c>
      <c r="D102" s="8" t="s">
        <v>667</v>
      </c>
      <c r="E102" s="6" t="s">
        <v>55</v>
      </c>
      <c r="F102" s="6">
        <v>30</v>
      </c>
      <c r="G102" s="6"/>
      <c r="H102" s="6"/>
      <c r="I102" s="6"/>
      <c r="J102" s="28"/>
      <c r="K102" s="28"/>
      <c r="L102" s="28"/>
    </row>
    <row r="103" ht="30" customHeight="1" spans="1:12">
      <c r="A103" s="6">
        <v>102</v>
      </c>
      <c r="B103" s="12"/>
      <c r="C103" s="6" t="s">
        <v>282</v>
      </c>
      <c r="D103" s="8" t="s">
        <v>668</v>
      </c>
      <c r="E103" s="6" t="s">
        <v>55</v>
      </c>
      <c r="F103" s="6">
        <v>30</v>
      </c>
      <c r="G103" s="6"/>
      <c r="H103" s="6"/>
      <c r="I103" s="6"/>
      <c r="J103" s="28"/>
      <c r="K103" s="28"/>
      <c r="L103" s="28"/>
    </row>
    <row r="104" ht="30" customHeight="1" spans="1:12">
      <c r="A104" s="6">
        <v>103</v>
      </c>
      <c r="B104" s="12"/>
      <c r="C104" s="6" t="s">
        <v>282</v>
      </c>
      <c r="D104" s="8" t="s">
        <v>669</v>
      </c>
      <c r="E104" s="6" t="s">
        <v>55</v>
      </c>
      <c r="F104" s="6">
        <v>30</v>
      </c>
      <c r="G104" s="6"/>
      <c r="H104" s="6"/>
      <c r="I104" s="6"/>
      <c r="J104" s="28"/>
      <c r="K104" s="28"/>
      <c r="L104" s="28"/>
    </row>
    <row r="105" ht="30" customHeight="1" spans="1:12">
      <c r="A105" s="6">
        <v>104</v>
      </c>
      <c r="B105" s="13"/>
      <c r="C105" s="6" t="s">
        <v>283</v>
      </c>
      <c r="D105" s="8" t="s">
        <v>670</v>
      </c>
      <c r="E105" s="6" t="s">
        <v>55</v>
      </c>
      <c r="F105" s="6">
        <v>10</v>
      </c>
      <c r="G105" s="6"/>
      <c r="H105" s="6"/>
      <c r="I105" s="6"/>
      <c r="J105" s="28"/>
      <c r="K105" s="28"/>
      <c r="L105" s="28"/>
    </row>
    <row r="106" ht="40" customHeight="1" spans="1:12">
      <c r="A106" s="6">
        <v>105</v>
      </c>
      <c r="B106" s="11" t="s">
        <v>285</v>
      </c>
      <c r="C106" s="6" t="s">
        <v>289</v>
      </c>
      <c r="D106" s="8" t="s">
        <v>671</v>
      </c>
      <c r="E106" s="6" t="s">
        <v>55</v>
      </c>
      <c r="F106" s="6">
        <v>60</v>
      </c>
      <c r="G106" s="6"/>
      <c r="H106" s="6"/>
      <c r="I106" s="6"/>
      <c r="J106" s="28"/>
      <c r="K106" s="28"/>
      <c r="L106" s="28"/>
    </row>
    <row r="107" ht="40" customHeight="1" spans="1:12">
      <c r="A107" s="6">
        <v>106</v>
      </c>
      <c r="B107" s="12"/>
      <c r="C107" s="6" t="s">
        <v>289</v>
      </c>
      <c r="D107" s="8" t="s">
        <v>672</v>
      </c>
      <c r="E107" s="6" t="s">
        <v>55</v>
      </c>
      <c r="F107" s="6">
        <v>60</v>
      </c>
      <c r="G107" s="6"/>
      <c r="H107" s="6"/>
      <c r="I107" s="6"/>
      <c r="J107" s="28"/>
      <c r="K107" s="28"/>
      <c r="L107" s="28"/>
    </row>
    <row r="108" ht="40" customHeight="1" spans="1:12">
      <c r="A108" s="6">
        <v>107</v>
      </c>
      <c r="B108" s="12"/>
      <c r="C108" s="6" t="s">
        <v>289</v>
      </c>
      <c r="D108" s="8" t="s">
        <v>673</v>
      </c>
      <c r="E108" s="6" t="s">
        <v>55</v>
      </c>
      <c r="F108" s="6">
        <v>60</v>
      </c>
      <c r="G108" s="6"/>
      <c r="H108" s="6"/>
      <c r="I108" s="6"/>
      <c r="J108" s="28"/>
      <c r="K108" s="28"/>
      <c r="L108" s="28"/>
    </row>
    <row r="109" ht="40" customHeight="1" spans="1:12">
      <c r="A109" s="6">
        <v>108</v>
      </c>
      <c r="B109" s="12"/>
      <c r="C109" s="6" t="s">
        <v>292</v>
      </c>
      <c r="D109" s="8" t="s">
        <v>671</v>
      </c>
      <c r="E109" s="6" t="s">
        <v>55</v>
      </c>
      <c r="F109" s="6">
        <v>60</v>
      </c>
      <c r="G109" s="6"/>
      <c r="H109" s="6"/>
      <c r="I109" s="6"/>
      <c r="J109" s="28"/>
      <c r="K109" s="28"/>
      <c r="L109" s="28"/>
    </row>
    <row r="110" ht="40" customHeight="1" spans="1:12">
      <c r="A110" s="6">
        <v>109</v>
      </c>
      <c r="B110" s="12"/>
      <c r="C110" s="6" t="s">
        <v>292</v>
      </c>
      <c r="D110" s="8" t="s">
        <v>672</v>
      </c>
      <c r="E110" s="6" t="s">
        <v>55</v>
      </c>
      <c r="F110" s="6">
        <v>60</v>
      </c>
      <c r="G110" s="6"/>
      <c r="H110" s="6"/>
      <c r="I110" s="6"/>
      <c r="J110" s="28"/>
      <c r="K110" s="28"/>
      <c r="L110" s="28"/>
    </row>
    <row r="111" ht="40" customHeight="1" spans="1:12">
      <c r="A111" s="6">
        <v>110</v>
      </c>
      <c r="B111" s="12"/>
      <c r="C111" s="6" t="s">
        <v>292</v>
      </c>
      <c r="D111" s="8" t="s">
        <v>673</v>
      </c>
      <c r="E111" s="6" t="s">
        <v>55</v>
      </c>
      <c r="F111" s="6">
        <v>60</v>
      </c>
      <c r="G111" s="6"/>
      <c r="H111" s="6"/>
      <c r="I111" s="6"/>
      <c r="J111" s="28"/>
      <c r="K111" s="28"/>
      <c r="L111" s="28"/>
    </row>
    <row r="112" ht="40" customHeight="1" spans="1:12">
      <c r="A112" s="6">
        <v>111</v>
      </c>
      <c r="B112" s="12"/>
      <c r="C112" s="6" t="s">
        <v>292</v>
      </c>
      <c r="D112" s="8" t="s">
        <v>674</v>
      </c>
      <c r="E112" s="6" t="s">
        <v>55</v>
      </c>
      <c r="F112" s="6">
        <v>60</v>
      </c>
      <c r="G112" s="6"/>
      <c r="H112" s="6"/>
      <c r="I112" s="6"/>
      <c r="J112" s="28"/>
      <c r="K112" s="28"/>
      <c r="L112" s="28"/>
    </row>
    <row r="113" ht="40" customHeight="1" spans="1:12">
      <c r="A113" s="6">
        <v>112</v>
      </c>
      <c r="B113" s="12"/>
      <c r="C113" s="6" t="s">
        <v>297</v>
      </c>
      <c r="D113" s="8" t="s">
        <v>675</v>
      </c>
      <c r="E113" s="6" t="s">
        <v>55</v>
      </c>
      <c r="F113" s="6">
        <v>75</v>
      </c>
      <c r="G113" s="6"/>
      <c r="H113" s="6"/>
      <c r="I113" s="6"/>
      <c r="J113" s="28"/>
      <c r="K113" s="28"/>
      <c r="L113" s="28"/>
    </row>
    <row r="114" ht="40" customHeight="1" spans="1:12">
      <c r="A114" s="6">
        <v>113</v>
      </c>
      <c r="B114" s="12"/>
      <c r="C114" s="6" t="s">
        <v>297</v>
      </c>
      <c r="D114" s="8" t="s">
        <v>676</v>
      </c>
      <c r="E114" s="6" t="s">
        <v>55</v>
      </c>
      <c r="F114" s="6">
        <v>75</v>
      </c>
      <c r="G114" s="6"/>
      <c r="H114" s="6"/>
      <c r="I114" s="6"/>
      <c r="J114" s="28"/>
      <c r="K114" s="28"/>
      <c r="L114" s="28"/>
    </row>
    <row r="115" ht="40" customHeight="1" spans="1:12">
      <c r="A115" s="6">
        <v>114</v>
      </c>
      <c r="B115" s="12"/>
      <c r="C115" s="6" t="s">
        <v>299</v>
      </c>
      <c r="D115" s="8" t="s">
        <v>675</v>
      </c>
      <c r="E115" s="6" t="s">
        <v>55</v>
      </c>
      <c r="F115" s="6">
        <v>75</v>
      </c>
      <c r="G115" s="6"/>
      <c r="H115" s="6"/>
      <c r="I115" s="6"/>
      <c r="J115" s="28"/>
      <c r="K115" s="28"/>
      <c r="L115" s="28"/>
    </row>
    <row r="116" ht="40" customHeight="1" spans="1:12">
      <c r="A116" s="6">
        <v>115</v>
      </c>
      <c r="B116" s="12"/>
      <c r="C116" s="6" t="s">
        <v>299</v>
      </c>
      <c r="D116" s="8" t="s">
        <v>676</v>
      </c>
      <c r="E116" s="6" t="s">
        <v>55</v>
      </c>
      <c r="F116" s="6">
        <v>75</v>
      </c>
      <c r="G116" s="6"/>
      <c r="H116" s="6"/>
      <c r="I116" s="6"/>
      <c r="J116" s="28"/>
      <c r="K116" s="28"/>
      <c r="L116" s="28"/>
    </row>
    <row r="117" ht="30" customHeight="1" spans="1:12">
      <c r="A117" s="6">
        <v>116</v>
      </c>
      <c r="B117" s="13"/>
      <c r="C117" s="6" t="s">
        <v>677</v>
      </c>
      <c r="D117" s="8" t="s">
        <v>678</v>
      </c>
      <c r="E117" s="6" t="s">
        <v>55</v>
      </c>
      <c r="F117" s="6">
        <v>10</v>
      </c>
      <c r="G117" s="6"/>
      <c r="H117" s="6"/>
      <c r="I117" s="6"/>
      <c r="J117" s="28"/>
      <c r="K117" s="28"/>
      <c r="L117" s="28"/>
    </row>
    <row r="118" ht="30" customHeight="1" spans="1:12">
      <c r="A118" s="6">
        <v>117</v>
      </c>
      <c r="B118" s="11" t="s">
        <v>302</v>
      </c>
      <c r="C118" s="6" t="s">
        <v>679</v>
      </c>
      <c r="D118" s="8" t="s">
        <v>680</v>
      </c>
      <c r="E118" s="6" t="s">
        <v>19</v>
      </c>
      <c r="F118" s="6">
        <v>150</v>
      </c>
      <c r="G118" s="6"/>
      <c r="H118" s="6"/>
      <c r="I118" s="6"/>
      <c r="J118" s="28"/>
      <c r="K118" s="28"/>
      <c r="L118" s="28"/>
    </row>
    <row r="119" ht="30" customHeight="1" spans="1:12">
      <c r="A119" s="6">
        <v>118</v>
      </c>
      <c r="B119" s="12"/>
      <c r="C119" s="6" t="s">
        <v>679</v>
      </c>
      <c r="D119" s="8" t="s">
        <v>681</v>
      </c>
      <c r="E119" s="6" t="s">
        <v>19</v>
      </c>
      <c r="F119" s="6">
        <v>150</v>
      </c>
      <c r="G119" s="6"/>
      <c r="H119" s="6"/>
      <c r="I119" s="6"/>
      <c r="J119" s="28"/>
      <c r="K119" s="28"/>
      <c r="L119" s="28"/>
    </row>
    <row r="120" ht="30" customHeight="1" spans="1:12">
      <c r="A120" s="6">
        <v>119</v>
      </c>
      <c r="B120" s="12"/>
      <c r="C120" s="6" t="s">
        <v>308</v>
      </c>
      <c r="D120" s="8" t="s">
        <v>682</v>
      </c>
      <c r="E120" s="6" t="s">
        <v>55</v>
      </c>
      <c r="F120" s="6">
        <v>1</v>
      </c>
      <c r="G120" s="6"/>
      <c r="H120" s="6"/>
      <c r="I120" s="6"/>
      <c r="J120" s="28"/>
      <c r="K120" s="28"/>
      <c r="L120" s="28"/>
    </row>
    <row r="121" ht="40" customHeight="1" spans="1:12">
      <c r="A121" s="6">
        <v>120</v>
      </c>
      <c r="B121" s="12"/>
      <c r="C121" s="6" t="s">
        <v>330</v>
      </c>
      <c r="D121" s="8" t="s">
        <v>683</v>
      </c>
      <c r="E121" s="6" t="s">
        <v>55</v>
      </c>
      <c r="F121" s="6">
        <v>15</v>
      </c>
      <c r="G121" s="6"/>
      <c r="H121" s="6"/>
      <c r="I121" s="6"/>
      <c r="J121" s="28"/>
      <c r="K121" s="28"/>
      <c r="L121" s="28"/>
    </row>
    <row r="122" ht="30" customHeight="1" spans="1:12">
      <c r="A122" s="6">
        <v>121</v>
      </c>
      <c r="B122" s="12"/>
      <c r="C122" s="6" t="s">
        <v>336</v>
      </c>
      <c r="D122" s="8" t="s">
        <v>684</v>
      </c>
      <c r="E122" s="6" t="s">
        <v>188</v>
      </c>
      <c r="F122" s="6">
        <v>150</v>
      </c>
      <c r="G122" s="6"/>
      <c r="H122" s="6"/>
      <c r="I122" s="6"/>
      <c r="J122" s="28"/>
      <c r="K122" s="28"/>
      <c r="L122" s="28"/>
    </row>
    <row r="123" ht="30" customHeight="1" spans="1:12">
      <c r="A123" s="6">
        <v>122</v>
      </c>
      <c r="B123" s="12"/>
      <c r="C123" s="6" t="s">
        <v>685</v>
      </c>
      <c r="D123" s="8" t="s">
        <v>686</v>
      </c>
      <c r="E123" s="6" t="s">
        <v>55</v>
      </c>
      <c r="F123" s="6">
        <v>5</v>
      </c>
      <c r="G123" s="6"/>
      <c r="H123" s="6"/>
      <c r="I123" s="6"/>
      <c r="J123" s="28"/>
      <c r="K123" s="28"/>
      <c r="L123" s="28"/>
    </row>
    <row r="124" ht="30" customHeight="1" spans="1:12">
      <c r="A124" s="6">
        <v>123</v>
      </c>
      <c r="B124" s="12"/>
      <c r="C124" s="6" t="s">
        <v>315</v>
      </c>
      <c r="D124" s="8" t="s">
        <v>687</v>
      </c>
      <c r="E124" s="6" t="s">
        <v>55</v>
      </c>
      <c r="F124" s="6">
        <v>15</v>
      </c>
      <c r="G124" s="6"/>
      <c r="H124" s="6"/>
      <c r="I124" s="6"/>
      <c r="J124" s="28"/>
      <c r="K124" s="28"/>
      <c r="L124" s="28"/>
    </row>
    <row r="125" ht="30" customHeight="1" spans="1:12">
      <c r="A125" s="6">
        <v>124</v>
      </c>
      <c r="B125" s="12"/>
      <c r="C125" s="6" t="s">
        <v>315</v>
      </c>
      <c r="D125" s="8" t="s">
        <v>688</v>
      </c>
      <c r="E125" s="6" t="s">
        <v>55</v>
      </c>
      <c r="F125" s="6">
        <v>15</v>
      </c>
      <c r="G125" s="6"/>
      <c r="H125" s="6"/>
      <c r="I125" s="6"/>
      <c r="J125" s="28"/>
      <c r="K125" s="28"/>
      <c r="L125" s="28"/>
    </row>
    <row r="126" ht="30" customHeight="1" spans="1:12">
      <c r="A126" s="6">
        <v>125</v>
      </c>
      <c r="B126" s="12"/>
      <c r="C126" s="6" t="s">
        <v>324</v>
      </c>
      <c r="D126" s="8" t="s">
        <v>689</v>
      </c>
      <c r="E126" s="6" t="s">
        <v>55</v>
      </c>
      <c r="F126" s="6">
        <v>15</v>
      </c>
      <c r="G126" s="6"/>
      <c r="H126" s="6"/>
      <c r="I126" s="6"/>
      <c r="J126" s="28"/>
      <c r="K126" s="28"/>
      <c r="L126" s="28"/>
    </row>
    <row r="127" ht="30" customHeight="1" spans="1:12">
      <c r="A127" s="6">
        <v>126</v>
      </c>
      <c r="B127" s="12"/>
      <c r="C127" s="6" t="s">
        <v>327</v>
      </c>
      <c r="D127" s="8" t="s">
        <v>690</v>
      </c>
      <c r="E127" s="6" t="s">
        <v>188</v>
      </c>
      <c r="F127" s="6">
        <v>150</v>
      </c>
      <c r="G127" s="6"/>
      <c r="H127" s="6"/>
      <c r="I127" s="6"/>
      <c r="J127" s="28"/>
      <c r="K127" s="28"/>
      <c r="L127" s="28"/>
    </row>
    <row r="128" ht="30" customHeight="1" spans="1:12">
      <c r="A128" s="6">
        <v>127</v>
      </c>
      <c r="B128" s="12"/>
      <c r="C128" s="6" t="s">
        <v>691</v>
      </c>
      <c r="D128" s="8" t="s">
        <v>692</v>
      </c>
      <c r="E128" s="6" t="s">
        <v>55</v>
      </c>
      <c r="F128" s="6">
        <v>2</v>
      </c>
      <c r="G128" s="6"/>
      <c r="H128" s="6"/>
      <c r="I128" s="6"/>
      <c r="J128" s="28"/>
      <c r="K128" s="28"/>
      <c r="L128" s="28"/>
    </row>
    <row r="129" ht="30" customHeight="1" spans="1:12">
      <c r="A129" s="6">
        <v>128</v>
      </c>
      <c r="B129" s="12"/>
      <c r="C129" s="6" t="s">
        <v>693</v>
      </c>
      <c r="D129" s="8" t="s">
        <v>694</v>
      </c>
      <c r="E129" s="6" t="s">
        <v>165</v>
      </c>
      <c r="F129" s="6">
        <v>3</v>
      </c>
      <c r="G129" s="6"/>
      <c r="H129" s="6"/>
      <c r="I129" s="6"/>
      <c r="J129" s="28"/>
      <c r="K129" s="28"/>
      <c r="L129" s="28"/>
    </row>
    <row r="130" ht="30" customHeight="1" spans="1:12">
      <c r="A130" s="6">
        <v>129</v>
      </c>
      <c r="B130" s="12"/>
      <c r="C130" s="6" t="s">
        <v>695</v>
      </c>
      <c r="D130" s="8" t="s">
        <v>694</v>
      </c>
      <c r="E130" s="6" t="s">
        <v>520</v>
      </c>
      <c r="F130" s="6">
        <v>4</v>
      </c>
      <c r="G130" s="6"/>
      <c r="H130" s="6"/>
      <c r="I130" s="6"/>
      <c r="J130" s="28"/>
      <c r="K130" s="28"/>
      <c r="L130" s="28"/>
    </row>
    <row r="131" ht="60" customHeight="1" spans="1:12">
      <c r="A131" s="6">
        <v>130</v>
      </c>
      <c r="B131" s="13"/>
      <c r="C131" s="6" t="s">
        <v>303</v>
      </c>
      <c r="D131" s="8" t="s">
        <v>696</v>
      </c>
      <c r="E131" s="6" t="s">
        <v>55</v>
      </c>
      <c r="F131" s="6">
        <v>15</v>
      </c>
      <c r="G131" s="6"/>
      <c r="H131" s="6"/>
      <c r="I131" s="6"/>
      <c r="J131" s="28"/>
      <c r="K131" s="28"/>
      <c r="L131" s="28"/>
    </row>
    <row r="132" ht="40" customHeight="1" spans="1:12">
      <c r="A132" s="6">
        <v>131</v>
      </c>
      <c r="B132" s="11" t="s">
        <v>347</v>
      </c>
      <c r="C132" s="6" t="s">
        <v>421</v>
      </c>
      <c r="D132" s="8" t="s">
        <v>697</v>
      </c>
      <c r="E132" s="6" t="s">
        <v>55</v>
      </c>
      <c r="F132" s="6">
        <v>2</v>
      </c>
      <c r="G132" s="6"/>
      <c r="H132" s="6"/>
      <c r="I132" s="6"/>
      <c r="J132" s="28"/>
      <c r="K132" s="28"/>
      <c r="L132" s="28"/>
    </row>
    <row r="133" ht="30" customHeight="1" spans="1:12">
      <c r="A133" s="6">
        <v>132</v>
      </c>
      <c r="B133" s="12"/>
      <c r="C133" s="6" t="s">
        <v>329</v>
      </c>
      <c r="D133" s="8" t="s">
        <v>698</v>
      </c>
      <c r="E133" s="6" t="s">
        <v>188</v>
      </c>
      <c r="F133" s="6">
        <v>15</v>
      </c>
      <c r="G133" s="6"/>
      <c r="H133" s="6"/>
      <c r="I133" s="6"/>
      <c r="J133" s="28"/>
      <c r="K133" s="28"/>
      <c r="L133" s="28"/>
    </row>
    <row r="134" ht="30" customHeight="1" spans="1:12">
      <c r="A134" s="6">
        <v>133</v>
      </c>
      <c r="B134" s="12"/>
      <c r="C134" s="6" t="s">
        <v>329</v>
      </c>
      <c r="D134" s="8" t="s">
        <v>699</v>
      </c>
      <c r="E134" s="6" t="s">
        <v>188</v>
      </c>
      <c r="F134" s="6">
        <v>15</v>
      </c>
      <c r="G134" s="6"/>
      <c r="H134" s="6"/>
      <c r="I134" s="6"/>
      <c r="J134" s="28"/>
      <c r="K134" s="28"/>
      <c r="L134" s="28"/>
    </row>
    <row r="135" ht="30" customHeight="1" spans="1:12">
      <c r="A135" s="6">
        <v>134</v>
      </c>
      <c r="B135" s="12"/>
      <c r="C135" s="6" t="s">
        <v>329</v>
      </c>
      <c r="D135" s="8" t="s">
        <v>700</v>
      </c>
      <c r="E135" s="6" t="s">
        <v>188</v>
      </c>
      <c r="F135" s="6">
        <v>15</v>
      </c>
      <c r="G135" s="6"/>
      <c r="H135" s="6"/>
      <c r="I135" s="6"/>
      <c r="J135" s="28"/>
      <c r="K135" s="28"/>
      <c r="L135" s="28"/>
    </row>
    <row r="136" ht="30" customHeight="1" spans="1:12">
      <c r="A136" s="6">
        <v>135</v>
      </c>
      <c r="B136" s="12"/>
      <c r="C136" s="6" t="s">
        <v>370</v>
      </c>
      <c r="D136" s="8" t="s">
        <v>701</v>
      </c>
      <c r="E136" s="6" t="s">
        <v>702</v>
      </c>
      <c r="F136" s="6">
        <v>1</v>
      </c>
      <c r="G136" s="6"/>
      <c r="H136" s="6"/>
      <c r="I136" s="6"/>
      <c r="J136" s="28"/>
      <c r="K136" s="28"/>
      <c r="L136" s="28"/>
    </row>
    <row r="137" ht="40" customHeight="1" spans="1:12">
      <c r="A137" s="6">
        <v>136</v>
      </c>
      <c r="B137" s="12"/>
      <c r="C137" s="6" t="s">
        <v>374</v>
      </c>
      <c r="D137" s="8" t="s">
        <v>703</v>
      </c>
      <c r="E137" s="6" t="s">
        <v>702</v>
      </c>
      <c r="F137" s="6">
        <v>0.5</v>
      </c>
      <c r="G137" s="6"/>
      <c r="H137" s="6"/>
      <c r="I137" s="6"/>
      <c r="J137" s="28"/>
      <c r="K137" s="28"/>
      <c r="L137" s="28"/>
    </row>
    <row r="138" ht="30" customHeight="1" spans="1:12">
      <c r="A138" s="6">
        <v>137</v>
      </c>
      <c r="B138" s="12"/>
      <c r="C138" s="6" t="s">
        <v>375</v>
      </c>
      <c r="D138" s="8" t="s">
        <v>704</v>
      </c>
      <c r="E138" s="6" t="s">
        <v>702</v>
      </c>
      <c r="F138" s="6">
        <v>1</v>
      </c>
      <c r="G138" s="6"/>
      <c r="H138" s="6"/>
      <c r="I138" s="6"/>
      <c r="J138" s="28"/>
      <c r="K138" s="28"/>
      <c r="L138" s="28"/>
    </row>
    <row r="139" ht="40" customHeight="1" spans="1:12">
      <c r="A139" s="6">
        <v>138</v>
      </c>
      <c r="B139" s="12"/>
      <c r="C139" s="6" t="s">
        <v>356</v>
      </c>
      <c r="D139" s="8" t="s">
        <v>705</v>
      </c>
      <c r="E139" s="6" t="s">
        <v>192</v>
      </c>
      <c r="F139" s="6">
        <v>18</v>
      </c>
      <c r="G139" s="6"/>
      <c r="H139" s="6"/>
      <c r="I139" s="6"/>
      <c r="J139" s="28"/>
      <c r="K139" s="28"/>
      <c r="L139" s="28"/>
    </row>
    <row r="140" ht="30" customHeight="1" spans="1:12">
      <c r="A140" s="6">
        <v>139</v>
      </c>
      <c r="B140" s="12"/>
      <c r="C140" s="6" t="s">
        <v>706</v>
      </c>
      <c r="D140" s="8" t="s">
        <v>707</v>
      </c>
      <c r="E140" s="6" t="s">
        <v>55</v>
      </c>
      <c r="F140" s="6">
        <v>26</v>
      </c>
      <c r="G140" s="6"/>
      <c r="H140" s="6"/>
      <c r="I140" s="6"/>
      <c r="J140" s="28"/>
      <c r="K140" s="28"/>
      <c r="L140" s="28"/>
    </row>
    <row r="141" ht="30" customHeight="1" spans="1:12">
      <c r="A141" s="6">
        <v>140</v>
      </c>
      <c r="B141" s="12"/>
      <c r="C141" s="6" t="s">
        <v>708</v>
      </c>
      <c r="D141" s="8" t="s">
        <v>709</v>
      </c>
      <c r="E141" s="6" t="s">
        <v>55</v>
      </c>
      <c r="F141" s="6">
        <v>26</v>
      </c>
      <c r="G141" s="6"/>
      <c r="H141" s="6"/>
      <c r="I141" s="6"/>
      <c r="J141" s="28"/>
      <c r="K141" s="28"/>
      <c r="L141" s="28"/>
    </row>
    <row r="142" ht="30" customHeight="1" spans="1:12">
      <c r="A142" s="6">
        <v>141</v>
      </c>
      <c r="B142" s="12"/>
      <c r="C142" s="6" t="s">
        <v>368</v>
      </c>
      <c r="D142" s="8" t="s">
        <v>710</v>
      </c>
      <c r="E142" s="6" t="s">
        <v>192</v>
      </c>
      <c r="F142" s="6">
        <v>26</v>
      </c>
      <c r="G142" s="6"/>
      <c r="H142" s="6"/>
      <c r="I142" s="6"/>
      <c r="J142" s="28"/>
      <c r="K142" s="28"/>
      <c r="L142" s="28"/>
    </row>
    <row r="143" ht="30" customHeight="1" spans="1:12">
      <c r="A143" s="6">
        <v>142</v>
      </c>
      <c r="B143" s="12"/>
      <c r="C143" s="6" t="s">
        <v>376</v>
      </c>
      <c r="D143" s="8" t="s">
        <v>711</v>
      </c>
      <c r="E143" s="6" t="s">
        <v>702</v>
      </c>
      <c r="F143" s="6">
        <v>1</v>
      </c>
      <c r="G143" s="6"/>
      <c r="H143" s="6"/>
      <c r="I143" s="6"/>
      <c r="J143" s="28"/>
      <c r="K143" s="28"/>
      <c r="L143" s="28"/>
    </row>
    <row r="144" ht="30" customHeight="1" spans="1:12">
      <c r="A144" s="6">
        <v>143</v>
      </c>
      <c r="B144" s="12"/>
      <c r="C144" s="6" t="s">
        <v>378</v>
      </c>
      <c r="D144" s="8" t="s">
        <v>712</v>
      </c>
      <c r="E144" s="6" t="s">
        <v>702</v>
      </c>
      <c r="F144" s="6">
        <v>1</v>
      </c>
      <c r="G144" s="6"/>
      <c r="H144" s="6"/>
      <c r="I144" s="6"/>
      <c r="J144" s="28"/>
      <c r="K144" s="28"/>
      <c r="L144" s="28"/>
    </row>
    <row r="145" ht="30" customHeight="1" spans="1:12">
      <c r="A145" s="6">
        <v>144</v>
      </c>
      <c r="B145" s="12"/>
      <c r="C145" s="6" t="s">
        <v>385</v>
      </c>
      <c r="D145" s="8" t="s">
        <v>713</v>
      </c>
      <c r="E145" s="6" t="s">
        <v>19</v>
      </c>
      <c r="F145" s="6">
        <v>26</v>
      </c>
      <c r="G145" s="6"/>
      <c r="H145" s="6"/>
      <c r="I145" s="6"/>
      <c r="J145" s="28"/>
      <c r="K145" s="28"/>
      <c r="L145" s="28"/>
    </row>
    <row r="146" ht="30" customHeight="1" spans="1:12">
      <c r="A146" s="6">
        <v>145</v>
      </c>
      <c r="B146" s="12"/>
      <c r="C146" s="6" t="s">
        <v>385</v>
      </c>
      <c r="D146" s="8" t="s">
        <v>714</v>
      </c>
      <c r="E146" s="6" t="s">
        <v>19</v>
      </c>
      <c r="F146" s="6">
        <v>26</v>
      </c>
      <c r="G146" s="6"/>
      <c r="H146" s="6"/>
      <c r="I146" s="6"/>
      <c r="J146" s="28"/>
      <c r="K146" s="28"/>
      <c r="L146" s="28"/>
    </row>
    <row r="147" ht="30" customHeight="1" spans="1:12">
      <c r="A147" s="6">
        <v>146</v>
      </c>
      <c r="B147" s="12"/>
      <c r="C147" s="6" t="s">
        <v>715</v>
      </c>
      <c r="D147" s="8" t="s">
        <v>716</v>
      </c>
      <c r="E147" s="6" t="s">
        <v>55</v>
      </c>
      <c r="F147" s="6">
        <v>15</v>
      </c>
      <c r="G147" s="6"/>
      <c r="H147" s="6"/>
      <c r="I147" s="6"/>
      <c r="J147" s="28"/>
      <c r="K147" s="28"/>
      <c r="L147" s="28"/>
    </row>
    <row r="148" ht="30" customHeight="1" spans="1:12">
      <c r="A148" s="6">
        <v>147</v>
      </c>
      <c r="B148" s="12"/>
      <c r="C148" s="6" t="s">
        <v>394</v>
      </c>
      <c r="D148" s="8" t="s">
        <v>717</v>
      </c>
      <c r="E148" s="6" t="s">
        <v>55</v>
      </c>
      <c r="F148" s="6">
        <v>15</v>
      </c>
      <c r="G148" s="6"/>
      <c r="H148" s="6"/>
      <c r="I148" s="6"/>
      <c r="J148" s="28"/>
      <c r="K148" s="28"/>
      <c r="L148" s="28"/>
    </row>
    <row r="149" ht="30" customHeight="1" spans="1:12">
      <c r="A149" s="6">
        <v>148</v>
      </c>
      <c r="B149" s="12"/>
      <c r="C149" s="6" t="s">
        <v>718</v>
      </c>
      <c r="D149" s="8" t="s">
        <v>719</v>
      </c>
      <c r="E149" s="6" t="s">
        <v>639</v>
      </c>
      <c r="F149" s="6">
        <v>26</v>
      </c>
      <c r="G149" s="6"/>
      <c r="H149" s="6"/>
      <c r="I149" s="6"/>
      <c r="J149" s="28"/>
      <c r="K149" s="28"/>
      <c r="L149" s="28"/>
    </row>
    <row r="150" ht="30" customHeight="1" spans="1:12">
      <c r="A150" s="6">
        <v>149</v>
      </c>
      <c r="B150" s="12"/>
      <c r="C150" s="6" t="s">
        <v>720</v>
      </c>
      <c r="D150" s="8" t="s">
        <v>721</v>
      </c>
      <c r="E150" s="6" t="s">
        <v>192</v>
      </c>
      <c r="F150" s="6">
        <v>4</v>
      </c>
      <c r="G150" s="6"/>
      <c r="H150" s="6"/>
      <c r="I150" s="6"/>
      <c r="J150" s="28"/>
      <c r="K150" s="28"/>
      <c r="L150" s="28"/>
    </row>
    <row r="151" ht="30" customHeight="1" spans="1:12">
      <c r="A151" s="6">
        <v>150</v>
      </c>
      <c r="B151" s="12"/>
      <c r="C151" s="6" t="s">
        <v>722</v>
      </c>
      <c r="D151" s="8" t="s">
        <v>723</v>
      </c>
      <c r="E151" s="6" t="s">
        <v>55</v>
      </c>
      <c r="F151" s="6">
        <v>1</v>
      </c>
      <c r="G151" s="6"/>
      <c r="H151" s="6"/>
      <c r="I151" s="6"/>
      <c r="J151" s="28"/>
      <c r="K151" s="28"/>
      <c r="L151" s="28"/>
    </row>
    <row r="152" ht="30" customHeight="1" spans="1:12">
      <c r="A152" s="6">
        <v>151</v>
      </c>
      <c r="B152" s="12"/>
      <c r="C152" s="6" t="s">
        <v>724</v>
      </c>
      <c r="D152" s="8" t="s">
        <v>725</v>
      </c>
      <c r="E152" s="6" t="s">
        <v>192</v>
      </c>
      <c r="F152" s="6">
        <v>4</v>
      </c>
      <c r="G152" s="6"/>
      <c r="H152" s="6"/>
      <c r="I152" s="6"/>
      <c r="J152" s="28"/>
      <c r="K152" s="28"/>
      <c r="L152" s="28"/>
    </row>
    <row r="153" ht="30" customHeight="1" spans="1:12">
      <c r="A153" s="6">
        <v>152</v>
      </c>
      <c r="B153" s="12"/>
      <c r="C153" s="6" t="s">
        <v>726</v>
      </c>
      <c r="D153" s="8" t="s">
        <v>727</v>
      </c>
      <c r="E153" s="6" t="s">
        <v>55</v>
      </c>
      <c r="F153" s="6">
        <v>3</v>
      </c>
      <c r="G153" s="6"/>
      <c r="H153" s="6"/>
      <c r="I153" s="6"/>
      <c r="J153" s="28"/>
      <c r="K153" s="28"/>
      <c r="L153" s="28"/>
    </row>
    <row r="154" ht="30" customHeight="1" spans="1:12">
      <c r="A154" s="6">
        <v>153</v>
      </c>
      <c r="B154" s="12"/>
      <c r="C154" s="6" t="s">
        <v>728</v>
      </c>
      <c r="D154" s="8" t="s">
        <v>729</v>
      </c>
      <c r="E154" s="6" t="s">
        <v>188</v>
      </c>
      <c r="F154" s="6">
        <v>13</v>
      </c>
      <c r="G154" s="6"/>
      <c r="H154" s="6"/>
      <c r="I154" s="6"/>
      <c r="J154" s="28"/>
      <c r="K154" s="28"/>
      <c r="L154" s="28"/>
    </row>
    <row r="155" ht="30" customHeight="1" spans="1:12">
      <c r="A155" s="6">
        <v>154</v>
      </c>
      <c r="B155" s="12"/>
      <c r="C155" s="6" t="s">
        <v>730</v>
      </c>
      <c r="D155" s="8" t="s">
        <v>731</v>
      </c>
      <c r="E155" s="6" t="s">
        <v>55</v>
      </c>
      <c r="F155" s="6">
        <v>26</v>
      </c>
      <c r="G155" s="6"/>
      <c r="H155" s="6"/>
      <c r="I155" s="6"/>
      <c r="J155" s="28"/>
      <c r="K155" s="28"/>
      <c r="L155" s="28"/>
    </row>
    <row r="156" ht="30" customHeight="1" spans="1:12">
      <c r="A156" s="6">
        <v>155</v>
      </c>
      <c r="B156" s="12"/>
      <c r="C156" s="6" t="s">
        <v>732</v>
      </c>
      <c r="D156" s="8" t="s">
        <v>733</v>
      </c>
      <c r="E156" s="6" t="s">
        <v>14</v>
      </c>
      <c r="F156" s="6">
        <v>2</v>
      </c>
      <c r="G156" s="6"/>
      <c r="H156" s="6"/>
      <c r="I156" s="6"/>
      <c r="J156" s="28"/>
      <c r="K156" s="28"/>
      <c r="L156" s="28"/>
    </row>
    <row r="157" ht="30" customHeight="1" spans="1:12">
      <c r="A157" s="6">
        <v>156</v>
      </c>
      <c r="B157" s="12"/>
      <c r="C157" s="6" t="s">
        <v>734</v>
      </c>
      <c r="D157" s="8" t="s">
        <v>735</v>
      </c>
      <c r="E157" s="6" t="s">
        <v>165</v>
      </c>
      <c r="F157" s="6">
        <v>9</v>
      </c>
      <c r="G157" s="6"/>
      <c r="H157" s="6"/>
      <c r="I157" s="6"/>
      <c r="J157" s="28"/>
      <c r="K157" s="28"/>
      <c r="L157" s="28"/>
    </row>
    <row r="158" ht="30" customHeight="1" spans="1:12">
      <c r="A158" s="6">
        <v>157</v>
      </c>
      <c r="B158" s="12"/>
      <c r="C158" s="6" t="s">
        <v>416</v>
      </c>
      <c r="D158" s="8" t="s">
        <v>736</v>
      </c>
      <c r="E158" s="6" t="s">
        <v>188</v>
      </c>
      <c r="F158" s="6">
        <v>26</v>
      </c>
      <c r="G158" s="6"/>
      <c r="H158" s="6"/>
      <c r="I158" s="6"/>
      <c r="J158" s="28"/>
      <c r="K158" s="28"/>
      <c r="L158" s="28"/>
    </row>
    <row r="159" ht="30" customHeight="1" spans="1:12">
      <c r="A159" s="6">
        <v>158</v>
      </c>
      <c r="B159" s="12"/>
      <c r="C159" s="6" t="s">
        <v>416</v>
      </c>
      <c r="D159" s="8" t="s">
        <v>737</v>
      </c>
      <c r="E159" s="6" t="s">
        <v>188</v>
      </c>
      <c r="F159" s="6">
        <v>26</v>
      </c>
      <c r="G159" s="6"/>
      <c r="H159" s="6"/>
      <c r="I159" s="6"/>
      <c r="J159" s="28"/>
      <c r="K159" s="28"/>
      <c r="L159" s="28"/>
    </row>
    <row r="160" ht="30" customHeight="1" spans="1:12">
      <c r="A160" s="6">
        <v>159</v>
      </c>
      <c r="B160" s="12"/>
      <c r="C160" s="6" t="s">
        <v>416</v>
      </c>
      <c r="D160" s="8" t="s">
        <v>738</v>
      </c>
      <c r="E160" s="6" t="s">
        <v>188</v>
      </c>
      <c r="F160" s="6">
        <v>26</v>
      </c>
      <c r="G160" s="6"/>
      <c r="H160" s="6"/>
      <c r="I160" s="6"/>
      <c r="J160" s="28"/>
      <c r="K160" s="28"/>
      <c r="L160" s="28"/>
    </row>
    <row r="161" ht="30" customHeight="1" spans="1:12">
      <c r="A161" s="6">
        <v>160</v>
      </c>
      <c r="B161" s="12"/>
      <c r="C161" s="6" t="s">
        <v>739</v>
      </c>
      <c r="D161" s="8" t="s">
        <v>740</v>
      </c>
      <c r="E161" s="6" t="s">
        <v>55</v>
      </c>
      <c r="F161" s="6">
        <v>26</v>
      </c>
      <c r="G161" s="6"/>
      <c r="H161" s="6"/>
      <c r="I161" s="6"/>
      <c r="J161" s="28"/>
      <c r="K161" s="28"/>
      <c r="L161" s="28"/>
    </row>
    <row r="162" ht="30" customHeight="1" spans="1:12">
      <c r="A162" s="6">
        <v>161</v>
      </c>
      <c r="B162" s="12"/>
      <c r="C162" s="6" t="s">
        <v>739</v>
      </c>
      <c r="D162" s="8" t="s">
        <v>741</v>
      </c>
      <c r="E162" s="6" t="s">
        <v>55</v>
      </c>
      <c r="F162" s="6">
        <v>26</v>
      </c>
      <c r="G162" s="6"/>
      <c r="H162" s="6"/>
      <c r="I162" s="6"/>
      <c r="J162" s="28"/>
      <c r="K162" s="28"/>
      <c r="L162" s="28"/>
    </row>
    <row r="163" ht="30" customHeight="1" spans="1:12">
      <c r="A163" s="6">
        <v>162</v>
      </c>
      <c r="B163" s="12"/>
      <c r="C163" s="6" t="s">
        <v>739</v>
      </c>
      <c r="D163" s="8" t="s">
        <v>742</v>
      </c>
      <c r="E163" s="6" t="s">
        <v>55</v>
      </c>
      <c r="F163" s="6">
        <v>26</v>
      </c>
      <c r="G163" s="6"/>
      <c r="H163" s="6"/>
      <c r="I163" s="6"/>
      <c r="J163" s="28"/>
      <c r="K163" s="28"/>
      <c r="L163" s="28"/>
    </row>
    <row r="164" ht="30" customHeight="1" spans="1:12">
      <c r="A164" s="6">
        <v>163</v>
      </c>
      <c r="B164" s="12"/>
      <c r="C164" s="6" t="s">
        <v>739</v>
      </c>
      <c r="D164" s="8" t="s">
        <v>743</v>
      </c>
      <c r="E164" s="6" t="s">
        <v>55</v>
      </c>
      <c r="F164" s="6">
        <v>26</v>
      </c>
      <c r="G164" s="6"/>
      <c r="H164" s="6"/>
      <c r="I164" s="6"/>
      <c r="J164" s="28"/>
      <c r="K164" s="28"/>
      <c r="L164" s="28"/>
    </row>
    <row r="165" ht="59" customHeight="1" spans="1:12">
      <c r="A165" s="6">
        <v>164</v>
      </c>
      <c r="B165" s="12"/>
      <c r="C165" s="6" t="s">
        <v>744</v>
      </c>
      <c r="D165" s="8" t="s">
        <v>745</v>
      </c>
      <c r="E165" s="6" t="s">
        <v>520</v>
      </c>
      <c r="F165" s="6">
        <v>1</v>
      </c>
      <c r="G165" s="6"/>
      <c r="H165" s="6"/>
      <c r="I165" s="6"/>
      <c r="J165" s="28"/>
      <c r="K165" s="28"/>
      <c r="L165" s="28"/>
    </row>
    <row r="166" ht="30" customHeight="1" spans="1:12">
      <c r="A166" s="6">
        <v>165</v>
      </c>
      <c r="B166" s="12"/>
      <c r="C166" s="6" t="s">
        <v>744</v>
      </c>
      <c r="D166" s="8" t="s">
        <v>746</v>
      </c>
      <c r="E166" s="6" t="s">
        <v>520</v>
      </c>
      <c r="F166" s="6">
        <v>1</v>
      </c>
      <c r="G166" s="6"/>
      <c r="H166" s="6"/>
      <c r="I166" s="6"/>
      <c r="J166" s="28"/>
      <c r="K166" s="28"/>
      <c r="L166" s="28"/>
    </row>
    <row r="167" ht="30" customHeight="1" spans="1:12">
      <c r="A167" s="6">
        <v>166</v>
      </c>
      <c r="B167" s="12"/>
      <c r="C167" s="6" t="s">
        <v>744</v>
      </c>
      <c r="D167" s="8" t="s">
        <v>747</v>
      </c>
      <c r="E167" s="6" t="s">
        <v>520</v>
      </c>
      <c r="F167" s="6">
        <v>1</v>
      </c>
      <c r="G167" s="6"/>
      <c r="H167" s="6"/>
      <c r="I167" s="6"/>
      <c r="J167" s="28"/>
      <c r="K167" s="28"/>
      <c r="L167" s="28"/>
    </row>
    <row r="168" ht="30" customHeight="1" spans="1:12">
      <c r="A168" s="6">
        <v>167</v>
      </c>
      <c r="B168" s="12"/>
      <c r="C168" s="6" t="s">
        <v>744</v>
      </c>
      <c r="D168" s="8" t="s">
        <v>748</v>
      </c>
      <c r="E168" s="6" t="s">
        <v>520</v>
      </c>
      <c r="F168" s="6">
        <v>1</v>
      </c>
      <c r="G168" s="6"/>
      <c r="H168" s="6"/>
      <c r="I168" s="6"/>
      <c r="J168" s="28"/>
      <c r="K168" s="28"/>
      <c r="L168" s="28"/>
    </row>
    <row r="169" ht="30" customHeight="1" spans="1:12">
      <c r="A169" s="6">
        <v>168</v>
      </c>
      <c r="B169" s="12"/>
      <c r="C169" s="6" t="s">
        <v>407</v>
      </c>
      <c r="D169" s="8" t="s">
        <v>749</v>
      </c>
      <c r="E169" s="6" t="s">
        <v>188</v>
      </c>
      <c r="F169" s="6">
        <v>100</v>
      </c>
      <c r="G169" s="6"/>
      <c r="H169" s="6"/>
      <c r="I169" s="6"/>
      <c r="J169" s="28"/>
      <c r="K169" s="28"/>
      <c r="L169" s="28"/>
    </row>
    <row r="170" ht="30" customHeight="1" spans="1:12">
      <c r="A170" s="6">
        <v>169</v>
      </c>
      <c r="B170" s="13"/>
      <c r="C170" s="6" t="s">
        <v>427</v>
      </c>
      <c r="D170" s="8" t="s">
        <v>750</v>
      </c>
      <c r="E170" s="6" t="s">
        <v>165</v>
      </c>
      <c r="F170" s="6">
        <v>10</v>
      </c>
      <c r="G170" s="6"/>
      <c r="H170" s="6"/>
      <c r="I170" s="6"/>
      <c r="J170" s="28"/>
      <c r="K170" s="28"/>
      <c r="L170" s="28"/>
    </row>
    <row r="171" ht="45" customHeight="1" spans="1:12">
      <c r="A171" s="6">
        <v>170</v>
      </c>
      <c r="B171" s="11" t="s">
        <v>185</v>
      </c>
      <c r="C171" s="6" t="s">
        <v>195</v>
      </c>
      <c r="D171" s="8" t="s">
        <v>751</v>
      </c>
      <c r="E171" s="6" t="s">
        <v>19</v>
      </c>
      <c r="F171" s="6">
        <v>2</v>
      </c>
      <c r="G171" s="6"/>
      <c r="H171" s="6"/>
      <c r="I171" s="6"/>
      <c r="J171" s="28"/>
      <c r="K171" s="28"/>
      <c r="L171" s="28"/>
    </row>
    <row r="172" ht="30" customHeight="1" spans="1:12">
      <c r="A172" s="6">
        <v>171</v>
      </c>
      <c r="B172" s="12"/>
      <c r="C172" s="6" t="s">
        <v>197</v>
      </c>
      <c r="D172" s="8" t="s">
        <v>198</v>
      </c>
      <c r="E172" s="6" t="s">
        <v>55</v>
      </c>
      <c r="F172" s="6">
        <v>1</v>
      </c>
      <c r="G172" s="6"/>
      <c r="H172" s="6"/>
      <c r="I172" s="6"/>
      <c r="J172" s="28"/>
      <c r="K172" s="28"/>
      <c r="L172" s="28"/>
    </row>
    <row r="173" ht="45" customHeight="1" spans="1:12">
      <c r="A173" s="6">
        <v>172</v>
      </c>
      <c r="B173" s="12"/>
      <c r="C173" s="6" t="s">
        <v>199</v>
      </c>
      <c r="D173" s="8" t="s">
        <v>752</v>
      </c>
      <c r="E173" s="6" t="s">
        <v>55</v>
      </c>
      <c r="F173" s="6">
        <v>1</v>
      </c>
      <c r="G173" s="6"/>
      <c r="H173" s="6"/>
      <c r="I173" s="6"/>
      <c r="J173" s="28"/>
      <c r="K173" s="28"/>
      <c r="L173" s="28"/>
    </row>
    <row r="174" ht="30" customHeight="1" spans="1:12">
      <c r="A174" s="6">
        <v>173</v>
      </c>
      <c r="B174" s="12"/>
      <c r="C174" s="6" t="s">
        <v>753</v>
      </c>
      <c r="D174" s="8" t="s">
        <v>754</v>
      </c>
      <c r="E174" s="6" t="s">
        <v>14</v>
      </c>
      <c r="F174" s="6">
        <v>1</v>
      </c>
      <c r="G174" s="6"/>
      <c r="H174" s="6"/>
      <c r="I174" s="6"/>
      <c r="J174" s="28"/>
      <c r="K174" s="28"/>
      <c r="L174" s="28"/>
    </row>
    <row r="175" ht="54" customHeight="1" spans="1:12">
      <c r="A175" s="6">
        <v>174</v>
      </c>
      <c r="B175" s="12"/>
      <c r="C175" s="6" t="s">
        <v>755</v>
      </c>
      <c r="D175" s="8" t="s">
        <v>756</v>
      </c>
      <c r="E175" s="6" t="s">
        <v>188</v>
      </c>
      <c r="F175" s="6">
        <v>1</v>
      </c>
      <c r="G175" s="6"/>
      <c r="H175" s="6"/>
      <c r="I175" s="6"/>
      <c r="J175" s="28"/>
      <c r="K175" s="28"/>
      <c r="L175" s="28"/>
    </row>
    <row r="176" ht="45" customHeight="1" spans="1:12">
      <c r="A176" s="6">
        <v>175</v>
      </c>
      <c r="B176" s="12"/>
      <c r="C176" s="6" t="s">
        <v>186</v>
      </c>
      <c r="D176" s="8" t="s">
        <v>757</v>
      </c>
      <c r="E176" s="6" t="s">
        <v>19</v>
      </c>
      <c r="F176" s="6">
        <v>1</v>
      </c>
      <c r="G176" s="6"/>
      <c r="H176" s="6"/>
      <c r="I176" s="6"/>
      <c r="J176" s="28"/>
      <c r="K176" s="28"/>
      <c r="L176" s="28"/>
    </row>
    <row r="177" ht="45" customHeight="1" spans="1:12">
      <c r="A177" s="6">
        <v>176</v>
      </c>
      <c r="B177" s="12"/>
      <c r="C177" s="6" t="s">
        <v>189</v>
      </c>
      <c r="D177" s="8" t="s">
        <v>757</v>
      </c>
      <c r="E177" s="6" t="s">
        <v>19</v>
      </c>
      <c r="F177" s="6">
        <v>1</v>
      </c>
      <c r="G177" s="6"/>
      <c r="H177" s="6"/>
      <c r="I177" s="6"/>
      <c r="J177" s="28"/>
      <c r="K177" s="28"/>
      <c r="L177" s="28"/>
    </row>
    <row r="178" ht="69" customHeight="1" spans="1:12">
      <c r="A178" s="6">
        <v>177</v>
      </c>
      <c r="B178" s="12"/>
      <c r="C178" s="6" t="s">
        <v>758</v>
      </c>
      <c r="D178" s="8" t="s">
        <v>759</v>
      </c>
      <c r="E178" s="6" t="s">
        <v>192</v>
      </c>
      <c r="F178" s="6">
        <v>1</v>
      </c>
      <c r="G178" s="6"/>
      <c r="H178" s="6"/>
      <c r="I178" s="6"/>
      <c r="J178" s="28"/>
      <c r="K178" s="28"/>
      <c r="L178" s="28"/>
    </row>
    <row r="179" ht="50" customHeight="1" spans="1:12">
      <c r="A179" s="6">
        <v>178</v>
      </c>
      <c r="B179" s="12"/>
      <c r="C179" s="6" t="s">
        <v>760</v>
      </c>
      <c r="D179" s="8" t="s">
        <v>761</v>
      </c>
      <c r="E179" s="6" t="s">
        <v>192</v>
      </c>
      <c r="F179" s="6">
        <v>1</v>
      </c>
      <c r="G179" s="6"/>
      <c r="H179" s="6"/>
      <c r="I179" s="6"/>
      <c r="J179" s="28"/>
      <c r="K179" s="28"/>
      <c r="L179" s="28"/>
    </row>
    <row r="180" ht="50" customHeight="1" spans="1:12">
      <c r="A180" s="6">
        <v>179</v>
      </c>
      <c r="B180" s="12"/>
      <c r="C180" s="6" t="s">
        <v>190</v>
      </c>
      <c r="D180" s="8" t="s">
        <v>762</v>
      </c>
      <c r="E180" s="6" t="s">
        <v>192</v>
      </c>
      <c r="F180" s="6">
        <v>1</v>
      </c>
      <c r="G180" s="6"/>
      <c r="H180" s="6"/>
      <c r="I180" s="6"/>
      <c r="J180" s="28"/>
      <c r="K180" s="28"/>
      <c r="L180" s="28"/>
    </row>
    <row r="181" ht="30" customHeight="1" spans="1:12">
      <c r="A181" s="6">
        <v>180</v>
      </c>
      <c r="B181" s="12"/>
      <c r="C181" s="6" t="s">
        <v>763</v>
      </c>
      <c r="D181" s="8" t="s">
        <v>764</v>
      </c>
      <c r="E181" s="6" t="s">
        <v>192</v>
      </c>
      <c r="F181" s="6">
        <v>1</v>
      </c>
      <c r="G181" s="6"/>
      <c r="H181" s="6"/>
      <c r="I181" s="6"/>
      <c r="J181" s="28"/>
      <c r="K181" s="28"/>
      <c r="L181" s="28"/>
    </row>
    <row r="182" ht="30" customHeight="1" spans="1:12">
      <c r="A182" s="6">
        <v>181</v>
      </c>
      <c r="B182" s="12"/>
      <c r="C182" s="6" t="s">
        <v>765</v>
      </c>
      <c r="D182" s="8" t="s">
        <v>766</v>
      </c>
      <c r="E182" s="6" t="s">
        <v>192</v>
      </c>
      <c r="F182" s="6">
        <v>1</v>
      </c>
      <c r="G182" s="6"/>
      <c r="H182" s="6"/>
      <c r="I182" s="6"/>
      <c r="J182" s="28"/>
      <c r="K182" s="28"/>
      <c r="L182" s="28"/>
    </row>
    <row r="183" ht="30" customHeight="1" spans="1:12">
      <c r="A183" s="6">
        <v>182</v>
      </c>
      <c r="B183" s="12"/>
      <c r="C183" s="6" t="s">
        <v>767</v>
      </c>
      <c r="D183" s="8" t="s">
        <v>768</v>
      </c>
      <c r="E183" s="6" t="s">
        <v>639</v>
      </c>
      <c r="F183" s="6">
        <v>3</v>
      </c>
      <c r="G183" s="6"/>
      <c r="H183" s="6"/>
      <c r="I183" s="6"/>
      <c r="J183" s="28"/>
      <c r="K183" s="28"/>
      <c r="L183" s="28"/>
    </row>
    <row r="184" ht="30" customHeight="1" spans="1:12">
      <c r="A184" s="6">
        <v>183</v>
      </c>
      <c r="B184" s="13"/>
      <c r="C184" s="6" t="s">
        <v>769</v>
      </c>
      <c r="D184" s="8" t="s">
        <v>770</v>
      </c>
      <c r="E184" s="6" t="s">
        <v>14</v>
      </c>
      <c r="F184" s="6">
        <v>1</v>
      </c>
      <c r="G184" s="6"/>
      <c r="H184" s="6"/>
      <c r="I184" s="6"/>
      <c r="J184" s="28"/>
      <c r="K184" s="28"/>
      <c r="L184" s="28"/>
    </row>
    <row r="185" ht="45" customHeight="1" spans="1:12">
      <c r="A185" s="6">
        <v>184</v>
      </c>
      <c r="B185" s="11" t="s">
        <v>177</v>
      </c>
      <c r="C185" s="6" t="s">
        <v>178</v>
      </c>
      <c r="D185" s="8" t="s">
        <v>179</v>
      </c>
      <c r="E185" s="6" t="s">
        <v>180</v>
      </c>
      <c r="F185" s="6">
        <v>4</v>
      </c>
      <c r="G185" s="6"/>
      <c r="H185" s="6"/>
      <c r="I185" s="6"/>
      <c r="J185" s="28"/>
      <c r="K185" s="28"/>
      <c r="L185" s="28"/>
    </row>
    <row r="186" ht="30" customHeight="1" spans="1:12">
      <c r="A186" s="6">
        <v>185</v>
      </c>
      <c r="B186" s="12"/>
      <c r="C186" s="6" t="s">
        <v>771</v>
      </c>
      <c r="D186" s="8" t="s">
        <v>772</v>
      </c>
      <c r="E186" s="6" t="s">
        <v>55</v>
      </c>
      <c r="F186" s="6">
        <v>12</v>
      </c>
      <c r="G186" s="6"/>
      <c r="H186" s="6"/>
      <c r="I186" s="6"/>
      <c r="J186" s="28"/>
      <c r="K186" s="28"/>
      <c r="L186" s="28"/>
    </row>
    <row r="187" ht="30" customHeight="1" spans="1:12">
      <c r="A187" s="6">
        <v>186</v>
      </c>
      <c r="B187" s="12"/>
      <c r="C187" s="6" t="s">
        <v>773</v>
      </c>
      <c r="D187" s="8" t="s">
        <v>774</v>
      </c>
      <c r="E187" s="6" t="s">
        <v>55</v>
      </c>
      <c r="F187" s="6">
        <v>5</v>
      </c>
      <c r="G187" s="6"/>
      <c r="H187" s="6"/>
      <c r="I187" s="6"/>
      <c r="J187" s="28"/>
      <c r="K187" s="28"/>
      <c r="L187" s="28"/>
    </row>
    <row r="188" ht="30" customHeight="1" spans="1:12">
      <c r="A188" s="6">
        <v>187</v>
      </c>
      <c r="B188" s="12"/>
      <c r="C188" s="6" t="s">
        <v>775</v>
      </c>
      <c r="D188" s="8" t="s">
        <v>776</v>
      </c>
      <c r="E188" s="6" t="s">
        <v>55</v>
      </c>
      <c r="F188" s="6">
        <v>5</v>
      </c>
      <c r="G188" s="6"/>
      <c r="H188" s="6"/>
      <c r="I188" s="6"/>
      <c r="J188" s="28"/>
      <c r="K188" s="28"/>
      <c r="L188" s="28"/>
    </row>
    <row r="189" ht="40" customHeight="1" spans="1:12">
      <c r="A189" s="6">
        <v>188</v>
      </c>
      <c r="B189" s="12"/>
      <c r="C189" s="6" t="s">
        <v>183</v>
      </c>
      <c r="D189" s="8" t="s">
        <v>777</v>
      </c>
      <c r="E189" s="6" t="s">
        <v>55</v>
      </c>
      <c r="F189" s="6">
        <v>2</v>
      </c>
      <c r="G189" s="6"/>
      <c r="H189" s="6"/>
      <c r="I189" s="6"/>
      <c r="J189" s="28"/>
      <c r="K189" s="28"/>
      <c r="L189" s="28"/>
    </row>
    <row r="190" ht="30" customHeight="1" spans="1:12">
      <c r="A190" s="6">
        <v>189</v>
      </c>
      <c r="B190" s="12"/>
      <c r="C190" s="6" t="s">
        <v>778</v>
      </c>
      <c r="D190" s="8" t="s">
        <v>779</v>
      </c>
      <c r="E190" s="6" t="s">
        <v>780</v>
      </c>
      <c r="F190" s="6">
        <v>52</v>
      </c>
      <c r="G190" s="6"/>
      <c r="H190" s="6"/>
      <c r="I190" s="6"/>
      <c r="J190" s="28"/>
      <c r="K190" s="28"/>
      <c r="L190" s="28"/>
    </row>
    <row r="191" ht="30" customHeight="1" spans="1:12">
      <c r="A191" s="6">
        <v>190</v>
      </c>
      <c r="B191" s="13"/>
      <c r="C191" s="6" t="s">
        <v>781</v>
      </c>
      <c r="D191" s="8" t="s">
        <v>782</v>
      </c>
      <c r="E191" s="6" t="s">
        <v>780</v>
      </c>
      <c r="F191" s="6">
        <v>52</v>
      </c>
      <c r="G191" s="6"/>
      <c r="H191" s="6"/>
      <c r="I191" s="6"/>
      <c r="J191" s="28"/>
      <c r="K191" s="28"/>
      <c r="L191" s="28"/>
    </row>
    <row r="192" ht="40" customHeight="1" spans="1:12">
      <c r="A192" s="6">
        <v>191</v>
      </c>
      <c r="B192" s="11" t="s">
        <v>783</v>
      </c>
      <c r="C192" s="6" t="s">
        <v>784</v>
      </c>
      <c r="D192" s="8" t="s">
        <v>343</v>
      </c>
      <c r="E192" s="6" t="s">
        <v>639</v>
      </c>
      <c r="F192" s="6">
        <v>26</v>
      </c>
      <c r="G192" s="6"/>
      <c r="H192" s="6"/>
      <c r="I192" s="6"/>
      <c r="J192" s="28"/>
      <c r="K192" s="28"/>
      <c r="L192" s="28"/>
    </row>
    <row r="193" ht="40" customHeight="1" spans="1:12">
      <c r="A193" s="6">
        <v>192</v>
      </c>
      <c r="B193" s="12"/>
      <c r="C193" s="6" t="s">
        <v>785</v>
      </c>
      <c r="D193" s="8" t="s">
        <v>786</v>
      </c>
      <c r="E193" s="6" t="s">
        <v>639</v>
      </c>
      <c r="F193" s="6">
        <v>26</v>
      </c>
      <c r="G193" s="6"/>
      <c r="H193" s="6"/>
      <c r="I193" s="6"/>
      <c r="J193" s="28"/>
      <c r="K193" s="28"/>
      <c r="L193" s="28"/>
    </row>
    <row r="194" ht="40" customHeight="1" spans="1:12">
      <c r="A194" s="6">
        <v>193</v>
      </c>
      <c r="B194" s="12"/>
      <c r="C194" s="6" t="s">
        <v>787</v>
      </c>
      <c r="D194" s="8" t="s">
        <v>343</v>
      </c>
      <c r="E194" s="6" t="s">
        <v>639</v>
      </c>
      <c r="F194" s="6">
        <v>26</v>
      </c>
      <c r="G194" s="6"/>
      <c r="H194" s="6"/>
      <c r="I194" s="6"/>
      <c r="J194" s="28"/>
      <c r="K194" s="28"/>
      <c r="L194" s="28"/>
    </row>
    <row r="195" ht="30" customHeight="1" spans="1:12">
      <c r="A195" s="6">
        <v>194</v>
      </c>
      <c r="B195" s="12"/>
      <c r="C195" s="6" t="s">
        <v>788</v>
      </c>
      <c r="D195" s="8" t="s">
        <v>789</v>
      </c>
      <c r="E195" s="6" t="s">
        <v>639</v>
      </c>
      <c r="F195" s="6">
        <v>26</v>
      </c>
      <c r="G195" s="6"/>
      <c r="H195" s="6"/>
      <c r="I195" s="6"/>
      <c r="J195" s="28"/>
      <c r="K195" s="28"/>
      <c r="L195" s="28"/>
    </row>
    <row r="196" ht="30" customHeight="1" spans="1:12">
      <c r="A196" s="6">
        <v>195</v>
      </c>
      <c r="B196" s="12"/>
      <c r="C196" s="6" t="s">
        <v>790</v>
      </c>
      <c r="D196" s="8" t="s">
        <v>343</v>
      </c>
      <c r="E196" s="6" t="s">
        <v>639</v>
      </c>
      <c r="F196" s="6">
        <v>26</v>
      </c>
      <c r="G196" s="6"/>
      <c r="H196" s="6"/>
      <c r="I196" s="6"/>
      <c r="J196" s="28"/>
      <c r="K196" s="28"/>
      <c r="L196" s="28"/>
    </row>
    <row r="197" ht="30" customHeight="1" spans="1:12">
      <c r="A197" s="6">
        <v>196</v>
      </c>
      <c r="B197" s="12"/>
      <c r="C197" s="6" t="s">
        <v>791</v>
      </c>
      <c r="D197" s="8" t="s">
        <v>343</v>
      </c>
      <c r="E197" s="6" t="s">
        <v>639</v>
      </c>
      <c r="F197" s="6">
        <v>26</v>
      </c>
      <c r="G197" s="6"/>
      <c r="H197" s="6"/>
      <c r="I197" s="6"/>
      <c r="J197" s="28"/>
      <c r="K197" s="28"/>
      <c r="L197" s="28"/>
    </row>
    <row r="198" ht="30" customHeight="1" spans="1:12">
      <c r="A198" s="6">
        <v>197</v>
      </c>
      <c r="B198" s="12"/>
      <c r="C198" s="6" t="s">
        <v>792</v>
      </c>
      <c r="D198" s="8" t="s">
        <v>343</v>
      </c>
      <c r="E198" s="6" t="s">
        <v>639</v>
      </c>
      <c r="F198" s="6">
        <v>26</v>
      </c>
      <c r="G198" s="6"/>
      <c r="H198" s="6"/>
      <c r="I198" s="6"/>
      <c r="J198" s="28"/>
      <c r="K198" s="28"/>
      <c r="L198" s="28"/>
    </row>
    <row r="199" ht="72" customHeight="1" spans="1:12">
      <c r="A199" s="6">
        <v>198</v>
      </c>
      <c r="B199" s="12"/>
      <c r="C199" s="6" t="s">
        <v>793</v>
      </c>
      <c r="D199" s="8" t="s">
        <v>343</v>
      </c>
      <c r="E199" s="6" t="s">
        <v>639</v>
      </c>
      <c r="F199" s="6">
        <v>26</v>
      </c>
      <c r="G199" s="6"/>
      <c r="H199" s="6"/>
      <c r="I199" s="6"/>
      <c r="J199" s="28"/>
      <c r="K199" s="28"/>
      <c r="L199" s="28"/>
    </row>
    <row r="200" ht="52" customHeight="1" spans="1:12">
      <c r="A200" s="6">
        <v>199</v>
      </c>
      <c r="B200" s="12"/>
      <c r="C200" s="6" t="s">
        <v>794</v>
      </c>
      <c r="D200" s="8" t="s">
        <v>343</v>
      </c>
      <c r="E200" s="6" t="s">
        <v>639</v>
      </c>
      <c r="F200" s="6">
        <v>26</v>
      </c>
      <c r="G200" s="6"/>
      <c r="H200" s="6"/>
      <c r="I200" s="6"/>
      <c r="J200" s="28"/>
      <c r="K200" s="28"/>
      <c r="L200" s="28"/>
    </row>
    <row r="201" ht="51" customHeight="1" spans="1:12">
      <c r="A201" s="6">
        <v>200</v>
      </c>
      <c r="B201" s="12"/>
      <c r="C201" s="6" t="s">
        <v>795</v>
      </c>
      <c r="D201" s="8" t="s">
        <v>343</v>
      </c>
      <c r="E201" s="6" t="s">
        <v>639</v>
      </c>
      <c r="F201" s="6">
        <v>26</v>
      </c>
      <c r="G201" s="6"/>
      <c r="H201" s="6"/>
      <c r="I201" s="6"/>
      <c r="J201" s="28"/>
      <c r="K201" s="28"/>
      <c r="L201" s="28"/>
    </row>
    <row r="202" ht="30" customHeight="1" spans="1:12">
      <c r="A202" s="6">
        <v>201</v>
      </c>
      <c r="B202" s="12"/>
      <c r="C202" s="6" t="s">
        <v>796</v>
      </c>
      <c r="D202" s="8" t="s">
        <v>343</v>
      </c>
      <c r="E202" s="6" t="s">
        <v>639</v>
      </c>
      <c r="F202" s="6">
        <v>26</v>
      </c>
      <c r="G202" s="6"/>
      <c r="H202" s="6"/>
      <c r="I202" s="6"/>
      <c r="J202" s="28"/>
      <c r="K202" s="28"/>
      <c r="L202" s="28"/>
    </row>
    <row r="203" ht="49" customHeight="1" spans="1:12">
      <c r="A203" s="6">
        <v>202</v>
      </c>
      <c r="B203" s="12"/>
      <c r="C203" s="6" t="s">
        <v>797</v>
      </c>
      <c r="D203" s="8" t="s">
        <v>798</v>
      </c>
      <c r="E203" s="6" t="s">
        <v>639</v>
      </c>
      <c r="F203" s="6">
        <v>26</v>
      </c>
      <c r="G203" s="6"/>
      <c r="H203" s="6"/>
      <c r="I203" s="6"/>
      <c r="J203" s="28"/>
      <c r="K203" s="28"/>
      <c r="L203" s="28"/>
    </row>
    <row r="204" ht="52" customHeight="1" spans="1:12">
      <c r="A204" s="6">
        <v>203</v>
      </c>
      <c r="B204" s="12"/>
      <c r="C204" s="6" t="s">
        <v>799</v>
      </c>
      <c r="D204" s="8" t="s">
        <v>343</v>
      </c>
      <c r="E204" s="6" t="s">
        <v>639</v>
      </c>
      <c r="F204" s="6">
        <v>26</v>
      </c>
      <c r="G204" s="6"/>
      <c r="H204" s="6"/>
      <c r="I204" s="6"/>
      <c r="J204" s="28"/>
      <c r="K204" s="28"/>
      <c r="L204" s="28"/>
    </row>
    <row r="205" ht="54" customHeight="1" spans="1:12">
      <c r="A205" s="6">
        <v>204</v>
      </c>
      <c r="B205" s="12"/>
      <c r="C205" s="6" t="s">
        <v>800</v>
      </c>
      <c r="D205" s="8" t="s">
        <v>343</v>
      </c>
      <c r="E205" s="6" t="s">
        <v>639</v>
      </c>
      <c r="F205" s="6">
        <v>26</v>
      </c>
      <c r="G205" s="6"/>
      <c r="H205" s="6"/>
      <c r="I205" s="6"/>
      <c r="J205" s="28"/>
      <c r="K205" s="28"/>
      <c r="L205" s="28"/>
    </row>
    <row r="206" ht="30" customHeight="1" spans="1:12">
      <c r="A206" s="6">
        <v>205</v>
      </c>
      <c r="B206" s="12"/>
      <c r="C206" s="6" t="s">
        <v>801</v>
      </c>
      <c r="D206" s="8" t="s">
        <v>343</v>
      </c>
      <c r="E206" s="6" t="s">
        <v>639</v>
      </c>
      <c r="F206" s="6">
        <v>26</v>
      </c>
      <c r="G206" s="6"/>
      <c r="H206" s="6"/>
      <c r="I206" s="6"/>
      <c r="J206" s="28"/>
      <c r="K206" s="28"/>
      <c r="L206" s="28"/>
    </row>
    <row r="207" ht="40" customHeight="1" spans="1:12">
      <c r="A207" s="6">
        <v>206</v>
      </c>
      <c r="B207" s="12"/>
      <c r="C207" s="6" t="s">
        <v>802</v>
      </c>
      <c r="D207" s="8" t="s">
        <v>343</v>
      </c>
      <c r="E207" s="6" t="s">
        <v>639</v>
      </c>
      <c r="F207" s="6">
        <v>26</v>
      </c>
      <c r="G207" s="6"/>
      <c r="H207" s="6"/>
      <c r="I207" s="6"/>
      <c r="J207" s="28"/>
      <c r="K207" s="28"/>
      <c r="L207" s="28"/>
    </row>
    <row r="208" ht="40" customHeight="1" spans="1:12">
      <c r="A208" s="6">
        <v>207</v>
      </c>
      <c r="B208" s="12"/>
      <c r="C208" s="6" t="s">
        <v>803</v>
      </c>
      <c r="D208" s="8" t="s">
        <v>343</v>
      </c>
      <c r="E208" s="6" t="s">
        <v>639</v>
      </c>
      <c r="F208" s="6">
        <v>26</v>
      </c>
      <c r="G208" s="6"/>
      <c r="H208" s="6"/>
      <c r="I208" s="6"/>
      <c r="J208" s="28"/>
      <c r="K208" s="28"/>
      <c r="L208" s="28"/>
    </row>
    <row r="209" ht="40" customHeight="1" spans="1:12">
      <c r="A209" s="6">
        <v>208</v>
      </c>
      <c r="B209" s="12"/>
      <c r="C209" s="6" t="s">
        <v>804</v>
      </c>
      <c r="D209" s="8" t="s">
        <v>343</v>
      </c>
      <c r="E209" s="6" t="s">
        <v>639</v>
      </c>
      <c r="F209" s="6">
        <v>26</v>
      </c>
      <c r="G209" s="6"/>
      <c r="H209" s="6"/>
      <c r="I209" s="6"/>
      <c r="J209" s="28"/>
      <c r="K209" s="28"/>
      <c r="L209" s="28"/>
    </row>
    <row r="210" ht="54" customHeight="1" spans="1:12">
      <c r="A210" s="6">
        <v>209</v>
      </c>
      <c r="B210" s="12"/>
      <c r="C210" s="6" t="s">
        <v>805</v>
      </c>
      <c r="D210" s="8" t="s">
        <v>343</v>
      </c>
      <c r="E210" s="6" t="s">
        <v>639</v>
      </c>
      <c r="F210" s="6">
        <v>26</v>
      </c>
      <c r="G210" s="6"/>
      <c r="H210" s="6"/>
      <c r="I210" s="6"/>
      <c r="J210" s="28"/>
      <c r="K210" s="28"/>
      <c r="L210" s="28"/>
    </row>
    <row r="211" ht="30" customHeight="1" spans="1:12">
      <c r="A211" s="6">
        <v>210</v>
      </c>
      <c r="B211" s="13"/>
      <c r="C211" s="6" t="s">
        <v>806</v>
      </c>
      <c r="D211" s="8" t="s">
        <v>343</v>
      </c>
      <c r="E211" s="6" t="s">
        <v>639</v>
      </c>
      <c r="F211" s="6">
        <v>26</v>
      </c>
      <c r="G211" s="6"/>
      <c r="H211" s="6"/>
      <c r="I211" s="6"/>
      <c r="J211" s="28"/>
      <c r="K211" s="28"/>
      <c r="L211" s="28"/>
    </row>
    <row r="212" s="23" customFormat="1" ht="30" customHeight="1" spans="1:12">
      <c r="A212" s="29" t="s">
        <v>807</v>
      </c>
      <c r="B212" s="30"/>
      <c r="C212" s="30"/>
      <c r="D212" s="30"/>
      <c r="E212" s="30"/>
      <c r="F212" s="30"/>
      <c r="G212" s="30"/>
      <c r="H212" s="30"/>
      <c r="I212" s="30"/>
      <c r="J212" s="30"/>
      <c r="K212" s="30"/>
      <c r="L212" s="31"/>
    </row>
  </sheetData>
  <mergeCells count="15">
    <mergeCell ref="A212:L212"/>
    <mergeCell ref="B2:B14"/>
    <mergeCell ref="B15:B21"/>
    <mergeCell ref="B22:B40"/>
    <mergeCell ref="B41:B64"/>
    <mergeCell ref="B65:B77"/>
    <mergeCell ref="B78:B93"/>
    <mergeCell ref="B94:B105"/>
    <mergeCell ref="B106:B117"/>
    <mergeCell ref="B118:B131"/>
    <mergeCell ref="B132:B170"/>
    <mergeCell ref="B171:B184"/>
    <mergeCell ref="B185:B191"/>
    <mergeCell ref="B192:B211"/>
    <mergeCell ref="I69:I70"/>
  </mergeCells>
  <printOptions horizontalCentered="1"/>
  <pageMargins left="0.751388888888889" right="0.751388888888889" top="1" bottom="1"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2"/>
  <sheetViews>
    <sheetView tabSelected="1" workbookViewId="0">
      <selection activeCell="E82" sqref="E82:F82"/>
    </sheetView>
  </sheetViews>
  <sheetFormatPr defaultColWidth="9" defaultRowHeight="27" customHeight="1"/>
  <cols>
    <col min="1" max="1" width="5.125" style="2" customWidth="1"/>
    <col min="2" max="2" width="4.375" style="1" customWidth="1"/>
    <col min="3" max="3" width="9" style="2"/>
    <col min="4" max="4" width="69.5" style="3" customWidth="1"/>
    <col min="5" max="6" width="4.625" style="2" customWidth="1"/>
    <col min="7" max="7" width="8" style="2" customWidth="1"/>
    <col min="8" max="8" width="9.5" style="2" customWidth="1"/>
    <col min="9" max="9" width="11.625" style="2" customWidth="1"/>
    <col min="10" max="16384" width="9" style="2"/>
  </cols>
  <sheetData>
    <row r="1" s="1" customFormat="1" customHeight="1" spans="1:12">
      <c r="A1" s="4" t="s">
        <v>0</v>
      </c>
      <c r="B1" s="4" t="s">
        <v>140</v>
      </c>
      <c r="C1" s="4" t="s">
        <v>102</v>
      </c>
      <c r="D1" s="4" t="s">
        <v>2</v>
      </c>
      <c r="E1" s="4" t="s">
        <v>3</v>
      </c>
      <c r="F1" s="4" t="s">
        <v>4</v>
      </c>
      <c r="G1" s="5" t="s">
        <v>5</v>
      </c>
      <c r="H1" s="5" t="s">
        <v>6</v>
      </c>
      <c r="I1" s="5" t="s">
        <v>7</v>
      </c>
      <c r="J1" s="5" t="s">
        <v>8</v>
      </c>
      <c r="K1" s="5" t="s">
        <v>9</v>
      </c>
      <c r="L1" s="5" t="s">
        <v>10</v>
      </c>
    </row>
    <row r="2" customHeight="1" spans="1:12">
      <c r="A2" s="6">
        <v>1</v>
      </c>
      <c r="B2" s="7" t="s">
        <v>141</v>
      </c>
      <c r="C2" s="6" t="s">
        <v>808</v>
      </c>
      <c r="D2" s="8" t="s">
        <v>809</v>
      </c>
      <c r="E2" s="6" t="s">
        <v>146</v>
      </c>
      <c r="F2" s="6">
        <v>52</v>
      </c>
      <c r="G2" s="6"/>
      <c r="H2" s="6"/>
      <c r="I2" s="6"/>
      <c r="J2" s="14"/>
      <c r="K2" s="14"/>
      <c r="L2" s="14"/>
    </row>
    <row r="3" customHeight="1" spans="1:12">
      <c r="A3" s="6">
        <v>2</v>
      </c>
      <c r="B3" s="9"/>
      <c r="C3" s="6" t="s">
        <v>516</v>
      </c>
      <c r="D3" s="8" t="s">
        <v>810</v>
      </c>
      <c r="E3" s="6" t="s">
        <v>811</v>
      </c>
      <c r="F3" s="6">
        <v>52</v>
      </c>
      <c r="G3" s="6"/>
      <c r="H3" s="6"/>
      <c r="I3" s="6"/>
      <c r="J3" s="14"/>
      <c r="K3" s="14"/>
      <c r="L3" s="14"/>
    </row>
    <row r="4" ht="50" customHeight="1" spans="1:12">
      <c r="A4" s="6">
        <v>3</v>
      </c>
      <c r="B4" s="9"/>
      <c r="C4" s="6" t="s">
        <v>812</v>
      </c>
      <c r="D4" s="8" t="s">
        <v>813</v>
      </c>
      <c r="E4" s="6" t="s">
        <v>811</v>
      </c>
      <c r="F4" s="6">
        <v>52</v>
      </c>
      <c r="G4" s="6"/>
      <c r="H4" s="6"/>
      <c r="I4" s="6"/>
      <c r="J4" s="14"/>
      <c r="K4" s="14"/>
      <c r="L4" s="14"/>
    </row>
    <row r="5" customHeight="1" spans="1:12">
      <c r="A5" s="6">
        <v>4</v>
      </c>
      <c r="B5" s="9"/>
      <c r="C5" s="6" t="s">
        <v>814</v>
      </c>
      <c r="D5" s="8" t="s">
        <v>815</v>
      </c>
      <c r="E5" s="6" t="s">
        <v>55</v>
      </c>
      <c r="F5" s="6">
        <v>52</v>
      </c>
      <c r="G5" s="6"/>
      <c r="H5" s="6"/>
      <c r="I5" s="6"/>
      <c r="J5" s="14"/>
      <c r="K5" s="14"/>
      <c r="L5" s="14"/>
    </row>
    <row r="6" customHeight="1" spans="1:12">
      <c r="A6" s="6">
        <v>5</v>
      </c>
      <c r="B6" s="9"/>
      <c r="C6" s="6" t="s">
        <v>151</v>
      </c>
      <c r="D6" s="8" t="s">
        <v>816</v>
      </c>
      <c r="E6" s="6" t="s">
        <v>55</v>
      </c>
      <c r="F6" s="6">
        <v>52</v>
      </c>
      <c r="G6" s="6"/>
      <c r="H6" s="6"/>
      <c r="I6" s="6"/>
      <c r="J6" s="14"/>
      <c r="K6" s="14"/>
      <c r="L6" s="14"/>
    </row>
    <row r="7" ht="50" customHeight="1" spans="1:12">
      <c r="A7" s="6">
        <v>6</v>
      </c>
      <c r="B7" s="9"/>
      <c r="C7" s="6" t="s">
        <v>147</v>
      </c>
      <c r="D7" s="8" t="s">
        <v>817</v>
      </c>
      <c r="E7" s="6" t="s">
        <v>55</v>
      </c>
      <c r="F7" s="6">
        <v>1</v>
      </c>
      <c r="G7" s="6"/>
      <c r="H7" s="6"/>
      <c r="I7" s="6"/>
      <c r="J7" s="14"/>
      <c r="K7" s="14"/>
      <c r="L7" s="14"/>
    </row>
    <row r="8" customHeight="1" spans="1:12">
      <c r="A8" s="6">
        <v>7</v>
      </c>
      <c r="B8" s="10"/>
      <c r="C8" s="6" t="s">
        <v>144</v>
      </c>
      <c r="D8" s="8" t="s">
        <v>145</v>
      </c>
      <c r="E8" s="6" t="s">
        <v>625</v>
      </c>
      <c r="F8" s="6">
        <v>2</v>
      </c>
      <c r="G8" s="6"/>
      <c r="H8" s="6"/>
      <c r="I8" s="6"/>
      <c r="J8" s="14"/>
      <c r="K8" s="14"/>
      <c r="L8" s="14"/>
    </row>
    <row r="9" ht="50" customHeight="1" spans="1:12">
      <c r="A9" s="6">
        <v>8</v>
      </c>
      <c r="B9" s="7" t="s">
        <v>177</v>
      </c>
      <c r="C9" s="6" t="s">
        <v>178</v>
      </c>
      <c r="D9" s="8" t="s">
        <v>179</v>
      </c>
      <c r="E9" s="6" t="s">
        <v>180</v>
      </c>
      <c r="F9" s="6">
        <v>2</v>
      </c>
      <c r="G9" s="6"/>
      <c r="H9" s="6"/>
      <c r="I9" s="6"/>
      <c r="J9" s="14"/>
      <c r="K9" s="14"/>
      <c r="L9" s="14"/>
    </row>
    <row r="10" customHeight="1" spans="1:12">
      <c r="A10" s="6">
        <v>9</v>
      </c>
      <c r="B10" s="9"/>
      <c r="C10" s="6" t="s">
        <v>775</v>
      </c>
      <c r="D10" s="8" t="s">
        <v>776</v>
      </c>
      <c r="E10" s="6" t="s">
        <v>55</v>
      </c>
      <c r="F10" s="6">
        <v>52</v>
      </c>
      <c r="G10" s="6"/>
      <c r="H10" s="6"/>
      <c r="I10" s="6"/>
      <c r="J10" s="14"/>
      <c r="K10" s="14"/>
      <c r="L10" s="14"/>
    </row>
    <row r="11" customHeight="1" spans="1:12">
      <c r="A11" s="6">
        <v>10</v>
      </c>
      <c r="B11" s="9"/>
      <c r="C11" s="6" t="s">
        <v>773</v>
      </c>
      <c r="D11" s="8" t="s">
        <v>774</v>
      </c>
      <c r="E11" s="6" t="s">
        <v>55</v>
      </c>
      <c r="F11" s="6">
        <v>52</v>
      </c>
      <c r="G11" s="6"/>
      <c r="H11" s="6"/>
      <c r="I11" s="6"/>
      <c r="J11" s="14"/>
      <c r="K11" s="14"/>
      <c r="L11" s="14"/>
    </row>
    <row r="12" customHeight="1" spans="1:12">
      <c r="A12" s="6">
        <v>11</v>
      </c>
      <c r="B12" s="9"/>
      <c r="C12" s="6" t="s">
        <v>183</v>
      </c>
      <c r="D12" s="8" t="s">
        <v>184</v>
      </c>
      <c r="E12" s="6" t="s">
        <v>55</v>
      </c>
      <c r="F12" s="6">
        <v>2</v>
      </c>
      <c r="G12" s="6"/>
      <c r="H12" s="6"/>
      <c r="I12" s="6"/>
      <c r="J12" s="14"/>
      <c r="K12" s="14"/>
      <c r="L12" s="14"/>
    </row>
    <row r="13" ht="51" customHeight="1" spans="1:12">
      <c r="A13" s="6">
        <v>12</v>
      </c>
      <c r="B13" s="10"/>
      <c r="C13" s="6" t="s">
        <v>771</v>
      </c>
      <c r="D13" s="8" t="s">
        <v>818</v>
      </c>
      <c r="E13" s="6" t="s">
        <v>55</v>
      </c>
      <c r="F13" s="6">
        <v>24</v>
      </c>
      <c r="G13" s="6"/>
      <c r="H13" s="6"/>
      <c r="I13" s="6"/>
      <c r="J13" s="14"/>
      <c r="K13" s="14"/>
      <c r="L13" s="14"/>
    </row>
    <row r="14" ht="50" customHeight="1" spans="1:12">
      <c r="A14" s="6">
        <v>13</v>
      </c>
      <c r="B14" s="7" t="s">
        <v>819</v>
      </c>
      <c r="C14" s="6" t="s">
        <v>186</v>
      </c>
      <c r="D14" s="8" t="s">
        <v>820</v>
      </c>
      <c r="E14" s="6" t="s">
        <v>19</v>
      </c>
      <c r="F14" s="6">
        <v>2</v>
      </c>
      <c r="G14" s="6"/>
      <c r="H14" s="6"/>
      <c r="I14" s="6"/>
      <c r="J14" s="14"/>
      <c r="K14" s="14"/>
      <c r="L14" s="14"/>
    </row>
    <row r="15" customHeight="1" spans="1:12">
      <c r="A15" s="6">
        <v>14</v>
      </c>
      <c r="B15" s="9"/>
      <c r="C15" s="6" t="s">
        <v>189</v>
      </c>
      <c r="D15" s="8" t="s">
        <v>820</v>
      </c>
      <c r="E15" s="6" t="s">
        <v>19</v>
      </c>
      <c r="F15" s="6">
        <v>2</v>
      </c>
      <c r="G15" s="6"/>
      <c r="H15" s="6"/>
      <c r="I15" s="6"/>
      <c r="J15" s="14"/>
      <c r="K15" s="14"/>
      <c r="L15" s="14"/>
    </row>
    <row r="16" ht="68" customHeight="1" spans="1:12">
      <c r="A16" s="6">
        <v>15</v>
      </c>
      <c r="B16" s="9"/>
      <c r="C16" s="6" t="s">
        <v>758</v>
      </c>
      <c r="D16" s="8" t="s">
        <v>821</v>
      </c>
      <c r="E16" s="6" t="s">
        <v>192</v>
      </c>
      <c r="F16" s="6">
        <v>1</v>
      </c>
      <c r="G16" s="6"/>
      <c r="H16" s="6"/>
      <c r="I16" s="6"/>
      <c r="J16" s="14"/>
      <c r="K16" s="14"/>
      <c r="L16" s="14"/>
    </row>
    <row r="17" customHeight="1" spans="1:12">
      <c r="A17" s="6">
        <v>16</v>
      </c>
      <c r="B17" s="9"/>
      <c r="C17" s="6" t="s">
        <v>822</v>
      </c>
      <c r="D17" s="8" t="s">
        <v>764</v>
      </c>
      <c r="E17" s="6" t="s">
        <v>192</v>
      </c>
      <c r="F17" s="6">
        <v>2</v>
      </c>
      <c r="G17" s="6"/>
      <c r="H17" s="6"/>
      <c r="I17" s="6"/>
      <c r="J17" s="14"/>
      <c r="K17" s="14"/>
      <c r="L17" s="14"/>
    </row>
    <row r="18" ht="50" customHeight="1" spans="1:12">
      <c r="A18" s="6">
        <v>17</v>
      </c>
      <c r="B18" s="9"/>
      <c r="C18" s="6" t="s">
        <v>760</v>
      </c>
      <c r="D18" s="8" t="s">
        <v>823</v>
      </c>
      <c r="E18" s="6" t="s">
        <v>192</v>
      </c>
      <c r="F18" s="6">
        <v>2</v>
      </c>
      <c r="G18" s="6"/>
      <c r="H18" s="6"/>
      <c r="I18" s="6"/>
      <c r="J18" s="14"/>
      <c r="K18" s="14"/>
      <c r="L18" s="14"/>
    </row>
    <row r="19" ht="50" customHeight="1" spans="1:12">
      <c r="A19" s="6">
        <v>18</v>
      </c>
      <c r="B19" s="9"/>
      <c r="C19" s="6" t="s">
        <v>190</v>
      </c>
      <c r="D19" s="8" t="s">
        <v>824</v>
      </c>
      <c r="E19" s="6" t="s">
        <v>192</v>
      </c>
      <c r="F19" s="6">
        <v>2</v>
      </c>
      <c r="G19" s="6"/>
      <c r="H19" s="6"/>
      <c r="I19" s="6"/>
      <c r="J19" s="14"/>
      <c r="K19" s="14"/>
      <c r="L19" s="14"/>
    </row>
    <row r="20" ht="50" customHeight="1" spans="1:12">
      <c r="A20" s="6">
        <v>19</v>
      </c>
      <c r="B20" s="9"/>
      <c r="C20" s="6" t="s">
        <v>825</v>
      </c>
      <c r="D20" s="8" t="s">
        <v>826</v>
      </c>
      <c r="E20" s="6" t="s">
        <v>192</v>
      </c>
      <c r="F20" s="6">
        <v>2</v>
      </c>
      <c r="G20" s="6"/>
      <c r="H20" s="6"/>
      <c r="I20" s="6"/>
      <c r="J20" s="14"/>
      <c r="K20" s="14"/>
      <c r="L20" s="14"/>
    </row>
    <row r="21" ht="30" customHeight="1" spans="1:12">
      <c r="A21" s="6">
        <v>20</v>
      </c>
      <c r="B21" s="9"/>
      <c r="C21" s="6" t="s">
        <v>827</v>
      </c>
      <c r="D21" s="8" t="s">
        <v>828</v>
      </c>
      <c r="E21" s="6" t="s">
        <v>192</v>
      </c>
      <c r="F21" s="6">
        <v>2</v>
      </c>
      <c r="G21" s="6"/>
      <c r="H21" s="6"/>
      <c r="I21" s="6"/>
      <c r="J21" s="14"/>
      <c r="K21" s="14"/>
      <c r="L21" s="14"/>
    </row>
    <row r="22" customHeight="1" spans="1:12">
      <c r="A22" s="6">
        <v>21</v>
      </c>
      <c r="B22" s="9"/>
      <c r="C22" s="6" t="s">
        <v>829</v>
      </c>
      <c r="D22" s="8" t="s">
        <v>830</v>
      </c>
      <c r="E22" s="6" t="s">
        <v>22</v>
      </c>
      <c r="F22" s="6">
        <v>52</v>
      </c>
      <c r="G22" s="6"/>
      <c r="H22" s="6"/>
      <c r="I22" s="6"/>
      <c r="J22" s="14"/>
      <c r="K22" s="14"/>
      <c r="L22" s="14"/>
    </row>
    <row r="23" customHeight="1" spans="1:12">
      <c r="A23" s="6">
        <v>22</v>
      </c>
      <c r="B23" s="9"/>
      <c r="C23" s="6" t="s">
        <v>831</v>
      </c>
      <c r="D23" s="8" t="s">
        <v>832</v>
      </c>
      <c r="E23" s="6" t="s">
        <v>55</v>
      </c>
      <c r="F23" s="6">
        <v>2</v>
      </c>
      <c r="G23" s="6"/>
      <c r="H23" s="6"/>
      <c r="I23" s="6"/>
      <c r="J23" s="14"/>
      <c r="K23" s="14"/>
      <c r="L23" s="14"/>
    </row>
    <row r="24" ht="52" customHeight="1" spans="1:12">
      <c r="A24" s="6">
        <v>23</v>
      </c>
      <c r="B24" s="9"/>
      <c r="C24" s="6" t="s">
        <v>765</v>
      </c>
      <c r="D24" s="8" t="s">
        <v>833</v>
      </c>
      <c r="E24" s="6" t="s">
        <v>192</v>
      </c>
      <c r="F24" s="6">
        <v>2</v>
      </c>
      <c r="G24" s="6"/>
      <c r="H24" s="6"/>
      <c r="I24" s="6"/>
      <c r="J24" s="14"/>
      <c r="K24" s="14"/>
      <c r="L24" s="14"/>
    </row>
    <row r="25" customHeight="1" spans="1:12">
      <c r="A25" s="6">
        <v>24</v>
      </c>
      <c r="B25" s="9"/>
      <c r="C25" s="6" t="s">
        <v>834</v>
      </c>
      <c r="D25" s="8" t="s">
        <v>835</v>
      </c>
      <c r="E25" s="6" t="s">
        <v>192</v>
      </c>
      <c r="F25" s="6">
        <v>1</v>
      </c>
      <c r="G25" s="6"/>
      <c r="H25" s="6"/>
      <c r="I25" s="6"/>
      <c r="J25" s="14"/>
      <c r="K25" s="14"/>
      <c r="L25" s="14"/>
    </row>
    <row r="26" customHeight="1" spans="1:12">
      <c r="A26" s="6">
        <v>25</v>
      </c>
      <c r="B26" s="9"/>
      <c r="C26" s="6" t="s">
        <v>836</v>
      </c>
      <c r="D26" s="8" t="s">
        <v>837</v>
      </c>
      <c r="E26" s="6" t="s">
        <v>192</v>
      </c>
      <c r="F26" s="6">
        <v>1</v>
      </c>
      <c r="G26" s="6"/>
      <c r="H26" s="6"/>
      <c r="I26" s="6"/>
      <c r="J26" s="14"/>
      <c r="K26" s="14"/>
      <c r="L26" s="14"/>
    </row>
    <row r="27" customHeight="1" spans="1:12">
      <c r="A27" s="6">
        <v>26</v>
      </c>
      <c r="B27" s="9"/>
      <c r="C27" s="6" t="s">
        <v>838</v>
      </c>
      <c r="D27" s="8" t="s">
        <v>839</v>
      </c>
      <c r="E27" s="6" t="s">
        <v>19</v>
      </c>
      <c r="F27" s="6">
        <v>13</v>
      </c>
      <c r="G27" s="6"/>
      <c r="H27" s="6"/>
      <c r="I27" s="6"/>
      <c r="J27" s="14"/>
      <c r="K27" s="14"/>
      <c r="L27" s="14"/>
    </row>
    <row r="28" customHeight="1" spans="1:12">
      <c r="A28" s="6">
        <v>27</v>
      </c>
      <c r="B28" s="9"/>
      <c r="C28" s="6" t="s">
        <v>838</v>
      </c>
      <c r="D28" s="8" t="s">
        <v>840</v>
      </c>
      <c r="E28" s="6" t="s">
        <v>19</v>
      </c>
      <c r="F28" s="6">
        <v>13</v>
      </c>
      <c r="G28" s="6"/>
      <c r="H28" s="6"/>
      <c r="I28" s="6"/>
      <c r="J28" s="14"/>
      <c r="K28" s="14"/>
      <c r="L28" s="14"/>
    </row>
    <row r="29" customHeight="1" spans="1:12">
      <c r="A29" s="6">
        <v>28</v>
      </c>
      <c r="B29" s="9"/>
      <c r="C29" s="6" t="s">
        <v>841</v>
      </c>
      <c r="D29" s="8" t="s">
        <v>842</v>
      </c>
      <c r="E29" s="6" t="s">
        <v>165</v>
      </c>
      <c r="F29" s="6">
        <v>2</v>
      </c>
      <c r="G29" s="6"/>
      <c r="H29" s="6"/>
      <c r="I29" s="6"/>
      <c r="J29" s="14"/>
      <c r="K29" s="14"/>
      <c r="L29" s="14"/>
    </row>
    <row r="30" customHeight="1" spans="1:12">
      <c r="A30" s="6">
        <v>29</v>
      </c>
      <c r="B30" s="9"/>
      <c r="C30" s="6" t="s">
        <v>843</v>
      </c>
      <c r="D30" s="8" t="s">
        <v>844</v>
      </c>
      <c r="E30" s="6" t="s">
        <v>14</v>
      </c>
      <c r="F30" s="6">
        <v>1</v>
      </c>
      <c r="G30" s="6"/>
      <c r="H30" s="6"/>
      <c r="I30" s="6"/>
      <c r="J30" s="14"/>
      <c r="K30" s="14"/>
      <c r="L30" s="14"/>
    </row>
    <row r="31" customHeight="1" spans="1:12">
      <c r="A31" s="6">
        <v>30</v>
      </c>
      <c r="B31" s="9"/>
      <c r="C31" s="6" t="s">
        <v>845</v>
      </c>
      <c r="D31" s="8" t="s">
        <v>846</v>
      </c>
      <c r="E31" s="6" t="s">
        <v>14</v>
      </c>
      <c r="F31" s="6">
        <v>1</v>
      </c>
      <c r="G31" s="6"/>
      <c r="H31" s="6"/>
      <c r="I31" s="6"/>
      <c r="J31" s="14"/>
      <c r="K31" s="14"/>
      <c r="L31" s="14"/>
    </row>
    <row r="32" ht="50" customHeight="1" spans="1:12">
      <c r="A32" s="6">
        <v>31</v>
      </c>
      <c r="B32" s="9"/>
      <c r="C32" s="6" t="s">
        <v>847</v>
      </c>
      <c r="D32" s="8" t="s">
        <v>848</v>
      </c>
      <c r="E32" s="6" t="s">
        <v>19</v>
      </c>
      <c r="F32" s="6">
        <v>2</v>
      </c>
      <c r="G32" s="6"/>
      <c r="H32" s="6"/>
      <c r="I32" s="6"/>
      <c r="J32" s="14"/>
      <c r="K32" s="14"/>
      <c r="L32" s="14"/>
    </row>
    <row r="33" customHeight="1" spans="1:12">
      <c r="A33" s="6">
        <v>32</v>
      </c>
      <c r="B33" s="9"/>
      <c r="C33" s="6" t="s">
        <v>195</v>
      </c>
      <c r="D33" s="8" t="s">
        <v>849</v>
      </c>
      <c r="E33" s="6" t="s">
        <v>19</v>
      </c>
      <c r="F33" s="6">
        <v>1</v>
      </c>
      <c r="G33" s="6"/>
      <c r="H33" s="6"/>
      <c r="I33" s="6"/>
      <c r="J33" s="14"/>
      <c r="K33" s="14"/>
      <c r="L33" s="14"/>
    </row>
    <row r="34" customHeight="1" spans="1:12">
      <c r="A34" s="6">
        <v>33</v>
      </c>
      <c r="B34" s="9"/>
      <c r="C34" s="6" t="s">
        <v>850</v>
      </c>
      <c r="D34" s="8" t="s">
        <v>851</v>
      </c>
      <c r="E34" s="6" t="s">
        <v>55</v>
      </c>
      <c r="F34" s="6">
        <v>1</v>
      </c>
      <c r="G34" s="6"/>
      <c r="H34" s="6"/>
      <c r="I34" s="6"/>
      <c r="J34" s="14"/>
      <c r="K34" s="14"/>
      <c r="L34" s="14"/>
    </row>
    <row r="35" ht="64" customHeight="1" spans="1:12">
      <c r="A35" s="6">
        <v>34</v>
      </c>
      <c r="B35" s="9"/>
      <c r="C35" s="6" t="s">
        <v>852</v>
      </c>
      <c r="D35" s="8" t="s">
        <v>853</v>
      </c>
      <c r="E35" s="6" t="s">
        <v>55</v>
      </c>
      <c r="F35" s="6">
        <v>1</v>
      </c>
      <c r="G35" s="6"/>
      <c r="H35" s="6"/>
      <c r="I35" s="6"/>
      <c r="J35" s="14"/>
      <c r="K35" s="14"/>
      <c r="L35" s="14"/>
    </row>
    <row r="36" customHeight="1" spans="1:12">
      <c r="A36" s="6">
        <v>35</v>
      </c>
      <c r="B36" s="9"/>
      <c r="C36" s="6" t="s">
        <v>854</v>
      </c>
      <c r="D36" s="8" t="s">
        <v>855</v>
      </c>
      <c r="E36" s="6" t="s">
        <v>55</v>
      </c>
      <c r="F36" s="6">
        <v>1</v>
      </c>
      <c r="G36" s="6"/>
      <c r="H36" s="6"/>
      <c r="I36" s="6"/>
      <c r="J36" s="14"/>
      <c r="K36" s="14"/>
      <c r="L36" s="14"/>
    </row>
    <row r="37" customHeight="1" spans="1:12">
      <c r="A37" s="6">
        <v>36</v>
      </c>
      <c r="B37" s="9"/>
      <c r="C37" s="6" t="s">
        <v>354</v>
      </c>
      <c r="D37" s="8" t="s">
        <v>856</v>
      </c>
      <c r="E37" s="6" t="s">
        <v>55</v>
      </c>
      <c r="F37" s="6">
        <v>52</v>
      </c>
      <c r="G37" s="6"/>
      <c r="H37" s="6"/>
      <c r="I37" s="6"/>
      <c r="J37" s="14"/>
      <c r="K37" s="14"/>
      <c r="L37" s="14"/>
    </row>
    <row r="38" ht="50" customHeight="1" spans="1:12">
      <c r="A38" s="6">
        <v>37</v>
      </c>
      <c r="B38" s="10"/>
      <c r="C38" s="6" t="s">
        <v>755</v>
      </c>
      <c r="D38" s="8" t="s">
        <v>857</v>
      </c>
      <c r="E38" s="6" t="s">
        <v>188</v>
      </c>
      <c r="F38" s="6">
        <v>26</v>
      </c>
      <c r="G38" s="6"/>
      <c r="H38" s="6"/>
      <c r="I38" s="6"/>
      <c r="J38" s="14"/>
      <c r="K38" s="14"/>
      <c r="L38" s="14"/>
    </row>
    <row r="39" customHeight="1" spans="1:12">
      <c r="A39" s="6">
        <v>38</v>
      </c>
      <c r="B39" s="7" t="s">
        <v>224</v>
      </c>
      <c r="C39" s="6" t="s">
        <v>227</v>
      </c>
      <c r="D39" s="8" t="s">
        <v>228</v>
      </c>
      <c r="E39" s="6" t="s">
        <v>55</v>
      </c>
      <c r="F39" s="6">
        <v>52</v>
      </c>
      <c r="G39" s="6"/>
      <c r="H39" s="6"/>
      <c r="I39" s="6"/>
      <c r="J39" s="14"/>
      <c r="K39" s="14"/>
      <c r="L39" s="14"/>
    </row>
    <row r="40" customHeight="1" spans="1:12">
      <c r="A40" s="6">
        <v>39</v>
      </c>
      <c r="B40" s="9"/>
      <c r="C40" s="11" t="s">
        <v>231</v>
      </c>
      <c r="D40" s="8" t="s">
        <v>232</v>
      </c>
      <c r="E40" s="6" t="s">
        <v>55</v>
      </c>
      <c r="F40" s="6">
        <v>52</v>
      </c>
      <c r="G40" s="6"/>
      <c r="H40" s="6"/>
      <c r="I40" s="6"/>
      <c r="J40" s="14"/>
      <c r="K40" s="14"/>
      <c r="L40" s="14"/>
    </row>
    <row r="41" customHeight="1" spans="1:12">
      <c r="A41" s="6">
        <v>40</v>
      </c>
      <c r="B41" s="9"/>
      <c r="C41" s="12"/>
      <c r="D41" s="8" t="s">
        <v>233</v>
      </c>
      <c r="E41" s="6" t="s">
        <v>55</v>
      </c>
      <c r="F41" s="6">
        <v>52</v>
      </c>
      <c r="G41" s="6"/>
      <c r="H41" s="6"/>
      <c r="I41" s="6"/>
      <c r="J41" s="14"/>
      <c r="K41" s="14"/>
      <c r="L41" s="14"/>
    </row>
    <row r="42" customHeight="1" spans="1:12">
      <c r="A42" s="6">
        <v>41</v>
      </c>
      <c r="B42" s="9"/>
      <c r="C42" s="13"/>
      <c r="D42" s="8" t="s">
        <v>234</v>
      </c>
      <c r="E42" s="6" t="s">
        <v>55</v>
      </c>
      <c r="F42" s="6">
        <v>52</v>
      </c>
      <c r="G42" s="6"/>
      <c r="H42" s="6"/>
      <c r="I42" s="6"/>
      <c r="J42" s="14"/>
      <c r="K42" s="14"/>
      <c r="L42" s="14"/>
    </row>
    <row r="43" ht="50" customHeight="1" spans="1:12">
      <c r="A43" s="6">
        <v>42</v>
      </c>
      <c r="B43" s="9"/>
      <c r="C43" s="6" t="s">
        <v>858</v>
      </c>
      <c r="D43" s="8" t="s">
        <v>859</v>
      </c>
      <c r="E43" s="6" t="s">
        <v>19</v>
      </c>
      <c r="F43" s="6">
        <v>26</v>
      </c>
      <c r="G43" s="6"/>
      <c r="H43" s="6"/>
      <c r="I43" s="6"/>
      <c r="J43" s="14"/>
      <c r="K43" s="14"/>
      <c r="L43" s="14"/>
    </row>
    <row r="44" ht="50" customHeight="1" spans="1:12">
      <c r="A44" s="6">
        <v>43</v>
      </c>
      <c r="B44" s="9"/>
      <c r="C44" s="6" t="s">
        <v>860</v>
      </c>
      <c r="D44" s="8" t="s">
        <v>861</v>
      </c>
      <c r="E44" s="6" t="s">
        <v>19</v>
      </c>
      <c r="F44" s="6">
        <v>1</v>
      </c>
      <c r="G44" s="6"/>
      <c r="H44" s="6"/>
      <c r="I44" s="6"/>
      <c r="J44" s="14"/>
      <c r="K44" s="14"/>
      <c r="L44" s="14"/>
    </row>
    <row r="45" ht="70" customHeight="1" spans="1:12">
      <c r="A45" s="6">
        <v>44</v>
      </c>
      <c r="B45" s="10"/>
      <c r="C45" s="6" t="s">
        <v>862</v>
      </c>
      <c r="D45" s="8" t="s">
        <v>863</v>
      </c>
      <c r="E45" s="6" t="s">
        <v>14</v>
      </c>
      <c r="F45" s="6">
        <v>1</v>
      </c>
      <c r="G45" s="6"/>
      <c r="H45" s="6"/>
      <c r="I45" s="6"/>
      <c r="J45" s="14"/>
      <c r="K45" s="14"/>
      <c r="L45" s="14"/>
    </row>
    <row r="46" ht="50" customHeight="1" spans="1:12">
      <c r="A46" s="6">
        <v>45</v>
      </c>
      <c r="B46" s="7" t="s">
        <v>864</v>
      </c>
      <c r="C46" s="6" t="s">
        <v>865</v>
      </c>
      <c r="D46" s="8" t="s">
        <v>866</v>
      </c>
      <c r="E46" s="6" t="s">
        <v>55</v>
      </c>
      <c r="F46" s="6">
        <v>26</v>
      </c>
      <c r="G46" s="6"/>
      <c r="H46" s="6"/>
      <c r="I46" s="6"/>
      <c r="J46" s="14"/>
      <c r="K46" s="14"/>
      <c r="L46" s="14"/>
    </row>
    <row r="47" ht="50" customHeight="1" spans="1:12">
      <c r="A47" s="6">
        <v>46</v>
      </c>
      <c r="B47" s="9"/>
      <c r="C47" s="6" t="s">
        <v>867</v>
      </c>
      <c r="D47" s="8" t="s">
        <v>868</v>
      </c>
      <c r="E47" s="6" t="s">
        <v>55</v>
      </c>
      <c r="F47" s="6">
        <v>26</v>
      </c>
      <c r="G47" s="6"/>
      <c r="H47" s="6"/>
      <c r="I47" s="6"/>
      <c r="J47" s="14"/>
      <c r="K47" s="14"/>
      <c r="L47" s="14"/>
    </row>
    <row r="48" ht="50" customHeight="1" spans="1:12">
      <c r="A48" s="6">
        <v>47</v>
      </c>
      <c r="B48" s="9"/>
      <c r="C48" s="6" t="s">
        <v>869</v>
      </c>
      <c r="D48" s="8" t="s">
        <v>870</v>
      </c>
      <c r="E48" s="6" t="s">
        <v>19</v>
      </c>
      <c r="F48" s="6">
        <v>1</v>
      </c>
      <c r="G48" s="6"/>
      <c r="H48" s="6"/>
      <c r="I48" s="6"/>
      <c r="J48" s="14"/>
      <c r="K48" s="14"/>
      <c r="L48" s="14"/>
    </row>
    <row r="49" ht="84" customHeight="1" spans="1:12">
      <c r="A49" s="6">
        <v>48</v>
      </c>
      <c r="B49" s="9"/>
      <c r="C49" s="6" t="s">
        <v>871</v>
      </c>
      <c r="D49" s="8" t="s">
        <v>872</v>
      </c>
      <c r="E49" s="6" t="s">
        <v>19</v>
      </c>
      <c r="F49" s="6">
        <v>1</v>
      </c>
      <c r="G49" s="6"/>
      <c r="H49" s="6"/>
      <c r="I49" s="6"/>
      <c r="J49" s="14"/>
      <c r="K49" s="14"/>
      <c r="L49" s="14"/>
    </row>
    <row r="50" ht="75" customHeight="1" spans="1:12">
      <c r="A50" s="6">
        <v>49</v>
      </c>
      <c r="B50" s="9"/>
      <c r="C50" s="6" t="s">
        <v>873</v>
      </c>
      <c r="D50" s="8" t="s">
        <v>874</v>
      </c>
      <c r="E50" s="6" t="s">
        <v>19</v>
      </c>
      <c r="F50" s="6">
        <v>26</v>
      </c>
      <c r="G50" s="6"/>
      <c r="H50" s="6"/>
      <c r="I50" s="6"/>
      <c r="J50" s="14"/>
      <c r="K50" s="14"/>
      <c r="L50" s="14"/>
    </row>
    <row r="51" ht="84" customHeight="1" spans="1:12">
      <c r="A51" s="6">
        <v>50</v>
      </c>
      <c r="B51" s="9"/>
      <c r="C51" s="6" t="s">
        <v>875</v>
      </c>
      <c r="D51" s="8" t="s">
        <v>876</v>
      </c>
      <c r="E51" s="6" t="s">
        <v>19</v>
      </c>
      <c r="F51" s="6">
        <v>26</v>
      </c>
      <c r="G51" s="6"/>
      <c r="H51" s="6"/>
      <c r="I51" s="6"/>
      <c r="J51" s="14"/>
      <c r="K51" s="14"/>
      <c r="L51" s="14"/>
    </row>
    <row r="52" customHeight="1" spans="1:12">
      <c r="A52" s="6">
        <v>51</v>
      </c>
      <c r="B52" s="9"/>
      <c r="C52" s="6" t="s">
        <v>877</v>
      </c>
      <c r="D52" s="8" t="s">
        <v>878</v>
      </c>
      <c r="E52" s="6" t="s">
        <v>22</v>
      </c>
      <c r="F52" s="6">
        <v>400</v>
      </c>
      <c r="G52" s="6"/>
      <c r="H52" s="6"/>
      <c r="I52" s="6"/>
      <c r="J52" s="14"/>
      <c r="K52" s="14"/>
      <c r="L52" s="14"/>
    </row>
    <row r="53" ht="50" customHeight="1" spans="1:12">
      <c r="A53" s="6">
        <v>52</v>
      </c>
      <c r="B53" s="9"/>
      <c r="C53" s="6" t="s">
        <v>879</v>
      </c>
      <c r="D53" s="8" t="s">
        <v>880</v>
      </c>
      <c r="E53" s="6" t="s">
        <v>192</v>
      </c>
      <c r="F53" s="6">
        <v>26</v>
      </c>
      <c r="G53" s="6"/>
      <c r="H53" s="6"/>
      <c r="I53" s="6"/>
      <c r="J53" s="14"/>
      <c r="K53" s="14"/>
      <c r="L53" s="14"/>
    </row>
    <row r="54" customHeight="1" spans="1:12">
      <c r="A54" s="6">
        <v>53</v>
      </c>
      <c r="B54" s="9"/>
      <c r="C54" s="6" t="s">
        <v>879</v>
      </c>
      <c r="D54" s="8" t="s">
        <v>881</v>
      </c>
      <c r="E54" s="6" t="s">
        <v>192</v>
      </c>
      <c r="F54" s="6">
        <v>26</v>
      </c>
      <c r="G54" s="6"/>
      <c r="H54" s="6"/>
      <c r="I54" s="6"/>
      <c r="J54" s="14"/>
      <c r="K54" s="14"/>
      <c r="L54" s="14"/>
    </row>
    <row r="55" ht="50" customHeight="1" spans="1:12">
      <c r="A55" s="6">
        <v>54</v>
      </c>
      <c r="B55" s="9"/>
      <c r="C55" s="6" t="s">
        <v>882</v>
      </c>
      <c r="D55" s="8" t="s">
        <v>883</v>
      </c>
      <c r="E55" s="6" t="s">
        <v>192</v>
      </c>
      <c r="F55" s="6">
        <v>2</v>
      </c>
      <c r="G55" s="6"/>
      <c r="H55" s="6"/>
      <c r="I55" s="6"/>
      <c r="J55" s="14"/>
      <c r="K55" s="14"/>
      <c r="L55" s="14"/>
    </row>
    <row r="56" ht="50" customHeight="1" spans="1:12">
      <c r="A56" s="6">
        <v>55</v>
      </c>
      <c r="B56" s="9"/>
      <c r="C56" s="6" t="s">
        <v>884</v>
      </c>
      <c r="D56" s="8" t="s">
        <v>885</v>
      </c>
      <c r="E56" s="6" t="s">
        <v>192</v>
      </c>
      <c r="F56" s="6">
        <v>26</v>
      </c>
      <c r="G56" s="6"/>
      <c r="H56" s="6"/>
      <c r="I56" s="6"/>
      <c r="J56" s="14"/>
      <c r="K56" s="14"/>
      <c r="L56" s="14"/>
    </row>
    <row r="57" ht="70" customHeight="1" spans="1:12">
      <c r="A57" s="6">
        <v>56</v>
      </c>
      <c r="B57" s="9"/>
      <c r="C57" s="6" t="s">
        <v>886</v>
      </c>
      <c r="D57" s="8" t="s">
        <v>887</v>
      </c>
      <c r="E57" s="6" t="s">
        <v>14</v>
      </c>
      <c r="F57" s="6">
        <v>2</v>
      </c>
      <c r="G57" s="6"/>
      <c r="H57" s="6"/>
      <c r="I57" s="6"/>
      <c r="J57" s="14"/>
      <c r="K57" s="14"/>
      <c r="L57" s="14"/>
    </row>
    <row r="58" ht="50" customHeight="1" spans="1:12">
      <c r="A58" s="6">
        <v>57</v>
      </c>
      <c r="B58" s="9"/>
      <c r="C58" s="6" t="s">
        <v>888</v>
      </c>
      <c r="D58" s="8" t="s">
        <v>889</v>
      </c>
      <c r="E58" s="6" t="s">
        <v>192</v>
      </c>
      <c r="F58" s="6">
        <v>26</v>
      </c>
      <c r="G58" s="6"/>
      <c r="H58" s="6"/>
      <c r="I58" s="6"/>
      <c r="J58" s="14"/>
      <c r="K58" s="14"/>
      <c r="L58" s="14"/>
    </row>
    <row r="59" ht="50" customHeight="1" spans="1:12">
      <c r="A59" s="6">
        <v>58</v>
      </c>
      <c r="B59" s="9"/>
      <c r="C59" s="6" t="s">
        <v>890</v>
      </c>
      <c r="D59" s="8" t="s">
        <v>891</v>
      </c>
      <c r="E59" s="6" t="s">
        <v>19</v>
      </c>
      <c r="F59" s="6">
        <v>26</v>
      </c>
      <c r="G59" s="6"/>
      <c r="H59" s="6"/>
      <c r="I59" s="6"/>
      <c r="J59" s="14"/>
      <c r="K59" s="14"/>
      <c r="L59" s="14"/>
    </row>
    <row r="60" ht="50" customHeight="1" spans="1:12">
      <c r="A60" s="6">
        <v>59</v>
      </c>
      <c r="B60" s="9"/>
      <c r="C60" s="6" t="s">
        <v>892</v>
      </c>
      <c r="D60" s="8" t="s">
        <v>893</v>
      </c>
      <c r="E60" s="6" t="s">
        <v>14</v>
      </c>
      <c r="F60" s="6">
        <v>1</v>
      </c>
      <c r="G60" s="6"/>
      <c r="H60" s="6"/>
      <c r="I60" s="6"/>
      <c r="J60" s="14"/>
      <c r="K60" s="14"/>
      <c r="L60" s="14"/>
    </row>
    <row r="61" ht="50" customHeight="1" spans="1:12">
      <c r="A61" s="6">
        <v>60</v>
      </c>
      <c r="B61" s="9"/>
      <c r="C61" s="6" t="s">
        <v>894</v>
      </c>
      <c r="D61" s="8" t="s">
        <v>895</v>
      </c>
      <c r="E61" s="6" t="s">
        <v>55</v>
      </c>
      <c r="F61" s="6">
        <v>1</v>
      </c>
      <c r="G61" s="6"/>
      <c r="H61" s="6"/>
      <c r="I61" s="6"/>
      <c r="J61" s="14"/>
      <c r="K61" s="14"/>
      <c r="L61" s="14"/>
    </row>
    <row r="62" ht="50" customHeight="1" spans="1:12">
      <c r="A62" s="6">
        <v>61</v>
      </c>
      <c r="B62" s="9"/>
      <c r="C62" s="6" t="s">
        <v>896</v>
      </c>
      <c r="D62" s="8" t="s">
        <v>897</v>
      </c>
      <c r="E62" s="6" t="s">
        <v>14</v>
      </c>
      <c r="F62" s="6">
        <v>1</v>
      </c>
      <c r="G62" s="6"/>
      <c r="H62" s="6"/>
      <c r="I62" s="6"/>
      <c r="J62" s="14"/>
      <c r="K62" s="14"/>
      <c r="L62" s="14"/>
    </row>
    <row r="63" ht="50" customHeight="1" spans="1:12">
      <c r="A63" s="6">
        <v>62</v>
      </c>
      <c r="B63" s="9"/>
      <c r="C63" s="6" t="s">
        <v>898</v>
      </c>
      <c r="D63" s="8" t="s">
        <v>899</v>
      </c>
      <c r="E63" s="6" t="s">
        <v>55</v>
      </c>
      <c r="F63" s="6">
        <v>1</v>
      </c>
      <c r="G63" s="6"/>
      <c r="H63" s="6"/>
      <c r="I63" s="6"/>
      <c r="J63" s="14"/>
      <c r="K63" s="14"/>
      <c r="L63" s="14"/>
    </row>
    <row r="64" ht="50" customHeight="1" spans="1:12">
      <c r="A64" s="6">
        <v>63</v>
      </c>
      <c r="B64" s="9"/>
      <c r="C64" s="6" t="s">
        <v>900</v>
      </c>
      <c r="D64" s="8" t="s">
        <v>901</v>
      </c>
      <c r="E64" s="6" t="s">
        <v>19</v>
      </c>
      <c r="F64" s="6">
        <v>1</v>
      </c>
      <c r="G64" s="6"/>
      <c r="H64" s="6"/>
      <c r="I64" s="6"/>
      <c r="J64" s="14"/>
      <c r="K64" s="14"/>
      <c r="L64" s="14"/>
    </row>
    <row r="65" ht="50" customHeight="1" spans="1:12">
      <c r="A65" s="6">
        <v>64</v>
      </c>
      <c r="B65" s="9"/>
      <c r="C65" s="6" t="s">
        <v>902</v>
      </c>
      <c r="D65" s="8" t="s">
        <v>903</v>
      </c>
      <c r="E65" s="6" t="s">
        <v>19</v>
      </c>
      <c r="F65" s="6">
        <v>1</v>
      </c>
      <c r="G65" s="6"/>
      <c r="H65" s="6"/>
      <c r="I65" s="6"/>
      <c r="J65" s="14"/>
      <c r="K65" s="14"/>
      <c r="L65" s="14"/>
    </row>
    <row r="66" ht="50" customHeight="1" spans="1:12">
      <c r="A66" s="6">
        <v>65</v>
      </c>
      <c r="B66" s="9"/>
      <c r="C66" s="6" t="s">
        <v>904</v>
      </c>
      <c r="D66" s="8" t="s">
        <v>905</v>
      </c>
      <c r="E66" s="6" t="s">
        <v>19</v>
      </c>
      <c r="F66" s="6">
        <v>1</v>
      </c>
      <c r="G66" s="6"/>
      <c r="H66" s="6"/>
      <c r="I66" s="6"/>
      <c r="J66" s="14"/>
      <c r="K66" s="14"/>
      <c r="L66" s="14"/>
    </row>
    <row r="67" ht="50" customHeight="1" spans="1:12">
      <c r="A67" s="6">
        <v>66</v>
      </c>
      <c r="B67" s="9"/>
      <c r="C67" s="6" t="s">
        <v>906</v>
      </c>
      <c r="D67" s="8" t="s">
        <v>907</v>
      </c>
      <c r="E67" s="6" t="s">
        <v>19</v>
      </c>
      <c r="F67" s="6">
        <v>26</v>
      </c>
      <c r="G67" s="6"/>
      <c r="H67" s="6"/>
      <c r="I67" s="6"/>
      <c r="J67" s="14"/>
      <c r="K67" s="14"/>
      <c r="L67" s="14"/>
    </row>
    <row r="68" ht="50" customHeight="1" spans="1:12">
      <c r="A68" s="6">
        <v>67</v>
      </c>
      <c r="B68" s="9"/>
      <c r="C68" s="6" t="s">
        <v>908</v>
      </c>
      <c r="D68" s="8" t="s">
        <v>909</v>
      </c>
      <c r="E68" s="6" t="s">
        <v>19</v>
      </c>
      <c r="F68" s="6">
        <v>1</v>
      </c>
      <c r="G68" s="6"/>
      <c r="H68" s="6"/>
      <c r="I68" s="6"/>
      <c r="J68" s="14"/>
      <c r="K68" s="14"/>
      <c r="L68" s="14"/>
    </row>
    <row r="69" ht="50" customHeight="1" spans="1:12">
      <c r="A69" s="6">
        <v>68</v>
      </c>
      <c r="B69" s="9"/>
      <c r="C69" s="6" t="s">
        <v>910</v>
      </c>
      <c r="D69" s="8" t="s">
        <v>911</v>
      </c>
      <c r="E69" s="6" t="s">
        <v>912</v>
      </c>
      <c r="F69" s="6">
        <v>26</v>
      </c>
      <c r="G69" s="6"/>
      <c r="H69" s="6"/>
      <c r="I69" s="6"/>
      <c r="J69" s="14"/>
      <c r="K69" s="14"/>
      <c r="L69" s="14"/>
    </row>
    <row r="70" ht="84" customHeight="1" spans="1:12">
      <c r="A70" s="6">
        <v>69</v>
      </c>
      <c r="B70" s="9"/>
      <c r="C70" s="6" t="s">
        <v>913</v>
      </c>
      <c r="D70" s="8" t="s">
        <v>914</v>
      </c>
      <c r="E70" s="6" t="s">
        <v>19</v>
      </c>
      <c r="F70" s="6">
        <v>1</v>
      </c>
      <c r="G70" s="6"/>
      <c r="H70" s="6"/>
      <c r="I70" s="6"/>
      <c r="J70" s="14"/>
      <c r="K70" s="14"/>
      <c r="L70" s="14"/>
    </row>
    <row r="71" ht="50" customHeight="1" spans="1:12">
      <c r="A71" s="6">
        <v>70</v>
      </c>
      <c r="B71" s="9"/>
      <c r="C71" s="6" t="s">
        <v>915</v>
      </c>
      <c r="D71" s="8" t="s">
        <v>916</v>
      </c>
      <c r="E71" s="6" t="s">
        <v>19</v>
      </c>
      <c r="F71" s="6">
        <v>1</v>
      </c>
      <c r="G71" s="6"/>
      <c r="H71" s="6"/>
      <c r="I71" s="6"/>
      <c r="J71" s="14"/>
      <c r="K71" s="14"/>
      <c r="L71" s="14"/>
    </row>
    <row r="72" ht="50" customHeight="1" spans="1:12">
      <c r="A72" s="6">
        <v>71</v>
      </c>
      <c r="B72" s="9"/>
      <c r="C72" s="6" t="s">
        <v>917</v>
      </c>
      <c r="D72" s="8" t="s">
        <v>918</v>
      </c>
      <c r="E72" s="6" t="s">
        <v>919</v>
      </c>
      <c r="F72" s="6">
        <v>8</v>
      </c>
      <c r="G72" s="6"/>
      <c r="H72" s="6"/>
      <c r="I72" s="6"/>
      <c r="J72" s="14"/>
      <c r="K72" s="14"/>
      <c r="L72" s="14"/>
    </row>
    <row r="73" ht="50" customHeight="1" spans="1:12">
      <c r="A73" s="6">
        <v>72</v>
      </c>
      <c r="B73" s="9"/>
      <c r="C73" s="6" t="s">
        <v>920</v>
      </c>
      <c r="D73" s="8" t="s">
        <v>921</v>
      </c>
      <c r="E73" s="6" t="s">
        <v>55</v>
      </c>
      <c r="F73" s="6">
        <v>1</v>
      </c>
      <c r="G73" s="6"/>
      <c r="H73" s="6"/>
      <c r="I73" s="6"/>
      <c r="J73" s="14"/>
      <c r="K73" s="14"/>
      <c r="L73" s="14"/>
    </row>
    <row r="74" ht="50" customHeight="1" spans="1:12">
      <c r="A74" s="6">
        <v>73</v>
      </c>
      <c r="B74" s="9"/>
      <c r="C74" s="6" t="s">
        <v>920</v>
      </c>
      <c r="D74" s="8" t="s">
        <v>922</v>
      </c>
      <c r="E74" s="6" t="s">
        <v>55</v>
      </c>
      <c r="F74" s="6">
        <v>26</v>
      </c>
      <c r="G74" s="6"/>
      <c r="H74" s="6"/>
      <c r="I74" s="6"/>
      <c r="J74" s="14"/>
      <c r="K74" s="14"/>
      <c r="L74" s="14"/>
    </row>
    <row r="75" ht="50" customHeight="1" spans="1:12">
      <c r="A75" s="6">
        <v>74</v>
      </c>
      <c r="B75" s="9"/>
      <c r="C75" s="6" t="s">
        <v>920</v>
      </c>
      <c r="D75" s="8" t="s">
        <v>923</v>
      </c>
      <c r="E75" s="6" t="s">
        <v>55</v>
      </c>
      <c r="F75" s="6">
        <v>26</v>
      </c>
      <c r="G75" s="6"/>
      <c r="H75" s="6"/>
      <c r="I75" s="6"/>
      <c r="J75" s="14"/>
      <c r="K75" s="14"/>
      <c r="L75" s="14"/>
    </row>
    <row r="76" ht="50" customHeight="1" spans="1:12">
      <c r="A76" s="6">
        <v>75</v>
      </c>
      <c r="B76" s="9"/>
      <c r="C76" s="6" t="s">
        <v>920</v>
      </c>
      <c r="D76" s="8" t="s">
        <v>924</v>
      </c>
      <c r="E76" s="6" t="s">
        <v>55</v>
      </c>
      <c r="F76" s="6">
        <v>26</v>
      </c>
      <c r="G76" s="6"/>
      <c r="H76" s="6"/>
      <c r="I76" s="6"/>
      <c r="J76" s="14"/>
      <c r="K76" s="14"/>
      <c r="L76" s="14"/>
    </row>
    <row r="77" ht="60" customHeight="1" spans="1:12">
      <c r="A77" s="6">
        <v>76</v>
      </c>
      <c r="B77" s="9"/>
      <c r="C77" s="6" t="s">
        <v>925</v>
      </c>
      <c r="D77" s="8" t="s">
        <v>926</v>
      </c>
      <c r="E77" s="6" t="s">
        <v>19</v>
      </c>
      <c r="F77" s="6">
        <v>1</v>
      </c>
      <c r="G77" s="6"/>
      <c r="H77" s="6"/>
      <c r="I77" s="6"/>
      <c r="J77" s="14"/>
      <c r="K77" s="14"/>
      <c r="L77" s="14"/>
    </row>
    <row r="78" ht="60" customHeight="1" spans="1:12">
      <c r="A78" s="6">
        <v>77</v>
      </c>
      <c r="B78" s="9"/>
      <c r="C78" s="6" t="s">
        <v>927</v>
      </c>
      <c r="D78" s="8" t="s">
        <v>928</v>
      </c>
      <c r="E78" s="6" t="s">
        <v>19</v>
      </c>
      <c r="F78" s="6">
        <v>26</v>
      </c>
      <c r="G78" s="6"/>
      <c r="H78" s="6"/>
      <c r="I78" s="6"/>
      <c r="J78" s="14"/>
      <c r="K78" s="14"/>
      <c r="L78" s="14"/>
    </row>
    <row r="79" ht="50" customHeight="1" spans="1:12">
      <c r="A79" s="6">
        <v>78</v>
      </c>
      <c r="B79" s="9"/>
      <c r="C79" s="6" t="s">
        <v>929</v>
      </c>
      <c r="D79" s="8" t="s">
        <v>930</v>
      </c>
      <c r="E79" s="6" t="s">
        <v>55</v>
      </c>
      <c r="F79" s="6">
        <v>26</v>
      </c>
      <c r="G79" s="6"/>
      <c r="H79" s="6"/>
      <c r="I79" s="6"/>
      <c r="J79" s="14"/>
      <c r="K79" s="14"/>
      <c r="L79" s="14"/>
    </row>
    <row r="80" customHeight="1" spans="1:12">
      <c r="A80" s="6">
        <v>79</v>
      </c>
      <c r="B80" s="9"/>
      <c r="C80" s="6" t="s">
        <v>931</v>
      </c>
      <c r="D80" s="8" t="s">
        <v>932</v>
      </c>
      <c r="E80" s="6" t="s">
        <v>55</v>
      </c>
      <c r="F80" s="6">
        <v>26</v>
      </c>
      <c r="G80" s="6"/>
      <c r="H80" s="6"/>
      <c r="I80" s="6"/>
      <c r="J80" s="14"/>
      <c r="K80" s="14"/>
      <c r="L80" s="14"/>
    </row>
    <row r="81" ht="50" customHeight="1" spans="1:12">
      <c r="A81" s="6">
        <v>80</v>
      </c>
      <c r="B81" s="9"/>
      <c r="C81" s="6" t="s">
        <v>933</v>
      </c>
      <c r="D81" s="8" t="s">
        <v>934</v>
      </c>
      <c r="E81" s="6" t="s">
        <v>19</v>
      </c>
      <c r="F81" s="6">
        <v>2</v>
      </c>
      <c r="G81" s="6"/>
      <c r="H81" s="6"/>
      <c r="I81" s="6"/>
      <c r="J81" s="14"/>
      <c r="K81" s="14"/>
      <c r="L81" s="14"/>
    </row>
    <row r="82" ht="90" customHeight="1" spans="1:12">
      <c r="A82" s="6">
        <v>81</v>
      </c>
      <c r="B82" s="9"/>
      <c r="C82" s="6" t="s">
        <v>935</v>
      </c>
      <c r="D82" s="15" t="s">
        <v>936</v>
      </c>
      <c r="E82" s="16" t="s">
        <v>19</v>
      </c>
      <c r="F82" s="16">
        <v>1</v>
      </c>
      <c r="G82" s="17"/>
      <c r="H82" s="17"/>
      <c r="I82" s="17"/>
      <c r="J82" s="19"/>
      <c r="K82" s="19"/>
      <c r="L82" s="19"/>
    </row>
    <row r="83" customHeight="1" spans="1:12">
      <c r="A83" s="6">
        <v>82</v>
      </c>
      <c r="B83" s="9"/>
      <c r="C83" s="6" t="s">
        <v>627</v>
      </c>
      <c r="D83" s="8" t="s">
        <v>937</v>
      </c>
      <c r="E83" s="6" t="s">
        <v>14</v>
      </c>
      <c r="F83" s="6">
        <v>13</v>
      </c>
      <c r="G83" s="6"/>
      <c r="H83" s="6"/>
      <c r="I83" s="6"/>
      <c r="J83" s="14"/>
      <c r="K83" s="14"/>
      <c r="L83" s="14"/>
    </row>
    <row r="84" customHeight="1" spans="1:12">
      <c r="A84" s="6">
        <v>83</v>
      </c>
      <c r="B84" s="9"/>
      <c r="C84" s="6" t="s">
        <v>627</v>
      </c>
      <c r="D84" s="8" t="s">
        <v>938</v>
      </c>
      <c r="E84" s="6" t="s">
        <v>14</v>
      </c>
      <c r="F84" s="6">
        <v>1</v>
      </c>
      <c r="G84" s="6"/>
      <c r="H84" s="6"/>
      <c r="I84" s="6"/>
      <c r="J84" s="14"/>
      <c r="K84" s="14"/>
      <c r="L84" s="14"/>
    </row>
    <row r="85" customHeight="1" spans="1:12">
      <c r="A85" s="6">
        <v>84</v>
      </c>
      <c r="B85" s="9"/>
      <c r="C85" s="6" t="s">
        <v>627</v>
      </c>
      <c r="D85" s="8" t="s">
        <v>939</v>
      </c>
      <c r="E85" s="6" t="s">
        <v>14</v>
      </c>
      <c r="F85" s="6">
        <v>13</v>
      </c>
      <c r="G85" s="6"/>
      <c r="H85" s="6"/>
      <c r="I85" s="6"/>
      <c r="J85" s="14"/>
      <c r="K85" s="14"/>
      <c r="L85" s="14"/>
    </row>
    <row r="86" customHeight="1" spans="1:12">
      <c r="A86" s="6">
        <v>85</v>
      </c>
      <c r="B86" s="9"/>
      <c r="C86" s="6" t="s">
        <v>940</v>
      </c>
      <c r="D86" s="8" t="s">
        <v>941</v>
      </c>
      <c r="E86" s="6" t="s">
        <v>19</v>
      </c>
      <c r="F86" s="6">
        <v>1</v>
      </c>
      <c r="G86" s="6"/>
      <c r="H86" s="6"/>
      <c r="I86" s="6"/>
      <c r="J86" s="14"/>
      <c r="K86" s="14"/>
      <c r="L86" s="14"/>
    </row>
    <row r="87" customHeight="1" spans="1:12">
      <c r="A87" s="6">
        <v>86</v>
      </c>
      <c r="B87" s="9"/>
      <c r="C87" s="6" t="s">
        <v>942</v>
      </c>
      <c r="D87" s="8" t="s">
        <v>943</v>
      </c>
      <c r="E87" s="6" t="s">
        <v>19</v>
      </c>
      <c r="F87" s="6">
        <v>1</v>
      </c>
      <c r="G87" s="6"/>
      <c r="H87" s="6"/>
      <c r="I87" s="6"/>
      <c r="J87" s="14"/>
      <c r="K87" s="14"/>
      <c r="L87" s="14"/>
    </row>
    <row r="88" ht="63" customHeight="1" spans="1:12">
      <c r="A88" s="6">
        <v>87</v>
      </c>
      <c r="B88" s="9"/>
      <c r="C88" s="6" t="s">
        <v>944</v>
      </c>
      <c r="D88" s="8" t="s">
        <v>945</v>
      </c>
      <c r="E88" s="6" t="s">
        <v>55</v>
      </c>
      <c r="F88" s="6">
        <v>1</v>
      </c>
      <c r="G88" s="6"/>
      <c r="H88" s="6"/>
      <c r="I88" s="6"/>
      <c r="J88" s="14"/>
      <c r="K88" s="14"/>
      <c r="L88" s="14"/>
    </row>
    <row r="89" ht="108" customHeight="1" spans="1:12">
      <c r="A89" s="6">
        <v>88</v>
      </c>
      <c r="B89" s="9"/>
      <c r="C89" s="6" t="s">
        <v>946</v>
      </c>
      <c r="D89" s="8" t="s">
        <v>947</v>
      </c>
      <c r="E89" s="6" t="s">
        <v>14</v>
      </c>
      <c r="F89" s="6">
        <v>26</v>
      </c>
      <c r="G89" s="6"/>
      <c r="H89" s="6"/>
      <c r="I89" s="6"/>
      <c r="J89" s="14"/>
      <c r="K89" s="14"/>
      <c r="L89" s="14"/>
    </row>
    <row r="90" customHeight="1" spans="1:12">
      <c r="A90" s="6">
        <v>89</v>
      </c>
      <c r="B90" s="9"/>
      <c r="C90" s="6" t="s">
        <v>948</v>
      </c>
      <c r="D90" s="8" t="s">
        <v>949</v>
      </c>
      <c r="E90" s="6" t="s">
        <v>14</v>
      </c>
      <c r="F90" s="6">
        <v>26</v>
      </c>
      <c r="G90" s="6"/>
      <c r="H90" s="6"/>
      <c r="I90" s="6"/>
      <c r="J90" s="14"/>
      <c r="K90" s="14"/>
      <c r="L90" s="14"/>
    </row>
    <row r="91" ht="160" customHeight="1" spans="1:12">
      <c r="A91" s="6">
        <v>90</v>
      </c>
      <c r="B91" s="9"/>
      <c r="C91" s="6" t="s">
        <v>950</v>
      </c>
      <c r="D91" s="8" t="s">
        <v>951</v>
      </c>
      <c r="E91" s="6" t="s">
        <v>14</v>
      </c>
      <c r="F91" s="6">
        <v>26</v>
      </c>
      <c r="G91" s="6"/>
      <c r="H91" s="6"/>
      <c r="I91" s="6"/>
      <c r="J91" s="14"/>
      <c r="K91" s="14"/>
      <c r="L91" s="14"/>
    </row>
    <row r="92" ht="84" customHeight="1" spans="1:12">
      <c r="A92" s="6">
        <v>91</v>
      </c>
      <c r="B92" s="9"/>
      <c r="C92" s="6" t="s">
        <v>952</v>
      </c>
      <c r="D92" s="8" t="s">
        <v>953</v>
      </c>
      <c r="E92" s="6" t="s">
        <v>19</v>
      </c>
      <c r="F92" s="6">
        <v>1</v>
      </c>
      <c r="G92" s="6"/>
      <c r="H92" s="6"/>
      <c r="I92" s="6"/>
      <c r="J92" s="14"/>
      <c r="K92" s="14"/>
      <c r="L92" s="14"/>
    </row>
    <row r="93" ht="75" customHeight="1" spans="1:12">
      <c r="A93" s="6">
        <v>92</v>
      </c>
      <c r="B93" s="9"/>
      <c r="C93" s="6" t="s">
        <v>954</v>
      </c>
      <c r="D93" s="8" t="s">
        <v>955</v>
      </c>
      <c r="E93" s="6" t="s">
        <v>14</v>
      </c>
      <c r="F93" s="6">
        <v>13</v>
      </c>
      <c r="G93" s="6"/>
      <c r="H93" s="6"/>
      <c r="I93" s="6"/>
      <c r="J93" s="14"/>
      <c r="K93" s="14"/>
      <c r="L93" s="14"/>
    </row>
    <row r="94" ht="50" customHeight="1" spans="1:12">
      <c r="A94" s="6">
        <v>93</v>
      </c>
      <c r="B94" s="9"/>
      <c r="C94" s="6" t="s">
        <v>956</v>
      </c>
      <c r="D94" s="8" t="s">
        <v>957</v>
      </c>
      <c r="E94" s="6" t="s">
        <v>19</v>
      </c>
      <c r="F94" s="6">
        <v>1</v>
      </c>
      <c r="G94" s="6"/>
      <c r="H94" s="6"/>
      <c r="I94" s="6"/>
      <c r="J94" s="14"/>
      <c r="K94" s="14"/>
      <c r="L94" s="14"/>
    </row>
    <row r="95" customHeight="1" spans="1:12">
      <c r="A95" s="6">
        <v>94</v>
      </c>
      <c r="B95" s="9"/>
      <c r="C95" s="6" t="s">
        <v>958</v>
      </c>
      <c r="D95" s="8" t="s">
        <v>959</v>
      </c>
      <c r="E95" s="6" t="s">
        <v>14</v>
      </c>
      <c r="F95" s="6">
        <v>1</v>
      </c>
      <c r="G95" s="6"/>
      <c r="H95" s="6"/>
      <c r="I95" s="6"/>
      <c r="J95" s="14"/>
      <c r="K95" s="14"/>
      <c r="L95" s="14"/>
    </row>
    <row r="96" ht="50" customHeight="1" spans="1:12">
      <c r="A96" s="6">
        <v>95</v>
      </c>
      <c r="B96" s="9"/>
      <c r="C96" s="6" t="s">
        <v>960</v>
      </c>
      <c r="D96" s="8" t="s">
        <v>961</v>
      </c>
      <c r="E96" s="6" t="s">
        <v>14</v>
      </c>
      <c r="F96" s="6">
        <v>26</v>
      </c>
      <c r="G96" s="6"/>
      <c r="H96" s="6"/>
      <c r="I96" s="6"/>
      <c r="J96" s="14"/>
      <c r="K96" s="14"/>
      <c r="L96" s="14"/>
    </row>
    <row r="97" ht="75" customHeight="1" spans="1:12">
      <c r="A97" s="6">
        <v>96</v>
      </c>
      <c r="B97" s="9"/>
      <c r="C97" s="6" t="s">
        <v>962</v>
      </c>
      <c r="D97" s="8" t="s">
        <v>963</v>
      </c>
      <c r="E97" s="6" t="s">
        <v>14</v>
      </c>
      <c r="F97" s="6">
        <v>1</v>
      </c>
      <c r="G97" s="6"/>
      <c r="H97" s="6"/>
      <c r="I97" s="6"/>
      <c r="J97" s="14"/>
      <c r="K97" s="14"/>
      <c r="L97" s="14"/>
    </row>
    <row r="98" ht="81" customHeight="1" spans="1:12">
      <c r="A98" s="6">
        <v>97</v>
      </c>
      <c r="B98" s="9"/>
      <c r="C98" s="6" t="s">
        <v>964</v>
      </c>
      <c r="D98" s="8" t="s">
        <v>965</v>
      </c>
      <c r="E98" s="6" t="s">
        <v>14</v>
      </c>
      <c r="F98" s="6">
        <v>13</v>
      </c>
      <c r="G98" s="6"/>
      <c r="H98" s="6"/>
      <c r="I98" s="6"/>
      <c r="J98" s="14"/>
      <c r="K98" s="14"/>
      <c r="L98" s="14"/>
    </row>
    <row r="99" ht="71" customHeight="1" spans="1:12">
      <c r="A99" s="6">
        <v>98</v>
      </c>
      <c r="B99" s="9"/>
      <c r="C99" s="6" t="s">
        <v>966</v>
      </c>
      <c r="D99" s="8" t="s">
        <v>967</v>
      </c>
      <c r="E99" s="6" t="s">
        <v>19</v>
      </c>
      <c r="F99" s="6">
        <v>26</v>
      </c>
      <c r="G99" s="6"/>
      <c r="H99" s="6"/>
      <c r="I99" s="6"/>
      <c r="J99" s="14"/>
      <c r="K99" s="14"/>
      <c r="L99" s="14"/>
    </row>
    <row r="100" customHeight="1" spans="1:12">
      <c r="A100" s="6">
        <v>99</v>
      </c>
      <c r="B100" s="9"/>
      <c r="C100" s="6" t="s">
        <v>968</v>
      </c>
      <c r="D100" s="8" t="s">
        <v>969</v>
      </c>
      <c r="E100" s="6" t="s">
        <v>19</v>
      </c>
      <c r="F100" s="6">
        <v>1</v>
      </c>
      <c r="G100" s="6"/>
      <c r="H100" s="6"/>
      <c r="I100" s="6"/>
      <c r="J100" s="14"/>
      <c r="K100" s="14"/>
      <c r="L100" s="14"/>
    </row>
    <row r="101" customHeight="1" spans="1:12">
      <c r="A101" s="6">
        <v>100</v>
      </c>
      <c r="B101" s="9"/>
      <c r="C101" s="6" t="s">
        <v>970</v>
      </c>
      <c r="D101" s="8" t="s">
        <v>971</v>
      </c>
      <c r="E101" s="6" t="s">
        <v>19</v>
      </c>
      <c r="F101" s="6">
        <v>1</v>
      </c>
      <c r="G101" s="6"/>
      <c r="H101" s="6"/>
      <c r="I101" s="6"/>
      <c r="J101" s="14"/>
      <c r="K101" s="14"/>
      <c r="L101" s="14"/>
    </row>
    <row r="102" customHeight="1" spans="1:12">
      <c r="A102" s="6">
        <v>101</v>
      </c>
      <c r="B102" s="9"/>
      <c r="C102" s="6" t="s">
        <v>970</v>
      </c>
      <c r="D102" s="8" t="s">
        <v>972</v>
      </c>
      <c r="E102" s="6" t="s">
        <v>19</v>
      </c>
      <c r="F102" s="6">
        <v>1</v>
      </c>
      <c r="G102" s="6"/>
      <c r="H102" s="6"/>
      <c r="I102" s="6"/>
      <c r="J102" s="14"/>
      <c r="K102" s="14"/>
      <c r="L102" s="14"/>
    </row>
    <row r="103" ht="50" customHeight="1" spans="1:12">
      <c r="A103" s="6">
        <v>102</v>
      </c>
      <c r="B103" s="9"/>
      <c r="C103" s="6" t="s">
        <v>973</v>
      </c>
      <c r="D103" s="8" t="s">
        <v>974</v>
      </c>
      <c r="E103" s="6" t="s">
        <v>19</v>
      </c>
      <c r="F103" s="6">
        <v>2</v>
      </c>
      <c r="G103" s="6"/>
      <c r="H103" s="6"/>
      <c r="I103" s="6"/>
      <c r="J103" s="14"/>
      <c r="K103" s="14"/>
      <c r="L103" s="14"/>
    </row>
    <row r="104" ht="50" customHeight="1" spans="1:12">
      <c r="A104" s="6">
        <v>103</v>
      </c>
      <c r="B104" s="9"/>
      <c r="C104" s="6" t="s">
        <v>975</v>
      </c>
      <c r="D104" s="8" t="s">
        <v>976</v>
      </c>
      <c r="E104" s="6" t="s">
        <v>19</v>
      </c>
      <c r="F104" s="6">
        <v>26</v>
      </c>
      <c r="G104" s="6"/>
      <c r="H104" s="6"/>
      <c r="I104" s="6"/>
      <c r="J104" s="14"/>
      <c r="K104" s="14"/>
      <c r="L104" s="14"/>
    </row>
    <row r="105" ht="50" customHeight="1" spans="1:12">
      <c r="A105" s="6">
        <v>104</v>
      </c>
      <c r="B105" s="9"/>
      <c r="C105" s="6" t="s">
        <v>213</v>
      </c>
      <c r="D105" s="8" t="s">
        <v>977</v>
      </c>
      <c r="E105" s="6" t="s">
        <v>19</v>
      </c>
      <c r="F105" s="6">
        <v>26</v>
      </c>
      <c r="G105" s="6"/>
      <c r="H105" s="6"/>
      <c r="I105" s="6"/>
      <c r="J105" s="14"/>
      <c r="K105" s="14"/>
      <c r="L105" s="14"/>
    </row>
    <row r="106" ht="50" customHeight="1" spans="1:12">
      <c r="A106" s="6">
        <v>105</v>
      </c>
      <c r="B106" s="9"/>
      <c r="C106" s="6" t="s">
        <v>978</v>
      </c>
      <c r="D106" s="8" t="s">
        <v>979</v>
      </c>
      <c r="E106" s="6" t="s">
        <v>14</v>
      </c>
      <c r="F106" s="6">
        <v>1</v>
      </c>
      <c r="G106" s="6"/>
      <c r="H106" s="6"/>
      <c r="I106" s="6"/>
      <c r="J106" s="14"/>
      <c r="K106" s="14"/>
      <c r="L106" s="14"/>
    </row>
    <row r="107" ht="50" customHeight="1" spans="1:12">
      <c r="A107" s="6">
        <v>106</v>
      </c>
      <c r="B107" s="9"/>
      <c r="C107" s="6" t="s">
        <v>980</v>
      </c>
      <c r="D107" s="8" t="s">
        <v>981</v>
      </c>
      <c r="E107" s="6" t="s">
        <v>14</v>
      </c>
      <c r="F107" s="6">
        <v>1</v>
      </c>
      <c r="G107" s="6"/>
      <c r="H107" s="6"/>
      <c r="I107" s="6"/>
      <c r="J107" s="14"/>
      <c r="K107" s="14"/>
      <c r="L107" s="14"/>
    </row>
    <row r="108" ht="50" customHeight="1" spans="1:12">
      <c r="A108" s="6">
        <v>107</v>
      </c>
      <c r="B108" s="9"/>
      <c r="C108" s="6" t="s">
        <v>982</v>
      </c>
      <c r="D108" s="8" t="s">
        <v>983</v>
      </c>
      <c r="E108" s="6" t="s">
        <v>14</v>
      </c>
      <c r="F108" s="6">
        <v>1</v>
      </c>
      <c r="G108" s="6"/>
      <c r="H108" s="6"/>
      <c r="I108" s="6"/>
      <c r="J108" s="14"/>
      <c r="K108" s="14"/>
      <c r="L108" s="14"/>
    </row>
    <row r="109" ht="50" customHeight="1" spans="1:12">
      <c r="A109" s="6">
        <v>108</v>
      </c>
      <c r="B109" s="9"/>
      <c r="C109" s="6" t="s">
        <v>984</v>
      </c>
      <c r="D109" s="8" t="s">
        <v>985</v>
      </c>
      <c r="E109" s="6" t="s">
        <v>19</v>
      </c>
      <c r="F109" s="6">
        <v>1</v>
      </c>
      <c r="G109" s="6"/>
      <c r="H109" s="6"/>
      <c r="I109" s="6"/>
      <c r="J109" s="14"/>
      <c r="K109" s="14"/>
      <c r="L109" s="14"/>
    </row>
    <row r="110" ht="50" customHeight="1" spans="1:12">
      <c r="A110" s="6">
        <v>109</v>
      </c>
      <c r="B110" s="9"/>
      <c r="C110" s="6" t="s">
        <v>986</v>
      </c>
      <c r="D110" s="8" t="s">
        <v>987</v>
      </c>
      <c r="E110" s="6" t="s">
        <v>55</v>
      </c>
      <c r="F110" s="6">
        <v>2</v>
      </c>
      <c r="G110" s="6"/>
      <c r="H110" s="6"/>
      <c r="I110" s="6"/>
      <c r="J110" s="14"/>
      <c r="K110" s="14"/>
      <c r="L110" s="14"/>
    </row>
    <row r="111" ht="89" customHeight="1" spans="1:12">
      <c r="A111" s="6">
        <v>110</v>
      </c>
      <c r="B111" s="9"/>
      <c r="C111" s="6" t="s">
        <v>988</v>
      </c>
      <c r="D111" s="8" t="s">
        <v>989</v>
      </c>
      <c r="E111" s="6" t="s">
        <v>14</v>
      </c>
      <c r="F111" s="6">
        <v>1</v>
      </c>
      <c r="G111" s="6"/>
      <c r="H111" s="6"/>
      <c r="I111" s="6"/>
      <c r="J111" s="14"/>
      <c r="K111" s="14"/>
      <c r="L111" s="14"/>
    </row>
    <row r="112" ht="50" customHeight="1" spans="1:12">
      <c r="A112" s="6">
        <v>111</v>
      </c>
      <c r="B112" s="10"/>
      <c r="C112" s="6" t="s">
        <v>990</v>
      </c>
      <c r="D112" s="8" t="s">
        <v>991</v>
      </c>
      <c r="E112" s="6" t="s">
        <v>14</v>
      </c>
      <c r="F112" s="6">
        <v>1</v>
      </c>
      <c r="G112" s="6"/>
      <c r="H112" s="6"/>
      <c r="I112" s="6"/>
      <c r="J112" s="14"/>
      <c r="K112" s="14"/>
      <c r="L112" s="14"/>
    </row>
    <row r="113" ht="84" customHeight="1" spans="1:12">
      <c r="A113" s="6">
        <v>112</v>
      </c>
      <c r="B113" s="7" t="s">
        <v>992</v>
      </c>
      <c r="C113" s="6" t="s">
        <v>993</v>
      </c>
      <c r="D113" s="8" t="s">
        <v>994</v>
      </c>
      <c r="E113" s="6" t="s">
        <v>19</v>
      </c>
      <c r="F113" s="6">
        <v>26</v>
      </c>
      <c r="G113" s="6"/>
      <c r="H113" s="6"/>
      <c r="I113" s="6"/>
      <c r="J113" s="14"/>
      <c r="K113" s="14"/>
      <c r="L113" s="14"/>
    </row>
    <row r="114" ht="50" customHeight="1" spans="1:12">
      <c r="A114" s="6">
        <v>113</v>
      </c>
      <c r="B114" s="9"/>
      <c r="C114" s="6" t="s">
        <v>995</v>
      </c>
      <c r="D114" s="8" t="s">
        <v>996</v>
      </c>
      <c r="E114" s="6" t="s">
        <v>19</v>
      </c>
      <c r="F114" s="6">
        <v>1</v>
      </c>
      <c r="G114" s="6"/>
      <c r="H114" s="6"/>
      <c r="I114" s="6"/>
      <c r="J114" s="14"/>
      <c r="K114" s="14"/>
      <c r="L114" s="14"/>
    </row>
    <row r="115" ht="68" customHeight="1" spans="1:12">
      <c r="A115" s="6">
        <v>114</v>
      </c>
      <c r="B115" s="9"/>
      <c r="C115" s="6" t="s">
        <v>997</v>
      </c>
      <c r="D115" s="8" t="s">
        <v>998</v>
      </c>
      <c r="E115" s="6" t="s">
        <v>19</v>
      </c>
      <c r="F115" s="6">
        <v>1</v>
      </c>
      <c r="G115" s="6"/>
      <c r="H115" s="6"/>
      <c r="I115" s="6"/>
      <c r="J115" s="14"/>
      <c r="K115" s="14"/>
      <c r="L115" s="14"/>
    </row>
    <row r="116" customHeight="1" spans="1:12">
      <c r="A116" s="6">
        <v>115</v>
      </c>
      <c r="B116" s="9"/>
      <c r="C116" s="6" t="s">
        <v>416</v>
      </c>
      <c r="D116" s="18" t="s">
        <v>999</v>
      </c>
      <c r="E116" s="6" t="s">
        <v>55</v>
      </c>
      <c r="F116" s="6">
        <v>26</v>
      </c>
      <c r="G116" s="6"/>
      <c r="H116" s="6"/>
      <c r="I116" s="6"/>
      <c r="J116" s="14"/>
      <c r="K116" s="14"/>
      <c r="L116" s="14"/>
    </row>
    <row r="117" ht="40" customHeight="1" spans="1:12">
      <c r="A117" s="6">
        <v>116</v>
      </c>
      <c r="B117" s="9"/>
      <c r="C117" s="6" t="s">
        <v>1000</v>
      </c>
      <c r="D117" s="8" t="s">
        <v>1001</v>
      </c>
      <c r="E117" s="6" t="s">
        <v>19</v>
      </c>
      <c r="F117" s="6">
        <v>26</v>
      </c>
      <c r="G117" s="6"/>
      <c r="H117" s="6"/>
      <c r="I117" s="6"/>
      <c r="J117" s="14"/>
      <c r="K117" s="14"/>
      <c r="L117" s="14"/>
    </row>
    <row r="118" ht="40" customHeight="1" spans="1:12">
      <c r="A118" s="6">
        <v>117</v>
      </c>
      <c r="B118" s="9"/>
      <c r="C118" s="6" t="s">
        <v>1002</v>
      </c>
      <c r="D118" s="8" t="s">
        <v>1003</v>
      </c>
      <c r="E118" s="6" t="s">
        <v>19</v>
      </c>
      <c r="F118" s="6">
        <v>1</v>
      </c>
      <c r="G118" s="6"/>
      <c r="H118" s="6"/>
      <c r="I118" s="6"/>
      <c r="J118" s="14"/>
      <c r="K118" s="14"/>
      <c r="L118" s="14"/>
    </row>
    <row r="119" ht="40" customHeight="1" spans="1:12">
      <c r="A119" s="6">
        <v>118</v>
      </c>
      <c r="B119" s="9"/>
      <c r="C119" s="6" t="s">
        <v>1004</v>
      </c>
      <c r="D119" s="8" t="s">
        <v>1005</v>
      </c>
      <c r="E119" s="6" t="s">
        <v>19</v>
      </c>
      <c r="F119" s="6">
        <v>4</v>
      </c>
      <c r="G119" s="6"/>
      <c r="H119" s="6"/>
      <c r="I119" s="6"/>
      <c r="J119" s="14"/>
      <c r="K119" s="14"/>
      <c r="L119" s="14"/>
    </row>
    <row r="120" ht="40" customHeight="1" spans="1:12">
      <c r="A120" s="6">
        <v>119</v>
      </c>
      <c r="B120" s="9"/>
      <c r="C120" s="6" t="s">
        <v>1006</v>
      </c>
      <c r="D120" s="8" t="s">
        <v>1007</v>
      </c>
      <c r="E120" s="6" t="s">
        <v>14</v>
      </c>
      <c r="F120" s="6">
        <v>13</v>
      </c>
      <c r="G120" s="6"/>
      <c r="H120" s="6"/>
      <c r="I120" s="6"/>
      <c r="J120" s="14"/>
      <c r="K120" s="14"/>
      <c r="L120" s="14"/>
    </row>
    <row r="121" ht="40" customHeight="1" spans="1:12">
      <c r="A121" s="6">
        <v>120</v>
      </c>
      <c r="B121" s="9"/>
      <c r="C121" s="6" t="s">
        <v>1008</v>
      </c>
      <c r="D121" s="8" t="s">
        <v>1009</v>
      </c>
      <c r="E121" s="6" t="s">
        <v>14</v>
      </c>
      <c r="F121" s="6">
        <v>13</v>
      </c>
      <c r="G121" s="6"/>
      <c r="H121" s="6"/>
      <c r="I121" s="6"/>
      <c r="J121" s="14"/>
      <c r="K121" s="14"/>
      <c r="L121" s="14"/>
    </row>
    <row r="122" ht="74" customHeight="1" spans="1:12">
      <c r="A122" s="6">
        <v>121</v>
      </c>
      <c r="B122" s="9"/>
      <c r="C122" s="6" t="s">
        <v>303</v>
      </c>
      <c r="D122" s="8" t="s">
        <v>1010</v>
      </c>
      <c r="E122" s="6" t="s">
        <v>55</v>
      </c>
      <c r="F122" s="6">
        <v>26</v>
      </c>
      <c r="G122" s="6"/>
      <c r="H122" s="6"/>
      <c r="I122" s="6"/>
      <c r="J122" s="14"/>
      <c r="K122" s="14"/>
      <c r="L122" s="14"/>
    </row>
    <row r="123" customHeight="1" spans="1:12">
      <c r="A123" s="6">
        <v>122</v>
      </c>
      <c r="B123" s="9"/>
      <c r="C123" s="6" t="s">
        <v>421</v>
      </c>
      <c r="D123" s="8" t="s">
        <v>1011</v>
      </c>
      <c r="E123" s="6" t="s">
        <v>55</v>
      </c>
      <c r="F123" s="6">
        <v>2</v>
      </c>
      <c r="G123" s="6"/>
      <c r="H123" s="6"/>
      <c r="I123" s="6"/>
      <c r="J123" s="14"/>
      <c r="K123" s="14"/>
      <c r="L123" s="14"/>
    </row>
    <row r="124" customHeight="1" spans="1:12">
      <c r="A124" s="6">
        <v>123</v>
      </c>
      <c r="B124" s="9"/>
      <c r="C124" s="6" t="s">
        <v>1012</v>
      </c>
      <c r="D124" s="8" t="s">
        <v>1013</v>
      </c>
      <c r="E124" s="6" t="s">
        <v>55</v>
      </c>
      <c r="F124" s="6">
        <v>26</v>
      </c>
      <c r="G124" s="6"/>
      <c r="H124" s="6"/>
      <c r="I124" s="6"/>
      <c r="J124" s="14"/>
      <c r="K124" s="14"/>
      <c r="L124" s="14"/>
    </row>
    <row r="125" ht="50" customHeight="1" spans="1:12">
      <c r="A125" s="6">
        <v>124</v>
      </c>
      <c r="B125" s="9"/>
      <c r="C125" s="6" t="s">
        <v>244</v>
      </c>
      <c r="D125" s="8" t="s">
        <v>1014</v>
      </c>
      <c r="E125" s="6" t="s">
        <v>55</v>
      </c>
      <c r="F125" s="6">
        <v>25</v>
      </c>
      <c r="G125" s="6"/>
      <c r="H125" s="6"/>
      <c r="I125" s="6"/>
      <c r="J125" s="14"/>
      <c r="K125" s="14"/>
      <c r="L125" s="14"/>
    </row>
    <row r="126" ht="63" customHeight="1" spans="1:12">
      <c r="A126" s="6">
        <v>125</v>
      </c>
      <c r="B126" s="9"/>
      <c r="C126" s="6" t="s">
        <v>265</v>
      </c>
      <c r="D126" s="8" t="s">
        <v>1015</v>
      </c>
      <c r="E126" s="6" t="s">
        <v>188</v>
      </c>
      <c r="F126" s="6">
        <v>25</v>
      </c>
      <c r="G126" s="6"/>
      <c r="H126" s="6"/>
      <c r="I126" s="6"/>
      <c r="J126" s="14"/>
      <c r="K126" s="14"/>
      <c r="L126" s="14"/>
    </row>
    <row r="127" customHeight="1" spans="1:12">
      <c r="A127" s="6">
        <v>126</v>
      </c>
      <c r="B127" s="9"/>
      <c r="C127" s="6" t="s">
        <v>276</v>
      </c>
      <c r="D127" s="8" t="s">
        <v>1016</v>
      </c>
      <c r="E127" s="6" t="s">
        <v>55</v>
      </c>
      <c r="F127" s="6">
        <v>25</v>
      </c>
      <c r="G127" s="6"/>
      <c r="H127" s="6"/>
      <c r="I127" s="6"/>
      <c r="J127" s="14"/>
      <c r="K127" s="14"/>
      <c r="L127" s="14"/>
    </row>
    <row r="128" ht="64" customHeight="1" spans="1:12">
      <c r="A128" s="6">
        <v>127</v>
      </c>
      <c r="B128" s="9"/>
      <c r="C128" s="6" t="s">
        <v>277</v>
      </c>
      <c r="D128" s="8" t="s">
        <v>1017</v>
      </c>
      <c r="E128" s="6" t="s">
        <v>55</v>
      </c>
      <c r="F128" s="6">
        <v>25</v>
      </c>
      <c r="G128" s="6"/>
      <c r="H128" s="6"/>
      <c r="I128" s="6"/>
      <c r="J128" s="14"/>
      <c r="K128" s="14"/>
      <c r="L128" s="14"/>
    </row>
    <row r="129" ht="50" customHeight="1" spans="1:12">
      <c r="A129" s="6">
        <v>128</v>
      </c>
      <c r="B129" s="9"/>
      <c r="C129" s="6" t="s">
        <v>289</v>
      </c>
      <c r="D129" s="8" t="s">
        <v>1018</v>
      </c>
      <c r="E129" s="6" t="s">
        <v>55</v>
      </c>
      <c r="F129" s="6">
        <v>25</v>
      </c>
      <c r="G129" s="6"/>
      <c r="H129" s="6"/>
      <c r="I129" s="6"/>
      <c r="J129" s="14"/>
      <c r="K129" s="14"/>
      <c r="L129" s="14"/>
    </row>
    <row r="130" customHeight="1" spans="1:12">
      <c r="A130" s="6">
        <v>129</v>
      </c>
      <c r="B130" s="9"/>
      <c r="C130" s="6" t="s">
        <v>376</v>
      </c>
      <c r="D130" s="8" t="s">
        <v>1019</v>
      </c>
      <c r="E130" s="6" t="s">
        <v>19</v>
      </c>
      <c r="F130" s="6">
        <v>25</v>
      </c>
      <c r="G130" s="6"/>
      <c r="H130" s="6"/>
      <c r="I130" s="6"/>
      <c r="J130" s="14"/>
      <c r="K130" s="14"/>
      <c r="L130" s="14"/>
    </row>
    <row r="131" customHeight="1" spans="1:12">
      <c r="A131" s="6">
        <v>130</v>
      </c>
      <c r="B131" s="9"/>
      <c r="C131" s="6" t="s">
        <v>315</v>
      </c>
      <c r="D131" s="8" t="s">
        <v>1020</v>
      </c>
      <c r="E131" s="6" t="s">
        <v>55</v>
      </c>
      <c r="F131" s="6">
        <v>4</v>
      </c>
      <c r="G131" s="6"/>
      <c r="H131" s="6"/>
      <c r="I131" s="6"/>
      <c r="J131" s="14"/>
      <c r="K131" s="14"/>
      <c r="L131" s="14"/>
    </row>
    <row r="132" ht="50" customHeight="1" spans="1:12">
      <c r="A132" s="6">
        <v>131</v>
      </c>
      <c r="B132" s="9"/>
      <c r="C132" s="6" t="s">
        <v>208</v>
      </c>
      <c r="D132" s="8" t="s">
        <v>1021</v>
      </c>
      <c r="E132" s="6" t="s">
        <v>188</v>
      </c>
      <c r="F132" s="6">
        <v>26</v>
      </c>
      <c r="G132" s="6"/>
      <c r="H132" s="6"/>
      <c r="I132" s="6"/>
      <c r="J132" s="14"/>
      <c r="K132" s="14"/>
      <c r="L132" s="14"/>
    </row>
    <row r="133" customHeight="1" spans="1:12">
      <c r="A133" s="6">
        <v>132</v>
      </c>
      <c r="B133" s="9"/>
      <c r="C133" s="6" t="s">
        <v>210</v>
      </c>
      <c r="D133" s="8" t="s">
        <v>1022</v>
      </c>
      <c r="E133" s="6" t="s">
        <v>55</v>
      </c>
      <c r="F133" s="6">
        <v>4</v>
      </c>
      <c r="G133" s="6"/>
      <c r="H133" s="6"/>
      <c r="I133" s="6"/>
      <c r="J133" s="14"/>
      <c r="K133" s="14"/>
      <c r="L133" s="14"/>
    </row>
    <row r="134" ht="72" customHeight="1" spans="1:12">
      <c r="A134" s="6">
        <v>133</v>
      </c>
      <c r="B134" s="9"/>
      <c r="C134" s="6" t="s">
        <v>1023</v>
      </c>
      <c r="D134" s="8" t="s">
        <v>1024</v>
      </c>
      <c r="E134" s="6" t="s">
        <v>55</v>
      </c>
      <c r="F134" s="6">
        <v>2</v>
      </c>
      <c r="G134" s="6"/>
      <c r="H134" s="6"/>
      <c r="I134" s="6"/>
      <c r="J134" s="14"/>
      <c r="K134" s="14"/>
      <c r="L134" s="14"/>
    </row>
    <row r="135" ht="61" customHeight="1" spans="1:12">
      <c r="A135" s="6">
        <v>134</v>
      </c>
      <c r="B135" s="10"/>
      <c r="C135" s="6" t="s">
        <v>1025</v>
      </c>
      <c r="D135" s="8" t="s">
        <v>1026</v>
      </c>
      <c r="E135" s="6" t="s">
        <v>19</v>
      </c>
      <c r="F135" s="6">
        <v>1</v>
      </c>
      <c r="G135" s="6"/>
      <c r="H135" s="6"/>
      <c r="I135" s="6"/>
      <c r="J135" s="14"/>
      <c r="K135" s="14"/>
      <c r="L135" s="14"/>
    </row>
    <row r="136" ht="90" customHeight="1" spans="1:12">
      <c r="A136" s="6">
        <v>135</v>
      </c>
      <c r="B136" s="7" t="s">
        <v>1027</v>
      </c>
      <c r="C136" s="6" t="s">
        <v>1028</v>
      </c>
      <c r="D136" s="8" t="s">
        <v>1029</v>
      </c>
      <c r="E136" s="6" t="s">
        <v>19</v>
      </c>
      <c r="F136" s="6">
        <v>26</v>
      </c>
      <c r="G136" s="6"/>
      <c r="H136" s="6"/>
      <c r="I136" s="6"/>
      <c r="J136" s="14"/>
      <c r="K136" s="14"/>
      <c r="L136" s="14"/>
    </row>
    <row r="137" ht="79" customHeight="1" spans="1:12">
      <c r="A137" s="6">
        <v>136</v>
      </c>
      <c r="B137" s="9"/>
      <c r="C137" s="6" t="s">
        <v>1030</v>
      </c>
      <c r="D137" s="8" t="s">
        <v>1031</v>
      </c>
      <c r="E137" s="6" t="s">
        <v>19</v>
      </c>
      <c r="F137" s="6">
        <v>2</v>
      </c>
      <c r="G137" s="6"/>
      <c r="H137" s="6"/>
      <c r="I137" s="6"/>
      <c r="J137" s="14"/>
      <c r="K137" s="14"/>
      <c r="L137" s="14"/>
    </row>
    <row r="138" ht="81" customHeight="1" spans="1:12">
      <c r="A138" s="6">
        <v>137</v>
      </c>
      <c r="B138" s="9"/>
      <c r="C138" s="6" t="s">
        <v>1032</v>
      </c>
      <c r="D138" s="8" t="s">
        <v>1033</v>
      </c>
      <c r="E138" s="6" t="s">
        <v>19</v>
      </c>
      <c r="F138" s="6">
        <v>1</v>
      </c>
      <c r="G138" s="6"/>
      <c r="H138" s="6"/>
      <c r="I138" s="6"/>
      <c r="J138" s="14"/>
      <c r="K138" s="14"/>
      <c r="L138" s="14"/>
    </row>
    <row r="139" ht="60" customHeight="1" spans="1:12">
      <c r="A139" s="6">
        <v>138</v>
      </c>
      <c r="B139" s="9"/>
      <c r="C139" s="6" t="s">
        <v>1034</v>
      </c>
      <c r="D139" s="8" t="s">
        <v>1035</v>
      </c>
      <c r="E139" s="6" t="s">
        <v>19</v>
      </c>
      <c r="F139" s="6">
        <v>26</v>
      </c>
      <c r="G139" s="6"/>
      <c r="H139" s="6"/>
      <c r="I139" s="6"/>
      <c r="J139" s="14"/>
      <c r="K139" s="14"/>
      <c r="L139" s="14"/>
    </row>
    <row r="140" ht="94" customHeight="1" spans="1:12">
      <c r="A140" s="6">
        <v>139</v>
      </c>
      <c r="B140" s="9"/>
      <c r="C140" s="6" t="s">
        <v>1036</v>
      </c>
      <c r="D140" s="8" t="s">
        <v>1037</v>
      </c>
      <c r="E140" s="6" t="s">
        <v>919</v>
      </c>
      <c r="F140" s="6">
        <v>26</v>
      </c>
      <c r="G140" s="6"/>
      <c r="H140" s="6"/>
      <c r="I140" s="6"/>
      <c r="J140" s="14"/>
      <c r="K140" s="14"/>
      <c r="L140" s="14"/>
    </row>
    <row r="141" ht="60" customHeight="1" spans="1:12">
      <c r="A141" s="6">
        <v>140</v>
      </c>
      <c r="B141" s="9"/>
      <c r="C141" s="6" t="s">
        <v>1038</v>
      </c>
      <c r="D141" s="8" t="s">
        <v>1039</v>
      </c>
      <c r="E141" s="6" t="s">
        <v>19</v>
      </c>
      <c r="F141" s="6">
        <v>26</v>
      </c>
      <c r="G141" s="6"/>
      <c r="H141" s="6"/>
      <c r="I141" s="6"/>
      <c r="J141" s="14"/>
      <c r="K141" s="14"/>
      <c r="L141" s="14"/>
    </row>
    <row r="142" ht="60" customHeight="1" spans="1:12">
      <c r="A142" s="6">
        <v>141</v>
      </c>
      <c r="B142" s="9"/>
      <c r="C142" s="6" t="s">
        <v>1040</v>
      </c>
      <c r="D142" s="8" t="s">
        <v>1041</v>
      </c>
      <c r="E142" s="6" t="s">
        <v>19</v>
      </c>
      <c r="F142" s="6">
        <v>1</v>
      </c>
      <c r="G142" s="6"/>
      <c r="H142" s="6"/>
      <c r="I142" s="6"/>
      <c r="J142" s="14"/>
      <c r="K142" s="14"/>
      <c r="L142" s="14"/>
    </row>
    <row r="143" ht="74" customHeight="1" spans="1:12">
      <c r="A143" s="6">
        <v>142</v>
      </c>
      <c r="B143" s="9"/>
      <c r="C143" s="6" t="s">
        <v>1042</v>
      </c>
      <c r="D143" s="8" t="s">
        <v>1043</v>
      </c>
      <c r="E143" s="6" t="s">
        <v>14</v>
      </c>
      <c r="F143" s="6">
        <v>1</v>
      </c>
      <c r="G143" s="6"/>
      <c r="H143" s="6"/>
      <c r="I143" s="6"/>
      <c r="J143" s="14"/>
      <c r="K143" s="14"/>
      <c r="L143" s="14"/>
    </row>
    <row r="144" ht="60" customHeight="1" spans="1:12">
      <c r="A144" s="6">
        <v>143</v>
      </c>
      <c r="B144" s="9"/>
      <c r="C144" s="6" t="s">
        <v>1044</v>
      </c>
      <c r="D144" s="8" t="s">
        <v>1045</v>
      </c>
      <c r="E144" s="6" t="s">
        <v>55</v>
      </c>
      <c r="F144" s="6">
        <v>2</v>
      </c>
      <c r="G144" s="6"/>
      <c r="H144" s="6"/>
      <c r="I144" s="6"/>
      <c r="J144" s="14"/>
      <c r="K144" s="14"/>
      <c r="L144" s="14"/>
    </row>
    <row r="145" ht="68" customHeight="1" spans="1:12">
      <c r="A145" s="6">
        <v>144</v>
      </c>
      <c r="B145" s="10"/>
      <c r="C145" s="6" t="s">
        <v>1046</v>
      </c>
      <c r="D145" s="8" t="s">
        <v>1047</v>
      </c>
      <c r="E145" s="6" t="s">
        <v>19</v>
      </c>
      <c r="F145" s="6">
        <v>25</v>
      </c>
      <c r="G145" s="6"/>
      <c r="H145" s="6"/>
      <c r="I145" s="6"/>
      <c r="J145" s="14"/>
      <c r="K145" s="14"/>
      <c r="L145" s="14"/>
    </row>
    <row r="146" ht="55" customHeight="1" spans="1:12">
      <c r="A146" s="6">
        <v>145</v>
      </c>
      <c r="B146" s="7" t="s">
        <v>1048</v>
      </c>
      <c r="C146" s="6" t="s">
        <v>1049</v>
      </c>
      <c r="D146" s="18" t="s">
        <v>1050</v>
      </c>
      <c r="E146" s="6" t="s">
        <v>1051</v>
      </c>
      <c r="F146" s="6">
        <v>26</v>
      </c>
      <c r="G146" s="6"/>
      <c r="H146" s="6"/>
      <c r="I146" s="6"/>
      <c r="J146" s="14"/>
      <c r="K146" s="14"/>
      <c r="L146" s="14"/>
    </row>
    <row r="147" ht="55" customHeight="1" spans="1:12">
      <c r="A147" s="6">
        <v>146</v>
      </c>
      <c r="B147" s="9"/>
      <c r="C147" s="6" t="s">
        <v>1052</v>
      </c>
      <c r="D147" s="8" t="s">
        <v>1053</v>
      </c>
      <c r="E147" s="6" t="s">
        <v>1051</v>
      </c>
      <c r="F147" s="6">
        <v>26</v>
      </c>
      <c r="G147" s="6"/>
      <c r="H147" s="6"/>
      <c r="I147" s="6"/>
      <c r="J147" s="14"/>
      <c r="K147" s="14"/>
      <c r="L147" s="14"/>
    </row>
    <row r="148" ht="84" customHeight="1" spans="1:12">
      <c r="A148" s="6">
        <v>147</v>
      </c>
      <c r="B148" s="9"/>
      <c r="C148" s="6" t="s">
        <v>1054</v>
      </c>
      <c r="D148" s="8" t="s">
        <v>1055</v>
      </c>
      <c r="E148" s="6" t="s">
        <v>1051</v>
      </c>
      <c r="F148" s="6">
        <v>26</v>
      </c>
      <c r="G148" s="6"/>
      <c r="H148" s="6"/>
      <c r="I148" s="6"/>
      <c r="J148" s="14"/>
      <c r="K148" s="14"/>
      <c r="L148" s="14"/>
    </row>
    <row r="149" ht="85" customHeight="1" spans="1:12">
      <c r="A149" s="6">
        <v>148</v>
      </c>
      <c r="B149" s="9"/>
      <c r="C149" s="6" t="s">
        <v>1056</v>
      </c>
      <c r="D149" s="8" t="s">
        <v>1057</v>
      </c>
      <c r="E149" s="6" t="s">
        <v>1051</v>
      </c>
      <c r="F149" s="6">
        <v>26</v>
      </c>
      <c r="G149" s="6"/>
      <c r="H149" s="6"/>
      <c r="I149" s="6"/>
      <c r="J149" s="14"/>
      <c r="K149" s="14"/>
      <c r="L149" s="14"/>
    </row>
    <row r="150" ht="55" customHeight="1" spans="1:12">
      <c r="A150" s="6">
        <v>149</v>
      </c>
      <c r="B150" s="9"/>
      <c r="C150" s="6" t="s">
        <v>1058</v>
      </c>
      <c r="D150" s="8" t="s">
        <v>1059</v>
      </c>
      <c r="E150" s="6" t="s">
        <v>55</v>
      </c>
      <c r="F150" s="6">
        <v>2</v>
      </c>
      <c r="G150" s="6"/>
      <c r="H150" s="6"/>
      <c r="I150" s="6"/>
      <c r="J150" s="14"/>
      <c r="K150" s="14"/>
      <c r="L150" s="14"/>
    </row>
    <row r="151" ht="55" customHeight="1" spans="1:12">
      <c r="A151" s="6">
        <v>150</v>
      </c>
      <c r="B151" s="9"/>
      <c r="C151" s="6" t="s">
        <v>1060</v>
      </c>
      <c r="D151" s="8" t="s">
        <v>1061</v>
      </c>
      <c r="E151" s="6" t="s">
        <v>14</v>
      </c>
      <c r="F151" s="6">
        <v>1</v>
      </c>
      <c r="G151" s="6"/>
      <c r="H151" s="6"/>
      <c r="I151" s="6"/>
      <c r="J151" s="14"/>
      <c r="K151" s="14"/>
      <c r="L151" s="14"/>
    </row>
    <row r="152" ht="83" customHeight="1" spans="1:12">
      <c r="A152" s="6">
        <v>151</v>
      </c>
      <c r="B152" s="9"/>
      <c r="C152" s="6" t="s">
        <v>1062</v>
      </c>
      <c r="D152" s="8" t="s">
        <v>1063</v>
      </c>
      <c r="E152" s="6" t="s">
        <v>14</v>
      </c>
      <c r="F152" s="6">
        <v>1</v>
      </c>
      <c r="G152" s="6"/>
      <c r="H152" s="6"/>
      <c r="I152" s="6"/>
      <c r="J152" s="14"/>
      <c r="K152" s="14"/>
      <c r="L152" s="14"/>
    </row>
    <row r="153" ht="69" customHeight="1" spans="1:12">
      <c r="A153" s="6">
        <v>152</v>
      </c>
      <c r="B153" s="9"/>
      <c r="C153" s="6" t="s">
        <v>1064</v>
      </c>
      <c r="D153" s="8" t="s">
        <v>1065</v>
      </c>
      <c r="E153" s="6" t="s">
        <v>14</v>
      </c>
      <c r="F153" s="6">
        <v>1</v>
      </c>
      <c r="G153" s="6"/>
      <c r="H153" s="6"/>
      <c r="I153" s="6"/>
      <c r="J153" s="14"/>
      <c r="K153" s="14"/>
      <c r="L153" s="14"/>
    </row>
    <row r="154" ht="71" customHeight="1" spans="1:12">
      <c r="A154" s="6">
        <v>153</v>
      </c>
      <c r="B154" s="9"/>
      <c r="C154" s="6" t="s">
        <v>1066</v>
      </c>
      <c r="D154" s="8" t="s">
        <v>1067</v>
      </c>
      <c r="E154" s="6" t="s">
        <v>19</v>
      </c>
      <c r="F154" s="6">
        <v>1</v>
      </c>
      <c r="G154" s="6"/>
      <c r="H154" s="6"/>
      <c r="I154" s="6"/>
      <c r="J154" s="14"/>
      <c r="K154" s="14"/>
      <c r="L154" s="14"/>
    </row>
    <row r="155" ht="80" customHeight="1" spans="1:12">
      <c r="A155" s="6">
        <v>154</v>
      </c>
      <c r="B155" s="9"/>
      <c r="C155" s="6" t="s">
        <v>1068</v>
      </c>
      <c r="D155" s="8" t="s">
        <v>1069</v>
      </c>
      <c r="E155" s="6" t="s">
        <v>19</v>
      </c>
      <c r="F155" s="6">
        <v>1</v>
      </c>
      <c r="G155" s="6"/>
      <c r="H155" s="6"/>
      <c r="I155" s="6"/>
      <c r="J155" s="14"/>
      <c r="K155" s="14"/>
      <c r="L155" s="14"/>
    </row>
    <row r="156" ht="50" customHeight="1" spans="1:12">
      <c r="A156" s="6">
        <v>155</v>
      </c>
      <c r="B156" s="9"/>
      <c r="C156" s="6" t="s">
        <v>1070</v>
      </c>
      <c r="D156" s="8" t="s">
        <v>1071</v>
      </c>
      <c r="E156" s="6" t="s">
        <v>1051</v>
      </c>
      <c r="F156" s="6">
        <v>1</v>
      </c>
      <c r="G156" s="6"/>
      <c r="H156" s="6"/>
      <c r="I156" s="6"/>
      <c r="J156" s="14"/>
      <c r="K156" s="14"/>
      <c r="L156" s="14"/>
    </row>
    <row r="157" ht="50" customHeight="1" spans="1:12">
      <c r="A157" s="6">
        <v>156</v>
      </c>
      <c r="B157" s="9"/>
      <c r="C157" s="6" t="s">
        <v>1072</v>
      </c>
      <c r="D157" s="8" t="s">
        <v>1073</v>
      </c>
      <c r="E157" s="6" t="s">
        <v>14</v>
      </c>
      <c r="F157" s="6">
        <v>2</v>
      </c>
      <c r="G157" s="6"/>
      <c r="H157" s="6"/>
      <c r="I157" s="6"/>
      <c r="J157" s="14"/>
      <c r="K157" s="14"/>
      <c r="L157" s="14"/>
    </row>
    <row r="158" ht="50" customHeight="1" spans="1:12">
      <c r="A158" s="6">
        <v>157</v>
      </c>
      <c r="B158" s="9"/>
      <c r="C158" s="6" t="s">
        <v>1074</v>
      </c>
      <c r="D158" s="8" t="s">
        <v>1075</v>
      </c>
      <c r="E158" s="6" t="s">
        <v>19</v>
      </c>
      <c r="F158" s="6">
        <v>13</v>
      </c>
      <c r="G158" s="6"/>
      <c r="H158" s="6"/>
      <c r="I158" s="6"/>
      <c r="J158" s="14"/>
      <c r="K158" s="14"/>
      <c r="L158" s="14"/>
    </row>
    <row r="159" ht="50" customHeight="1" spans="1:12">
      <c r="A159" s="6">
        <v>158</v>
      </c>
      <c r="B159" s="9"/>
      <c r="C159" s="6" t="s">
        <v>1076</v>
      </c>
      <c r="D159" s="8" t="s">
        <v>1077</v>
      </c>
      <c r="E159" s="6" t="s">
        <v>19</v>
      </c>
      <c r="F159" s="6">
        <v>1</v>
      </c>
      <c r="G159" s="6"/>
      <c r="H159" s="6"/>
      <c r="I159" s="6"/>
      <c r="J159" s="14"/>
      <c r="K159" s="14"/>
      <c r="L159" s="14"/>
    </row>
    <row r="160" ht="50" customHeight="1" spans="1:12">
      <c r="A160" s="6">
        <v>159</v>
      </c>
      <c r="B160" s="9"/>
      <c r="C160" s="6" t="s">
        <v>1078</v>
      </c>
      <c r="D160" s="8" t="s">
        <v>1079</v>
      </c>
      <c r="E160" s="6" t="s">
        <v>919</v>
      </c>
      <c r="F160" s="6">
        <v>26</v>
      </c>
      <c r="G160" s="6"/>
      <c r="H160" s="6"/>
      <c r="I160" s="6"/>
      <c r="J160" s="14"/>
      <c r="K160" s="14"/>
      <c r="L160" s="14"/>
    </row>
    <row r="161" ht="50" customHeight="1" spans="1:12">
      <c r="A161" s="6">
        <v>160</v>
      </c>
      <c r="B161" s="9"/>
      <c r="C161" s="6" t="s">
        <v>1080</v>
      </c>
      <c r="D161" s="8" t="s">
        <v>1081</v>
      </c>
      <c r="E161" s="6" t="s">
        <v>19</v>
      </c>
      <c r="F161" s="6">
        <v>1</v>
      </c>
      <c r="G161" s="6"/>
      <c r="H161" s="6"/>
      <c r="I161" s="6"/>
      <c r="J161" s="14"/>
      <c r="K161" s="14"/>
      <c r="L161" s="14"/>
    </row>
    <row r="162" ht="79" customHeight="1" spans="1:12">
      <c r="A162" s="6">
        <v>161</v>
      </c>
      <c r="B162" s="9"/>
      <c r="C162" s="6" t="s">
        <v>1082</v>
      </c>
      <c r="D162" s="8" t="s">
        <v>1083</v>
      </c>
      <c r="E162" s="6" t="s">
        <v>55</v>
      </c>
      <c r="F162" s="6">
        <v>26</v>
      </c>
      <c r="G162" s="6"/>
      <c r="H162" s="6"/>
      <c r="I162" s="6"/>
      <c r="J162" s="14"/>
      <c r="K162" s="14"/>
      <c r="L162" s="14"/>
    </row>
    <row r="163" ht="78" customHeight="1" spans="1:12">
      <c r="A163" s="6">
        <v>162</v>
      </c>
      <c r="B163" s="9"/>
      <c r="C163" s="6" t="s">
        <v>1084</v>
      </c>
      <c r="D163" s="8" t="s">
        <v>1083</v>
      </c>
      <c r="E163" s="6" t="s">
        <v>55</v>
      </c>
      <c r="F163" s="6">
        <v>26</v>
      </c>
      <c r="G163" s="6"/>
      <c r="H163" s="6"/>
      <c r="I163" s="6"/>
      <c r="J163" s="14"/>
      <c r="K163" s="14"/>
      <c r="L163" s="14"/>
    </row>
    <row r="164" ht="50" customHeight="1" spans="1:12">
      <c r="A164" s="6">
        <v>163</v>
      </c>
      <c r="B164" s="9"/>
      <c r="C164" s="6" t="s">
        <v>1085</v>
      </c>
      <c r="D164" s="8" t="s">
        <v>1086</v>
      </c>
      <c r="E164" s="6" t="s">
        <v>14</v>
      </c>
      <c r="F164" s="6">
        <v>13</v>
      </c>
      <c r="G164" s="6"/>
      <c r="H164" s="6"/>
      <c r="I164" s="6"/>
      <c r="J164" s="14"/>
      <c r="K164" s="14"/>
      <c r="L164" s="14"/>
    </row>
    <row r="165" ht="50" customHeight="1" spans="1:12">
      <c r="A165" s="6">
        <v>164</v>
      </c>
      <c r="B165" s="9"/>
      <c r="C165" s="6" t="s">
        <v>1087</v>
      </c>
      <c r="D165" s="8" t="s">
        <v>1088</v>
      </c>
      <c r="E165" s="6" t="s">
        <v>55</v>
      </c>
      <c r="F165" s="6">
        <v>120</v>
      </c>
      <c r="G165" s="6"/>
      <c r="H165" s="6"/>
      <c r="I165" s="6"/>
      <c r="J165" s="14"/>
      <c r="K165" s="14"/>
      <c r="L165" s="14"/>
    </row>
    <row r="166" ht="50" customHeight="1" spans="1:12">
      <c r="A166" s="6">
        <v>165</v>
      </c>
      <c r="B166" s="9"/>
      <c r="C166" s="6" t="s">
        <v>1087</v>
      </c>
      <c r="D166" s="8" t="s">
        <v>1089</v>
      </c>
      <c r="E166" s="6" t="s">
        <v>55</v>
      </c>
      <c r="F166" s="6">
        <v>120</v>
      </c>
      <c r="G166" s="6"/>
      <c r="H166" s="6"/>
      <c r="I166" s="6"/>
      <c r="J166" s="14"/>
      <c r="K166" s="14"/>
      <c r="L166" s="14"/>
    </row>
    <row r="167" ht="75" customHeight="1" spans="1:12">
      <c r="A167" s="6">
        <v>166</v>
      </c>
      <c r="B167" s="9"/>
      <c r="C167" s="6" t="s">
        <v>1090</v>
      </c>
      <c r="D167" s="8" t="s">
        <v>1091</v>
      </c>
      <c r="E167" s="6" t="s">
        <v>14</v>
      </c>
      <c r="F167" s="6">
        <v>26</v>
      </c>
      <c r="G167" s="6"/>
      <c r="H167" s="6"/>
      <c r="I167" s="6"/>
      <c r="J167" s="14"/>
      <c r="K167" s="14"/>
      <c r="L167" s="14"/>
    </row>
    <row r="168" ht="80" customHeight="1" spans="1:12">
      <c r="A168" s="6">
        <v>167</v>
      </c>
      <c r="B168" s="9"/>
      <c r="C168" s="6" t="s">
        <v>1092</v>
      </c>
      <c r="D168" s="8" t="s">
        <v>1093</v>
      </c>
      <c r="E168" s="6" t="s">
        <v>14</v>
      </c>
      <c r="F168" s="6">
        <v>2</v>
      </c>
      <c r="G168" s="6"/>
      <c r="H168" s="6"/>
      <c r="I168" s="6"/>
      <c r="J168" s="14"/>
      <c r="K168" s="14"/>
      <c r="L168" s="14"/>
    </row>
    <row r="169" ht="55" customHeight="1" spans="1:12">
      <c r="A169" s="6">
        <v>168</v>
      </c>
      <c r="B169" s="9"/>
      <c r="C169" s="6" t="s">
        <v>1094</v>
      </c>
      <c r="D169" s="8" t="s">
        <v>1095</v>
      </c>
      <c r="E169" s="6" t="s">
        <v>25</v>
      </c>
      <c r="F169" s="6">
        <v>1</v>
      </c>
      <c r="G169" s="6"/>
      <c r="H169" s="6"/>
      <c r="I169" s="6"/>
      <c r="J169" s="14"/>
      <c r="K169" s="14"/>
      <c r="L169" s="14"/>
    </row>
    <row r="170" ht="40" customHeight="1" spans="1:12">
      <c r="A170" s="6">
        <v>169</v>
      </c>
      <c r="B170" s="9"/>
      <c r="C170" s="6" t="s">
        <v>1096</v>
      </c>
      <c r="D170" s="8" t="s">
        <v>1097</v>
      </c>
      <c r="E170" s="6" t="s">
        <v>25</v>
      </c>
      <c r="F170" s="6">
        <v>26</v>
      </c>
      <c r="G170" s="6"/>
      <c r="H170" s="6"/>
      <c r="I170" s="6"/>
      <c r="J170" s="14"/>
      <c r="K170" s="14"/>
      <c r="L170" s="14"/>
    </row>
    <row r="171" ht="40" customHeight="1" spans="1:12">
      <c r="A171" s="6">
        <v>170</v>
      </c>
      <c r="B171" s="9"/>
      <c r="C171" s="6" t="s">
        <v>218</v>
      </c>
      <c r="D171" s="8" t="s">
        <v>1098</v>
      </c>
      <c r="E171" s="6" t="s">
        <v>25</v>
      </c>
      <c r="F171" s="6">
        <v>26</v>
      </c>
      <c r="G171" s="6"/>
      <c r="H171" s="6"/>
      <c r="I171" s="6"/>
      <c r="J171" s="14"/>
      <c r="K171" s="14"/>
      <c r="L171" s="14"/>
    </row>
    <row r="172" ht="40" customHeight="1" spans="1:12">
      <c r="A172" s="6">
        <v>171</v>
      </c>
      <c r="B172" s="9"/>
      <c r="C172" s="6" t="s">
        <v>216</v>
      </c>
      <c r="D172" s="8" t="s">
        <v>1099</v>
      </c>
      <c r="E172" s="6" t="s">
        <v>19</v>
      </c>
      <c r="F172" s="6">
        <v>26</v>
      </c>
      <c r="G172" s="6"/>
      <c r="H172" s="6"/>
      <c r="I172" s="6"/>
      <c r="J172" s="14"/>
      <c r="K172" s="14"/>
      <c r="L172" s="14"/>
    </row>
    <row r="173" ht="55" customHeight="1" spans="1:12">
      <c r="A173" s="6">
        <v>172</v>
      </c>
      <c r="B173" s="9"/>
      <c r="C173" s="6" t="s">
        <v>1100</v>
      </c>
      <c r="D173" s="8" t="s">
        <v>1101</v>
      </c>
      <c r="E173" s="6" t="s">
        <v>14</v>
      </c>
      <c r="F173" s="6">
        <v>2</v>
      </c>
      <c r="G173" s="6"/>
      <c r="H173" s="6"/>
      <c r="I173" s="6"/>
      <c r="J173" s="14"/>
      <c r="K173" s="14"/>
      <c r="L173" s="14"/>
    </row>
    <row r="174" ht="55" customHeight="1" spans="1:12">
      <c r="A174" s="6">
        <v>173</v>
      </c>
      <c r="B174" s="9"/>
      <c r="C174" s="6" t="s">
        <v>1102</v>
      </c>
      <c r="D174" s="8" t="s">
        <v>1103</v>
      </c>
      <c r="E174" s="6" t="s">
        <v>14</v>
      </c>
      <c r="F174" s="6">
        <v>26</v>
      </c>
      <c r="G174" s="6"/>
      <c r="H174" s="6"/>
      <c r="I174" s="6"/>
      <c r="J174" s="14"/>
      <c r="K174" s="14"/>
      <c r="L174" s="14"/>
    </row>
    <row r="175" ht="55" customHeight="1" spans="1:12">
      <c r="A175" s="6">
        <v>174</v>
      </c>
      <c r="B175" s="9"/>
      <c r="C175" s="6" t="s">
        <v>1104</v>
      </c>
      <c r="D175" s="8" t="s">
        <v>1105</v>
      </c>
      <c r="E175" s="6" t="s">
        <v>19</v>
      </c>
      <c r="F175" s="6">
        <v>52</v>
      </c>
      <c r="G175" s="6"/>
      <c r="H175" s="6"/>
      <c r="I175" s="6"/>
      <c r="J175" s="14"/>
      <c r="K175" s="14"/>
      <c r="L175" s="14"/>
    </row>
    <row r="176" ht="55" customHeight="1" spans="1:12">
      <c r="A176" s="6">
        <v>175</v>
      </c>
      <c r="B176" s="9"/>
      <c r="C176" s="6" t="s">
        <v>1106</v>
      </c>
      <c r="D176" s="8" t="s">
        <v>1107</v>
      </c>
      <c r="E176" s="6" t="s">
        <v>19</v>
      </c>
      <c r="F176" s="6">
        <v>52</v>
      </c>
      <c r="G176" s="6"/>
      <c r="H176" s="6"/>
      <c r="I176" s="6"/>
      <c r="J176" s="14"/>
      <c r="K176" s="14"/>
      <c r="L176" s="14"/>
    </row>
    <row r="177" ht="55" customHeight="1" spans="1:12">
      <c r="A177" s="6">
        <v>176</v>
      </c>
      <c r="B177" s="9"/>
      <c r="C177" s="6" t="s">
        <v>1108</v>
      </c>
      <c r="D177" s="8" t="s">
        <v>1109</v>
      </c>
      <c r="E177" s="6" t="s">
        <v>19</v>
      </c>
      <c r="F177" s="6">
        <v>52</v>
      </c>
      <c r="G177" s="6"/>
      <c r="H177" s="6"/>
      <c r="I177" s="6"/>
      <c r="J177" s="14"/>
      <c r="K177" s="14"/>
      <c r="L177" s="14"/>
    </row>
    <row r="178" ht="84" customHeight="1" spans="1:12">
      <c r="A178" s="6">
        <v>177</v>
      </c>
      <c r="B178" s="9"/>
      <c r="C178" s="6" t="s">
        <v>1110</v>
      </c>
      <c r="D178" s="8" t="s">
        <v>1111</v>
      </c>
      <c r="E178" s="6" t="s">
        <v>19</v>
      </c>
      <c r="F178" s="6">
        <v>13</v>
      </c>
      <c r="G178" s="6"/>
      <c r="H178" s="6"/>
      <c r="I178" s="6"/>
      <c r="J178" s="14"/>
      <c r="K178" s="14"/>
      <c r="L178" s="14"/>
    </row>
    <row r="179" ht="50" customHeight="1" spans="1:12">
      <c r="A179" s="6">
        <v>178</v>
      </c>
      <c r="B179" s="9"/>
      <c r="C179" s="6" t="s">
        <v>1112</v>
      </c>
      <c r="D179" s="8" t="s">
        <v>1113</v>
      </c>
      <c r="E179" s="6" t="s">
        <v>55</v>
      </c>
      <c r="F179" s="6">
        <v>26</v>
      </c>
      <c r="G179" s="6"/>
      <c r="H179" s="6"/>
      <c r="I179" s="6"/>
      <c r="J179" s="14"/>
      <c r="K179" s="14"/>
      <c r="L179" s="14"/>
    </row>
    <row r="180" ht="80" customHeight="1" spans="1:12">
      <c r="A180" s="6">
        <v>179</v>
      </c>
      <c r="B180" s="9"/>
      <c r="C180" s="6" t="s">
        <v>1114</v>
      </c>
      <c r="D180" s="8" t="s">
        <v>1115</v>
      </c>
      <c r="E180" s="6" t="s">
        <v>55</v>
      </c>
      <c r="F180" s="6">
        <v>52</v>
      </c>
      <c r="G180" s="6"/>
      <c r="H180" s="6"/>
      <c r="I180" s="6"/>
      <c r="J180" s="14"/>
      <c r="K180" s="14"/>
      <c r="L180" s="14"/>
    </row>
    <row r="181" ht="40" customHeight="1" spans="1:12">
      <c r="A181" s="6">
        <v>180</v>
      </c>
      <c r="B181" s="9"/>
      <c r="C181" s="6" t="s">
        <v>1116</v>
      </c>
      <c r="D181" s="8" t="s">
        <v>1117</v>
      </c>
      <c r="E181" s="6" t="s">
        <v>55</v>
      </c>
      <c r="F181" s="6">
        <v>110</v>
      </c>
      <c r="G181" s="6"/>
      <c r="H181" s="6"/>
      <c r="I181" s="6"/>
      <c r="J181" s="14"/>
      <c r="K181" s="14"/>
      <c r="L181" s="14"/>
    </row>
    <row r="182" ht="40" customHeight="1" spans="1:12">
      <c r="A182" s="6">
        <v>181</v>
      </c>
      <c r="B182" s="9"/>
      <c r="C182" s="6" t="s">
        <v>1116</v>
      </c>
      <c r="D182" s="8" t="s">
        <v>1118</v>
      </c>
      <c r="E182" s="6" t="s">
        <v>55</v>
      </c>
      <c r="F182" s="6">
        <v>110</v>
      </c>
      <c r="G182" s="6"/>
      <c r="H182" s="6"/>
      <c r="I182" s="6"/>
      <c r="J182" s="14"/>
      <c r="K182" s="14"/>
      <c r="L182" s="14"/>
    </row>
    <row r="183" ht="40" customHeight="1" spans="1:12">
      <c r="A183" s="6">
        <v>182</v>
      </c>
      <c r="B183" s="9"/>
      <c r="C183" s="6" t="s">
        <v>1119</v>
      </c>
      <c r="D183" s="8" t="s">
        <v>1120</v>
      </c>
      <c r="E183" s="6" t="s">
        <v>55</v>
      </c>
      <c r="F183" s="6">
        <v>26</v>
      </c>
      <c r="G183" s="6"/>
      <c r="H183" s="6"/>
      <c r="I183" s="6"/>
      <c r="J183" s="14"/>
      <c r="K183" s="14"/>
      <c r="L183" s="14"/>
    </row>
    <row r="184" ht="39" customHeight="1" spans="1:12">
      <c r="A184" s="6">
        <v>183</v>
      </c>
      <c r="B184" s="9"/>
      <c r="C184" s="6" t="s">
        <v>1119</v>
      </c>
      <c r="D184" s="8" t="s">
        <v>1121</v>
      </c>
      <c r="E184" s="6" t="s">
        <v>55</v>
      </c>
      <c r="F184" s="6">
        <v>26</v>
      </c>
      <c r="G184" s="6"/>
      <c r="H184" s="6"/>
      <c r="I184" s="6"/>
      <c r="J184" s="14"/>
      <c r="K184" s="14"/>
      <c r="L184" s="14"/>
    </row>
    <row r="185" ht="55" customHeight="1" spans="1:12">
      <c r="A185" s="6">
        <v>184</v>
      </c>
      <c r="B185" s="9"/>
      <c r="C185" s="6" t="s">
        <v>1122</v>
      </c>
      <c r="D185" s="8" t="s">
        <v>1123</v>
      </c>
      <c r="E185" s="6" t="s">
        <v>55</v>
      </c>
      <c r="F185" s="6">
        <v>52</v>
      </c>
      <c r="G185" s="6"/>
      <c r="H185" s="6"/>
      <c r="I185" s="6"/>
      <c r="J185" s="14"/>
      <c r="K185" s="14"/>
      <c r="L185" s="14"/>
    </row>
    <row r="186" ht="55" customHeight="1" spans="1:12">
      <c r="A186" s="6">
        <v>185</v>
      </c>
      <c r="B186" s="9"/>
      <c r="C186" s="6" t="s">
        <v>1124</v>
      </c>
      <c r="D186" s="8" t="s">
        <v>1125</v>
      </c>
      <c r="E186" s="6" t="s">
        <v>1051</v>
      </c>
      <c r="F186" s="6">
        <v>2</v>
      </c>
      <c r="G186" s="6"/>
      <c r="H186" s="6"/>
      <c r="I186" s="6"/>
      <c r="J186" s="14"/>
      <c r="K186" s="14"/>
      <c r="L186" s="14"/>
    </row>
    <row r="187" ht="55" customHeight="1" spans="1:12">
      <c r="A187" s="6">
        <v>186</v>
      </c>
      <c r="B187" s="9"/>
      <c r="C187" s="6" t="s">
        <v>1126</v>
      </c>
      <c r="D187" s="8" t="s">
        <v>1127</v>
      </c>
      <c r="E187" s="6" t="s">
        <v>1051</v>
      </c>
      <c r="F187" s="6">
        <v>26</v>
      </c>
      <c r="G187" s="6"/>
      <c r="H187" s="6"/>
      <c r="I187" s="6"/>
      <c r="J187" s="14"/>
      <c r="K187" s="14"/>
      <c r="L187" s="14"/>
    </row>
    <row r="188" ht="55" customHeight="1" spans="1:12">
      <c r="A188" s="6">
        <v>187</v>
      </c>
      <c r="B188" s="9"/>
      <c r="C188" s="6" t="s">
        <v>1128</v>
      </c>
      <c r="D188" s="8" t="s">
        <v>1129</v>
      </c>
      <c r="E188" s="6" t="s">
        <v>1051</v>
      </c>
      <c r="F188" s="6">
        <v>26</v>
      </c>
      <c r="G188" s="6"/>
      <c r="H188" s="6"/>
      <c r="I188" s="6"/>
      <c r="J188" s="14"/>
      <c r="K188" s="14"/>
      <c r="L188" s="14"/>
    </row>
    <row r="189" ht="40" customHeight="1" spans="1:12">
      <c r="A189" s="6">
        <v>188</v>
      </c>
      <c r="B189" s="9"/>
      <c r="C189" s="6" t="s">
        <v>1130</v>
      </c>
      <c r="D189" s="8" t="s">
        <v>1131</v>
      </c>
      <c r="E189" s="6" t="s">
        <v>19</v>
      </c>
      <c r="F189" s="6">
        <v>2</v>
      </c>
      <c r="G189" s="6"/>
      <c r="H189" s="6"/>
      <c r="I189" s="6"/>
      <c r="J189" s="14"/>
      <c r="K189" s="14"/>
      <c r="L189" s="14"/>
    </row>
    <row r="190" ht="60" customHeight="1" spans="1:12">
      <c r="A190" s="6">
        <v>189</v>
      </c>
      <c r="B190" s="9"/>
      <c r="C190" s="6" t="s">
        <v>1132</v>
      </c>
      <c r="D190" s="8" t="s">
        <v>1133</v>
      </c>
      <c r="E190" s="6" t="s">
        <v>55</v>
      </c>
      <c r="F190" s="6">
        <v>2</v>
      </c>
      <c r="G190" s="6"/>
      <c r="H190" s="6"/>
      <c r="I190" s="6"/>
      <c r="J190" s="14"/>
      <c r="K190" s="14"/>
      <c r="L190" s="14"/>
    </row>
    <row r="191" ht="69" customHeight="1" spans="1:12">
      <c r="A191" s="6">
        <v>190</v>
      </c>
      <c r="B191" s="9"/>
      <c r="C191" s="6" t="s">
        <v>1134</v>
      </c>
      <c r="D191" s="8" t="s">
        <v>1135</v>
      </c>
      <c r="E191" s="6" t="s">
        <v>55</v>
      </c>
      <c r="F191" s="6">
        <v>1</v>
      </c>
      <c r="G191" s="6"/>
      <c r="H191" s="6"/>
      <c r="I191" s="6"/>
      <c r="J191" s="14"/>
      <c r="K191" s="14"/>
      <c r="L191" s="14"/>
    </row>
    <row r="192" ht="40" customHeight="1" spans="1:12">
      <c r="A192" s="6">
        <v>191</v>
      </c>
      <c r="B192" s="9"/>
      <c r="C192" s="6" t="s">
        <v>1136</v>
      </c>
      <c r="D192" s="8" t="s">
        <v>1137</v>
      </c>
      <c r="E192" s="6" t="s">
        <v>912</v>
      </c>
      <c r="F192" s="6">
        <v>26</v>
      </c>
      <c r="G192" s="6"/>
      <c r="H192" s="6"/>
      <c r="I192" s="6"/>
      <c r="J192" s="14"/>
      <c r="K192" s="14"/>
      <c r="L192" s="14"/>
    </row>
    <row r="193" ht="69" customHeight="1" spans="1:12">
      <c r="A193" s="6">
        <v>192</v>
      </c>
      <c r="B193" s="9"/>
      <c r="C193" s="6" t="s">
        <v>1138</v>
      </c>
      <c r="D193" s="8" t="s">
        <v>1139</v>
      </c>
      <c r="E193" s="6" t="s">
        <v>19</v>
      </c>
      <c r="F193" s="6">
        <v>1</v>
      </c>
      <c r="G193" s="6"/>
      <c r="H193" s="6"/>
      <c r="I193" s="6"/>
      <c r="J193" s="14"/>
      <c r="K193" s="14"/>
      <c r="L193" s="14"/>
    </row>
    <row r="194" ht="81" customHeight="1" spans="1:12">
      <c r="A194" s="6">
        <v>193</v>
      </c>
      <c r="B194" s="9"/>
      <c r="C194" s="6" t="s">
        <v>1140</v>
      </c>
      <c r="D194" s="8" t="s">
        <v>1141</v>
      </c>
      <c r="E194" s="6" t="s">
        <v>19</v>
      </c>
      <c r="F194" s="6">
        <v>26</v>
      </c>
      <c r="G194" s="6"/>
      <c r="H194" s="6"/>
      <c r="I194" s="6"/>
      <c r="J194" s="14"/>
      <c r="K194" s="14"/>
      <c r="L194" s="14"/>
    </row>
    <row r="195" ht="55" customHeight="1" spans="1:12">
      <c r="A195" s="6">
        <v>194</v>
      </c>
      <c r="B195" s="9"/>
      <c r="C195" s="6" t="s">
        <v>1142</v>
      </c>
      <c r="D195" s="8" t="s">
        <v>1143</v>
      </c>
      <c r="E195" s="6" t="s">
        <v>19</v>
      </c>
      <c r="F195" s="6">
        <v>1</v>
      </c>
      <c r="G195" s="6"/>
      <c r="H195" s="6"/>
      <c r="I195" s="6"/>
      <c r="J195" s="14"/>
      <c r="K195" s="14"/>
      <c r="L195" s="14"/>
    </row>
    <row r="196" ht="67" customHeight="1" spans="1:12">
      <c r="A196" s="6">
        <v>195</v>
      </c>
      <c r="B196" s="9"/>
      <c r="C196" s="6" t="s">
        <v>1144</v>
      </c>
      <c r="D196" s="8" t="s">
        <v>1145</v>
      </c>
      <c r="E196" s="6" t="s">
        <v>55</v>
      </c>
      <c r="F196" s="6">
        <v>1</v>
      </c>
      <c r="G196" s="6"/>
      <c r="H196" s="6"/>
      <c r="I196" s="6"/>
      <c r="J196" s="14"/>
      <c r="K196" s="14"/>
      <c r="L196" s="14"/>
    </row>
    <row r="197" ht="40" customHeight="1" spans="1:12">
      <c r="A197" s="6">
        <v>196</v>
      </c>
      <c r="B197" s="9"/>
      <c r="C197" s="6" t="s">
        <v>1146</v>
      </c>
      <c r="D197" s="8" t="s">
        <v>1147</v>
      </c>
      <c r="E197" s="6" t="s">
        <v>14</v>
      </c>
      <c r="F197" s="6">
        <v>1</v>
      </c>
      <c r="G197" s="6"/>
      <c r="H197" s="6"/>
      <c r="I197" s="6"/>
      <c r="J197" s="14"/>
      <c r="K197" s="14"/>
      <c r="L197" s="14"/>
    </row>
    <row r="198" ht="55" customHeight="1" spans="1:12">
      <c r="A198" s="6">
        <v>197</v>
      </c>
      <c r="B198" s="9"/>
      <c r="C198" s="6" t="s">
        <v>1148</v>
      </c>
      <c r="D198" s="8" t="s">
        <v>1149</v>
      </c>
      <c r="E198" s="6" t="s">
        <v>188</v>
      </c>
      <c r="F198" s="6">
        <v>2</v>
      </c>
      <c r="G198" s="6"/>
      <c r="H198" s="6"/>
      <c r="I198" s="6"/>
      <c r="J198" s="14"/>
      <c r="K198" s="14"/>
      <c r="L198" s="14"/>
    </row>
    <row r="199" ht="51" customHeight="1" spans="1:12">
      <c r="A199" s="6">
        <v>198</v>
      </c>
      <c r="B199" s="9"/>
      <c r="C199" s="6" t="s">
        <v>220</v>
      </c>
      <c r="D199" s="8" t="s">
        <v>1150</v>
      </c>
      <c r="E199" s="6" t="s">
        <v>25</v>
      </c>
      <c r="F199" s="6">
        <v>26</v>
      </c>
      <c r="G199" s="6"/>
      <c r="H199" s="6"/>
      <c r="I199" s="6"/>
      <c r="J199" s="14"/>
      <c r="K199" s="14"/>
      <c r="L199" s="14"/>
    </row>
    <row r="200" ht="70" customHeight="1" spans="1:12">
      <c r="A200" s="6">
        <v>199</v>
      </c>
      <c r="B200" s="9"/>
      <c r="C200" s="6" t="s">
        <v>1151</v>
      </c>
      <c r="D200" s="8" t="s">
        <v>1152</v>
      </c>
      <c r="E200" s="6" t="s">
        <v>19</v>
      </c>
      <c r="F200" s="6">
        <v>4</v>
      </c>
      <c r="G200" s="6"/>
      <c r="H200" s="6"/>
      <c r="I200" s="6"/>
      <c r="J200" s="14"/>
      <c r="K200" s="14"/>
      <c r="L200" s="14"/>
    </row>
    <row r="201" ht="55" customHeight="1" spans="1:12">
      <c r="A201" s="6">
        <v>200</v>
      </c>
      <c r="B201" s="9"/>
      <c r="C201" s="6" t="s">
        <v>1153</v>
      </c>
      <c r="D201" s="8" t="s">
        <v>1154</v>
      </c>
      <c r="E201" s="6" t="s">
        <v>19</v>
      </c>
      <c r="F201" s="6">
        <v>26</v>
      </c>
      <c r="G201" s="6"/>
      <c r="H201" s="6"/>
      <c r="I201" s="6"/>
      <c r="J201" s="14"/>
      <c r="K201" s="14"/>
      <c r="L201" s="14"/>
    </row>
    <row r="202" ht="78" customHeight="1" spans="1:12">
      <c r="A202" s="6">
        <v>201</v>
      </c>
      <c r="B202" s="9"/>
      <c r="C202" s="6" t="s">
        <v>1155</v>
      </c>
      <c r="D202" s="8" t="s">
        <v>1156</v>
      </c>
      <c r="E202" s="6" t="s">
        <v>19</v>
      </c>
      <c r="F202" s="6">
        <v>2</v>
      </c>
      <c r="G202" s="6"/>
      <c r="H202" s="6"/>
      <c r="I202" s="6"/>
      <c r="J202" s="14"/>
      <c r="K202" s="14"/>
      <c r="L202" s="14"/>
    </row>
    <row r="203" ht="55" customHeight="1" spans="1:12">
      <c r="A203" s="6">
        <v>202</v>
      </c>
      <c r="B203" s="9"/>
      <c r="C203" s="6" t="s">
        <v>1157</v>
      </c>
      <c r="D203" s="8" t="s">
        <v>1158</v>
      </c>
      <c r="E203" s="6" t="s">
        <v>19</v>
      </c>
      <c r="F203" s="6">
        <v>1</v>
      </c>
      <c r="G203" s="6"/>
      <c r="H203" s="6"/>
      <c r="I203" s="6"/>
      <c r="J203" s="14"/>
      <c r="K203" s="14"/>
      <c r="L203" s="14"/>
    </row>
    <row r="204" ht="30" customHeight="1" spans="1:12">
      <c r="A204" s="6">
        <v>203</v>
      </c>
      <c r="B204" s="9"/>
      <c r="C204" s="6" t="s">
        <v>1157</v>
      </c>
      <c r="D204" s="8" t="s">
        <v>1159</v>
      </c>
      <c r="E204" s="6" t="s">
        <v>19</v>
      </c>
      <c r="F204" s="6">
        <v>1</v>
      </c>
      <c r="G204" s="6"/>
      <c r="H204" s="6"/>
      <c r="I204" s="6"/>
      <c r="J204" s="14"/>
      <c r="K204" s="14"/>
      <c r="L204" s="14"/>
    </row>
    <row r="205" ht="30" customHeight="1" spans="1:12">
      <c r="A205" s="6">
        <v>204</v>
      </c>
      <c r="B205" s="9"/>
      <c r="C205" s="6" t="s">
        <v>1157</v>
      </c>
      <c r="D205" s="8" t="s">
        <v>1160</v>
      </c>
      <c r="E205" s="6" t="s">
        <v>19</v>
      </c>
      <c r="F205" s="6">
        <v>1</v>
      </c>
      <c r="G205" s="6"/>
      <c r="H205" s="6"/>
      <c r="I205" s="6"/>
      <c r="J205" s="14"/>
      <c r="K205" s="14"/>
      <c r="L205" s="14"/>
    </row>
    <row r="206" ht="93" customHeight="1" spans="1:12">
      <c r="A206" s="6">
        <v>205</v>
      </c>
      <c r="B206" s="9"/>
      <c r="C206" s="6" t="s">
        <v>1161</v>
      </c>
      <c r="D206" s="8" t="s">
        <v>1162</v>
      </c>
      <c r="E206" s="6" t="s">
        <v>14</v>
      </c>
      <c r="F206" s="6">
        <v>1</v>
      </c>
      <c r="G206" s="6"/>
      <c r="H206" s="6"/>
      <c r="I206" s="6"/>
      <c r="J206" s="14"/>
      <c r="K206" s="14"/>
      <c r="L206" s="14"/>
    </row>
    <row r="207" ht="30" customHeight="1" spans="1:12">
      <c r="A207" s="6">
        <v>206</v>
      </c>
      <c r="B207" s="9"/>
      <c r="C207" s="6" t="s">
        <v>1163</v>
      </c>
      <c r="D207" s="8" t="s">
        <v>1164</v>
      </c>
      <c r="E207" s="6" t="s">
        <v>14</v>
      </c>
      <c r="F207" s="6">
        <v>1</v>
      </c>
      <c r="G207" s="6"/>
      <c r="H207" s="6"/>
      <c r="I207" s="6"/>
      <c r="J207" s="14"/>
      <c r="K207" s="14"/>
      <c r="L207" s="14"/>
    </row>
    <row r="208" ht="54" customHeight="1" spans="1:12">
      <c r="A208" s="6">
        <v>207</v>
      </c>
      <c r="B208" s="9"/>
      <c r="C208" s="6" t="s">
        <v>1165</v>
      </c>
      <c r="D208" s="18" t="s">
        <v>1166</v>
      </c>
      <c r="E208" s="6" t="s">
        <v>14</v>
      </c>
      <c r="F208" s="6">
        <v>1</v>
      </c>
      <c r="G208" s="6"/>
      <c r="H208" s="6"/>
      <c r="I208" s="6"/>
      <c r="J208" s="14"/>
      <c r="K208" s="14"/>
      <c r="L208" s="14"/>
    </row>
    <row r="209" ht="72" customHeight="1" spans="1:12">
      <c r="A209" s="6">
        <v>208</v>
      </c>
      <c r="B209" s="9"/>
      <c r="C209" s="6" t="s">
        <v>1167</v>
      </c>
      <c r="D209" s="8" t="s">
        <v>1168</v>
      </c>
      <c r="E209" s="6" t="s">
        <v>19</v>
      </c>
      <c r="F209" s="6">
        <v>1</v>
      </c>
      <c r="G209" s="6"/>
      <c r="H209" s="6"/>
      <c r="I209" s="6"/>
      <c r="J209" s="14"/>
      <c r="K209" s="14"/>
      <c r="L209" s="14"/>
    </row>
    <row r="210" ht="102" customHeight="1" spans="1:12">
      <c r="A210" s="6">
        <v>209</v>
      </c>
      <c r="B210" s="9"/>
      <c r="C210" s="6" t="s">
        <v>1169</v>
      </c>
      <c r="D210" s="8" t="s">
        <v>1170</v>
      </c>
      <c r="E210" s="6" t="s">
        <v>55</v>
      </c>
      <c r="F210" s="6">
        <v>26</v>
      </c>
      <c r="G210" s="6"/>
      <c r="H210" s="6"/>
      <c r="I210" s="6"/>
      <c r="J210" s="14"/>
      <c r="K210" s="14"/>
      <c r="L210" s="14"/>
    </row>
    <row r="211" ht="55" customHeight="1" spans="1:12">
      <c r="A211" s="6">
        <v>210</v>
      </c>
      <c r="B211" s="9"/>
      <c r="C211" s="6" t="s">
        <v>1171</v>
      </c>
      <c r="D211" s="8" t="s">
        <v>1172</v>
      </c>
      <c r="E211" s="6" t="s">
        <v>14</v>
      </c>
      <c r="F211" s="6">
        <v>1</v>
      </c>
      <c r="G211" s="6"/>
      <c r="H211" s="6"/>
      <c r="I211" s="6"/>
      <c r="J211" s="14"/>
      <c r="K211" s="14"/>
      <c r="L211" s="14"/>
    </row>
    <row r="212" ht="88" customHeight="1" spans="1:12">
      <c r="A212" s="6">
        <v>211</v>
      </c>
      <c r="B212" s="9"/>
      <c r="C212" s="6" t="s">
        <v>1173</v>
      </c>
      <c r="D212" s="8" t="s">
        <v>1174</v>
      </c>
      <c r="E212" s="6" t="s">
        <v>55</v>
      </c>
      <c r="F212" s="6">
        <v>1</v>
      </c>
      <c r="G212" s="6"/>
      <c r="H212" s="6"/>
      <c r="I212" s="6"/>
      <c r="J212" s="14"/>
      <c r="K212" s="14"/>
      <c r="L212" s="14"/>
    </row>
    <row r="213" ht="65" customHeight="1" spans="1:12">
      <c r="A213" s="6">
        <v>212</v>
      </c>
      <c r="B213" s="9"/>
      <c r="C213" s="6" t="s">
        <v>1175</v>
      </c>
      <c r="D213" s="8" t="s">
        <v>1176</v>
      </c>
      <c r="E213" s="6" t="s">
        <v>14</v>
      </c>
      <c r="F213" s="6">
        <v>1</v>
      </c>
      <c r="G213" s="6"/>
      <c r="H213" s="6"/>
      <c r="I213" s="6"/>
      <c r="J213" s="14"/>
      <c r="K213" s="14"/>
      <c r="L213" s="14"/>
    </row>
    <row r="214" ht="62" customHeight="1" spans="1:12">
      <c r="A214" s="6">
        <v>213</v>
      </c>
      <c r="B214" s="9"/>
      <c r="C214" s="6" t="s">
        <v>1177</v>
      </c>
      <c r="D214" s="8" t="s">
        <v>1178</v>
      </c>
      <c r="E214" s="6" t="s">
        <v>14</v>
      </c>
      <c r="F214" s="6">
        <v>1</v>
      </c>
      <c r="G214" s="6"/>
      <c r="H214" s="6"/>
      <c r="I214" s="6"/>
      <c r="J214" s="14"/>
      <c r="K214" s="14"/>
      <c r="L214" s="14"/>
    </row>
    <row r="215" ht="66" customHeight="1" spans="1:12">
      <c r="A215" s="6">
        <v>214</v>
      </c>
      <c r="B215" s="10"/>
      <c r="C215" s="6" t="s">
        <v>1179</v>
      </c>
      <c r="D215" s="8" t="s">
        <v>1180</v>
      </c>
      <c r="E215" s="6" t="s">
        <v>19</v>
      </c>
      <c r="F215" s="6">
        <v>1</v>
      </c>
      <c r="G215" s="6"/>
      <c r="H215" s="6"/>
      <c r="I215" s="6"/>
      <c r="J215" s="14"/>
      <c r="K215" s="14"/>
      <c r="L215" s="14"/>
    </row>
    <row r="216" ht="30" customHeight="1" spans="1:12">
      <c r="A216" s="6">
        <v>215</v>
      </c>
      <c r="B216" s="7" t="s">
        <v>1181</v>
      </c>
      <c r="C216" s="6" t="s">
        <v>1148</v>
      </c>
      <c r="D216" s="8" t="s">
        <v>1182</v>
      </c>
      <c r="E216" s="6" t="s">
        <v>188</v>
      </c>
      <c r="F216" s="6">
        <v>2</v>
      </c>
      <c r="G216" s="6"/>
      <c r="H216" s="6"/>
      <c r="I216" s="6"/>
      <c r="J216" s="14"/>
      <c r="K216" s="14"/>
      <c r="L216" s="14"/>
    </row>
    <row r="217" ht="30" customHeight="1" spans="1:12">
      <c r="A217" s="6">
        <v>216</v>
      </c>
      <c r="B217" s="9"/>
      <c r="C217" s="6" t="s">
        <v>1148</v>
      </c>
      <c r="D217" s="8" t="s">
        <v>1183</v>
      </c>
      <c r="E217" s="6" t="s">
        <v>188</v>
      </c>
      <c r="F217" s="6">
        <v>2</v>
      </c>
      <c r="G217" s="6"/>
      <c r="H217" s="6"/>
      <c r="I217" s="6"/>
      <c r="J217" s="14"/>
      <c r="K217" s="14"/>
      <c r="L217" s="14"/>
    </row>
    <row r="218" ht="30" customHeight="1" spans="1:12">
      <c r="A218" s="6">
        <v>217</v>
      </c>
      <c r="B218" s="9"/>
      <c r="C218" s="6" t="s">
        <v>1148</v>
      </c>
      <c r="D218" s="8" t="s">
        <v>1184</v>
      </c>
      <c r="E218" s="6" t="s">
        <v>188</v>
      </c>
      <c r="F218" s="6">
        <v>2</v>
      </c>
      <c r="G218" s="6"/>
      <c r="H218" s="6"/>
      <c r="I218" s="6"/>
      <c r="J218" s="14"/>
      <c r="K218" s="14"/>
      <c r="L218" s="14"/>
    </row>
    <row r="219" ht="40" customHeight="1" spans="1:12">
      <c r="A219" s="6">
        <v>218</v>
      </c>
      <c r="B219" s="9"/>
      <c r="C219" s="6" t="s">
        <v>1185</v>
      </c>
      <c r="D219" s="8" t="s">
        <v>1186</v>
      </c>
      <c r="E219" s="6" t="s">
        <v>19</v>
      </c>
      <c r="F219" s="6">
        <v>2</v>
      </c>
      <c r="G219" s="6"/>
      <c r="H219" s="6"/>
      <c r="I219" s="6"/>
      <c r="J219" s="14"/>
      <c r="K219" s="14"/>
      <c r="L219" s="14"/>
    </row>
    <row r="220" ht="40" customHeight="1" spans="1:12">
      <c r="A220" s="6">
        <v>219</v>
      </c>
      <c r="B220" s="9"/>
      <c r="C220" s="6" t="s">
        <v>1187</v>
      </c>
      <c r="D220" s="8" t="s">
        <v>1188</v>
      </c>
      <c r="E220" s="6" t="s">
        <v>19</v>
      </c>
      <c r="F220" s="6">
        <v>1</v>
      </c>
      <c r="G220" s="6"/>
      <c r="H220" s="6"/>
      <c r="I220" s="6"/>
      <c r="J220" s="14"/>
      <c r="K220" s="14"/>
      <c r="L220" s="14"/>
    </row>
    <row r="221" ht="30" customHeight="1" spans="1:12">
      <c r="A221" s="6">
        <v>220</v>
      </c>
      <c r="B221" s="10"/>
      <c r="C221" s="6" t="s">
        <v>1187</v>
      </c>
      <c r="D221" s="8" t="s">
        <v>1189</v>
      </c>
      <c r="E221" s="6" t="s">
        <v>19</v>
      </c>
      <c r="F221" s="6">
        <v>1</v>
      </c>
      <c r="G221" s="6"/>
      <c r="H221" s="6"/>
      <c r="I221" s="6"/>
      <c r="J221" s="14"/>
      <c r="K221" s="14"/>
      <c r="L221" s="14"/>
    </row>
    <row r="222" customHeight="1" spans="1:12">
      <c r="A222" s="20" t="s">
        <v>1190</v>
      </c>
      <c r="B222" s="21"/>
      <c r="C222" s="21"/>
      <c r="D222" s="21"/>
      <c r="E222" s="21"/>
      <c r="F222" s="21"/>
      <c r="G222" s="21"/>
      <c r="H222" s="21"/>
      <c r="I222" s="21"/>
      <c r="J222" s="21"/>
      <c r="K222" s="21"/>
      <c r="L222" s="22"/>
    </row>
  </sheetData>
  <mergeCells count="11">
    <mergeCell ref="A222:L222"/>
    <mergeCell ref="B2:B8"/>
    <mergeCell ref="B9:B13"/>
    <mergeCell ref="B14:B38"/>
    <mergeCell ref="B39:B45"/>
    <mergeCell ref="B46:B112"/>
    <mergeCell ref="B113:B135"/>
    <mergeCell ref="B136:B145"/>
    <mergeCell ref="B146:B215"/>
    <mergeCell ref="B216:B221"/>
    <mergeCell ref="C40:C42"/>
  </mergeCells>
  <printOptions horizontalCentered="1"/>
  <pageMargins left="0.751388888888889" right="0.751388888888889" top="1" bottom="1" header="0.5" footer="0.5"/>
  <pageSetup paperSize="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e 5 T j U G L U G m + o A A A A + A A A A B I A H A B D b 2 5 m a W c v U G F j a 2 F n Z S 5 4 b W w g o h g A K K A U A A A A A A A A A A A A A A A A A A A A A A A A A A A A h Y / B C o J A F E V / R W b v P G e k E n m O C 7 c Z Q R B t B 5 1 0 S M f Q M a V f a 9 E n 9 Q s J Z b V r e S / n w r m P 2 x 3 j s a 6 c i 2 o 7 3 Z i I M O o R R 5 m s y b U p I t L b o x u Q W O B W Z i d Z K G e C T R e O n Y 5 I a e 0 5 B B i G g Q 4 + b d o C u O c x O K T r X V a q W r r a d F a a T J H P K v + / I g L 3 L x n B a c D o I v A Z X S 0 5 w l x j q s 0 X 4 Z M x 9 R B + S k z 6 y v a t E t f S T T Y I c 0 R 4 v x B P U E s D B B Q A A g A I A H u U 4 1 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7 l O N Q K I p H u A 4 A A A A R A A A A E w A c A E Z v c m 1 1 b G F z L 1 N l Y 3 R p b 2 4 x L m 0 g o h g A K K A U A A A A A A A A A A A A A A A A A A A A A A A A A A A A K 0 5 N L s n M z 1 M I h t C G 1 g B Q S w E C L Q A U A A I A C A B 7 l O N Q Y t Q a b 6 g A A A D 4 A A A A E g A A A A A A A A A A A A A A A A A A A A A A Q 2 9 u Z m l n L 1 B h Y 2 t h Z 2 U u e G 1 s U E s B A i 0 A F A A C A A g A e 5 T j U A / K 6 a u k A A A A 6 Q A A A B M A A A A A A A A A A A A A A A A A 9 A A A A F t D b 2 5 0 Z W 5 0 X 1 R 5 c G V z X S 5 4 b W x Q S w E C L Q A U A A I A C A B 7 l O N 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Z H f j Q 7 D F w 0 6 B S Q P 3 E D h w A g A A A A A C A A A A A A A Q Z g A A A A E A A C A A A A D S f l m C b 8 4 K V P O H D j 2 7 g Z j h C K 0 o s V a x f i 6 I V 9 j d j + e T U w A A A A A O g A A A A A I A A C A A A A D 0 3 a B J w m 6 n 4 e Y o L f B k 7 0 o k k F m S R k F V 9 m P U H d x C 3 j B R U F A A A A D 5 c 1 L w K S o u r h h 2 B h s M I q I E n 2 m r 3 E h o Y 4 K L + C B M A c N c 4 I s p 3 o w I b o A F Y n k c p U H V C a n H c m V V Y 2 n U i H 9 o s c 2 2 x X i q B 9 a y d 0 N s 3 I 4 c S D 4 Z l H u 4 Z U A A A A D a H K 5 D i X 0 y 8 t 8 o L p 8 V z U F w z 1 y 0 R 8 1 e u p 7 C C R Y s p W R 7 c b C H M X K t c y k h z D w R Q 5 Y U d l j F b z x W B s r F h 0 H B Q d F K e R P 6 < / D a t a M a s h u p > 
</file>

<file path=customXml/itemProps1.xml><?xml version="1.0" encoding="utf-8"?>
<ds:datastoreItem xmlns:ds="http://schemas.openxmlformats.org/officeDocument/2006/customXml" ds:itemID="{0420581B-CD7F-4296-8CD5-96A7C5BE0D3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化学实验室</vt:lpstr>
      <vt:lpstr>生物实验室</vt:lpstr>
      <vt:lpstr>物理实验室</vt:lpstr>
      <vt:lpstr>化学仪器</vt:lpstr>
      <vt:lpstr>生物仪器</vt:lpstr>
      <vt:lpstr>物理仪器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311-18</dc:creator>
  <cp:lastModifiedBy>苏老师</cp:lastModifiedBy>
  <dcterms:created xsi:type="dcterms:W3CDTF">2015-06-05T18:19:00Z</dcterms:created>
  <cp:lastPrinted>2021-05-15T10:55:00Z</cp:lastPrinted>
  <dcterms:modified xsi:type="dcterms:W3CDTF">2025-02-25T13:52:47Z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C0EDC9A9B4AA4AB99B3E4862EF9AC9E8</vt:lpwstr>
  </property>
  <property fmtid="{D5CDD505-2E9C-101B-9397-08002B2CF9AE}" pid="3" name="KSOProductBuildVer">
    <vt:lpwstr>2052-12.1.0.19770</vt:lpwstr>
  </property>
</Properties>
</file>