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0" windowHeight="171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<sst xmlns="http://schemas.openxmlformats.org/spreadsheetml/2006/main" count="92" uniqueCount="29">
  <si>
    <t>分项报价表</t>
  </si>
  <si>
    <t>低温空气源设备1-1</t>
  </si>
  <si>
    <t>3P</t>
  </si>
  <si>
    <t>低温空气源设备2-1</t>
  </si>
  <si>
    <t>5P</t>
  </si>
  <si>
    <t>低温空气源设备3-1</t>
  </si>
  <si>
    <t>6P</t>
  </si>
  <si>
    <t>低温空气源设备4-1</t>
  </si>
  <si>
    <t>8P</t>
  </si>
  <si>
    <t>低温空气源设备5-1</t>
  </si>
  <si>
    <t>10P</t>
  </si>
  <si>
    <t>低温空气源设备6-1</t>
  </si>
  <si>
    <t>12P（6P+6P）</t>
  </si>
  <si>
    <t>单价
（元/台）</t>
  </si>
  <si>
    <t>补贴</t>
  </si>
  <si>
    <t>自筹</t>
  </si>
  <si>
    <t>低温空气源设备1-2</t>
  </si>
  <si>
    <t>低温空气源设备2-2</t>
  </si>
  <si>
    <t>低温空气源设备3-2</t>
  </si>
  <si>
    <t>低温空气源设备4-2</t>
  </si>
  <si>
    <t>低温空气源设备5-2</t>
  </si>
  <si>
    <t>低温空气源设备6-2</t>
  </si>
  <si>
    <t>低温空气源设备1-3</t>
  </si>
  <si>
    <t>低温空气源设备2-3</t>
  </si>
  <si>
    <t>低温空气源设备3-3</t>
  </si>
  <si>
    <t>低温空气源设备4-3</t>
  </si>
  <si>
    <t>低温空气源设备5-3</t>
  </si>
  <si>
    <t>低温空气源设备6-3</t>
  </si>
  <si>
    <t>1.报价包含设计改造、供暖设备采购及安装、包装、运输、装卸、备品备件、所需零件配件、质保、售后服务、运营管理及维护、税金、调试和教学使用培训等一切费用，如有招标文件中没有明确，而本项目必须的各种材料，均应包括在本项目中，采购人不再另行进行支付有关款项。
2.供应商参照根据招标文件中附件分项报价表进行参照报价。（分项表中的自筹金额根据供应商降价金额同比例下浮）
3.供应商报价为补贴资金，供货时住户会按所选购产品进行相应比例自筹支付。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</si>
</sst>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"/>
  <sheetViews>
    <sheetView tabSelected="1" workbookViewId="0">
      <selection activeCell="D24" sqref="D24"/>
    </sheetView>
  </sheetViews>
  <sheetFormatPr defaultColWidth="9" defaultRowHeight="13"/>
  <cols>
    <col min="1" max="1" width="19.1818181818182" style="2" customWidth="1"/>
    <col min="2" max="2" width="10.5454545454545" style="2" customWidth="1"/>
    <col min="3" max="3" width="7.90909090909091" style="2" customWidth="1"/>
    <col min="4" max="4" width="13.0909090909091" style="2" customWidth="1"/>
    <col min="5" max="5" width="17.9090909090909" style="2" customWidth="1"/>
    <col min="6" max="6" width="10.8181818181818" style="2" customWidth="1"/>
    <col min="7" max="7" width="7.90909090909091" style="2" customWidth="1"/>
    <col min="8" max="8" width="11.1818181818182" style="2" customWidth="1"/>
    <col min="9" max="9" width="17.6363636363636" style="2" customWidth="1"/>
    <col min="10" max="10" width="11.7818181818182" style="2" customWidth="1"/>
    <col min="11" max="11" width="7.90909090909091" style="2" customWidth="1"/>
    <col min="12" max="12" width="12.4545454545455" style="2" customWidth="1"/>
    <col min="13" max="13" width="18.5454545454545" style="2" customWidth="1"/>
    <col min="14" max="14" width="10.6363636363636" style="2" customWidth="1"/>
    <col min="15" max="15" width="7.90909090909091" style="2" customWidth="1"/>
    <col min="16" max="16" width="12.0909090909091" style="2" customWidth="1"/>
    <col min="17" max="17" width="20.5454545454545" style="2" customWidth="1"/>
    <col min="18" max="18" width="11.4454545454545" style="2" customWidth="1"/>
    <col min="19" max="19" width="7.90909090909091" style="2" customWidth="1"/>
    <col min="20" max="20" width="11.7272727272727" style="2" customWidth="1"/>
    <col min="21" max="21" width="17.8181818181818" style="2" customWidth="1"/>
    <col min="22" max="22" width="11" style="2" customWidth="1"/>
    <col min="23" max="23" width="7.90909090909091" style="2" customWidth="1"/>
    <col min="24" max="24" width="13.6363636363636" style="2" customWidth="1"/>
    <col min="25" max="35" width="9" style="1"/>
    <col min="36" max="16384" width="37.2727272727273" style="1"/>
  </cols>
  <sheetData>
    <row r="1" ht="40" customHeight="1"/>
    <row r="2" s="1" customFormat="1" ht="43" customHeight="1" spans="1:2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="1" customFormat="1" ht="31" customHeight="1" spans="1:24">
      <c r="A3" s="4" t="s">
        <v>1</v>
      </c>
      <c r="B3" s="5" t="s">
        <v>2</v>
      </c>
      <c r="C3" s="5"/>
      <c r="D3" s="5"/>
      <c r="E3" s="4" t="s">
        <v>3</v>
      </c>
      <c r="F3" s="5" t="s">
        <v>4</v>
      </c>
      <c r="G3" s="5"/>
      <c r="H3" s="5"/>
      <c r="I3" s="4" t="s">
        <v>5</v>
      </c>
      <c r="J3" s="5" t="s">
        <v>6</v>
      </c>
      <c r="K3" s="5"/>
      <c r="L3" s="5"/>
      <c r="M3" s="4" t="s">
        <v>7</v>
      </c>
      <c r="N3" s="5" t="s">
        <v>8</v>
      </c>
      <c r="O3" s="5"/>
      <c r="P3" s="5"/>
      <c r="Q3" s="4" t="s">
        <v>9</v>
      </c>
      <c r="R3" s="5" t="s">
        <v>10</v>
      </c>
      <c r="S3" s="5"/>
      <c r="T3" s="5"/>
      <c r="U3" s="4" t="s">
        <v>11</v>
      </c>
      <c r="V3" s="5" t="s">
        <v>12</v>
      </c>
      <c r="W3" s="5"/>
      <c r="X3" s="5"/>
    </row>
    <row r="4" s="1" customFormat="1" ht="31" customHeight="1" spans="1:24">
      <c r="A4" s="6" t="s">
        <v>13</v>
      </c>
      <c r="B4" s="7">
        <v>9702</v>
      </c>
      <c r="C4" s="8" t="s">
        <v>14</v>
      </c>
      <c r="D4" s="8">
        <v>6679.53</v>
      </c>
      <c r="E4" s="6" t="s">
        <v>13</v>
      </c>
      <c r="F4" s="7">
        <v>15582</v>
      </c>
      <c r="G4" s="8" t="s">
        <v>14</v>
      </c>
      <c r="H4" s="8">
        <v>10727.73</v>
      </c>
      <c r="I4" s="6" t="s">
        <v>13</v>
      </c>
      <c r="J4" s="7">
        <v>21462</v>
      </c>
      <c r="K4" s="8" t="s">
        <v>14</v>
      </c>
      <c r="L4" s="8">
        <v>14775.93</v>
      </c>
      <c r="M4" s="6" t="s">
        <v>13</v>
      </c>
      <c r="N4" s="7">
        <v>27342</v>
      </c>
      <c r="O4" s="8" t="s">
        <v>14</v>
      </c>
      <c r="P4" s="8">
        <v>18824.13</v>
      </c>
      <c r="Q4" s="6" t="s">
        <v>13</v>
      </c>
      <c r="R4" s="7">
        <v>35182</v>
      </c>
      <c r="S4" s="8" t="s">
        <v>14</v>
      </c>
      <c r="T4" s="8">
        <v>24221.73</v>
      </c>
      <c r="U4" s="6" t="s">
        <v>13</v>
      </c>
      <c r="V4" s="7">
        <v>43022</v>
      </c>
      <c r="W4" s="8" t="s">
        <v>14</v>
      </c>
      <c r="X4" s="8">
        <v>29619.33</v>
      </c>
    </row>
    <row r="5" s="1" customFormat="1" ht="31" customHeight="1" spans="1:24">
      <c r="A5" s="9"/>
      <c r="B5" s="10"/>
      <c r="C5" s="11" t="s">
        <v>15</v>
      </c>
      <c r="D5" s="11">
        <f>B4-D4</f>
        <v>3022.47</v>
      </c>
      <c r="E5" s="9"/>
      <c r="F5" s="10"/>
      <c r="G5" s="11" t="s">
        <v>15</v>
      </c>
      <c r="H5" s="11">
        <f>F4-H4</f>
        <v>4854.27</v>
      </c>
      <c r="I5" s="9"/>
      <c r="J5" s="10"/>
      <c r="K5" s="11" t="s">
        <v>15</v>
      </c>
      <c r="L5" s="11">
        <f>J4-L4</f>
        <v>6686.07</v>
      </c>
      <c r="M5" s="9"/>
      <c r="N5" s="10"/>
      <c r="O5" s="11" t="s">
        <v>15</v>
      </c>
      <c r="P5" s="11">
        <f>N4-P4</f>
        <v>8517.87</v>
      </c>
      <c r="Q5" s="9"/>
      <c r="R5" s="10"/>
      <c r="S5" s="11" t="s">
        <v>15</v>
      </c>
      <c r="T5" s="11">
        <f>R4-T4</f>
        <v>10960.27</v>
      </c>
      <c r="U5" s="9"/>
      <c r="V5" s="10"/>
      <c r="W5" s="11" t="s">
        <v>15</v>
      </c>
      <c r="X5" s="11">
        <f>V4-X4</f>
        <v>13402.67</v>
      </c>
    </row>
    <row r="6" s="1" customFormat="1" ht="31" customHeight="1" spans="1:24">
      <c r="A6" s="12" t="s">
        <v>16</v>
      </c>
      <c r="B6" s="13" t="s">
        <v>2</v>
      </c>
      <c r="C6" s="13"/>
      <c r="D6" s="13"/>
      <c r="E6" s="12" t="s">
        <v>17</v>
      </c>
      <c r="F6" s="13" t="s">
        <v>4</v>
      </c>
      <c r="G6" s="13"/>
      <c r="H6" s="13"/>
      <c r="I6" s="12" t="s">
        <v>18</v>
      </c>
      <c r="J6" s="13" t="s">
        <v>6</v>
      </c>
      <c r="K6" s="13"/>
      <c r="L6" s="13"/>
      <c r="M6" s="12" t="s">
        <v>19</v>
      </c>
      <c r="N6" s="13" t="s">
        <v>8</v>
      </c>
      <c r="O6" s="13"/>
      <c r="P6" s="13"/>
      <c r="Q6" s="12" t="s">
        <v>20</v>
      </c>
      <c r="R6" s="13" t="s">
        <v>10</v>
      </c>
      <c r="S6" s="13"/>
      <c r="T6" s="13"/>
      <c r="U6" s="12" t="s">
        <v>21</v>
      </c>
      <c r="V6" s="5" t="s">
        <v>12</v>
      </c>
      <c r="W6" s="5"/>
      <c r="X6" s="5"/>
    </row>
    <row r="7" s="1" customFormat="1" ht="31" customHeight="1" spans="1:24">
      <c r="A7" s="6" t="s">
        <v>13</v>
      </c>
      <c r="B7" s="14">
        <v>10444.5</v>
      </c>
      <c r="C7" s="15" t="s">
        <v>14</v>
      </c>
      <c r="D7" s="15">
        <v>6679.53</v>
      </c>
      <c r="E7" s="6" t="s">
        <v>13</v>
      </c>
      <c r="F7" s="14">
        <v>16774.5</v>
      </c>
      <c r="G7" s="15" t="s">
        <v>14</v>
      </c>
      <c r="H7" s="15">
        <v>10727.73</v>
      </c>
      <c r="I7" s="6" t="s">
        <v>13</v>
      </c>
      <c r="J7" s="14">
        <v>23104.5</v>
      </c>
      <c r="K7" s="15" t="s">
        <v>14</v>
      </c>
      <c r="L7" s="15">
        <v>14775.93</v>
      </c>
      <c r="M7" s="6" t="s">
        <v>13</v>
      </c>
      <c r="N7" s="14">
        <v>29434.5</v>
      </c>
      <c r="O7" s="15" t="s">
        <v>14</v>
      </c>
      <c r="P7" s="15">
        <v>18824.13</v>
      </c>
      <c r="Q7" s="6" t="s">
        <v>13</v>
      </c>
      <c r="R7" s="14">
        <v>37874.5</v>
      </c>
      <c r="S7" s="15" t="s">
        <v>14</v>
      </c>
      <c r="T7" s="8">
        <v>24221.73</v>
      </c>
      <c r="U7" s="6" t="s">
        <v>13</v>
      </c>
      <c r="V7" s="14">
        <v>46314.5</v>
      </c>
      <c r="W7" s="15" t="s">
        <v>14</v>
      </c>
      <c r="X7" s="8">
        <v>29619.33</v>
      </c>
    </row>
    <row r="8" s="1" customFormat="1" ht="31" customHeight="1" spans="1:24">
      <c r="A8" s="9"/>
      <c r="B8" s="16"/>
      <c r="C8" s="15" t="s">
        <v>15</v>
      </c>
      <c r="D8" s="15">
        <f>B7-D7</f>
        <v>3764.97</v>
      </c>
      <c r="E8" s="9"/>
      <c r="F8" s="16"/>
      <c r="G8" s="15" t="s">
        <v>15</v>
      </c>
      <c r="H8" s="15">
        <f>F7-H7</f>
        <v>6046.77</v>
      </c>
      <c r="I8" s="9"/>
      <c r="J8" s="16"/>
      <c r="K8" s="15" t="s">
        <v>15</v>
      </c>
      <c r="L8" s="15">
        <f>J7-L7</f>
        <v>8328.57</v>
      </c>
      <c r="M8" s="9"/>
      <c r="N8" s="16"/>
      <c r="O8" s="15" t="s">
        <v>15</v>
      </c>
      <c r="P8" s="15">
        <f>N7-P7</f>
        <v>10610.37</v>
      </c>
      <c r="Q8" s="9"/>
      <c r="R8" s="16"/>
      <c r="S8" s="15" t="s">
        <v>15</v>
      </c>
      <c r="T8" s="15">
        <f>R7-T7</f>
        <v>13652.77</v>
      </c>
      <c r="U8" s="9"/>
      <c r="V8" s="16"/>
      <c r="W8" s="15" t="s">
        <v>15</v>
      </c>
      <c r="X8" s="15">
        <f>V7-X7</f>
        <v>16695.17</v>
      </c>
    </row>
    <row r="9" s="1" customFormat="1" ht="31" customHeight="1" spans="1:24">
      <c r="A9" s="4" t="s">
        <v>22</v>
      </c>
      <c r="B9" s="13" t="s">
        <v>2</v>
      </c>
      <c r="C9" s="13"/>
      <c r="D9" s="13"/>
      <c r="E9" s="4" t="s">
        <v>23</v>
      </c>
      <c r="F9" s="13" t="s">
        <v>4</v>
      </c>
      <c r="G9" s="13"/>
      <c r="H9" s="13"/>
      <c r="I9" s="4" t="s">
        <v>24</v>
      </c>
      <c r="J9" s="13" t="s">
        <v>6</v>
      </c>
      <c r="K9" s="13"/>
      <c r="L9" s="13"/>
      <c r="M9" s="4" t="s">
        <v>25</v>
      </c>
      <c r="N9" s="13" t="s">
        <v>8</v>
      </c>
      <c r="O9" s="13"/>
      <c r="P9" s="13"/>
      <c r="Q9" s="4" t="s">
        <v>26</v>
      </c>
      <c r="R9" s="13" t="s">
        <v>10</v>
      </c>
      <c r="S9" s="13"/>
      <c r="T9" s="13"/>
      <c r="U9" s="4" t="s">
        <v>27</v>
      </c>
      <c r="V9" s="5" t="s">
        <v>12</v>
      </c>
      <c r="W9" s="5"/>
      <c r="X9" s="5"/>
    </row>
    <row r="10" s="1" customFormat="1" ht="37" customHeight="1" spans="1:24">
      <c r="A10" s="6" t="s">
        <v>13</v>
      </c>
      <c r="B10" s="17">
        <v>8959.5</v>
      </c>
      <c r="C10" s="18" t="s">
        <v>14</v>
      </c>
      <c r="D10" s="15">
        <v>6679.53</v>
      </c>
      <c r="E10" s="6" t="s">
        <v>13</v>
      </c>
      <c r="F10" s="19">
        <v>14389.5</v>
      </c>
      <c r="G10" s="15" t="s">
        <v>14</v>
      </c>
      <c r="H10" s="15">
        <v>10727.73</v>
      </c>
      <c r="I10" s="6" t="s">
        <v>13</v>
      </c>
      <c r="J10" s="19">
        <v>19819.5</v>
      </c>
      <c r="K10" s="15" t="s">
        <v>14</v>
      </c>
      <c r="L10" s="15">
        <v>14775.93</v>
      </c>
      <c r="M10" s="6" t="s">
        <v>13</v>
      </c>
      <c r="N10" s="19">
        <v>25249.5</v>
      </c>
      <c r="O10" s="15" t="s">
        <v>14</v>
      </c>
      <c r="P10" s="15">
        <v>18824.13</v>
      </c>
      <c r="Q10" s="6" t="s">
        <v>13</v>
      </c>
      <c r="R10" s="19">
        <v>32489.5</v>
      </c>
      <c r="S10" s="15" t="s">
        <v>14</v>
      </c>
      <c r="T10" s="8">
        <v>24221.73</v>
      </c>
      <c r="U10" s="6" t="s">
        <v>13</v>
      </c>
      <c r="V10" s="19">
        <v>39729.5</v>
      </c>
      <c r="W10" s="15" t="s">
        <v>14</v>
      </c>
      <c r="X10" s="8">
        <v>29619.33</v>
      </c>
    </row>
    <row r="11" customFormat="1" ht="37" customHeight="1" spans="1:24">
      <c r="A11" s="9"/>
      <c r="B11" s="20"/>
      <c r="C11" s="18" t="s">
        <v>15</v>
      </c>
      <c r="D11" s="15">
        <f>B10-D10</f>
        <v>2279.97</v>
      </c>
      <c r="E11" s="9"/>
      <c r="F11" s="21"/>
      <c r="G11" s="15" t="s">
        <v>15</v>
      </c>
      <c r="H11" s="15">
        <f>F10-H10</f>
        <v>3661.77</v>
      </c>
      <c r="I11" s="9"/>
      <c r="J11" s="21"/>
      <c r="K11" s="15" t="s">
        <v>15</v>
      </c>
      <c r="L11" s="15">
        <f>J10-L10</f>
        <v>5043.57</v>
      </c>
      <c r="M11" s="9"/>
      <c r="N11" s="21"/>
      <c r="O11" s="15" t="s">
        <v>15</v>
      </c>
      <c r="P11" s="15">
        <f>N10-P10</f>
        <v>6425.37</v>
      </c>
      <c r="Q11" s="9"/>
      <c r="R11" s="21"/>
      <c r="S11" s="15" t="s">
        <v>15</v>
      </c>
      <c r="T11" s="15">
        <f>R10-T10</f>
        <v>8267.77</v>
      </c>
      <c r="U11" s="9"/>
      <c r="V11" s="21"/>
      <c r="W11" s="15" t="s">
        <v>15</v>
      </c>
      <c r="X11" s="15">
        <f>V10-X10</f>
        <v>10110.17</v>
      </c>
    </row>
    <row r="12" ht="56" customHeight="1" spans="1:24">
      <c r="A12" s="22" t="s">
        <v>28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</sheetData>
  <mergeCells count="57">
    <mergeCell ref="A1:X1"/>
    <mergeCell ref="A2:X2"/>
    <mergeCell ref="B3:D3"/>
    <mergeCell ref="F3:H3"/>
    <mergeCell ref="J3:L3"/>
    <mergeCell ref="N3:P3"/>
    <mergeCell ref="R3:T3"/>
    <mergeCell ref="V3:X3"/>
    <mergeCell ref="B6:D6"/>
    <mergeCell ref="F6:H6"/>
    <mergeCell ref="J6:L6"/>
    <mergeCell ref="N6:P6"/>
    <mergeCell ref="R6:T6"/>
    <mergeCell ref="V6:X6"/>
    <mergeCell ref="B9:D9"/>
    <mergeCell ref="F9:H9"/>
    <mergeCell ref="J9:L9"/>
    <mergeCell ref="N9:P9"/>
    <mergeCell ref="R9:T9"/>
    <mergeCell ref="V9:X9"/>
    <mergeCell ref="A12:X12"/>
    <mergeCell ref="A4:A5"/>
    <mergeCell ref="A7:A8"/>
    <mergeCell ref="A10:A11"/>
    <mergeCell ref="B4:B5"/>
    <mergeCell ref="B7:B8"/>
    <mergeCell ref="B10:B11"/>
    <mergeCell ref="E4:E5"/>
    <mergeCell ref="E7:E8"/>
    <mergeCell ref="E10:E11"/>
    <mergeCell ref="F4:F5"/>
    <mergeCell ref="F7:F8"/>
    <mergeCell ref="F10:F11"/>
    <mergeCell ref="I4:I5"/>
    <mergeCell ref="I7:I8"/>
    <mergeCell ref="I10:I11"/>
    <mergeCell ref="J4:J5"/>
    <mergeCell ref="J7:J8"/>
    <mergeCell ref="J10:J11"/>
    <mergeCell ref="M4:M5"/>
    <mergeCell ref="M7:M8"/>
    <mergeCell ref="M10:M11"/>
    <mergeCell ref="N4:N5"/>
    <mergeCell ref="N7:N8"/>
    <mergeCell ref="N10:N11"/>
    <mergeCell ref="Q4:Q5"/>
    <mergeCell ref="Q7:Q8"/>
    <mergeCell ref="Q10:Q11"/>
    <mergeCell ref="R4:R5"/>
    <mergeCell ref="R7:R8"/>
    <mergeCell ref="R10:R11"/>
    <mergeCell ref="U4:U5"/>
    <mergeCell ref="U7:U8"/>
    <mergeCell ref="U10:U11"/>
    <mergeCell ref="V4:V5"/>
    <mergeCell ref="V7:V8"/>
    <mergeCell ref="V10:V11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Serein</cp:lastModifiedBy>
  <dcterms:created xsi:type="dcterms:W3CDTF">2023-05-12T11:15:00Z</dcterms:created>
  <dcterms:modified xsi:type="dcterms:W3CDTF">2025-05-06T23:34:51Z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6134343C4D274F438B4F6DA44B344976_12</vt:lpwstr>
  </property>
</Properties>
</file>