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口岸集市木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<sst xmlns="http://schemas.openxmlformats.org/spreadsheetml/2006/main" count="72" uniqueCount="62">
  <si>
    <t>口岸集市木屋项目方案</t>
  </si>
  <si>
    <t>产品名称</t>
  </si>
  <si>
    <t>口岸集市木质别墅</t>
  </si>
  <si>
    <t>参数性质</t>
  </si>
  <si>
    <t>计量套数</t>
  </si>
  <si>
    <t>1套</t>
  </si>
  <si>
    <t>规格尺寸</t>
  </si>
  <si>
    <t>长度：5m，宽度：5m，高度：4m,建筑面积：25㎡，使用面积：23.4256㎡</t>
  </si>
  <si>
    <t>名称</t>
  </si>
  <si>
    <t>类别</t>
  </si>
  <si>
    <t>数量</t>
  </si>
  <si>
    <t>单位</t>
  </si>
  <si>
    <t>单价（元）</t>
  </si>
  <si>
    <t>总计</t>
  </si>
  <si>
    <t>备注</t>
  </si>
  <si>
    <t>基础</t>
  </si>
  <si>
    <t>钢结构</t>
  </si>
  <si>
    <t xml:space="preserve">▲ </t>
  </si>
  <si>
    <t>平方米</t>
  </si>
  <si>
    <t>厚度：3.5mm，方形钢直径80mm*80mm，长：6m。方钢内部需焊接井字格（600mm*600mm）。采用斜拉焊接连接工艺。钢梁与墙体采用螺杆连接，铁钉连接。</t>
  </si>
  <si>
    <t>墙体</t>
  </si>
  <si>
    <t>根</t>
  </si>
  <si>
    <t>4000mm*80mm*100mmAB级碳化樟子松墙体与方钢（φ14mm）螺杆连接，180mm燕尾钉连接，采用榫卯连接，外涂专用环保耐候木油，墙体端头涂刷木材专用端头防裂剂。外墙墙体端头外漏，其它墙体根据设计要求布置防止墙体侧向移动的螺栓。</t>
  </si>
  <si>
    <t>屋顶</t>
  </si>
  <si>
    <t>项</t>
  </si>
  <si>
    <t>采用樟松木材质椽条（120mmx40mm）、承重梁采用落叶松材质（80mm*100mm）、采用落叶松实木棚板，厚度（14mm）、隔汽膜、苯板（厚度50mm)。工程板（1220mm*2440mm*16mm）。防水卷材采用沥青卷材（3mm*1000mm*1500mm），树脂瓦（国标，颜色为红、蓝、绿）</t>
  </si>
  <si>
    <t>外墙</t>
  </si>
  <si>
    <t>外墙饰面</t>
  </si>
  <si>
    <t>平米</t>
  </si>
  <si>
    <t>采用符合耐候环保木蜡油，木材专用漆（两底两面）</t>
  </si>
  <si>
    <t>门窗</t>
  </si>
  <si>
    <t>窗</t>
  </si>
  <si>
    <t>窗饰线（2500mm*80mm*20mm）、窗密封自粘胶带。建筑外窗采用68断桥铝型材，窗型材壁厚不小于1.4mm，采用二层中空钢化玻璃，玻璃厚度5mm，中空20mm。</t>
  </si>
  <si>
    <t>门</t>
  </si>
  <si>
    <t>入户门采用防盗平开门（1910mm*780mm）。符合北方极寒天气设计要求，入户门饰线（2500mm*80mm*20mm）</t>
  </si>
  <si>
    <t>门窗装饰线</t>
  </si>
  <si>
    <t>米</t>
  </si>
  <si>
    <t>门窗装饰线材质AB级红松</t>
  </si>
  <si>
    <t>其它</t>
  </si>
  <si>
    <t>卡口、墙面及门窗封闭胶</t>
  </si>
  <si>
    <t>支</t>
  </si>
  <si>
    <t>耐候密封胶</t>
  </si>
  <si>
    <t>室内</t>
  </si>
  <si>
    <t>室内地面</t>
  </si>
  <si>
    <t>第一层地板、第二层工程板、第三层落叶松A级碳化实木地板。</t>
  </si>
  <si>
    <t>室内天花板</t>
  </si>
  <si>
    <t>落叶松材质饰面（材料规格：14mm）</t>
  </si>
  <si>
    <t>室内墙面</t>
  </si>
  <si>
    <t>木材专用水性环保漆（2底2面）</t>
  </si>
  <si>
    <t>墙面顶角线+踢脚线</t>
  </si>
  <si>
    <t>立方米</t>
  </si>
  <si>
    <t>顶角线：樟松材质，15mm*40mm。踢脚线：4000mm*65mm*20mm实木踢脚线、棚线、收边线（含漆）</t>
  </si>
  <si>
    <t>电</t>
  </si>
  <si>
    <t>电气</t>
  </si>
  <si>
    <t>强电/弱电箱、开关1个，5孔插座面板2个、户内电线(空调插座6平方电线，普通插座4平方电线，灯具照明4平方电线）</t>
  </si>
  <si>
    <t>供电系统</t>
  </si>
  <si>
    <t>配套线杆，台变压器及线缆</t>
  </si>
  <si>
    <t>灯具</t>
  </si>
  <si>
    <t>个</t>
  </si>
  <si>
    <t>吸顶灯1个:满足照明需求。</t>
  </si>
  <si>
    <t>*提供所有木质材料的佐证材料（检测检疫报告或检测报告），其他产品的佐证材料（白皮书或产品介绍或演示截图），不提供则视为负偏离。</t>
  </si>
  <si>
    <t>注意事项：
1、提供局部优化方案、效果图、现场平面布局图。
2、电力接入已包含在预算金额内，需由中标单位联系相关部门自行接入，此项内容需提供承诺书，格式内容自拟。
以上内容不提供或不满足则视为不满足招标文件全部实质性要求。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</si>
</sst>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115" zoomScaleNormal="115" topLeftCell="A14" workbookViewId="0">
      <selection activeCell="D22" sqref="D22"/>
    </sheetView>
  </sheetViews>
  <sheetFormatPr defaultColWidth="9" defaultRowHeight="14.4" outlineLevelCol="7"/>
  <cols>
    <col min="1" max="1" width="11" customWidth="1"/>
    <col min="2" max="2" width="21.75" customWidth="1"/>
    <col min="3" max="3" width="10.3796296296296" customWidth="1"/>
    <col min="4" max="4" width="14.3796296296296" customWidth="1"/>
    <col min="6" max="6" width="12" style="2" customWidth="1"/>
    <col min="7" max="7" width="12.3796296296296" customWidth="1"/>
    <col min="8" max="8" width="45.1296296296296" customWidth="1"/>
  </cols>
  <sheetData>
    <row r="1" ht="24" customHeight="1" spans="1:8">
      <c r="A1" s="3" t="s">
        <v>0</v>
      </c>
      <c r="B1" s="3"/>
      <c r="C1" s="3"/>
      <c r="D1" s="3"/>
      <c r="E1" s="3"/>
      <c r="F1" s="4"/>
      <c r="G1" s="3"/>
      <c r="H1" s="5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7"/>
    </row>
    <row r="3" ht="22" customHeight="1" spans="1:8">
      <c r="A3" s="3" t="s">
        <v>8</v>
      </c>
      <c r="B3" s="3" t="s">
        <v>9</v>
      </c>
      <c r="C3" s="3"/>
      <c r="D3" s="3" t="s">
        <v>10</v>
      </c>
      <c r="E3" s="3" t="s">
        <v>11</v>
      </c>
      <c r="F3" s="4" t="s">
        <v>12</v>
      </c>
      <c r="G3" s="4" t="s">
        <v>13</v>
      </c>
      <c r="H3" s="8" t="s">
        <v>14</v>
      </c>
    </row>
    <row r="4" ht="69" customHeight="1" spans="1:8">
      <c r="A4" s="9" t="s">
        <v>15</v>
      </c>
      <c r="B4" s="9" t="s">
        <v>16</v>
      </c>
      <c r="C4" s="9" t="s">
        <v>17</v>
      </c>
      <c r="D4" s="9">
        <v>25</v>
      </c>
      <c r="E4" s="9" t="s">
        <v>18</v>
      </c>
      <c r="F4" s="10">
        <v>350</v>
      </c>
      <c r="G4" s="10">
        <f t="shared" ref="G4:G18" si="0">F4*D4</f>
        <v>8750</v>
      </c>
      <c r="H4" s="11" t="s">
        <v>19</v>
      </c>
    </row>
    <row r="5" ht="90" customHeight="1" spans="1:8">
      <c r="A5" s="9" t="s">
        <v>20</v>
      </c>
      <c r="B5" s="9" t="s">
        <v>20</v>
      </c>
      <c r="C5" s="9" t="s">
        <v>17</v>
      </c>
      <c r="D5" s="9">
        <v>240</v>
      </c>
      <c r="E5" s="9" t="s">
        <v>21</v>
      </c>
      <c r="F5" s="9">
        <v>110</v>
      </c>
      <c r="G5" s="10">
        <f t="shared" si="0"/>
        <v>26400</v>
      </c>
      <c r="H5" s="11" t="s">
        <v>22</v>
      </c>
    </row>
    <row r="6" ht="109.2" spans="1:8">
      <c r="A6" s="9"/>
      <c r="B6" s="9" t="s">
        <v>23</v>
      </c>
      <c r="C6" s="9" t="s">
        <v>17</v>
      </c>
      <c r="D6" s="9">
        <v>1</v>
      </c>
      <c r="E6" s="9" t="s">
        <v>24</v>
      </c>
      <c r="F6" s="9">
        <v>28000</v>
      </c>
      <c r="G6" s="10">
        <f t="shared" si="0"/>
        <v>28000</v>
      </c>
      <c r="H6" s="11" t="s">
        <v>25</v>
      </c>
    </row>
    <row r="7" ht="27" customHeight="1" spans="1:8">
      <c r="A7" s="9" t="s">
        <v>26</v>
      </c>
      <c r="B7" s="9" t="s">
        <v>27</v>
      </c>
      <c r="C7" s="9"/>
      <c r="D7" s="9">
        <v>52</v>
      </c>
      <c r="E7" s="9" t="s">
        <v>28</v>
      </c>
      <c r="F7" s="9">
        <v>240</v>
      </c>
      <c r="G7" s="10">
        <f t="shared" si="0"/>
        <v>12480</v>
      </c>
      <c r="H7" s="11" t="s">
        <v>29</v>
      </c>
    </row>
    <row r="8" ht="66" customHeight="1" spans="1:8">
      <c r="A8" s="12" t="s">
        <v>30</v>
      </c>
      <c r="B8" s="13" t="s">
        <v>31</v>
      </c>
      <c r="C8" s="14"/>
      <c r="D8" s="9">
        <v>4</v>
      </c>
      <c r="E8" s="9" t="s">
        <v>28</v>
      </c>
      <c r="F8" s="9">
        <v>1500</v>
      </c>
      <c r="G8" s="10">
        <f t="shared" si="0"/>
        <v>6000</v>
      </c>
      <c r="H8" s="11" t="s">
        <v>32</v>
      </c>
    </row>
    <row r="9" customFormat="1" ht="47" customHeight="1" spans="1:8">
      <c r="A9" s="15"/>
      <c r="B9" s="13" t="s">
        <v>33</v>
      </c>
      <c r="C9" s="14"/>
      <c r="D9" s="9">
        <v>1.49</v>
      </c>
      <c r="E9" s="9" t="s">
        <v>28</v>
      </c>
      <c r="F9" s="9">
        <v>1500</v>
      </c>
      <c r="G9" s="10">
        <f t="shared" si="0"/>
        <v>2235</v>
      </c>
      <c r="H9" s="11" t="s">
        <v>34</v>
      </c>
    </row>
    <row r="10" customFormat="1" ht="27" customHeight="1" spans="1:8">
      <c r="A10" s="16"/>
      <c r="B10" s="13" t="s">
        <v>35</v>
      </c>
      <c r="C10" s="14"/>
      <c r="D10" s="9">
        <v>16</v>
      </c>
      <c r="E10" s="9" t="s">
        <v>36</v>
      </c>
      <c r="F10" s="9">
        <v>95</v>
      </c>
      <c r="G10" s="10">
        <f t="shared" si="0"/>
        <v>1520</v>
      </c>
      <c r="H10" s="11" t="s">
        <v>37</v>
      </c>
    </row>
    <row r="11" s="1" customFormat="1" ht="15.6" spans="1:8">
      <c r="A11" s="9" t="s">
        <v>38</v>
      </c>
      <c r="B11" s="13" t="s">
        <v>39</v>
      </c>
      <c r="C11" s="14"/>
      <c r="D11" s="9">
        <v>50</v>
      </c>
      <c r="E11" s="9" t="s">
        <v>40</v>
      </c>
      <c r="F11" s="9">
        <v>31.5</v>
      </c>
      <c r="G11" s="10">
        <f t="shared" si="0"/>
        <v>1575</v>
      </c>
      <c r="H11" s="17" t="s">
        <v>41</v>
      </c>
    </row>
    <row r="12" ht="35" customHeight="1" spans="1:8">
      <c r="A12" s="9" t="s">
        <v>42</v>
      </c>
      <c r="B12" s="13" t="s">
        <v>43</v>
      </c>
      <c r="C12" s="14"/>
      <c r="D12" s="9">
        <v>23.5</v>
      </c>
      <c r="E12" s="9" t="s">
        <v>28</v>
      </c>
      <c r="F12" s="9">
        <v>160</v>
      </c>
      <c r="G12" s="10">
        <f t="shared" si="0"/>
        <v>3760</v>
      </c>
      <c r="H12" s="11" t="s">
        <v>44</v>
      </c>
    </row>
    <row r="13" ht="15.6" spans="1:8">
      <c r="A13" s="9"/>
      <c r="B13" s="13" t="s">
        <v>45</v>
      </c>
      <c r="C13" s="14"/>
      <c r="D13" s="9">
        <v>28</v>
      </c>
      <c r="E13" s="9" t="s">
        <v>28</v>
      </c>
      <c r="F13" s="9">
        <v>80</v>
      </c>
      <c r="G13" s="10">
        <f t="shared" si="0"/>
        <v>2240</v>
      </c>
      <c r="H13" s="11" t="s">
        <v>46</v>
      </c>
    </row>
    <row r="14" ht="15.6" spans="1:8">
      <c r="A14" s="9"/>
      <c r="B14" s="13" t="s">
        <v>47</v>
      </c>
      <c r="C14" s="14"/>
      <c r="D14" s="9">
        <v>52</v>
      </c>
      <c r="E14" s="9" t="s">
        <v>28</v>
      </c>
      <c r="F14" s="9">
        <v>80</v>
      </c>
      <c r="G14" s="10">
        <f t="shared" si="0"/>
        <v>4160</v>
      </c>
      <c r="H14" s="11" t="s">
        <v>48</v>
      </c>
    </row>
    <row r="15" ht="58" customHeight="1" spans="1:8">
      <c r="A15" s="14"/>
      <c r="B15" s="13" t="s">
        <v>49</v>
      </c>
      <c r="C15" s="14"/>
      <c r="D15" s="18">
        <v>0.31</v>
      </c>
      <c r="E15" s="9" t="s">
        <v>50</v>
      </c>
      <c r="F15" s="9">
        <v>3800</v>
      </c>
      <c r="G15" s="10">
        <f t="shared" si="0"/>
        <v>1178</v>
      </c>
      <c r="H15" s="11" t="s">
        <v>51</v>
      </c>
    </row>
    <row r="16" ht="46.8" spans="1:8">
      <c r="A16" s="9" t="s">
        <v>52</v>
      </c>
      <c r="B16" s="13" t="s">
        <v>53</v>
      </c>
      <c r="C16" s="14"/>
      <c r="D16" s="9">
        <v>25</v>
      </c>
      <c r="E16" s="9" t="s">
        <v>28</v>
      </c>
      <c r="F16" s="9">
        <v>370</v>
      </c>
      <c r="G16" s="10">
        <f t="shared" si="0"/>
        <v>9250</v>
      </c>
      <c r="H16" s="11" t="s">
        <v>54</v>
      </c>
    </row>
    <row r="17" ht="15.6" spans="1:8">
      <c r="A17" s="9"/>
      <c r="B17" s="19" t="s">
        <v>55</v>
      </c>
      <c r="C17" s="14"/>
      <c r="D17" s="9">
        <v>1</v>
      </c>
      <c r="E17" s="9" t="s">
        <v>24</v>
      </c>
      <c r="F17" s="9">
        <v>4500</v>
      </c>
      <c r="G17" s="10">
        <f t="shared" si="0"/>
        <v>4500</v>
      </c>
      <c r="H17" s="11" t="s">
        <v>56</v>
      </c>
    </row>
    <row r="18" ht="15.6" spans="1:8">
      <c r="A18" s="9"/>
      <c r="B18" s="13" t="s">
        <v>57</v>
      </c>
      <c r="C18" s="14"/>
      <c r="D18" s="9">
        <v>1</v>
      </c>
      <c r="E18" s="9" t="s">
        <v>58</v>
      </c>
      <c r="F18" s="9">
        <v>452</v>
      </c>
      <c r="G18" s="10">
        <f t="shared" si="0"/>
        <v>452</v>
      </c>
      <c r="H18" s="11" t="s">
        <v>59</v>
      </c>
    </row>
    <row r="19" ht="33" customHeight="1" spans="1:8">
      <c r="A19" s="20" t="s">
        <v>60</v>
      </c>
      <c r="B19" s="21"/>
      <c r="C19" s="21"/>
      <c r="D19" s="21"/>
      <c r="E19" s="21"/>
      <c r="F19" s="21"/>
      <c r="G19" s="21"/>
      <c r="H19" s="22"/>
    </row>
    <row r="20" ht="70" customHeight="1" spans="1:8">
      <c r="A20" s="23" t="s">
        <v>61</v>
      </c>
      <c r="B20" s="24"/>
      <c r="C20" s="24"/>
      <c r="D20" s="24"/>
      <c r="E20" s="24"/>
      <c r="F20" s="24"/>
      <c r="G20" s="24"/>
      <c r="H20" s="25"/>
    </row>
  </sheetData>
  <mergeCells count="8">
    <mergeCell ref="A1:H1"/>
    <mergeCell ref="G2:H2"/>
    <mergeCell ref="A19:H19"/>
    <mergeCell ref="A20:H20"/>
    <mergeCell ref="A5:A6"/>
    <mergeCell ref="A8:A10"/>
    <mergeCell ref="A12:A14"/>
    <mergeCell ref="A16:A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口岸集市木屋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Z-</cp:lastModifiedBy>
  <dcterms:created xsi:type="dcterms:W3CDTF">2025-09-03T11:50:00Z</dcterms:created>
  <dcterms:modified xsi:type="dcterms:W3CDTF">2025-09-14T14:12:03Z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F9F77C1D96684D948D93554301A2D82D_13</vt:lpwstr>
  </property>
  <property fmtid="{D5CDD505-2E9C-101B-9397-08002B2CF9AE}" pid="3" name="KSOProductBuildVer">
    <vt:lpwstr>2052-12.1.0.22529</vt:lpwstr>
  </property>
</Properties>
</file>