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<sst xmlns="http://schemas.openxmlformats.org/spreadsheetml/2006/main" count="68" uniqueCount="55">
  <si>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r>
      <rPr>
        <sz val="17"/>
        <rFont val="SimSun"/>
        <charset val="134"/>
      </rPr>
      <t>义务教育四包</t>
    </r>
  </si>
  <si>
    <r>
      <rPr>
        <sz val="14"/>
        <rFont val="SimSun"/>
        <charset val="134"/>
      </rPr>
      <t>序号</t>
    </r>
  </si>
  <si>
    <r>
      <rPr>
        <sz val="14"/>
        <rFont val="FZFangSong-Z02S"/>
        <charset val="134"/>
      </rPr>
      <t>名称</t>
    </r>
  </si>
  <si>
    <t>数量</t>
  </si>
  <si>
    <t>单价</t>
  </si>
  <si>
    <r>
      <rPr>
        <sz val="14"/>
        <rFont val="FangSong"/>
        <charset val="134"/>
      </rPr>
      <t>金额</t>
    </r>
  </si>
  <si>
    <t>规格型号</t>
  </si>
  <si>
    <t>单价（元）</t>
  </si>
  <si>
    <t>总价（元）</t>
  </si>
  <si>
    <t>多功能活动室（风雨操场）</t>
  </si>
  <si>
    <t>篮球架一对（国标篮圈及篮网，篮圈距地面高度3.05米）、排球架2套（移动配重式，可调，网柱高度：1920mm±5mm，拉网中央高度1800mm±5mm）、羽毛球架3套（不锈钢支架，网柱高度为1550mm±8mm，拉网中央高度1524mm±5mm。）</t>
  </si>
  <si>
    <t xml:space="preserve">室外体育器材
</t>
  </si>
  <si>
    <t>可移动升降篮球架（室外）1套、标准篮球架（室内）1套、移动式排球架（室外）1套、插地式排球架（室内）1套、移动式气排球架1套、球类收纳置物架（22颗球）12套、室内移动式乒乓球台（彩虹桥式）6套、室外固定式乒乓球台6套、乒乓球发球机1台、标准铸铁配重块（20KG)80块、室内移动式羽毛球架4套（不锈钢支架，网柱高度为1550mm±8mm，拉网中央高度1524mm±5mm。）、八人制足球门1套、五人制足球门2套、高单杠2套（使用宽度≥2000mm，杠面采用实心弹簧钢直径≥28mm,高度为≥2000mm。）、低单杠2套（使用宽度≥2000mm，杠面采用实心弹簧钢直径≥28mm,高度为≥1800mm。）、双杠2套（外形尺寸(长x宽x高):2500x700x1500mm;主要承载立柱为中114x3mm,主横梁为中42x3mm 优质钢管）</t>
  </si>
  <si>
    <r>
      <rPr>
        <sz val="12"/>
        <rFont val="FZFangSong-Z02S"/>
        <charset val="134"/>
      </rPr>
      <t>学生阅览室书架</t>
    </r>
  </si>
  <si>
    <t>1.全钢书架，尺寸450*1000*2000mm；
2.层数：五层；
3.采用优质冷扎钢板材质，厚度：立柱≥1.0mm，层板≥0.6mm,底框≥1.2mm,顶板≥0.5mm；</t>
  </si>
  <si>
    <r>
      <rPr>
        <sz val="12"/>
        <rFont val="FZFangSong-Z02S"/>
        <charset val="134"/>
      </rPr>
      <t>教师阅览室书架</t>
    </r>
  </si>
  <si>
    <r>
      <rPr>
        <sz val="12"/>
        <rFont val="FZFangSong-Z02S"/>
        <charset val="134"/>
      </rPr>
      <t>智慧黑板</t>
    </r>
  </si>
  <si>
    <t>1.整机采用全金属外壳，三拼接平面一体化设计，两侧副屏可支持普通粉笔进行书写。
2.智能交互平板显示尺寸≧86英寸，分辨率：3840*2160 。
3.智能交互平板前置输入接口具备3路USB接口。
4.▲智能交互平板采用电容触控技术，支持双系统下进行40点或以上触控。（提供检测报告复印件）
5.▲整机具备≤6个前置按键，可实现开关机等功能。（提供检测报告复印件）
6.智能交互平板支持经典护眼模式。
7.嵌入式系统版本不低于Android 13。
8.智能交互平板前置 USB 接⼝⽀持 Android 系统、Windows 系统读取外接移动存储设备。
9.整机色域覆盖率（NTSC）≥70%。
10.触摸最小识别物≤3mm。
11.内置摄像头、麦克风无需外接线材连接，无任何可见外接线材及模块化拼接痕迹，未占用整机设备端口。
12.整机上边框内置非独立式摄像头，可拍摄≥1600万像素的照片。
13.智能交互平板整机摄像头支持人脸识别。
14.智能交互平板整机内置2.2声道扬声器，额定总功率60W。
15.智能交互平板整机内置非独立外扩展的8阵列麦克风，拾音距离≥12m。
16.▲智能交互平板背光系统支持DC调光方式，多级亮度调节。（提供检测报告复印件）
17.▲Wi-Fi制式支持IEEE 802.11 a/b/g/n/ac/ax；支持版本Wi-Fi6。（提供检测报告复印件）
18.智能交互平板整机无需外接无线网卡，在Android和Windows系统下可实现Wi-Fi无线上网连接、AP无线热点发射和BT蓝牙连接功能。
19.Wi-Fi及AP热点支持频段2.4GHz/5GHz 
20.▲智能交互平板整机内置蓝牙Bluetooth 5.4模块，支持连接外部蓝牙音箱播放音频。（提供检测报告复印件）
21.智能交互平板整机支持通过人脸识别进行登录账号。
22.智能交互平板支持通道记忆功能。
23.智能交互平板具备电脑还原功能。
24.ops模块：
（1）搭载Intel 系列 i5 CPU。
（2）内存：8GB DDR4笔记本内存或以上配置。
（3）硬盘：256GB或以上SSD固态硬盘。
配套教学软件：
1.支持用户通过微信扫码登录、账号密码登录的方式登录系统。
2.软件提供语文、数学、英语、物理、化学、地理、美术、音乐等至少20种学科工具。
3.软件提供直线、箭头、正方形、圆角四边形、平行四边形、圆形、等腰三角形、直角三角形、菱形、梯形、五边形等基本几何图形用于教学使用。
4.★支持选择教学场景和课型，明确其创作需求和主题，同时允许上传云课件、云教案及本地文件作为主题识别的信息输入。并提供相应的案例体验，同时支持换一换功能，替换不同主题。（提供检测报告复印件）
5.内置图片裁切功能，无需调用截图工具即可直接对课件内的图片进行裁切，裁切面积可自由调整。
6.★运用教学大模型自建的教学知识库，能够检索与创作主题相关的专业知识，并生成对应的课件目标。（提供检测报告复印件）
7.▲可根据实际教学个性化需求，对系统生成的课件目标进行添加、删除或修改。（提供检测报告复印件）
8.软件提供至少30种应用于文本、形状、图片等课件元素的触发动画。
9.★根据已明确的课件目标，生成以思维导图形式呈现的至少三个层级主题的教学大纲，教学大纲内容可根据教学设计自动匹配课堂活动、思维导图和学科工具等互动工具。大纲页面支持整体按比例缩放、漫游的功能。（提供检测报告复印件）
10.支持调用放大镜工具进行局部画面放大。
11.★可个性化对教学大纲进行编辑，包括添加二级、三级主题以及对课件内容进行编辑；支持AI拓展和优化，提供智能拓展、跨学科、新课标等三种拓展方式，以及互动、吸引等优化方式。当新增主题后，可输入内容，输入后点击智能拓展、跨学科、新课标等选项，会根据输入的内容主题进一步生成大纲。修改后，支持撤回修改的功能。（提供检测报告复印件）
12.具备交互表格功能，课件可自由插入表格，预置不少于5种表格样式。
13.★基于已明确的教学大纲，生成完整的教学课件；支持智能扩展单页课件，允许手动输入描述和根据上下文智能推荐内容；支持对大纲节点进行编辑并同步生成更新课件；支持对生成文字进行润色、扩写、精简三中操作模式；支持修改、删除课件文字；支持更换课件生成的图片；支持通过拖动方式调整文字的布局；支持一键更换课件主题风格，演示预览课件，分享课件，一键复制教学设计；分享课件时，支持调整分享范围。（提供检测报告复印件）
14.▲生成的教学设计，涵盖教学目标、教学重难点、教学过程，在教学过程中，会提供教学设计示意图。教学设计会与课件授课内容对应。（提供检测报告复印件）
15.▲支持课件页自动排版，可一键更换布局或挑选更多的智能布局模板持。（提供检测报告复印件）
16.支持将手绘形状、中英文、公式转换为规范几何图形和文字。
17.▲支持一键配图，可输入图片提示词生成对应图。（提供检测报告复印件）
18.▲支持图库搜索，搜索列表会自动识别图片标签推荐内容。（提供检测报告复印件）
19.▲粘贴视频网页链接可一键解析视频，插入课件页后支持在线播放；支持本地上传视频插入课件页播放。（提供检测报告复印件）
20.▲软件提供教案模板以供老师撰写教案。（提供检测报告复印件）</t>
  </si>
  <si>
    <r>
      <rPr>
        <sz val="12"/>
        <rFont val="FZFangSong-Z02S"/>
        <charset val="134"/>
      </rPr>
      <t>学生桌椅</t>
    </r>
  </si>
  <si>
    <t>钢木结构，可升降，升降可调节高度为：760mm-650mm
1、桌面尺寸：600mm*400mm*18mm，采用优质三聚氰胺板，四周一次性无接缝注塑包边，符合人体工程学设计。               
桌架：钢质，分上下两部分。
上部分为钣金结构，两侧板冷轧钢板冲压一次成型，板厚≥0.8mm；桌斗底板与后板冷轧钢板冲压一次成型，桌斗前沿向内滚压成圆边，板厚≥0.6 mm；桌斗宽度为500mm。课桌斗冲压件侧面升降片有花纹加强筋及滑道升降加固槽加固，冷轧板外露界面必须卷边处理。
  下半部分为椭圆形钢管焊接结构。单侧两竖管与地脚横管全口焊接相连后与橫樑撑管全口焊接，地脚横管两端装硬质注塑防滑地脚，形成桌架下半部分。椭圆形钢管外形尺寸为：50mm*20mm，壁厚≥1.2mm。上下两部分用螺栓相连形成整体桌架。连接螺栓直径不小于8mm。桌架与桌面使用螺栓连接，螺栓直径5mm；整体结构所用螺母均为防脱螺母。
2、课椅基本要求：钢木结构，可升降，座面高度可调节为：440mm-350mm
座面尺寸400mm×365mm，背板尺寸400mm×175mm。板材总厚度18mm，三聚氰胺板一次成型无缝注塑软体包边。椅坐前端有一波浪形的设计，此将可大大的舒缓双脚的受力及不自主的摇晃。
椅架：钢质，分上下两部分。
上部分为钣金与方管结构件，两侧板冷轧钢板冲压一次成型，板厚≥1.0mm；靠背管20mm*20mm钢管折弯成型，壁厚≥1.2mm。
下半部分为椭圆形钢管焊接结构。单侧两竖管与地脚横管全口焊接相连后与橫樑撑管全口焊接，地脚横管两端装硬质注塑防滑地脚，构成椅架下半部分。椭圆形钢管外形尺寸为：50mm*20mm，壁厚≥1.2mm。
上下两部分用螺栓相连形成整体桌架。，连接螺栓直径不小于8mm。椅架与椅面、靠背使用螺栓连接，螺栓直径不小于5mm。整体结构所用螺母均为防脱螺母。
工艺：所有焊接部位均采用CO2保护焊焊接工艺，具有很高的安全性与稳定性。桌椅腿底部采用ABS丙烯晴合成塑料作为制作各种套脚的原材料，表面光洁，无尖锐棱角，有效的防止对地板的划痕和噪音的产生。所有金属表面采用全封闭环保型抛丸机除油除锈，静电喷塑，高温固化成型。表面附着力、光泽、耐腐蚀性符合GB/T4893.1-9的相关要求。</t>
  </si>
  <si>
    <r>
      <rPr>
        <sz val="12"/>
        <rFont val="FZFangSong-Z02S"/>
        <charset val="134"/>
      </rPr>
      <t>教师办公桌椅</t>
    </r>
  </si>
  <si>
    <t>桌子1.4*0.7m，钢架椅子PU皮面。</t>
  </si>
  <si>
    <t>六人座位图书室桌椅</t>
  </si>
  <si>
    <t>六人钢制图书阅览桌，防火台面，长2.0米宽1.0米。钢架椅子PU皮面。电子查阅图书。</t>
  </si>
  <si>
    <t>四人座位阅览室书桌</t>
  </si>
  <si>
    <t>钢制图书阅览桌，防火台面，长1.6米宽0.8米。钢架椅子PU皮面。</t>
  </si>
  <si>
    <t>1.升降篮球架</t>
  </si>
  <si>
    <t xml:space="preserve">箱体尺寸：2000*1000mm 立柱规格  100*150mm 伸臂规格：40*60mm。篮圈高度（可调节）：1400mm-3050mm。升降方式：手摇升降  后拉规格：32mm圆管。篮板规格：1800*81050mm，配10mm厚普。通钢化玻璃篮板，普通小胶条。篮圈规格：φ18mm圆钢，固定篮圈。 </t>
  </si>
  <si>
    <r>
      <rPr>
        <sz val="12"/>
        <rFont val="FZFangSong-Z02S"/>
        <charset val="134"/>
      </rPr>
      <t>2.移动式全自行走高空作业登高车</t>
    </r>
  </si>
  <si>
    <t>最大工作高度13.85m ，最大平台高度11.85m ，安全工作载荷320Kg ，伸 平 台 安 全 工 作 载 荷110Kg，蓄电池4×6V/200a ，充电器4V/30，工作最大允许角度1.5 °/3 ° , 整机重量900kg</t>
  </si>
  <si>
    <r>
      <rPr>
        <sz val="12"/>
        <rFont val="FZFangSong-Z02S"/>
        <charset val="134"/>
      </rPr>
      <t>3.电动驾驶式扫地机</t>
    </r>
  </si>
  <si>
    <t>外形尺寸1400*1200*1350mm ，清扫宽度&lt;1250mm，主刷宽:490mm ，水箱容量:60L ，垃圾箱容量:90L，电池:4*45A免维护铅酸电瓶，驱动功率:65ow 智能变档，转弯半径:1200mm ，扫刷数量:主刷*1+边刷*2，控制方式:智能控制系统(定时振尘)，行走转向方式:方向盘，驱动方式:链条传动。</t>
  </si>
  <si>
    <r>
      <rPr>
        <sz val="12"/>
        <rFont val="FZFangSong-Z02S"/>
        <charset val="134"/>
      </rPr>
      <t>4.智能乒乓球发球机</t>
    </r>
  </si>
  <si>
    <t>可发长短球，可发九种不同旋转球，1种不旋球，随机落点，自动回收。4-40m/s，最大储球量120个，出球频率40-60个/分钟。</t>
  </si>
  <si>
    <r>
      <rPr>
        <sz val="12"/>
        <rFont val="FZFangSong-Z02S"/>
        <charset val="134"/>
      </rPr>
      <t>5.智能羽毛球发球机</t>
    </r>
  </si>
  <si>
    <t>功能:发球近远可调，发球角度可调，出球频率可调，可左右摇摆也可定点。主要训练模式:高抛，平抽，扣杀等。出球距离:8-11米，出球高度:1-5米。遥控启动。</t>
  </si>
  <si>
    <t xml:space="preserve">户外体育配套器材
</t>
  </si>
  <si>
    <t>可移动升降篮球架（室外）1套、标准篮球架（室内）1套、移动式排球架（室外）1套、插地式排球架（室内）1套、移动式气排球架1套、球类收纳置物架（22颗球）12套、室内移动式乒乓球台（彩虹桥式）6套、室外固定式乒乓球台6套、乒乓球发球机1台、标准铸铁配重块（20KG)40块、室内移动式羽毛球架4套（不锈钢支架， 网柱高度为1550mm ±8mm，拉网中央高度1524mm ±5mm。）、八人制足球门1套、五人制足球门2套、高单杠2套（使用宽度≥2000mm ，杠面采用实心弹簧钢直径≥28mm,高度为≥2000mm。）、低单杠2套（使用宽度≥2000mm ，杠面采用实心弹簧钢直径≥28mm,高度为≥1800mm。）、双杠2套（外形尺寸(长x宽x高):2500x700x1500mm;主要承载立柱为中114x3mm,主横梁为中42x3mm 优质钢管）</t>
  </si>
  <si>
    <t>报告厅</t>
  </si>
  <si>
    <t>桌椅（450座），音响设备、灯光设备。
led屏幕技术参数：
1、像素点间距：≤2.5mm
2、单元板分辨率：≥8192Dots
3、刷新率：≥3840Hz，支持通过配套控制软件调节刷新率设置选项
4、像素构成：1R、1G、1B
5、封装方式：SMD表贴三合一，铜线封装，五面黑灯，表面不反光
6、驱动方式：恒流驱动
7、控制方式：同步控制系统
8、维护方式：前后双向维护
9、整屏平整度≤0.04mm
10、白平衡亮度：0-700cd/㎡可调；亮度调节：0-100%亮度可调，256级手动/自动调节，屏幕亮度具有随环境照度的变化任意调整功能；亮度均匀性：≥99%
11、色温800K-18000K可调；白平衡状态下色温在6500K±5%；色温为6500K时，100%75%50%25%档电平白场调节色温误差≤100K"
12、水平视角≥170°；垂直视角≥170°
13、对比度≥8500：1
14、灰度等级≥14bit，红绿蓝各256级，可达16384级；采用EPWM 灰阶控制技术提升低灰视觉效果，100%亮度时，14bit灰度；70%亮度，14bit灰度；50%亮度，14bit灰度；20%亮度，12bit灰度，显示画面无单列或单行像素失控现象；支持0-100%亮度时，8-14bits灰度自定义设置
15、峰值功耗≤300W/m²；平均功耗≤120W/m²
16、▲供电电源：在4.2*（1±10%）VDC～4.5*（1±10%）VDC范围内能正常工作（提供佐证材料并加盖公章）
17、输入电压：支持宽压输入 在96-264VAC，支持窄压输入在200-240VAC，在该范围内能正常工作
18、防护性能：具有防静电、防电磁干扰、防腐蚀、防霉菌、防虫、防潮、抗震动、抗雷击等功能；具有电源过压、过流、断电保护、分布上电措施、防护等级达到IP60
19、具有列下消隐功能、倍频刷新率提升2/4/8倍、低灰偏色改善
20、色坐标X、Y坐标符合SJ/T11141-2017 5.10.5规定；色度均匀性±0.001Cx、Cy内；色域空间≥120% NTSC，LED显示屏ColorSPace覆盖率≥170%YUV(PAL)
21、数据记忆储存于LED显示模块箱体中，更换箱体设备时，无需重新设定参数；支持采用电源双备份，两个电源互为备份方式，任一电源故障不影响屏体正常工作；支持采用双电力备份，可以同时接入2路电力供电互为备份方式，任一电力故障不影响屏体显示；支持采用双系统备份，两套发送卡和两套接收卡互为备份方式，任一套发送卡和接收卡故障不影响屏体正常显示
22、正常播放视频状态下点亮5分钟后产品表面温度升幅≤1.5℃，点亮10分钟后其温度升幅≤8℃；产品在白平衡状态下点亮5分钟后产品表面温度升幅≤8℃，点亮10分钟后其温度升幅≤18℃；产品正常使用工作达到热平衡状态后，屏体结构金属部分温度升幅≤30℃，绝缘材料温度升幅≤30℃
23、产品采用高端芯片，可智能调节正常工作与睡眠状态下的节能效果（动态节能，智能息屏），开启智能节电功能比没有开启节能50%以上
24、▲保证箱体拼接的平整度和密闭防尘性；支持箱体拼接自动对位设计；具有拼缝微调功能；箱体支持X/Y/Z六向调节，可实现屏幕上下左右拼缝及前后平整度任意调节（提供佐证材料并加盖公章）
25、屏幕表面光反射率，照度=10Lux/5600K条件下， 显示屏屏幕表面光反射率 （单位面积反射亮度）＜3.0cd/m²
26、具备防蓝光护眼功能，蓝光辐射能量≤20%。蓝光辐射能量值对人眼视网膜无伤害，LED显示屏蓝光辐亮度≤0.5W.m-2.sr-1,符合肉眼观看标准。
27、支持PPA碗杯结构、点胶封装、出光方式为单面发光；显示面采用高强度化学防护材质，防碰撞、耐冲击、高耐磨、抗腐蚀、防划痕，可直接擦拭LED附着力≥100N；在灯珠四侧以水平 夹角 45°的方向施加推力 15N，灯珠未破碎或脱落。
28、显示屏所使用的材料及元器件均符合《SJ/T11363-2016电子信息产品中有毒有害物质的限定要求》符合环保要求的相关声明，根据《GB/T27050.1-2006合格评定供方的符合性声明第1部分：通用要求》 和《GB/T27050.2-2006合格评定供方的符合性声明第2部分：支持性文件》
29、支持鬼影消除、首行暗亮消除、低灰偏色补偿、低灰均匀性、低灰横条纹消除、慢速开启、十字架消除、去坏点、毛毛虫消除、余辉消除、亮度缓慢变亮功能
30、▲为保证产品使用安全，静电电压衰减期（±1000-±100V）≤2S；摩擦起电电压|V|≤100V（提供佐证材料并加盖公章）
31、为保证产品信息传输稳定性，辐射干扰和传导干扰，均需符合GB/T9254-2021 ClassB限值要求
以上1-31技术参数需提供由第三方权威检测机构出具检测报告（提供相关证书复印件并加盖制造商公章），未提供相应证明材料的不计算得分。
32、LED显示屏须提供本产品的3C认证证书复印件或扫描件附在响应文件中，不提供按无效标处理。
33、为保证所提供产品来源正规，需承诺中标后在签订合同时提供加盖制造商公章的授权、质保承诺书等（承诺格式自拟）
34、为了防止LED光源对人眼的伤害，LED电子显示屏产品通过TUV莱茵低蓝光认证，无视网膜蓝光危害。提供 TÜV低蓝光认证，提供证书复印件或扫描件。
35、为保证产品的绿色环保性能，对人体不产生危害，LED显示屏的设计生产活动中，所有电子元器件、组装件、相关物料和过程通过国际电工委员会质量评定体系（IECQ）标准要求，提供相关证明材料。
为保证消除产品中的铅、汞、镉、六价铬、多溴联苯和多溴二苯醚，利于人体健康及环境保护（提供第三方检测机构出具的检测报告复印件或扫描件证明）</t>
  </si>
  <si>
    <r>
      <rPr>
        <sz val="12"/>
        <rFont val="FZFangSong-Z02S"/>
        <charset val="134"/>
      </rPr>
      <t>体育馆LED屏</t>
    </r>
  </si>
  <si>
    <t>1、像素点间距：≤2.5mm
2、单元板分辨率：≥8192Dots
3、刷新率：≥3840Hz，支持通过配套控制软件调节刷新率设置选项
4、像素构成：1R、1G、1B
5、封装方式：SMD表贴三合一，铜线封装，五面黑灯，表面不反光
6、驱动方式：恒流驱动
7、控制方式：同步控制系统
8、维护方式：前后双向维护
9、整屏平整度≤0.04mm
10、白平衡亮度：0-700cd/㎡可调；亮度调节：0-100%亮度可调，256级手动/自动调节，屏幕亮度具有随环境照度的变化任意调整功能；亮度均匀性：≥99%
11、色温800K-18000K可调；白平衡状态下色温在6500K±5%；色温为6500K时，100%75%50%25%档电平白场调节色温误差≤100K"
12、水平视角≥170°；垂直视角≥170°
13、对比度≥8500：1
14、灰度等级≥14bit，红绿蓝各256级，可达16384级；采用EPWM 灰阶控制技术提升低灰视觉效果，100%亮度时，14bit灰度；70%亮度，14bit灰度；50%亮度，14bit灰度；20%亮度，12bit灰度，显示画面无单列或单行像素失控现象；支持0-100%亮度时，8-14bits灰度自定义设置
15、峰值功耗≤300W/m²；平均功耗≤120W/m²
16、▲供电电源：在4.2*（1±10%）VDC～4.5*（1±10%）VDC范围内能正常工作（提供佐证材料并加盖公章）
17、输入电压：支持宽压输入 在96-264VAC，支持窄压输入在200-240VAC，在该范围内能正常工作
18、防护性能：具有防静电、防电磁干扰、防腐蚀、防霉菌、防虫、防潮、抗震动、抗雷击等功能；具有电源过压、过流、断电保护、分布上电措施、防护等级达到IP60
19、具有列下消隐功能、倍频刷新率提升2/4/8倍、低灰偏色改善
20、色坐标X、Y坐标符合SJ/T11141-2017 5.10.5规定；色度均匀性±0.001Cx、Cy内；色域空间≥120% NTSC，LED显示屏ColorSPace覆盖率≥170%YUV(PAL)
21、数据记忆储存于LED显示模块箱体中，更换箱体设备时，无需重新设定参数；支持采用电源双备份，两个电源互为备份方式，任一电源故障不影响屏体正常工作；支持采用双电力备份，可以同时接入2路电力供电互为备份方式，任一电力故障不影响屏体显示；支持采用双系统备份，两套发送卡和两套接收卡互为备份方式，任一套发送卡和接收卡故障不影响屏体正常显示
22、正常播放视频状态下点亮5分钟后产品表面温度升幅≤1.5℃，点亮10分钟后其温度升幅≤8℃；产品在白平衡状态下点亮5分钟后产品表面温度升幅≤8℃，点亮10分钟后其温度升幅≤18℃；产品正常使用工作达到热平衡状态后，屏体结构金属部分温度升幅≤30℃，绝缘材料温度升幅≤30℃
23、产品采用高端芯片，可智能调节正常工作与睡眠状态下的节能效果（动态节能，智能息屏），开启智能节电功能比没有开启节能50%以上
24、▲保证箱体拼接的平整度和密闭防尘性；支持箱体拼接自动对位设计；具有拼缝微调功能；箱体支持X/Y/Z六向调节，可实现屏幕上下左右拼缝及前后平整度任意调节（提供佐证材料并加盖公章）
25、屏幕表面光反射率，照度=10Lux/5600K条件下， 显示屏屏幕表面光反射率 （单位面积反射亮度）＜3.0cd/m²
26、具备防蓝光护眼功能，蓝光辐射能量≤20%。蓝光辐射能量值对人眼视网膜无伤害，LED显示屏蓝光辐亮度≤0.5W.m-2.sr-1,符合肉眼观看标准。
27、支持PPA碗杯结构、点胶封装、出光方式为单面发光；显示面采用高强度化学防护材质，防碰撞、耐冲击、高耐磨、抗腐蚀、防划痕，可直接擦拭LED附着力≥100N；在灯珠四侧以水平 夹角 45°的方向施加推力 15N，灯珠未破碎或脱落。
28、显示屏所使用的材料及元器件均符合《SJ/T11363-2016电子信息产品中有毒有害物质的限定要求》符合环保要求的相关声明，根据《GB/T27050.1-2006合格评定供方的符合性声明第1部分：通用要求》 和《GB/T27050.2-2006合格评定供方的符合性声明第2部分：支持性文件》
29、支持鬼影消除、首行暗亮消除、低灰偏色补偿、低灰均匀性、低灰横条纹消除、慢速开启、十字架消除、去坏点、毛毛虫消除、余辉消除、亮度缓慢变亮功能
30、▲为保证产品使用安全，静电电压衰减期（±1000-±100V）≤2S；摩擦起电电压|V|≤100V（提供佐证材料并加盖公章）
31、为保证产品信息传输稳定性，辐射干扰和传导干扰，均需符合GB/T9254-2021 ClassB限值要求
以上1-31技术参数需提供由第三方权威检测机构出具检测报告（提供相关证书复印件并加盖制造商公章），未提供相应证明材料的不计算得分。
32、LED显示屏须提供本产品的3C认证证书复印件或扫描件附在响应文件中，不提供按无效标处理。
33、为保证所提供产品来源正规，需承诺中标后在签订合同时提供加盖制造商公章的授权、质保承诺书等（承诺格式自拟）
34、为了防止LED光源对人眼的伤害，LED电子显示屏产品通过TUV莱茵低蓝光认证，无视网膜蓝光危害。提供 TÜV低蓝光认证，提供证书复印件或扫描件。
35、为保证产品的绿色环保性能，对人体不产生危害，LED显示屏的设计生产活动中，所有电子元器件、组装件、相关物料和过程通过国际电工委员会质量评定体系（IECQ）标准要求，提供相关证明材料。
为保证消除产品中的铅、汞、镉、六价铬、多溴联苯和多溴二苯醚，利于人体健康及环境保护（提供第三方检测机构出具的检测报告复印件或扫描件证明）</t>
  </si>
  <si>
    <t>大会议室桌椅</t>
  </si>
  <si>
    <t>钢架椅子PU皮面。</t>
  </si>
  <si>
    <t>单人教师办公桌椅</t>
  </si>
  <si>
    <t>桌子1.4*0.7m ，钢架椅子PU皮面。</t>
  </si>
  <si>
    <t>四人学生阅览室桌椅子</t>
  </si>
  <si>
    <t>钢制图书阅览桌，防火台面，1.6*0.8m</t>
  </si>
  <si>
    <t>1.全钢书架，尺寸450*1000*2000mm；
2.层数 ：五层；
3.采用优质冷扎钢板材质，厚度 ：立柱≥1.0mm，层板≥0.6mm,底框≥1.2mm,顶板≥0.5mm；</t>
  </si>
  <si>
    <r>
      <rPr>
        <sz val="12"/>
        <rFont val="FZFangSong-Z02S"/>
        <charset val="134"/>
      </rPr>
      <t>藏书室书架</t>
    </r>
  </si>
  <si>
    <t>四人教师阅览室桌椅</t>
  </si>
  <si>
    <t>30位小会议室会议桌子</t>
  </si>
  <si>
    <t>椭圆会议桌，密度板，实木贴皮</t>
  </si>
  <si>
    <r>
      <rPr>
        <sz val="12"/>
        <rFont val="FZFangSong-Z02S"/>
        <charset val="134"/>
      </rPr>
      <t>小会议室会议椅子</t>
    </r>
  </si>
  <si>
    <r>
      <rPr>
        <sz val="11"/>
        <rFont val="FZFangSong-Z02S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</si>
</sst>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rgb="FF000000"/>
      <name val="Arial"/>
      <charset val="204"/>
    </font>
    <font>
      <sz val="11"/>
      <color rgb="FF000000"/>
      <name val="仿宋_GB2312"/>
      <charset val="204"/>
    </font>
    <font>
      <sz val="11"/>
      <color rgb="FF000000"/>
      <name val="宋体"/>
      <charset val="204"/>
      <scheme val="minor"/>
    </font>
    <font>
      <sz val="17"/>
      <color rgb="FF000000"/>
      <name val="SimSun"/>
      <charset val="134"/>
    </font>
    <font>
      <sz val="14"/>
      <color rgb="FF000000"/>
      <name val="SimSun"/>
      <charset val="134"/>
    </font>
    <font>
      <sz val="14"/>
      <color rgb="FF000000"/>
      <name val="FZFangSong-Z02S"/>
      <charset val="134"/>
    </font>
    <font>
      <sz val="14"/>
      <name val="仿宋_GB2312"/>
      <charset val="134"/>
    </font>
    <font>
      <sz val="14"/>
      <color rgb="FF000000"/>
      <name val="FangSong"/>
      <charset val="134"/>
    </font>
    <font>
      <sz val="11"/>
      <name val="宋体"/>
      <charset val="134"/>
      <scheme val="minor"/>
    </font>
    <font>
      <sz val="12"/>
      <color rgb="FF000000"/>
      <name val="SimSun"/>
      <charset val="134"/>
    </font>
    <font>
      <sz val="12"/>
      <name val="FZFangSong-Z02S"/>
      <charset val="134"/>
    </font>
    <font>
      <sz val="12"/>
      <color rgb="FF000000"/>
      <name val="仿宋_GB2312"/>
      <charset val="134"/>
    </font>
    <font>
      <sz val="12"/>
      <color rgb="FF000000"/>
      <name val="FangSong"/>
      <charset val="134"/>
    </font>
    <font>
      <sz val="12"/>
      <color rgb="FF000000"/>
      <name val="FZFangSong-Z02S"/>
      <charset val="134"/>
    </font>
    <font>
      <sz val="11"/>
      <color rgb="FF000000"/>
      <name val="FZFangSong-Z02S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FZFangSong-Z02S"/>
      <charset val="134"/>
    </font>
    <font>
      <sz val="11"/>
      <name val="FZFangSong-Z02S"/>
      <charset val="134"/>
    </font>
    <font>
      <sz val="17"/>
      <name val="SimSun"/>
      <charset val="134"/>
    </font>
    <font>
      <sz val="14"/>
      <name val="SimSun"/>
      <charset val="134"/>
    </font>
    <font>
      <sz val="14"/>
      <name val="FangSong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3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7"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176" fontId="11" fillId="0" borderId="6" xfId="0" applyNumberFormat="1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top" wrapText="1"/>
    </xf>
    <xf numFmtId="0" fontId="13" fillId="0" borderId="8" xfId="0" applyNumberFormat="1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top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zoomScale="85" zoomScaleNormal="85" topLeftCell="B31" workbookViewId="0">
      <selection activeCell="C38" sqref="C38:F38"/>
    </sheetView>
  </sheetViews>
  <sheetFormatPr defaultColWidth="9" defaultRowHeight="14.25" outlineLevelCol="7"/>
  <cols>
    <col min="1" max="1" width="5.94166666666667" style="1" customWidth="1"/>
    <col min="2" max="2" width="25.2166666666667" customWidth="1"/>
    <col min="3" max="3" width="8.15833333333333" style="2" customWidth="1"/>
    <col min="4" max="4" width="11.5" style="2" customWidth="1"/>
    <col min="5" max="5" width="13.9166666666667" customWidth="1"/>
    <col min="6" max="6" width="107.841666666667" style="3" customWidth="1"/>
    <col min="7" max="7" width="12.5" customWidth="1"/>
    <col min="8" max="8" width="11.6083333333333" customWidth="1"/>
  </cols>
  <sheetData>
    <row r="1" ht="21.75" customHeight="1" spans="1:1">
      <c r="A1" s="4" t="s">
        <v>0</v>
      </c>
    </row>
    <row r="2" ht="20.25" customHeight="1" spans="1:8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9" t="s">
        <v>8</v>
      </c>
    </row>
    <row r="3" ht="53" customHeight="1" spans="1:8">
      <c r="A3" s="10">
        <v>1</v>
      </c>
      <c r="B3" s="11" t="s">
        <v>9</v>
      </c>
      <c r="C3" s="12">
        <v>1</v>
      </c>
      <c r="D3" s="12">
        <v>80000</v>
      </c>
      <c r="E3" s="13">
        <f>C3*D3</f>
        <v>80000</v>
      </c>
      <c r="F3" s="14" t="s">
        <v>10</v>
      </c>
      <c r="G3" s="15"/>
      <c r="H3" s="16"/>
    </row>
    <row r="4" ht="107" customHeight="1" spans="1:8">
      <c r="A4" s="10">
        <v>2</v>
      </c>
      <c r="B4" s="11" t="s">
        <v>11</v>
      </c>
      <c r="C4" s="12">
        <v>1</v>
      </c>
      <c r="D4" s="12">
        <v>195000</v>
      </c>
      <c r="E4" s="13">
        <f>C4*D4</f>
        <v>195000</v>
      </c>
      <c r="F4" s="14" t="s">
        <v>12</v>
      </c>
      <c r="G4" s="17"/>
      <c r="H4" s="18"/>
    </row>
    <row r="5" ht="52" customHeight="1" spans="1:8">
      <c r="A5" s="10">
        <v>3</v>
      </c>
      <c r="B5" s="19" t="s">
        <v>13</v>
      </c>
      <c r="C5" s="12">
        <v>16</v>
      </c>
      <c r="D5" s="12">
        <v>1800</v>
      </c>
      <c r="E5" s="13">
        <f>C5*D5</f>
        <v>28800</v>
      </c>
      <c r="F5" s="14" t="s">
        <v>14</v>
      </c>
      <c r="G5" s="17"/>
      <c r="H5" s="18"/>
    </row>
    <row r="6" ht="45" customHeight="1" spans="1:8">
      <c r="A6" s="10">
        <v>4</v>
      </c>
      <c r="B6" s="19" t="s">
        <v>15</v>
      </c>
      <c r="C6" s="12">
        <v>8</v>
      </c>
      <c r="D6" s="12">
        <v>1800</v>
      </c>
      <c r="E6" s="13">
        <f>C6*D6</f>
        <v>14400</v>
      </c>
      <c r="F6" s="14" t="s">
        <v>14</v>
      </c>
      <c r="G6" s="17"/>
      <c r="H6" s="18"/>
    </row>
    <row r="7" ht="408" customHeight="1" spans="1:8">
      <c r="A7" s="10">
        <v>5</v>
      </c>
      <c r="B7" s="20" t="s">
        <v>16</v>
      </c>
      <c r="C7" s="21">
        <v>8</v>
      </c>
      <c r="D7" s="21">
        <v>28000</v>
      </c>
      <c r="E7" s="22">
        <f>C7*D7</f>
        <v>224000</v>
      </c>
      <c r="F7" s="23" t="s">
        <v>17</v>
      </c>
      <c r="G7" s="24"/>
      <c r="H7" s="24"/>
    </row>
    <row r="8" ht="408" customHeight="1" spans="1:8">
      <c r="A8" s="10"/>
      <c r="B8" s="25"/>
      <c r="C8" s="26"/>
      <c r="D8" s="26"/>
      <c r="E8" s="27"/>
      <c r="F8" s="28"/>
      <c r="G8" s="29"/>
      <c r="H8" s="29"/>
    </row>
    <row r="9" ht="327" customHeight="1" spans="1:8">
      <c r="A9" s="10">
        <v>6</v>
      </c>
      <c r="B9" s="19" t="s">
        <v>18</v>
      </c>
      <c r="C9" s="12">
        <v>350</v>
      </c>
      <c r="D9" s="12">
        <v>300</v>
      </c>
      <c r="E9" s="13">
        <f>C9*D9</f>
        <v>105000</v>
      </c>
      <c r="F9" s="14" t="s">
        <v>19</v>
      </c>
      <c r="G9" s="17"/>
      <c r="H9" s="18"/>
    </row>
    <row r="10" ht="40" customHeight="1" spans="1:8">
      <c r="A10" s="10">
        <v>7</v>
      </c>
      <c r="B10" s="19" t="s">
        <v>20</v>
      </c>
      <c r="C10" s="12">
        <v>45</v>
      </c>
      <c r="D10" s="12">
        <v>1800</v>
      </c>
      <c r="E10" s="13">
        <f>C10*D10</f>
        <v>81000</v>
      </c>
      <c r="F10" s="14" t="s">
        <v>21</v>
      </c>
      <c r="G10" s="17"/>
      <c r="H10" s="18"/>
    </row>
    <row r="11" ht="409" customHeight="1" spans="1:8">
      <c r="A11" s="10">
        <v>8</v>
      </c>
      <c r="B11" s="20" t="s">
        <v>16</v>
      </c>
      <c r="C11" s="21">
        <v>20</v>
      </c>
      <c r="D11" s="21">
        <v>28000</v>
      </c>
      <c r="E11" s="22">
        <f>C11*D11</f>
        <v>560000</v>
      </c>
      <c r="F11" s="23" t="s">
        <v>17</v>
      </c>
      <c r="G11" s="24"/>
      <c r="H11" s="24"/>
    </row>
    <row r="12" ht="409" customHeight="1" spans="1:8">
      <c r="A12" s="10"/>
      <c r="B12" s="25"/>
      <c r="C12" s="26"/>
      <c r="D12" s="26"/>
      <c r="E12" s="27"/>
      <c r="F12" s="28"/>
      <c r="G12" s="29"/>
      <c r="H12" s="29"/>
    </row>
    <row r="13" ht="18.75" customHeight="1" spans="1:8">
      <c r="A13" s="10">
        <v>9</v>
      </c>
      <c r="B13" s="11" t="s">
        <v>22</v>
      </c>
      <c r="C13" s="12">
        <v>18</v>
      </c>
      <c r="D13" s="12">
        <v>4800</v>
      </c>
      <c r="E13" s="13">
        <f t="shared" ref="E13:E21" si="0">C13*D13</f>
        <v>86400</v>
      </c>
      <c r="F13" s="14" t="s">
        <v>23</v>
      </c>
      <c r="G13" s="17"/>
      <c r="H13" s="18"/>
    </row>
    <row r="14" ht="18.75" customHeight="1" spans="1:8">
      <c r="A14" s="10">
        <v>10</v>
      </c>
      <c r="B14" s="11" t="s">
        <v>24</v>
      </c>
      <c r="C14" s="12">
        <v>20</v>
      </c>
      <c r="D14" s="12">
        <v>2700</v>
      </c>
      <c r="E14" s="13">
        <f t="shared" si="0"/>
        <v>54000</v>
      </c>
      <c r="F14" s="14" t="s">
        <v>25</v>
      </c>
      <c r="G14" s="17"/>
      <c r="H14" s="18"/>
    </row>
    <row r="15" ht="73" customHeight="1" spans="1:8">
      <c r="A15" s="10">
        <v>11</v>
      </c>
      <c r="B15" s="11" t="s">
        <v>26</v>
      </c>
      <c r="C15" s="12">
        <v>1</v>
      </c>
      <c r="D15" s="12">
        <v>13000</v>
      </c>
      <c r="E15" s="13">
        <f t="shared" si="0"/>
        <v>13000</v>
      </c>
      <c r="F15" s="14" t="s">
        <v>27</v>
      </c>
      <c r="G15" s="17"/>
      <c r="H15" s="18"/>
    </row>
    <row r="16" ht="50" customHeight="1" spans="1:8">
      <c r="A16" s="10">
        <v>12</v>
      </c>
      <c r="B16" s="19" t="s">
        <v>28</v>
      </c>
      <c r="C16" s="12">
        <v>1</v>
      </c>
      <c r="D16" s="12">
        <v>140000</v>
      </c>
      <c r="E16" s="13">
        <f t="shared" si="0"/>
        <v>140000</v>
      </c>
      <c r="F16" s="14" t="s">
        <v>29</v>
      </c>
      <c r="G16" s="17"/>
      <c r="H16" s="18"/>
    </row>
    <row r="17" ht="51" customHeight="1" spans="1:8">
      <c r="A17" s="10">
        <v>13</v>
      </c>
      <c r="B17" s="19" t="s">
        <v>30</v>
      </c>
      <c r="C17" s="12">
        <v>1</v>
      </c>
      <c r="D17" s="12">
        <v>30000</v>
      </c>
      <c r="E17" s="13">
        <f t="shared" si="0"/>
        <v>30000</v>
      </c>
      <c r="F17" s="14" t="s">
        <v>31</v>
      </c>
      <c r="G17" s="17"/>
      <c r="H17" s="18"/>
    </row>
    <row r="18" ht="36" customHeight="1" spans="1:8">
      <c r="A18" s="10">
        <v>14</v>
      </c>
      <c r="B18" s="19" t="s">
        <v>32</v>
      </c>
      <c r="C18" s="12">
        <v>6</v>
      </c>
      <c r="D18" s="12">
        <v>10000</v>
      </c>
      <c r="E18" s="13">
        <f t="shared" si="0"/>
        <v>60000</v>
      </c>
      <c r="F18" s="14" t="s">
        <v>33</v>
      </c>
      <c r="G18" s="17"/>
      <c r="H18" s="18"/>
    </row>
    <row r="19" ht="54" customHeight="1" spans="1:8">
      <c r="A19" s="10">
        <v>15</v>
      </c>
      <c r="B19" s="19" t="s">
        <v>34</v>
      </c>
      <c r="C19" s="12">
        <v>1</v>
      </c>
      <c r="D19" s="12">
        <v>10200</v>
      </c>
      <c r="E19" s="13">
        <f t="shared" si="0"/>
        <v>10200</v>
      </c>
      <c r="F19" s="14" t="s">
        <v>35</v>
      </c>
      <c r="G19" s="17"/>
      <c r="H19" s="18"/>
    </row>
    <row r="20" ht="116" customHeight="1" spans="1:8">
      <c r="A20" s="10">
        <v>16</v>
      </c>
      <c r="B20" s="11" t="s">
        <v>36</v>
      </c>
      <c r="C20" s="12">
        <v>1</v>
      </c>
      <c r="D20" s="12">
        <v>195000</v>
      </c>
      <c r="E20" s="13">
        <f t="shared" si="0"/>
        <v>195000</v>
      </c>
      <c r="F20" s="14" t="s">
        <v>37</v>
      </c>
      <c r="G20" s="17"/>
      <c r="H20" s="18"/>
    </row>
    <row r="21" ht="409" customHeight="1" spans="1:8">
      <c r="A21" s="10">
        <v>17</v>
      </c>
      <c r="B21" s="30" t="s">
        <v>38</v>
      </c>
      <c r="C21" s="21">
        <v>1</v>
      </c>
      <c r="D21" s="21">
        <v>980000</v>
      </c>
      <c r="E21" s="22">
        <f t="shared" si="0"/>
        <v>980000</v>
      </c>
      <c r="F21" s="23" t="s">
        <v>39</v>
      </c>
      <c r="G21" s="24"/>
      <c r="H21" s="24"/>
    </row>
    <row r="22" ht="408" customHeight="1" spans="1:8">
      <c r="A22" s="10"/>
      <c r="B22" s="31"/>
      <c r="C22" s="26"/>
      <c r="D22" s="26"/>
      <c r="E22" s="27"/>
      <c r="F22" s="28"/>
      <c r="G22" s="29"/>
      <c r="H22" s="29"/>
    </row>
    <row r="23" ht="409" customHeight="1" spans="1:8">
      <c r="A23" s="10">
        <v>18</v>
      </c>
      <c r="B23" s="20" t="s">
        <v>40</v>
      </c>
      <c r="C23" s="21">
        <v>1</v>
      </c>
      <c r="D23" s="21">
        <v>674000</v>
      </c>
      <c r="E23" s="22">
        <f>C23*D23</f>
        <v>674000</v>
      </c>
      <c r="F23" s="23" t="s">
        <v>41</v>
      </c>
      <c r="G23" s="24"/>
      <c r="H23" s="24"/>
    </row>
    <row r="24" ht="403" customHeight="1" spans="1:8">
      <c r="A24" s="10"/>
      <c r="B24" s="25"/>
      <c r="C24" s="26"/>
      <c r="D24" s="26"/>
      <c r="E24" s="27"/>
      <c r="F24" s="28"/>
      <c r="G24" s="29"/>
      <c r="H24" s="29"/>
    </row>
    <row r="25" ht="45" customHeight="1" spans="1:8">
      <c r="A25" s="10">
        <v>19</v>
      </c>
      <c r="B25" s="11" t="s">
        <v>42</v>
      </c>
      <c r="C25" s="12">
        <v>130</v>
      </c>
      <c r="D25" s="12">
        <v>300</v>
      </c>
      <c r="E25" s="13">
        <f>C25*D25</f>
        <v>39000</v>
      </c>
      <c r="F25" s="14" t="s">
        <v>43</v>
      </c>
      <c r="G25" s="17"/>
      <c r="H25" s="18"/>
    </row>
    <row r="26" ht="66" customHeight="1" spans="1:8">
      <c r="A26" s="10">
        <v>20</v>
      </c>
      <c r="B26" s="20" t="s">
        <v>18</v>
      </c>
      <c r="C26" s="21">
        <v>500</v>
      </c>
      <c r="D26" s="21">
        <v>300</v>
      </c>
      <c r="E26" s="22">
        <f>C26*D26</f>
        <v>150000</v>
      </c>
      <c r="F26" s="23" t="s">
        <v>19</v>
      </c>
      <c r="G26" s="24"/>
      <c r="H26" s="24"/>
    </row>
    <row r="27" ht="252" customHeight="1" spans="1:8">
      <c r="A27" s="10"/>
      <c r="B27" s="25"/>
      <c r="C27" s="26"/>
      <c r="D27" s="26"/>
      <c r="E27" s="27"/>
      <c r="F27" s="28"/>
      <c r="G27" s="29"/>
      <c r="H27" s="29"/>
    </row>
    <row r="28" ht="18.75" customHeight="1" spans="1:8">
      <c r="A28" s="10">
        <v>21</v>
      </c>
      <c r="B28" s="11" t="s">
        <v>44</v>
      </c>
      <c r="C28" s="12">
        <v>150</v>
      </c>
      <c r="D28" s="12">
        <v>1800</v>
      </c>
      <c r="E28" s="13">
        <f t="shared" ref="E28:E36" si="1">C28*D28</f>
        <v>270000</v>
      </c>
      <c r="F28" s="14" t="s">
        <v>45</v>
      </c>
      <c r="G28" s="17"/>
      <c r="H28" s="18"/>
    </row>
    <row r="29" ht="18.75" customHeight="1" spans="1:8">
      <c r="A29" s="10">
        <v>22</v>
      </c>
      <c r="B29" s="11" t="s">
        <v>46</v>
      </c>
      <c r="C29" s="12">
        <v>12</v>
      </c>
      <c r="D29" s="12">
        <v>3800</v>
      </c>
      <c r="E29" s="13">
        <f t="shared" si="1"/>
        <v>45600</v>
      </c>
      <c r="F29" s="14" t="s">
        <v>47</v>
      </c>
      <c r="G29" s="17"/>
      <c r="H29" s="18"/>
    </row>
    <row r="30" ht="52" customHeight="1" spans="1:8">
      <c r="A30" s="10">
        <v>23</v>
      </c>
      <c r="B30" s="19" t="s">
        <v>13</v>
      </c>
      <c r="C30" s="12">
        <v>4</v>
      </c>
      <c r="D30" s="12">
        <v>1800</v>
      </c>
      <c r="E30" s="13">
        <f t="shared" si="1"/>
        <v>7200</v>
      </c>
      <c r="F30" s="14" t="s">
        <v>48</v>
      </c>
      <c r="G30" s="17"/>
      <c r="H30" s="18"/>
    </row>
    <row r="31" ht="51" customHeight="1" spans="1:8">
      <c r="A31" s="10">
        <v>24</v>
      </c>
      <c r="B31" s="19" t="s">
        <v>49</v>
      </c>
      <c r="C31" s="12">
        <v>10</v>
      </c>
      <c r="D31" s="12">
        <v>1800</v>
      </c>
      <c r="E31" s="13">
        <f t="shared" si="1"/>
        <v>18000</v>
      </c>
      <c r="F31" s="14" t="s">
        <v>48</v>
      </c>
      <c r="G31" s="17"/>
      <c r="H31" s="18"/>
    </row>
    <row r="32" ht="18.75" customHeight="1" spans="1:8">
      <c r="A32" s="10">
        <v>25</v>
      </c>
      <c r="B32" s="11" t="s">
        <v>50</v>
      </c>
      <c r="C32" s="12">
        <v>14</v>
      </c>
      <c r="D32" s="12">
        <v>3800</v>
      </c>
      <c r="E32" s="13">
        <f t="shared" si="1"/>
        <v>53200</v>
      </c>
      <c r="F32" s="14" t="s">
        <v>47</v>
      </c>
      <c r="G32" s="17"/>
      <c r="H32" s="18"/>
    </row>
    <row r="33" ht="53" customHeight="1" spans="1:8">
      <c r="A33" s="10">
        <v>26</v>
      </c>
      <c r="B33" s="19" t="s">
        <v>15</v>
      </c>
      <c r="C33" s="12">
        <v>4</v>
      </c>
      <c r="D33" s="12">
        <v>1800</v>
      </c>
      <c r="E33" s="13">
        <f t="shared" si="1"/>
        <v>7200</v>
      </c>
      <c r="F33" s="14" t="s">
        <v>48</v>
      </c>
      <c r="G33" s="17"/>
      <c r="H33" s="18"/>
    </row>
    <row r="34" ht="18.75" customHeight="1" spans="1:8">
      <c r="A34" s="10">
        <v>27</v>
      </c>
      <c r="B34" s="11" t="s">
        <v>51</v>
      </c>
      <c r="C34" s="12">
        <v>1</v>
      </c>
      <c r="D34" s="12">
        <v>10000</v>
      </c>
      <c r="E34" s="13">
        <f t="shared" si="1"/>
        <v>10000</v>
      </c>
      <c r="F34" s="14" t="s">
        <v>52</v>
      </c>
      <c r="G34" s="17"/>
      <c r="H34" s="18"/>
    </row>
    <row r="35" ht="18.75" customHeight="1" spans="1:8">
      <c r="A35" s="10">
        <v>28</v>
      </c>
      <c r="B35" s="19" t="s">
        <v>53</v>
      </c>
      <c r="C35" s="12">
        <v>30</v>
      </c>
      <c r="D35" s="12">
        <v>300</v>
      </c>
      <c r="E35" s="13">
        <f t="shared" si="1"/>
        <v>9000</v>
      </c>
      <c r="F35" s="14" t="s">
        <v>43</v>
      </c>
      <c r="G35" s="17"/>
      <c r="H35" s="18"/>
    </row>
    <row r="36" ht="408" customHeight="1" spans="1:8">
      <c r="A36" s="10">
        <v>29</v>
      </c>
      <c r="B36" s="20" t="s">
        <v>16</v>
      </c>
      <c r="C36" s="21">
        <v>30</v>
      </c>
      <c r="D36" s="21">
        <v>28000</v>
      </c>
      <c r="E36" s="22">
        <f t="shared" si="1"/>
        <v>840000</v>
      </c>
      <c r="F36" s="23" t="s">
        <v>17</v>
      </c>
      <c r="G36" s="24"/>
      <c r="H36" s="24"/>
    </row>
    <row r="37" ht="408" customHeight="1" spans="1:8">
      <c r="A37" s="10"/>
      <c r="B37" s="25"/>
      <c r="C37" s="26"/>
      <c r="D37" s="26"/>
      <c r="E37" s="27"/>
      <c r="F37" s="28"/>
      <c r="G37" s="29"/>
      <c r="H37" s="29"/>
    </row>
    <row r="38" ht="16.5" customHeight="1" spans="1:8">
      <c r="A38" s="10">
        <v>30</v>
      </c>
      <c r="B38" s="32" t="s">
        <v>54</v>
      </c>
      <c r="C38" s="33"/>
      <c r="D38" s="34"/>
      <c r="E38" s="35"/>
      <c r="F38" s="36"/>
      <c r="G38" s="17"/>
      <c r="H38" s="18"/>
    </row>
  </sheetData>
  <mergeCells count="44">
    <mergeCell ref="A1:F1"/>
    <mergeCell ref="C38:F38"/>
    <mergeCell ref="B7:B8"/>
    <mergeCell ref="B11:B12"/>
    <mergeCell ref="B21:B22"/>
    <mergeCell ref="B23:B24"/>
    <mergeCell ref="B26:B27"/>
    <mergeCell ref="B36:B37"/>
    <mergeCell ref="C7:C8"/>
    <mergeCell ref="C11:C12"/>
    <mergeCell ref="C21:C22"/>
    <mergeCell ref="C23:C24"/>
    <mergeCell ref="C26:C27"/>
    <mergeCell ref="C36:C37"/>
    <mergeCell ref="D7:D8"/>
    <mergeCell ref="D11:D12"/>
    <mergeCell ref="D21:D22"/>
    <mergeCell ref="D23:D24"/>
    <mergeCell ref="D26:D27"/>
    <mergeCell ref="D36:D37"/>
    <mergeCell ref="E7:E8"/>
    <mergeCell ref="E11:E12"/>
    <mergeCell ref="E21:E22"/>
    <mergeCell ref="E23:E24"/>
    <mergeCell ref="E26:E27"/>
    <mergeCell ref="E36:E37"/>
    <mergeCell ref="F7:F8"/>
    <mergeCell ref="F11:F12"/>
    <mergeCell ref="F21:F22"/>
    <mergeCell ref="F23:F24"/>
    <mergeCell ref="F26:F27"/>
    <mergeCell ref="F36:F37"/>
    <mergeCell ref="G7:G8"/>
    <mergeCell ref="G11:G12"/>
    <mergeCell ref="G21:G22"/>
    <mergeCell ref="G23:G24"/>
    <mergeCell ref="G26:G27"/>
    <mergeCell ref="G36:G37"/>
    <mergeCell ref="H7:H8"/>
    <mergeCell ref="H11:H12"/>
    <mergeCell ref="H21:H22"/>
    <mergeCell ref="H23:H24"/>
    <mergeCell ref="H26:H27"/>
    <mergeCell ref="H36:H37"/>
  </mergeCells>
  <printOptions horizontalCentered="1"/>
  <pageMargins left="0.700694444444445" right="0.700694444444445" top="0.751388888888889" bottom="0.751388888888889" header="0.298611111111111" footer="0.298611111111111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zhkbh</cp:lastModifiedBy>
  <dcterms:created xsi:type="dcterms:W3CDTF">2025-06-13T23:05:00Z</dcterms:created>
  <dcterms:modified xsi:type="dcterms:W3CDTF">2025-08-04T10:03:20Z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wqlLaW5nc29mdCBQREYgdG8gV1BTIDExMA</vt:lpwstr>
  </property>
  <property fmtid="{D5CDD505-2E9C-101B-9397-08002B2CF9AE}" pid="3" name="Created">
    <vt:filetime>2025-06-13T16:00:14Z</vt:filetime>
  </property>
  <property fmtid="{D5CDD505-2E9C-101B-9397-08002B2CF9AE}" pid="4" name="ICV">
    <vt:lpwstr>0E5F9E18310A1E9F3A0C5268BE5F06C6</vt:lpwstr>
  </property>
  <property fmtid="{D5CDD505-2E9C-101B-9397-08002B2CF9AE}" pid="5" name="KSOProductBuildVer">
    <vt:lpwstr>2052-12.1.0.20784</vt:lpwstr>
  </property>
</Properties>
</file>