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招标内容与技术要求" sheetId="1" r:id="rId1"/>
  </sheets>
  <definedNames>
    <definedName name="_xlnm.Print_Area" localSheetId="0">招标内容与技术要求!$A$1:$F$102</definedName>
    <definedName name="_xlnm.Print_Titles" localSheetId="0">招标内容与技术要求!#REF!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<sst xmlns="http://schemas.openxmlformats.org/spreadsheetml/2006/main" count="296" uniqueCount="210">
  <si>
    <t>附件1：</t>
  </si>
  <si>
    <t>招标内容与技术要求</t>
  </si>
  <si>
    <t>项目编号：
项目名称：
采购包名称：</t>
  </si>
  <si>
    <t>说明：①所有标的物均不允许进口。均非专门面向中小企业采购。
②所属行业均为：工业。
③具体技术（参数）要求中标记“★”条款为实质性条款，若有任何一条负偏离或不满足则将作为无效投标处理。</t>
  </si>
  <si>
    <t>序号</t>
  </si>
  <si>
    <t>核心产品
（“△”）</t>
  </si>
  <si>
    <t>品目名称</t>
  </si>
  <si>
    <t>标的名称</t>
  </si>
  <si>
    <t>具体技术(参数)要求</t>
  </si>
  <si>
    <t>单位</t>
  </si>
  <si>
    <t>数量</t>
  </si>
  <si>
    <t>分项预算单
价（元）</t>
  </si>
  <si>
    <t>分项预算总
价（元）</t>
  </si>
  <si>
    <t>一、幼儿园设施</t>
  </si>
  <si>
    <t>幼儿园小方桌-1</t>
  </si>
  <si>
    <t>桌面尺寸：≥80*60cm， 高度： 49/52/55cm可选；
1.桌面材料：采用≥25mm厚度ENF级环保枫木纹双饰面多层板；
2.桌面表面枫木纹饰面，耐磨、耐污、耐划伤、易清洁；
3.桌面边缘使用环保木蜡油两底两面处理；
4.五金件选用环保五金、安全无毒；
5.木腿采用≥70mm直径无结疤橡胶木，使用环保水性漆两底两面处理，桌腿底部配尼龙材质防护脚套，，塑料件不易老化变色。
6.整体边角安全防撞设计，对所有外露面、外露角进行弧状倒角设计。
7.产品整体环保性能符合国家标准。
★8.验收时随机抽检并送第三方检测机构检测，如发现检测结果与投标文件提供检测报告不符的情况，不予验收，同时上报采管部门并按虚假应标处理，中标人承担相关法律责任。</t>
  </si>
  <si>
    <t>张</t>
  </si>
  <si>
    <t>幼儿园小方桌-2</t>
  </si>
  <si>
    <t xml:space="preserve">桌面尺寸：≥120*60cm， 高度： 49/52/55cm可选；
1.桌面材料采用≥25mm厚度ENF级环保枫木纹双饰面多层板
2.桌面表面枫木纹饰面，耐磨、耐污、耐划伤、易清洁；
3.桌面边缘使用环保木蜡油两底两面处理；
4.五金件选用环保五金、安全无毒；，使用环保水性漆两底两面处理，桌腿底部配尼龙材质防护脚套，，塑料件不易老化变色。
6.整体边角安全防撞设计，对所有外露面、外露角进行弧状倒角设计。
7.产品整体环保性能符合国家标准。
★8.验收时随机抽检并送第三方检测机构检测，如发现检测结果与投标文件技术偏离表不符的情况，不予验收，同时上报采管部门并按虚假应标处理，中标人承担相关法律责任。
</t>
  </si>
  <si>
    <t>幼儿园小方桌-3</t>
  </si>
  <si>
    <t>桌面尺寸：≥60*60cm， 高度： 49/52/55cm可选；
1.桌面材料：采用≥25mm厚度ENF级环保枫木纹双饰面多层板；
2.桌面表面枫木纹饰面，耐磨、耐污、耐划伤、易清洁；
3.桌面边缘使用环保木蜡油两底两面处理；
4.五金件选用环保五金、安全无毒；
5.木腿采用≥70mm直径无结疤橡胶木，使用环保水性漆两底两面处理，桌腿底部配尼龙材质防护脚套，，塑料件不易老化变色。
6.整体边角安全防撞设计，对所有外露面、外露角进行弧状倒角设计；
7.产品整体环保性能符合国家标准。
★8.验收时随机抽检并送第三方检测机构检测，如发现检测结果与投标文件技术偏离表不符的情况，不予验收，同时上报采管部门并按虚假应标处理，中标人承担相关法律责任。</t>
  </si>
  <si>
    <t>幼儿园小圆桌-1</t>
  </si>
  <si>
    <t>桌面尺寸：直径≥80cm，高度： 49/52/55cm可选；
1.桌面材料采用≥25mm厚度ENF级环保枫木纹双饰面多层板
2.桌面表面枫木纹饰面，耐磨、耐污、耐划伤、易清洁；
3.桌面边缘使用环保木蜡油两底两面处理；
4.五金件选用环保五金、安全无毒；
5.木腿采用≥70mm直径无结疤橡胶木，使用环保水性漆两底两面处理，桌腿底部配尼龙材质防护脚套，，塑料件不易老化变色。
6.整体边角安全防撞设计，对所有外露面、外露角进行弧状倒角设计；
7.产品整体环保性能符合国家标准。
★8.验收时随机抽检并送第三方检测机构检测，如发现检测结果与投标文件技术偏离表不符的情况，不予验收，同时上报采管部门并按虚假应标处理，中标人承担相关法律责任。</t>
  </si>
  <si>
    <t>幼儿园小圆桌-2</t>
  </si>
  <si>
    <t>桌面尺寸：直径≥60cm，高度： 49/52/55cm可选；
1.桌面材料采用≥25mm厚度ENF级环保枫木纹双饰面多层板
2.桌面表面枫木纹饰面，耐磨、耐污、耐划伤、易清洁；
3.桌面边缘使用环保木蜡油两底两面处理；
4.五金件选用环保五金、安全无毒；
5.木腿采用≥70mm直径无结疤橡胶木，使用环保水性漆两底两面处理，桌腿底部配尼龙材质防护脚套，，塑料件不易老化变色。
6.整体边角安全防撞设计，对所有外露面、外露角进行弧状倒角设计；
7.产品整体环保性能符合国家标准。
★8.验收时随机抽检并送第三方检测机构检测，如发现检测结果与投标文件技术偏离表不符的情况，不予验收，同时上报采管部门并按虚假应标处理，中标人承担相关法律责任。</t>
  </si>
  <si>
    <t>幼儿园月亮桌</t>
  </si>
  <si>
    <t>桌面尺寸：≥120*60cm， 扇形，高度： 49/52/55cm可选；
1.桌面材料采用25mm厚度ENF级环保枫木纹双饰面多层板；
2.桌面表面枫木纹饰面，耐磨、耐污、耐划伤、易清洁；
3.桌面边缘使用环保木蜡油两底两面处理；
4.五金件选用环保五金、安全无毒；
5.木腿采用≥70mm直径无结疤橡胶木，使用环保水性漆两底两面处理，桌腿底部配尼龙材质防护脚套，塑料件不易老化变色；
6.整体边角安全防撞设计，对所有外露面、外露角进行弧状倒角设计。
7.产品整体环保性能符合国家标准。
★8.验收时随机抽检并送第三方检测机构检测，如发现检测结果与投标文件提供检测报告不符的情况，不予验收，同时上报采管部门并按虚假应标处理，中标人承担相关法律责任。</t>
  </si>
  <si>
    <t>幼儿园感官桌</t>
  </si>
  <si>
    <t>桌面尺寸：≥80*80cm，
1.桌面材料采用≥25mm厚度ENF级环保枫木纹双饰面多层板；
2.桌面表面枫木纹饰面耐磨、耐污、耐划伤、易清洁；
3.桌面中间有一面安装透明的亚克力板，下方可放入观察物进行观察；
4.桌面边缘使用环保木蜡油两底两面处理；
5.五金件选用环保五金、安全无毒；
6.桌腿使用环保水性漆处理；
7.桌脚采用≥52mm*52mm无结疤橡胶木，外露面做倒圆处理。桌腿底部配塑料材质防滑脚钉；
8.整体边角安全防撞设计，对所有外露面、外露角进行弧状倒角设计，产品结构安全符合GB28007-2011《儿童家具通用技术条件》的要求；
9.整体甲醛释放量符合GB18584-2001《室内装饰装修材料 木家具中有害物质限量》的要求。
★10.验收时随机抽检并送第三方检测机构检测，如发现检测结果与投标文件提供检测报告不符的情况，不予验收，同时上报采管部门并按虚假应标处理，中标人承担相关法律责任。</t>
  </si>
  <si>
    <t>幼教椅-1</t>
  </si>
  <si>
    <t>尺寸：≥40*45*50cm ，座高≥29cm；
1.椅子座板与靠背材料采用≥15mm厚度ENF级环保枫木纹双饰面多层板；
2.铁件部分采用铁管直径≥2.5cm、壁厚≥0.1cm的弯管，表面采用烤漆工艺。底部与座板用五金件连接。
3.五金件选用环保五金、安全无毒；
4.椅腿配尼龙材质防护脚套，塑料件不易老化变色；
5.椅子可堆叠设计，对所有外露面、外露角进行弧状倒角设计。
★6.验收时随机抽检并送第三方检测机构检测，如发现检测结果与投标文件技术偏离表不符的情况，不予验收，同时上报采管部门并按虚假应标处理，中标人承担相关法律责任。</t>
  </si>
  <si>
    <t>把</t>
  </si>
  <si>
    <t>幼教椅-2</t>
  </si>
  <si>
    <t>尺寸：≥35*40*65cm 座高≥35cm。
1. 本品使用16mm厚度ENF级别环保枫木纹双饰面橡胶木实木板。表面枫木纹饰面，耐磨、耐污、耐划伤、易清洁。边缘使用环保木蜡油两底两面处理。
2.整体使用环保水性漆处理
3.五金件选用环保五金、安全无毒；
4.椅子底部使用16mm脚垫，有效保护椅子和地面，防滑；
5.整体边角安全防撞设计，对所有外露面、外露角进行弧状倒角设计。
6.产品整体环保性能符合国家标准。
★7.验收时随机抽检并送第三方检测机构检测，如发现检测结果与投标文件提供检测报告不符的情况，不予验收，同时上报采管部门并按虚假应标处理，中标人承担相关法律责任。</t>
  </si>
  <si>
    <t>幼教椅-3</t>
  </si>
  <si>
    <t>尺寸：≥30*30*55cm 座高≥29cm。
1.椅腿采用≥18mm厚度ENF级环保枫木纹双饰面橡胶木实木板板；
2.椅子可堆叠设计，轻便收纳，座板椅侧与靠背椅侧内部使用塑料件连接，塑料件不易老化变色；
3.椅子脚底使用≥6cm高度的全包围塑料件；
4.椅子多部件使用榫卯加白乳胶加五金结构固定；
5.边缘使用环保木蜡油两底两面处理；
6.五金件选用环保五金、安全无毒；
7.整体边角安全防撞设计，对所有外露面、外露角进行弧状倒角设计，产品结构安全符合GB28007-2011《儿童家具通用技术条件》的要求。
8.产品整体环保性能符合国家标准。
★9.验收时随机抽检并送第三方检测机构检测，如发现检测结果与投标文件提供检测报告不符的情况，不予验收，同时上报采管部门并按虚假应标处理，中标人承担相关法律责任。</t>
  </si>
  <si>
    <t>二层矮柜（无背板）</t>
  </si>
  <si>
    <t>尺寸：≥110*30*57cm。
1.柜体外框采用厚度≥18mm、层板采用厚度≥16mm的ENF级环保枫木纹双饰面橡胶木实木板；
2.表面枫木纹饰面耐磨、耐污、耐划伤、易清洁。中间层板多颜色可选；
3.边缘使用环保木蜡油两底两面处理；
4.五金件选用环保五金、安全无毒；
5.柜体采用踢脚板设计，边角安全防撞设计，对所有外露面、外露角进行弧状倒角设计，产品结构安全符合GB28007-2011《儿童家具通用技术条件》的要求。
6.柜子底部使用≥16mm脚垫，有效保护柜体，防滑；
7.整体甲醛释放量符合GB18584-2001《室内装饰装修材料 木家具中有害物质限量》的要求。
★8.验收时随机抽检并送第三方检测机构检测，如发现检测结果与投标文件技术偏离表不符的情况，不予验收，同时上报采管部门并按虚假应标处理，中标人承担相关法律责任。</t>
  </si>
  <si>
    <t>个</t>
  </si>
  <si>
    <t>二层矮柜（全背板）</t>
  </si>
  <si>
    <t>尺寸：≥110*30*57cm。
1.柜体外框采用≥18mm厚度，层板采用≥16mm厚度ENF级环保枫木纹双饰面橡胶木实木板，背板使用双贴枫木纹饰面密度板；
2.表面枫木纹饰面耐磨、耐污、耐划伤、易清洁。中间层板多颜色可选；
3.边缘使用环保木蜡油两底两面处理；
4.五金件选用环保五金、安全无毒；
5.柜体采用踢脚板设计，边角安全防撞设计，对所有外露面、外露角进行弧状倒角设计，产品结构安全符合GB28007-2011《儿童家具通用技术条件》的要求。
6.柜子底部使用≥16mm脚垫，有效保护柜体，防滑；
7.整体甲醛释放量符合GB18584-2001《室内装饰装修材料 木家具中有害物质限量》的要求。
★8.验收时随机抽检并送第三方检测机构检测，如发现检测结果与投标文件技术偏离表不符的情况，不予验收，同时上报采管部门并按虚假应标处理，中标人承担相关法律责任。</t>
  </si>
  <si>
    <t>二层90弧形矮柜</t>
  </si>
  <si>
    <t>尺寸：≥119*46*57cm
1.柜体采用≥16mm厚度ENF级环保枫木纹双饰面橡胶木实木板；
2.表面枫木纹饰面耐磨、耐污、耐划伤、易清洁
3.边缘使用环保木蜡油两底两面处理；
4.柜体采用弧形踢脚板设计，材料使用≥18mm厚度ENF级别双贴枫木木皮实木多层板；
5.边角安全防撞设计，对所有外露面、外露角进行弧状倒角设计产品结构安全符合GB28007-2011《儿童家具通用技术条件》的要求。
6.柜子底部使用≥16mm脚垫，有效保护柜体，防滑；
7.整体甲醛释放量符合GB18584-2001《室内装饰装修材料 木家具中有害物质限量》的要求。
★8.验收时随机抽检并送第三方检测机构检测，如发现检测结果与投标文件技术偏离表不符的情况，不予验收，同时上报采管部门并按虚假应标处理，中标人承担相关法律责任。</t>
  </si>
  <si>
    <t>三层高柜（无背板）</t>
  </si>
  <si>
    <t>尺寸：≥110*30*82cm。
1.柜体外框采用厚度≥18mm、层板采用厚度≥16mm的ENF级环保枫木纹双饰面橡胶木实木板；
2.表面枫木纹饰面耐磨、耐污、耐划伤、易清洁。中间层板多颜色可选；
3.边缘使用环保木蜡油两底两面处理；
4.五金件选用环保五金、安全无毒；
5.柜体采用踢脚板设计，边角安全防撞设计，对所有外露面、外露角进行弧状倒角设计，产品结构安全符合GB28007-2011《儿童家具通用技术条件》的要求；
6.柜子底部使用≥16mm脚垫，有效保护柜体，防滑；
7.整体甲醛释放量符合GB18584-2001《室内装饰装修材料 木家具中有害物质限量》的要求。
★8.验收时随机抽检并送第三方检测机构检测，如发现检测结果与投标文件技术偏离表不符的情况，不予验收，同时上报采管部门并按虚假应标处理，中标人承担相关法律责任。</t>
  </si>
  <si>
    <t>三层高柜（半背板）</t>
  </si>
  <si>
    <t>尺寸：≥110*30*80cm。
1.柜体外框采用厚度≥18mm、层板采用厚度≥16mm的ENF级环保枫木纹双饰面橡胶木实木板；
2.表面枫木纹饰面耐磨、耐污、耐划伤、易清洁。中间层板多颜色可选；
3.边缘使用环保木蜡油两底两面处理；
4.五金件选用环保五金、安全无毒；
5.柜体采用踢脚板设计，边角安全防撞设计，对所有外露面、外露角进行弧状倒角设计，产品结构安全符合GB28007-2011《儿童家具通用技术条件》的要求；
6.柜子底部使用≥16mm脚垫，有效保护柜体，防滑；
7.整体甲醛释放量符合GB18584-2001《室内装饰装修材料 木家具中有害物质限量》的要求。
★8.验收时随机抽检并送第三方检测机构检测，如发现检测结果与投标文件提供检测报告不符的情况，不予验收，同时上报采管部门并按虚假应标处理，中标人承担相关法律责任。</t>
  </si>
  <si>
    <t>三层高柜（全背板）</t>
  </si>
  <si>
    <t>尺寸：≥110*30*82cm。
1.柜体外框采用≥18mm厚度，层板采用≥16mm厚度ENF级环保枫木纹双饰面橡胶木实木板，背板使用双贴枫木纹饰面密度板；
2.表面枫木纹饰面耐磨、耐污、耐划伤、易清洁。中间层板多颜色可选；
3.边缘使用环保木蜡油两底两面处理；
4.五金件选用环保五金、安全无毒；
5.柜体采用踢脚板设计，边角安全防撞设计，对所有外露面、外露角进行弧状倒角设计，产品结构安全符合GB28007-2011《儿童家具通用技术条件》的要求；
6.柜子底部使用≥16mm脚垫，有效保护柜体，防滑；
7.整体甲醛释放量符合GB18584-2001《室内装饰装修材料 木家具中有害物质限量》的要求。
★8.验收时随机抽检并送第三方检测机构检测，如发现检测结果与投标文件技术偏离表不符的情况，不予验收，同时上报采管部门并按虚假应标处理，中标人承担相关法律责任。</t>
  </si>
  <si>
    <t>边柜</t>
  </si>
  <si>
    <t>尺寸：≥30*30*82cm。
1.柜体使用≥18mm厚度ENF级环保枫木纹双饰面多层板；
2.表面枫木纹饰面耐磨、耐污、耐划伤、易清洁；
3.边缘使用环保木蜡油两底两面处理；
4.柜子最高层顶板与两侧侧板使用塑料连接件，塑料件不易老化变色；
5.五金件选用环保五金、安全无毒；
6.柜体采用弧形踢脚板设计，材料使用≥18mm厚度ENF级别双贴枫木木皮实木多层板；
7.边角安全防撞设计，对所有外露面、外露角进行弧状倒角设计，产品结构安全符合GB28007-2011《儿童家具通用技术条件》的要求。
8. 整体甲醛释放量符合GB18584-2001《室内装饰装修材料 木家具中有害物质限量》的要求。
★9.验收时随机抽检并送第三方检测机构检测，如发现检测结果与投标文件技术偏离表不符的情况，不予验收，同时上报采管部门并按虚假应标处理，中标人承担相关法律责任。</t>
  </si>
  <si>
    <t>美工区格子柜</t>
  </si>
  <si>
    <t>尺寸：≥78*30*81cm
1.柜体使用≥18mm厚度E0级环保枫木纹双饰面刨花板；
2.表面枫木纹饰面耐磨、耐污、耐划伤、易清洁；
3.边缘使用环保热熔胶与封边条封边，边角倒圆弧设计；
4.五金件选用环保五金、安全无毒；
5.柜体内部设计≥36条PVC托条，可放置≥18个小教具盒，塑料件邻苯物质检测符合国家标准规范的要求，塑料件不易老化变色；
6.柜体采用踢脚板设计，边角安全防撞设计，对所有外露面、外露角进行弧状倒角设计，产品结构安全符合GB28007-2011《儿童家具通用技术条件》的要求。
7.整体甲醛释放量符合GB18584-2001《室内装饰装修材料 木家具中有害物质限量》的要求。
★8.验收时随机抽检并送第三方检测机构检测，如发现检测结果与投标文件技术偏离表不符的情况，不予验收，同时上报采管部门并按虚假应标处理，中标人承担相关法律责任。</t>
  </si>
  <si>
    <t>美工区材料柜</t>
  </si>
  <si>
    <t>尺寸：≥60*30*61cm
1.柜体使用≥18mm厚度E0级环保枫木纹双饰面刨花板；
2.表面枫木纹饰面耐磨、耐污、耐划伤、易清洁；
3.边缘使用环保热熔胶与封边条封边，边角倒圆弧设计；
4.五金件选用环保五金、安全无毒；
5.柜体采用踢脚板设计，边角安全防撞设计，对所有外露面、外露角进行弧状倒角设计，产品结构安全符合GB28007-2011《儿童家具通用技术条件》的要求。
6.整体甲醛释放量符合GB18584-2001《室内装饰装修材料 木家具中有害物质限量》的要求。
★7.验收时随机抽检并送第三方检测机构检测，如发现检测结果与投标文件技术偏离表不符的情况，不予验收，同时上报采管部门并按虚假应标处理，中标人承担相关法律责任。</t>
  </si>
  <si>
    <t>美工区工具组织柜</t>
  </si>
  <si>
    <t>尺寸：≥75*30*64cm
1.柜体使用≥18mm厚度E0级环保枫木纹双饰面刨花板；
2.表面枫木纹饰面耐磨、耐污、耐划伤、易清洁；
3.边缘使用环保热熔胶与封边条封边，边角倒圆弧设计；
4.五金件选用环保五金、安全无毒；
5.柜体采用踢脚板设计，增加稳定性，防止杂物进入柜底。
6.柜体采用踢脚板设计，边角安全防撞设计，对所有外露面、外露角进行弧状倒角设计，产品结构安全符合GB28007-2011《儿童家具通用技术条件》的要求。
7.整体甲醛释放量符合GB18584-2001《室内装饰装修材料 木家具中有害物质限量》的要求。
★8.验收时随机抽检并送第三方检测机构检测，如发现检测结果与投标文件提供检测报告不符的情况，不予验收，同时上报采管部门并按虚假应标处理，中标人承担相关法律责任。</t>
  </si>
  <si>
    <t>图书角组合柜</t>
  </si>
  <si>
    <t>尺寸：≥201*32*130cm。
1.柜体使用≥18mm厚度E0级环保枫木纹双饰面刨花板；
2.表面枫木纹饰面耐磨、耐污、耐划伤、易清洁，顶部条纹布设计；
3.边缘使用环保热熔胶与封边条封边，边角倒圆弧设计；
4.提供≥1个弧形PU材质坐垫；
5.五金件选用环保五金、安全无毒；
6.整体边角安全防撞设计，对所有外露面、外露角进行弧状倒角设计；
7.整体甲醛释放量符合GB18584-2001《室内装饰装修材料 木家具中有害物质限量》的要求。
★8.验收时随机抽检并送第三方检测机构检测，如发现检测结果与投标文件技术偏离表不符的情况，不予验收，同时上报采管部门并按虚假应标处理，中标人承担相关法律责任。</t>
  </si>
  <si>
    <t>转角柜</t>
  </si>
  <si>
    <t>尺寸：≥62*62*57cm。
1.柜体使用≥18mm厚度E0级环保枫木纹双饰面刨花板；
2.表面枫木纹饰面耐磨、耐污、耐划伤、易清洁，顶部条纹布设计；
3.边缘使用环保热熔胶与封边条封边，边角倒圆弧设计；
4.提供≥1个弧形PU材质坐垫；
5.五金件选用环保五金、安全无毒；
6.整体边角安全防撞设计，对所有外露面、外露角进行弧状倒角设计；产品结构安全符合GB28007-2011《儿童家具通用技术条件》的要求。
7.整体甲醛释放量符合GB18584-2001《室内装饰装修材料 木家具中有害物质限量》的要求。
★8.验收时随机抽检并送第三方检测机构检测，如发现检测结果与投标文件技术偏离表不符的情况，不予验收，同时上报采管部门并按虚假应标处理，中标人承担相关法律责任。</t>
  </si>
  <si>
    <t>组合柜</t>
  </si>
  <si>
    <t>尺寸：≥120*30*82cm。
1.柜体使用≥18mm厚度ENF级环保枫木纹双饰面多层板；
2.表面枫木纹饰面耐磨、耐污、耐划伤、易清洁；
3.边缘使用环保木蜡油两底两面处理；
4.柜子最高层顶板与两侧侧板使用塑料连接件，塑料件不易老化变色；
5.五金件选用环保五金、安全无毒；
6.柜体采用踢脚板设计，边角安全防撞设计，对所有外露面、外露角进行弧状倒角设计，产品结构安全符合GB28007-2011《儿童家具通用技术条件》的要求。
7.底部配装4个塑料防倾倒装置；
8.整体甲醛释放量符合GB18584-2001《室内装饰装修材料 木家具中有害物质限量》的要求。
★9.验收时随机抽检并送第三方检测机构检测，如发现检测结果与投标文件技术偏离表不符的情况，不予验收，同时上报采管部门并按虚假应标处理，中标人承担相关法律责任。</t>
  </si>
  <si>
    <t>幼儿书架</t>
  </si>
  <si>
    <t>尺寸：≥80*30*80cm。
1.柜体采用16mm厚度ENF级环保枫木纹双饰面橡胶木实木板；
2.表面枫木纹饰面耐磨、耐污、耐划伤、易清洁；
3.边缘使用环保木蜡油两底两面处理；
4.柜子上面两层层板倾斜，下方配有档条，用于展示书本与物品；
5.柜子底部使用≥16mm脚垫，有效保护柜体，防滑；
6.整体边角安全防撞设计，对所有外露面、外露角进行弧状倒角设计；
7.整体甲醛释放量符合GB18584-2001《室内装饰装修材料 木家具中有害物质限量》的要求。
★8.验收时随机抽检并送第三方检测机构检测，如发现检测结果与投标文件技术偏离表不符的情况，不予验收，同时上报采管部门并按虚假应标处理，中标人承担相关法律责任。</t>
  </si>
  <si>
    <t>幼儿园单人沙发</t>
  </si>
  <si>
    <t>尺寸：≥60*45*50cm
1.框架：选用天然橡木，经专业干燥设备处理，含水率在10±1%，保证长时间使用不开裂、不变形。 
2.面料：采用PU皮，厚度大于1. 0mm，手感柔软、细腻、有韧性；富有弹性；
3.海棉：采用一次成型海棉，坐垫海绵密度≥35 kg/m³，背海绵密度≥25 kg/m³。回弹性≥35%，75%压缩永久变形≤10%，表面涂防止老化变形的保护膜；
4.弹簧：弹簧为蛇形弹簧加橡皮绷带；
5.沙发脚：采用高强度尼龙脚，防水、防腐蚀。
★6.验收时随机抽检并送第三方检测机构检测，如发现检测结果与投标文件技术偏离表不符的情况，不予验收，同时上报采管部门并按虚假应标处理，中标人承担相关法律责任。</t>
  </si>
  <si>
    <t>幼儿园双人沙发-1</t>
  </si>
  <si>
    <t>尺寸：≥95*45*50cm
1.框架：选用天然橡木，经专业干燥设备处理，含水率在10±1%，保证长时间使用不开裂、不变形。 
2.面料：采用PU皮，厚度大于1. 0mm，手感柔软、细腻、有韧性；富有弹性；
3.海棉：采用一次成型海棉，坐垫海绵密度≥35 kg/m³，背海绵密度≥25 kg/m³。回弹性≥35%，75%压缩永久变形≤10%，表面涂防止老化变形的保护膜；
4.弹簧：弹簧为蛇形弹簧加橡皮绷带；
5.沙发脚：采用高强度尼龙脚，防水、防腐蚀。
★6.验收时随机抽检并送第三方检测机构检测，如发现检测结果与投标文件技术偏离表不符的情况，不予验收，同时上报采管部门并按虚假应标处理，中标人承担相关法律责任。</t>
  </si>
  <si>
    <t>幼儿园双人沙发-2</t>
  </si>
  <si>
    <t>尺寸：≥105*55*60CM
1.主体使用绒布与18mm厚度ENF级环保枫木纹双饰面多层板；
2.表面枫木纹饰面耐磨、耐污、耐划伤、易清洁；
3.边缘使用环保木蜡油两底两面处理；
4.五金件选用环保五金、安全无毒；
5.整体甲醛含量符合国家标准。
★6.验收时随机抽检并送第三方检测机构检测，如发现检测结果与投标文件技术偏离表不符的情况，不予验收，同时上报采管部门并按虚假应标处理，中标人承担相关法律责任。</t>
  </si>
  <si>
    <t>幼儿园图书区沙发</t>
  </si>
  <si>
    <t>尺寸：≥90*45*50cm
1.使用≥18mm厚度ENF级环保枫木纹双饰面多层板；
2.表面枫木纹饰面耐磨、耐污、耐划伤、易清洁；
3.边缘使用环保木蜡油两底两面处理；
4.配装≥2个PU材质坐垫；
5.五金件选用环保五金、安全无毒；
6.整体甲醛含量符合国家标准。
★7.验收时随机抽检并送第三方检测机构检测，如发现检测结果与投标文件技术偏离表不符的情况，不予验收，同时上报采管部门并按虚假应标处理，中标人承担相关法律责任。</t>
  </si>
  <si>
    <t>幼儿园教具盒</t>
  </si>
  <si>
    <t>材质：安全塑料；
尺寸：≥26*23*10cm，可与组合柜配套使用；
颜色：多色可选。</t>
  </si>
  <si>
    <t>二、办公家具</t>
  </si>
  <si>
    <t>保密文件柜</t>
  </si>
  <si>
    <t>尺寸≥L900×W420×H1850mm。
1、材质：采用一级冷轧钢板，柜体、门板采用≥1.0mm厚，层板采用≥1.0mm厚，层板钩≥1.5mm厚； 
2、柜体内含两个钢制抽屉，上柜体含两块活动层板，下柜体含一块固守层板一块活动层板；
3、工艺：表面经过除油、除锈、磷化、钝化等9道喷淋式防锈前处理，再进行静电静电粉末喷涂，表面光滑平整无瑕疵，符合国家标准； 
4、五金配件：采用三节导轨、阻尼铰链、锁具，轨道在负重条件下，可连续滑动5万次不损坏，承重≥45公斤。铰链开合8-12万次无故障，无声响；
5、锁具：液晶显示密码锁（双钥匙一把主钥匙一把应急钥匙），表面拉丝阳极处理。
★6、验收时随机抽检并送第三方检测机构检测，如发现检测结果与投标文件技术偏离表不符的情况，不予验收，同时上报采管部门并按虚假应标处理，中标人承担相关法律责任。</t>
  </si>
  <si>
    <t>铁皮文件柜</t>
  </si>
  <si>
    <t>尺寸≥L850×W390×H1800mm。
1、材质：采用一级冷轧钢板，柜体、门板采用≥0.8mm厚，层板采用≥1.0mm厚，层板钩≥1.5mm厚；
2、上门板2扇金属边框内嵌≥5mm钢化玻璃，下门板为两扇全钢门，上柜体含两块活动层板，下柜体含一块固定层板一块活动层板；                                                                                                              3、工艺：表面经过除油、除锈、磷化、钝化等9道喷淋式防锈前处理，再进行静电静电粉末喷涂，表面光滑平整无瑕疵，符合国家标准，长期使用不生锈。
4、五金配件：采用三节导轨、阻尼铰链、锁具，轨道在负重条件下，可连续滑动5万次不损坏，承重≥45公斤。铰链开合8-12万次无故障，无声响。
★5、验收时随机抽检并送第三方检测机构检测，如发现检测结果与投标文件提供检测报告不符的情况，不予验收，同时上报采管部门并按虚假应标处理，中标人承担相关法律责任。</t>
  </si>
  <si>
    <t>木质档案柜</t>
  </si>
  <si>
    <t>尺寸≥L800*W400*H1800mm。
1、上门板两扇金属框架内嵌≥5mm钢化玻璃，下柜门为全木门。
2、基材：采用环保三聚氰胺板，刨花板内材，符合国际E1级环保标准，含水率≤9%，经防潮、防虫、防腐处理，抗弯力强，不易变形；
3、封边：≥2mm厚PVC封边。采用高温封边热溶胶，经全自动封边机热压与板材粘连无丝无缝，在不同地区气温、湿度的变化中不受影响，不变形、不开裂；
4、封边热溶胶：采用高温封边热溶胶，热稳定好，抗高低温性能好；
5、贴面胶水：采用环保胶水，符合国际E1级环保标准；
6、五金配件：采用五金配件，所有五金件作防锈、防腐处理。
★7、验收时随机抽检并送第三方检测机构检测，如发现检测结果与投标文件提供检测报告不符的情况，不予验收，同时上报采管部门并按虚假应标处理，中标人承担相关法律责任。</t>
  </si>
  <si>
    <t>三门文件柜</t>
  </si>
  <si>
    <r>
      <rPr>
        <sz val="10"/>
        <rFont val="宋体"/>
        <charset val="134"/>
      </rPr>
      <t>尺寸≥L1200*W400*H2000mm。
1、左侧1扇通门，右侧两扇金属框架内嵌≥5mm钢化玻璃，右下柜门为全木门。
2、基材：采用环保三聚氰胺板，刨花板内材，符合国际E1级环保标准，含水率≤9%，经防潮、防虫、防腐处理，抗弯力强，不易变形；
3、封边：≥2mm厚PVC封边。采用高温封边热溶胶，经全自动封边机热压与板材粘连无丝无缝，在不同地区气温、湿度的变化中不受影响，不变形、不开裂；
4、封边热溶胶：采用高温封边热溶胶，热稳定好，抗高低温性能好；
5、贴面胶水：采用环保胶水，符合国际E1级环保标准；
6、五金配件：采用五金配件，所有五金件作防锈、防腐处理。</t>
    </r>
    <r>
      <rPr>
        <b/>
        <sz val="10"/>
        <rFont val="宋体"/>
        <charset val="134"/>
      </rPr>
      <t xml:space="preserve">
</t>
    </r>
    <r>
      <rPr>
        <sz val="10"/>
        <rFont val="宋体"/>
        <charset val="134"/>
      </rPr>
      <t>★7、验收时随机抽检并送第三方检测机构检测，如发现检测结果与投标文件技术偏离表不符的情况，不予验收，同时上报采管部门并按虚假应标处理，中标人承担相关法律责任。</t>
    </r>
  </si>
  <si>
    <t>两门书柜</t>
  </si>
  <si>
    <t>尺寸≥L800*W400*H1800mm。
1、上门板两扇金属框架内嵌≥5mm钢化玻璃，下柜门为全木门。
2、基材：采用环保三聚氰胺板，刨花板内材，符合国际E1级环保标准，含水率≤9%，经防潮、防虫、防腐处理，抗弯力强，不易变形；
3、封边：≥2mm厚PVC封边。采用高温封边热溶胶，经全自动封边机热压与板材粘连无丝无缝，在不同地区气温、湿度的变化中不受影响，不变形、不开裂；
4、封边热溶胶：采用高温封边热溶胶，热稳定好，抗高低温性能好；
5、贴面胶水：采用环保胶水，符合国际E1级环保标准；
6、五金配件：采用五金配件，所有五金件作防锈、防腐处理。
★7、验收时随机抽检并送第三方检测机构检测，如发现检测结果与投标文件技术偏离表不符的情况，不予验收，同时上报采管部门并按虚假应标处理，中标人承担相关法律责任。</t>
  </si>
  <si>
    <t>三门书柜</t>
  </si>
  <si>
    <t>尺寸≥L1800*W400*H2000mm                                             
1、上门板四扇金属框架内嵌5mm钢化玻璃，下柜门为全木门                                
2、基材：采用环保三聚氰胺板，刨花板内材，符合国际E1级环保标准，含水率≤9%，经防潮、防虫、防腐处理，抗弯力强，不易变形；
3、封边：≥2mm厚PVC封边。采用高温封边热溶胶，经全自动封边机热压与板材粘连无丝无缝，在不同地区气温、湿度的变化中不受影响，不变形、不开裂；
4、封边热溶胶：采用高温封边热溶胶，热稳定好，抗高低温性能好；           
5、贴面胶水：采用环保胶水，符合国际E1级环保标准；
6、五金配件：采用五金配件，所有五金件作防锈、防腐处理。
★7、验收时随机抽检并送第三方检测机构检测，如发现检测结果与投标文件技术偏离表不符的情况，不予验收，同时上报采管部门并按虚假应标处理，中标人承担相关法律责任。</t>
  </si>
  <si>
    <t>玻璃文具柜</t>
  </si>
  <si>
    <t>尺寸≥L850*W390*H1800mm。
1、门板为上下通门，金属框架内嵌≥5mm钢化玻璃，内置四块层板（两固定+两活动层板）；
2、基材：采用环保三聚氰胺板，刨花板内材，符合国际E1级环保标准，含水率≤9%，经防潮、防虫、防腐处理，抗弯力强，不易变形；
3、封边：2mm厚PVC封边。采用高温封边热溶胶，经全自动封边机热压与板材粘连无丝无缝，在不同地区气温、湿度的变化中不受影响，能长期不变形、不开裂；
4、封边热溶胶：采用高温封边热溶胶，热稳定好，抗高低温性能好；                                        5、贴面胶水：采用环保胶水，符合国际E1级环保标准；
6、五金配件：采用五金配件，所有五金件作防锈、防腐处理。
★7、验收时随机抽检并送第三方检测机构检测，如发现检测结果与投标文件技术偏离表不符的情况，不予验收，同时上报采管部门并按虚假应标处理，中标人承担相关法律责任。</t>
  </si>
  <si>
    <t>作品展示柜</t>
  </si>
  <si>
    <t>尺寸≥L800*W390*H1800mm。
1、框架：采用≥30*20*1.2mm方管切割焊接，打磨平整后表面喷粉处理；                                                       
2、层板：采用环保三聚氰胺板，刨花板内材，符合国际E1级环保标准，含水率≤9%，经防潮、防虫、防腐处理，抗弯力强，不易变形；
3、层板封边：≥2mm厚PVC封边。采用高温封边热溶胶，经全自动封边机热压与板材粘连无丝无缝，在不同地区气温、湿度的变化中不受影响，长期不变形、不开裂；
4、封边热溶胶：采用高温封边热溶胶，热稳定好，抗高低温性能好；                                        
5、贴面胶水：采用环保胶水，符合国际E1级环保标准；
6、五金配件：采用五金配件，所有五金件作防锈、防腐处理。
★7、验收时随机抽检并送第三方检测机构检测，如发现检测结果与投标文件技术偏离表不符的情况，不予验收，同时上报采管部门并按虚假应标处理，中标人承担相关法律责任。</t>
  </si>
  <si>
    <t>茶具柜</t>
  </si>
  <si>
    <t>尺寸≥900*W400*H850mm。
1.基材：中密度纤维板（MDF板）；符合E1级环保要求；
2.面材：≥0.6mm厚实木木皮，符合E1级环保要求；
3.油漆：采用环保水性漆，采用“五底三面”油漆工艺，符合E1级环保要求；
4.胶水：水溶性胶粘剂，符合E1级环保要求；
5.五金配件：五金配件，所有五金件作防锈、防腐处理。
★6、验收时随机抽检并送第三方检测机构检测，如发现检测结果与投标文件技术偏离表不符的情况，不予验收，同时上报采管部门并按虚假应标处理，中标人承担相关法律责任。</t>
  </si>
  <si>
    <t>办公桌-1</t>
  </si>
  <si>
    <t>尺寸≥L1200×W600×H750mm。                                                          
1、基材：采用环保三聚氰胺板，刨花板内材，符合国际E1级环保标准，含水率≤9%，经防潮、防虫、防腐处理，抗弯力强，不易变形；
2、封边：≥2mm厚PVC封边。采用高温封边热溶胶，经全自动封边机热压与板材粘连无丝无缝，在不同地区气温、湿度的变化中不受影响，不变形、不开裂；
3、封边胶：采用高温封边热溶胶，抗高低温性能好；                                                           
4、贴面胶水：采用环保胶水，符合国际E1级环保标准；
5、五金配件：采用五金配件，所有五金件作防锈、防腐处理；导轨-三节，拉趟次数≥10万次，隐藏式滑道带防滑脱系统，滑动无声。
★6、验收时随机抽检并送第三方检测机构检测，如发现检测结果与投标文件技术偏离表不符的情况，不予验收，同时上报采管部门并按虚假应标处理，中标人承担相关法律责任。</t>
  </si>
  <si>
    <t>办公桌-2</t>
  </si>
  <si>
    <t>尺寸≥L1600×W700×H750mm。
1、基材：采用环保三聚氰胺板，刨花板内材，符合国际E1级环保标准，含水率≤9%，经防潮、防虫、防腐处理，抗弯力强，不易变形；
2、封边：≥2mm厚PVC封边。采用高温封边热溶胶，经全自动封边机热压与板材粘连无丝无缝，在不同地区气温、湿度的变化中不受影响，不变形、不开裂；
3、封边胶：采用高温封边热溶胶，抗高低温性能好；                                                           
4、贴面胶水：采用环保胶水，符合国际E1级环保标准；
5、五金配件：采用五金配件，所有五金件作防锈、防腐处理；导轨-三节，拉趟次数≥10万次，隐藏式滑道带防滑脱系统，滑动无声。
★6、验收时随机抽检并送第三方检测机构检测，如发现检测结果与投标文件技术偏离表不符的情况，不予验收，同时上报采管部门并按虚假应标处理，中标人承担相关法律责任。</t>
  </si>
  <si>
    <t>办公桌-3</t>
  </si>
  <si>
    <t>尺寸≥L1600×W1600×H750mm。
1、面板：采用≥25mm厚环保三聚氰胺板，刨花板内材，符合国际E1级环保标准，含水率≤9%，经防潮、防虫、防腐处理，抗弯力强，不易变形；
2、封边：2mm厚PVC封边。采用高温封边热溶胶，经全自动封边机热压与板材粘连无丝无缝，在不同地区气温、湿度的变化中不受影响，能长期不变形、不开裂；
3、封边胶：采用高温封边热溶胶，热稳定好，抗高低温性能好；
4、贴面胶：采用环保胶水，符合国际E1级环保标准；
5、五金配件：采用五金配件，所有五金件作防锈、防腐处理；导轨-三节，拉趟次数超过10万次，隐藏式滑道带防滑脱系统，滑动无声。
★6、验收时随机抽检并送第三方检测机构检测，如发现检测结果与投标文件技术偏离表不符的情况，不予验收，同时上报采管部门并按虚假应标处理，中标人承担相关法律责任。</t>
  </si>
  <si>
    <t>办公桌-4</t>
  </si>
  <si>
    <t>尺寸≥L1800×W1800×H75mm。
1、面板：采用≥25mm厚环保三聚氰胺板，刨花板内材，符合国际E1级环保标准，含水率≤9%，经防潮、防虫、防腐处理，抗弯力强，不易变形；
2、封边：2mm厚PVC封边。采用高温封边热溶胶，经全自动封边机热压与板材粘连无丝无缝，在不同地区气温、湿度的变化中不受影响，能长期不变形、不开裂；
3、封边胶：采用高温封边热溶胶，热稳定好，抗高低温性能好；
4、贴面胶：采用环保胶水，符合国际E1级环保标准；
5、五金配件：采用五金配件，所有五金件作防锈、防腐处理；导轨-三节，拉趟次数超过10万次，隐藏式滑道带防滑脱系统，滑动无声。
★6、验收时随机抽检并送第三方检测机构检测，如发现检测结果与投标文件提供检测报告不符的情况，不予验收，同时上报采管部门并按虚假应标处理，中标人承担相关法律责任。</t>
  </si>
  <si>
    <t>办公桌（单工位）</t>
  </si>
  <si>
    <t>尺寸≥1200*700*750
1、饰面：采用环保三聚氰胺纸，耐污、耐磨、耐刮；
2、基材：达到国家环保标准，经过防虫、防腐等化学处理；
3、封边：≥2mm厚PVC封边。采用高温封边热溶胶，经全自动封边机热压与板材粘连无丝无缝，在不同地区气温、湿度的变化中不受影响，长期不变形、不开裂；
4、封边胶：采用高温封边热溶胶，热稳定好，抗高低温性能好； 
5、五金配件：采用五金连接件，拼装紧凑牢固。静音轨道，所有五金配件做防锈、防腐处理。
★6、验收时随机抽检并送第三方检测机构检测，如发现检测结果与投标文件技术偏离表不符的情况，不予验收，同时上报采管部门并按虚假应标处理，中标人承担相关法律责任。</t>
  </si>
  <si>
    <t>位</t>
  </si>
  <si>
    <t>办公桌（双工位）</t>
  </si>
  <si>
    <t>尺寸≥L1400×W2400×H750mm。
1.饰面：采用环保三聚氰胺纸，耐污、耐磨、耐刮；
2.基材：经过防虫、防腐等化学处理，达到国家环保标准；
3.封边：采用与板材同色全自动封边机封边，无缝封边，色泽均匀一致，具有良好的耐气候性能，确保在本地区气温、湿度的变化中不受影响，能长期不变形、不开裂，耐污、耐磨、防撞、防水、防虫；
4.封边胶：采用高温封边热溶胶，热稳定好，抗高低温性能好；
5.五金配件：采用五金连接件，拼装紧凑牢固。静音轨道，所有五金配件做防锈、防腐处理。
★6、验收时随机抽检并送第三方检测机构检测，如发现检测结果与投标文件技术偏离表不符的情况，不予验收，同时上报采管部门并按虚假应标处理，中标人承担相关法律责任。</t>
  </si>
  <si>
    <t>组</t>
  </si>
  <si>
    <t>办公桌（四工位）</t>
  </si>
  <si>
    <t>尺寸≥2400×W1200×H750mm （四工位）
1、饰面：采用环保三聚氰胺纸，耐污、耐磨、耐刮；
2、基材：达到国家环保标准，经过防虫、防腐等化学处理；
3、封边：≥2mm厚PVC封边。采用高温封边热溶胶，经全自动封边机热压与板材粘连无丝无缝，在不同地区气温、湿度的变化中不受影响，长期不变形、不开裂；
4、封边胶：采用高温封边热溶胶，热稳定好，抗高低温性能好； 
5、五金配件：采用五金连接件，拼装紧凑牢固。静音轨道，所有五金配件做防锈、防腐处理。
★6、验收时随机抽检并送第三方检测机构检测，如发现检测结果与投标文件技术偏离表不符的情况，不予验收，同时上报采管部门并按虚假应标处理，中标人承担相关法律责任。</t>
  </si>
  <si>
    <t>折叠会议桌-1</t>
  </si>
  <si>
    <t>尺寸≥L1200*W500*H750mm。                                            
1、台面:采用国家E1级标准三聚氰胺板，面板厚度≥25mm，挡板厚度≥16mm。
2、脚管:前脚采用≥30*60mm蛋型冷轧钢管，后脚买用≥25*50mm蛋型冷轧钢管(厚度≥1.2MM）；
3、书网:采用≥∮14mm圆形冷轧钢管(厚度≥1.Omm)；
4、上托:采用≥3.Omm厚冷轧钢板经冲压折弯而成；
5、拉杆:采用中≥∮45mm圆形冷轧钢管(管厚≥1.Omm）；
6、台架整体表面采用高温静电喷涂处理；
7、脚轮:采用尼龙材质，万向带刹车静音轮。
★8、验收时随机抽检并送第三方检测机构检测，如发现检测结果与投标文件技术偏离表不符的情况，不予验收，同时上报采管部门并按虚假应标处理，中标人承担相关法律责任。</t>
  </si>
  <si>
    <t>折叠会议桌-2</t>
  </si>
  <si>
    <t>尺寸≥L1400*W500*H750mm。
1、台面:采用国家E1级标准三聚氰胺板，面板厚度≥25mm，挡板厚度≥16mm。
2、脚管:前脚采用≥30*60mm蛋型冷轧钢管，后脚买用≥25*50mm蛋型冷轧钢管(厚度≥1.2MM）；
3、书网:采用≥∮14mm圆形冷轧钢管(厚度≥1.Omm)；
4、上托:采用≥3.Omm厚冷轧钢板经冲压折弯而成；
5、拉杆:采用中≥∮45mm圆形冷轧钢管(管厚≥1.Omm）；
6、台架整体表面采用高温静电喷涂处理；
7、脚轮:采用尼龙材质，万向带刹车静音轮。
★8、验收时随机抽检并送第三方检测机构检测，如发现检测结果与投标文件技术偏离表不符的情况，不予验收，同时上报采管部门并按虚假应标处理，中标人承担相关法律责任。</t>
  </si>
  <si>
    <t>折叠会议桌-3</t>
  </si>
  <si>
    <t>尺寸≥L1800*W400*H750mm。
1、台面:采用国家E1级标准三聚氰胺板，面板厚度≥25mm，挡板厚度≥16mm。
2、脚管:前脚采用≥30*60mm蛋型冷轧钢管，后脚买用≥25*50mm蛋型冷轧钢管(厚度≥1.2MM）；
3、书网:采用≥∮14mm圆形冷轧钢管(厚度≥1.Omm)；
4、上托:采用≥3.Omm厚冷轧钢板经冲压折弯而成；
5、拉杆:采用中≥∮45mm圆形冷轧钢管(管厚≥1.Omm）；
6、台架整体表面采用高温静电喷涂处理；
7、脚轮:采用尼龙材质，万向带刹车静音轮。
★8、验收时随机抽检并送第三方检测机构检测，如发现检测结果与投标文件技术偏离表不符的情况，不予验收，同时上报采管部门并按虚假应标处理，中标人承担相关法律责任。</t>
  </si>
  <si>
    <t>阶梯教室会议桌</t>
  </si>
  <si>
    <t>尺寸≥L590×W560×H960mm。
1、基材：采用环保三聚氰胺板，刨花板内材，符合国际E1级环保标准，含水率≤9%，经防潮、防虫、防腐处理，抗弯力强，不易变形；
2、封边：≥2mm厚PVC封边，采用高温封边热溶胶，经全自动封边机热压与板材粘连无丝无缝，在不同地区气温、湿度的变化中不受影响，长期不变形、不开裂；
3、封边胶：采用高温封边热溶胶，热稳定好，抗高低温性能好；
4、贴面胶：采用环保胶水，符合国际E1级环保标准；
5、五金配件：采用五金配件，所有五金件作防锈、防腐处理。
★8、验收时随机抽检并送第三方检测机构检测，如发现检测结果与投标文件技术偏离表不符的情况，不予验收，同时上报采管部门并按虚假应标处理，中标人承担相关法律责任。</t>
  </si>
  <si>
    <t>椭圆会议桌-1</t>
  </si>
  <si>
    <t>尺寸≥L10000*W4000*H750mm
1.基材：中密度纤维板（MDF板），甲醛释放量达到《GB/T 39600-2021 人造板及其制品甲醛释放量分级》E0级，符合国家中密度纤维板生产标准；
2.面材：实木皮，厚度≥0.6mm胡桃木木皮贴面，无节疤、腐朽、裂纹、 虫眼、夹皮、变色等缺陷，用于同一件产品的木皮颜色、纹理一致，木纹清晰；
3.采用实木皮封边，封边厚度≥0.6mm。木材含水率8-13%，符合QB/T 4463-2013《家具类封边技术要求》；封边应严密、平整、不允许脱胶、表面有胶渍，倒棱、圆角、圆线应均匀一致，自装配拆装产品零件结合应牢固严密；
4.油漆：采用环保水性漆，标准厚度≥0.5mm，底着色，封闭/开放式涂装工艺:UV底(封闭式)/水性底(开放式)+打磨+水性修色+水性UV面漆，采用五底三面工艺，清晰体现实木质感；
5.胶水：环保白乳胶，符合环保要求；
6、主台带走线功能：预留隐藏式走线槽，强弱电分离设计，带可掀走线面板，内部预留标准86线盒孔，电源系统符合3C认证；
7.五金配件：五金配件，所有五金件作防锈、防腐处理，铰链可开合8-12万次无故障，无声响。拉手款式新颖，手感好，耐用，使用寿命长。
★8、验收时随机抽检并送第三方检测机构检测，如发现检测结果与投标文件提供检测报告不符的情况，不予验收，同时上报采管部门并按虚假应标处理，中标人承担相关法律责任。</t>
  </si>
  <si>
    <t>套</t>
  </si>
  <si>
    <t>椭圆会议桌-2</t>
  </si>
  <si>
    <t>尺寸≥L10000*W2400*H750mm
1.基材：中密度纤维板（MDF板），甲醛释放量达到《GB/T 39600-2021 人造板及其制品甲醛释放量分级》E0级，符合国家中密度纤维板生产标准；
2.面材：实木皮，厚度≥0.6mm胡桃木木皮贴面，无节疤、腐朽、裂纹、 虫眼、夹皮、变色等缺陷，用于同一件产品的木皮颜色、纹理一致，木纹清晰；
3.采用实木皮封边，封边厚度≥0.6mm。木材含水率8-13%，符合QB/T 4463-2013《家具类封边技术要求》；封边应严密、平整、不允许脱胶、表面有胶渍，倒棱、圆角、圆线应均匀一致，自装配拆装产品零件结合应牢固严密；
4.油漆：采用环保水性漆，标准厚度≥0.5mm，底着色，封闭/开放式涂装工艺:UV底(封闭式)/水性底(开放式)+打磨+水性修色+水性UV面漆，采用五底三面工艺，清晰体现实木质感；
5.胶水：环保白乳胶，符合环保要求；
6、主台带走线功能：预留隐藏式走线槽，强弱电分离设计，带可掀走线面板，内部预留标准86线盒孔，电源系统符合3C认证；
7.五金配件：五金配件，所有五金件作防锈、防腐处理，铰链可开合8-12万次无故障，无声响。拉手款式新颖，手感好，耐用，使用寿命长。
★8、验收时随机抽检并送第三方检测机构检测，如发现检测结果与投标文件提供检测报告不符的情况，不予验收，同时上报采管部门并按虚假应标处理，中标人承担相关法律责任。</t>
  </si>
  <si>
    <t>主席台会议桌-1</t>
  </si>
  <si>
    <t>尺寸≥L1400*W600*H760mm
1.基材：多层实木板，甲醛释放量达到《GB/T 39600-2021 人造板及其制品甲醛释放量分级》E0级，符合国家中密度纤维板生产标准；
2.面材：实木皮，厚度≥0.6mm白橡木木皮贴面，无节疤、腐朽、裂纹、 虫眼、夹皮、变色等缺陷，用于同一件产品的木皮颜色、纹理一致，木纹清晰；
3.采用实木皮封边，封边厚度≥0.6mm。木材含水率8-13%，符合QB/T 4463-2013《家具类封边技术要求》；封边应严密、平整、不允许脱胶、表面有胶渍，倒棱、圆角、圆线应均匀一致，自装配拆装产品零件结合应牢固严密；
4.油漆：采用环保水性漆，标准厚度≥0.5mm，底着色，封闭/开放式涂装工艺:UV底(封闭式)/水性底(开放式)+打磨+水性修色+水性UV面漆，采用五底三面工艺，清晰体现实木质感；
5.胶水：环保白乳胶，符合环保要求；
6、主台带走线功能：预留隐藏式走线槽，强弱电分离设计；
7.五金配件：五金配件，所有五金件作防锈；
★8、验收时随机抽检并送第三方检测机构检测，如发现检测结果与投标文件提供检测报告不符的情况，不予验收，同时上报采管部门并按虚假应标处理，中标人承担相关法律责任。</t>
  </si>
  <si>
    <t>主席台会议桌-2</t>
  </si>
  <si>
    <t>尺寸≥L2100*W600*H760mm
1.基材：多层实木板，甲醛释放量达到《GB/T 39600-2021 人造板及其制品甲醛释放量分级》E0级，符合国家中密度纤维板生产标准；
2.面材：实木皮，厚度≥0.6mm白橡木木皮贴面，无节疤、腐朽、裂纹、 虫眼、夹皮、变色等缺陷，用于同一件产品的木皮颜色、纹理一致，木纹清晰；
3.采用实木皮封边，封边厚度≥0.6mm。木材含水率8-13%，符合QB/T 4463-2013《家具类封边技术要求》；封边应严密、平整、不允许脱胶、表面有胶渍，倒棱、圆角、圆线应均匀一致，自装配拆装产品零件结合应牢固严密；
4.油漆：采用环保水性漆，标准厚度≥0.5mm，底着色，封闭/开放式涂装工艺:UV底(封闭式)/水性底(开放式)+打磨+水性修色+水性UV面漆，采用五底三面工艺，清晰体现实木质感；
5.胶水：环保白乳胶，符合环保要求；
6、主台带走线功能：预留隐藏式走线槽，强弱电分离设计；
7.五金配件：五金配件，所有五金件作防锈、防腐处理；
★8、验收时随机抽检并送第三方检测机构检测，如发现检测结果与投标文件提供检测报告不符的情况，不予验收，同时上报采管部门并按虚假应标处理，中标人承担相关法律责任。</t>
  </si>
  <si>
    <t>主席椅</t>
  </si>
  <si>
    <t>规格：≥L620*W590*H1020mm
1、饰面用材：采用优质西皮，外观色泽均匀，自然，手感柔软；
2、海绵：采用优质海绵，密度高，回弹力好，硬度适当
3、成型弯板：采用高频压机将多导单板施胶层叠且热压成型；
4、实木脚架，油漆：采用“易涂宝”环保油漆，附着力强、流平性高，涂层亮度均匀不褪色，色泽柔和，手感良好，达到国际E1级环保标准.
★5、验收时随机抽检并送第三方检测机构检测，如发现检测结果与投标文件提供检测报告不符的情况，不予验收，同时上报采管部门并按虚假应标处理，中标人承担相关法律责任。</t>
  </si>
  <si>
    <t>演讲台</t>
  </si>
  <si>
    <t>规格：≥L780*W590*H1150mm
1.基材：多层实木板，甲醛释放量达到《GB/T 39600-2021 人造板及其制品甲醛释放量分级》E0级，符合国家中密度纤维板生产标准；
2.面材：实木皮，厚度≥0.06mm白橡木木皮贴面，无节疤、腐朽、裂纹、 虫眼、夹皮、变色等缺陷，用于同一件产品的木皮颜色、纹理一致，木纹清晰；
3.采用实木皮封边，封边厚度≥0.6mm。木材含水率8-13%，符合QB/T 4463-2013《家具类封边技术要求》；封边应严密、平整、不允许脱胶、表面有胶渍，倒棱、圆角、圆线应均匀一致，自装配拆装产品零件结合应牢固严密；
4.油漆：采用环保水性漆，标准厚度≥0.5mm，底着色，封闭/开放式涂装工艺:UV底(封闭式)/水性底(开放式)+打磨+水性修色+水性UV面漆，采用五底三面工艺，清晰体现实木质感；
5.胶水：环保白乳胶，符合环保要求；
6.五金配件：五金配件，所有五金件作防锈、防腐处理，铰链可开合8-12万次无故障，无声响。拉手款式新颖，手感好，耐用，使用寿命长；
7.配备演讲脚踏板。
★8.验收时随机抽检并送第三方检测机构检测，如发现检测结果与投标文件提供检测报告不符的情况，不予验收，同时上报采管部门并按虚假应标处理，中标人承担相关法律责任。</t>
  </si>
  <si>
    <t>条形台-1</t>
  </si>
  <si>
    <t>规格：≥L1140*W500*H750mm
1.基材：多层实木板，甲醛释放量达到《GB/T 39600-2021 人造板及其制品甲醛释放量分级》E0级，符合国家中密度纤维板生产标准；
2.面材：实木皮，厚度≥0.06mm白橡木木皮贴面，无节疤、腐朽、裂纹、 虫眼、夹皮、变色等缺陷，用于同一件产品的木皮颜色、纹理一致，木纹清晰；
3.采用实木皮封边，封边厚度≥0.6mm。木材含水率8-13%，符合QB/T 4463-2013《家具类封边技术要求》；封边应严密、平整、不允许脱胶、表面有胶渍，倒棱、圆角、圆线应均匀一致，自装配拆装产品零件结合应牢固严密；
4.油漆：采用环保水性漆，标准厚度≥0.5mm，底着色，封闭/开放式涂装工艺:UV底(封闭式)/水性底(开放式)+打磨+水性修色+水性UV面漆，采用五底三面工艺，清晰体现实木质感；
5.胶水：环保白乳胶，符合环保要求；
6.五金配件：五金配件，所有五金件作防锈、防腐处理。
★7.验收时随机抽检并送第三方检测机构检测，如发现检测结果与投标文件提供检测报告不符的情况，不予验收，同时上报采管部门并按虚假应标处理，中标人承担相关法律责任。</t>
  </si>
  <si>
    <t>条形台-2</t>
  </si>
  <si>
    <t>规格：≥L1710*W500*750mm
1.基材：多层实木板，甲醛释放量达到《GB/T 39600-2021 人造板及其制品甲醛释放量分级》E0级，符合国家中密度纤维板生产标准；
2.面材：实木皮，厚度≥0.06mm白橡木木皮贴面，无节疤、腐朽、裂纹、 虫眼、夹皮、变色等缺陷，用于同一件产品的木皮颜色、纹理一致，木纹清晰；
3.采用实木皮封边，封边厚度≥0.6mm。木材含水率8-13%，符合QB/T 4463-2013《家具类封边技术要求》；封边应严密、平整、不允许脱胶、表面有胶渍，倒棱、圆角、圆线应均匀一致，自装配拆装产品零件结合应牢固严密；
4.油漆：采用环保水性漆，标准厚度≥0.5mm，底着色，封闭/开放式涂装工艺:UV底(封闭式)/水性底(开放式)+打磨+水性修色+水性UV面漆，采用五底三面工艺，清晰体现实木质感；
5.胶水：环保白乳胶，符合环保要求；
6.五金配件：五金配件，所有五金件作防锈、防腐处理。
★7.验收时随机抽检并送第三方检测机构检测，如发现检测结果与投标文件提供检测报告不符的情况，不予验收，同时上报采管部门并按虚假应标处理，中标人承担相关法律责任。</t>
  </si>
  <si>
    <t>茶具桌</t>
  </si>
  <si>
    <t>尺寸≥L1600×W800×H750mm.
1.台面：采用≥50MM厚实木板。
2.台脚：采用≥60MM厚实木板。
3.配1+4实木椅，含烧水壶1套。</t>
  </si>
  <si>
    <t>办公椅</t>
  </si>
  <si>
    <t>尺寸≥L590×W560×H960mm。
1.网布面料：采用阻燃网孔布料及布绒， 防污、阻燃、透气性强，弹力好，长时间使用不松弛，无断裂。
2.椅背：PP塑胶背框，尼龙网背，弹力好，透气性强
3.海绵：采用高回弹PU定型泡棉，密度为≥35KG/立方，具有透气性强，软硬适中，长久使用不变形，不塌陷，不老化及对人体无害等优势
4.气压棒：升降自如，气动行程 60-110mm。
5.五星脚：尼龙五星脚架。
6.脚轮：采用 66%尼龙加 33%纤维合成，承重≥300Kg，耐磨性强，活动自如，滑动时无杂音。
7.扶手：PU 聚丙烯扶手，抗冲击、抗拉伸、相溶性好，可再生利用。
★8.验收时随机抽检并送第三方检测机构检测，如发现检测结果与投标文件提供检测报告不符的情况，不予验收，同时上报采管部门并按虚假应标处理，中标人承担相关法律责任。</t>
  </si>
  <si>
    <t>会议椅</t>
  </si>
  <si>
    <t>尺寸≥L520*W540*H800mm。
1、PP+纤维注塑全新料一体成型椅背及坐垫，靠背拉力可过120KG测试，抗冲击力强；
2、坐垫软包，采用高回弹海绵，面料手感柔软；
3、整体设计尺寸合理，坐感舒适；
4、铁架≥11.5mm实心钢筋，表面电镀处理工艺；耐磨，防锈。
★5、验收时随机抽检并送第三方检测机构检测，如发现检测结果与投标文件技术偏离表不符的情况，不予验收，同时上报采管部门并按虚假应标处理，中标人承担相关法律责任。</t>
  </si>
  <si>
    <t>椭圆会议桌配椅</t>
  </si>
  <si>
    <t>尺寸≥L620×W590×H1020mm.
1.超纤皮（西皮）面料：厚度≥1.0mm，手感柔软、细腻、有韧性、有弹性； 
2.椅背：实木夹板外扪西皮；
3.海绵：采用高回弹PU定型泡棉，密度为≥35KG/立方，透气性强，软硬适中，长久使用不变形、不塌陷，对人体无害；
4.扶手：电镀金属扶手。
★5、验收时随机抽检并送第三方检测机构检测，如发现检测结果与投标文件技术偏离表不符的情况，不予验收，同时上报采管部门并按虚假应标处理，中标人承担相关法律责任。</t>
  </si>
  <si>
    <t>办公沙发</t>
  </si>
  <si>
    <t>尺寸≥L2200*W800*H820mm 。                                               
1、面料：采用PU皮，厚度≥1.0mm，手感柔软、细腻、有韧性、有弹性。
2、海棉：采用一次成型海棉，坐垫海绵密度≥35 kg/m³，背海绵密度≥25 kg/m³，回弹性≥35%，75%压缩永久变形≤10%，表面涂防止老化变形的保护膜；
3、弹簧：弹簧为蛇形弹簧加橡皮绷带；
4、内框架：选用天然橡胶木，经专业干燥设备处理，含水率在10±1%，保证长时间使用不开裂、不变形。
★5、验收时随机抽检并送第三方检测机构检测，如发现检测结果与投标文件技术偏离表不符的情况，不予验收，同时上报采管部门并按虚假应标处理，中标人承担相关法律责任。</t>
  </si>
  <si>
    <t>茶几</t>
  </si>
  <si>
    <t>尺寸≥L1200*W600*H480mm 
1.基材：中密度纤维板（MDF板）；符合E1级环保要求；
2.面材：≥0.6mm厚实木木皮，符合E1级环保要求；
3.油漆：采用环保水性漆，采用“五底三面”油漆工艺，符合E1级环保要求；
4.胶水：水溶性胶粘剂，符合E1级环保要求；
5.五金配件：五金配件，所有五金件作防锈、防腐处理。 
★6.验收时随机抽检并送第三方检测机构检测，如发现检测结果与投标文件技术偏离表不符的情况，不予验收，同时上报采管部门并按虚假应标处理，中标人承担相关法律责任。</t>
  </si>
  <si>
    <t>三、设施设备</t>
  </si>
  <si>
    <t>教室讲桌</t>
  </si>
  <si>
    <t>1、产品规格：≥L784*W500*H680/1080；升降范围: 680-1080mm
2、最大承重:≥ 60kg
3、配    件：抽屉
4、桌面: 三氨板同色封边，板材≥750*500*18mm
5、上挡板：金属，喷粉，象牙白
6、下围板：金属打孔，喷粉，象牙白                         
7、立柱: 塑料+金属(喷粉)，象牙白   
8、桌脚: 铁，喷粉，象牙白
9、轮子: 2.0'万向轮, 2轮可锁定
★10、验收时随机抽检并送第三方检测机构检测，如发现检测结果与投标文件技术偏离表不符的情况，不予验收，同时上报采管部门并按虚假应标处理，中标人承担相关法律责任。</t>
  </si>
  <si>
    <t>推拉黑板</t>
  </si>
  <si>
    <t>1、规格：左右推拉结构，内置轨道,外框和轨道一体化设计；外观基本尺寸：≥420cm*130cm*16cm；整体需保证与液晶一体机尺寸有效对接；并可根据学校实际情况进行调整液晶一体机居中或一侧安装方式；活动黑板可锁定位置；
2、书写面颜色：墨绿色
3、书写面材质：材料采用烤漆钢板，板面基板厚度≥0.30mm,涂层硬度≥8H，涂层采用丙烯酸树脂漆；表面附有保护膜，用普通粉笔书写，笔迹均匀，字迹清晰，易写易擦，不反光、不变形，整板无拼接；
4、表面粗糙度：1.6µm-3.2µm；
5、光泽度：光泽度≤6%，没有明显眩光；
6、粉笔灰盒：安置在黑板边框两侧下方存储黑板粉笔末，可拆卸清洁；
7、黑板滑轮：每块移动黑板安装滑轮数≥12个，正吊滑轮双轨道上下均匀安装，看面不漏轨道、滑轮、螺钉；
8、缓冲垫：黑板左右两侧边框上轨道安装缓冲垫，隐藏式安装；
9、使用寿命：面板正常使用寿命≥8年
10、内芯材料：选用吸音、高强度、防潮阻燃聚苯乙烯板，厚度15mm；
11、背板：材料为镀锌蓝色彩涂板，厚度≥0.2mm,采用环保型双组份聚氨酯胶水，自动化流水线覆板作业，牵引、滴胶、刷胶、压固、切割下料一次完成，背板纵向间隔80mm压有加强筋，胶水60秒钟即100%固化定型，确保粘接牢固板面平整；
12、活动板：推拉顺畅自如，无卡挤现象和尖锐的摩擦声，稳定性好；
13、边框材料：高级磨砂香槟色铝合金；上轨道为双U型轨道使活动板滑动时受力均匀；活动板T型垂直吊装且后半部承重部分为管状;两侧立框主框与侧封挡板卡扣式设计，内边框≥38mm*20mm；连接可靠牢固，接缝平整、光滑；
14、包角材料：抗疲劳ABS工程塑料，模具成型
15、安全性：可以实现对活动黑板的锁定；统一锁，统一钥匙，一把钥匙开所有的锁
★8.验收时随机抽检并送第三方检测机构检测，如发现检测结果与投标文件提供检测报告不符的情况，不予验收，同时上报采管部门并按虚假应标处理，中标人承担相关法律责任。</t>
  </si>
  <si>
    <t>后黑板</t>
  </si>
  <si>
    <t>1、面板材料：材料采用烤漆书写板，板面基板厚度≥0.25mm,涂层硬度≥8H，涂层采用丙烯酸树脂漆；表面附有保护膜，用普通粉笔书写，笔迹均匀，字迹清 晰，易写易擦，不反光、不变形，整板无拼接，有效保护学生视力。表面粗糙度≤12µm；光泽度光泽度≤6%，没有明显眩光；面板正常使用寿命≥5年；
2、夹层材料：采用防潮、吸音高强瓦楞纸板或泡沫板; 
3、背面材料：材料为镀锌蓝色彩涂板，厚度≥0.2mm；采用环保型双组份聚氨酯胶水，自动化流水线覆板作业，牵引、滴胶、刷胶、压固、切割下料一次完成，背板纵向间隔≥80mm压有加强筋，胶水60秒钟即100%固化定型，确保粘接牢固板面平整; 
4、粘胶材料：要求高质量的胶合剂，胶黏剂为无毒制剂，胶合牢固、经久耐用，各项指标均达到国家环保要求，甲醛释放量符合国家环保标准; 
5、包角:采用ABS工程塑料，抗老化，抗冲击力强，模具一次成型; 
6、边框材料：采用 高档香槟色铝合金型材，尺寸30*20; 
7、采用隐形安装，无安装件外露现象，选用膨胀螺栓与墙体连接；黑板紧贴墙壁与安装件连接；离地高度80cm-105cm;  
8、黑板外尺寸≥4000*1200mm; 
9、产品符合GB28231-2011《书写板安全卫生要求》，JY0001-2003《教学设备产品一般质量要求》，GB21027-2007《学生用品的安全通用要求》,黑板甲醛释放量符合国家标准。
★10、验收时随机抽检并送第三方检测机构检测，如发现检测结果与投标文件技术偏离表不符的情况，不予验收，同时上报采管部门并按虚假应标处理，中标人承担相关法律责任。</t>
  </si>
  <si>
    <t>学生用电脑桌</t>
  </si>
  <si>
    <t>1、规格：≥L1200*W600*H1100mm
2、材质：桌面采用（25±1）mm/其它采用（16±1）mm厚免漆板，前挡板设计上下双色拼接，上挡板≥1368*125*16mm，下挡板≥1368*600*16mm。板材均为三聚氰胺双贴饰面，国家标准E1级板，防虫、防腐等化学处理，持久不变形；符合GB 18580-2017《室内装饰装修材料人造板及其制品中甲醛释放限量》；
3、封边：所有板材采用≥1mm厚度高质量PVC封边条封一周，利用机械封边机配以热溶胶高温封边，高密封性不吸水、不膨胀；
4、隔板采用5mm±0.5钢化玻璃，磨边工艺处理；
5、设计双主机位可储物空间，带门加锁，双键盘托。
6、门铰：采用加厚冷轧钢液压铰链，结实耐用，底座定位孔，使螺丝固定更牢固。
7、配件：轨道全部采用三节导轨，导轨规格335mm*35mm*12.5mm，抽拉轨道采用不绣钢实心钢珠降噪静音，导轨表层经过烤漆处理。
★8、验收时随机抽检并送第三方检测机构检测，如发现检测结果与投标文件技术偏离表不符的情况，不予验收，同时上报采管部门并按虚假应标处理，中标人承担相关法律责任。</t>
  </si>
  <si>
    <t>学生电脑椅</t>
  </si>
  <si>
    <t>1、产品规格：凳面直径≥300mm，高度≥450-550mm（高度可调）。
2、一次性注塑成型，表面防滑不发光；                                                                                                                                                                                                                                                               3、脚钢架：采用≥20×37×1.2mm的椭圆形无缝钢管，全圆满焊接，经高温粉体烤漆处理；                                                                                     
3、脚垫：采用PP加耐磨纤维质塑料，实心倒勾式一体射出成型。                                                           
4、凳面可通过旋转螺杆来升降凳子高度,可调高度≥10cm。
★5、验收时随机抽检并送第三方检测机构检测，如发现检测结果与投标文件技术偏离表不符的情况，不予验收，同时上报采管部门并按虚假应标处理，中标人承担相关法律责任。</t>
  </si>
  <si>
    <t>陶艺操作台</t>
  </si>
  <si>
    <t>1、规格：≥L1800mm*W1200mm*H750mm；
2、材质：实木；
3、桌面厚度≥25mm；
4、桌腿≥100*100mm，材质采用实木；
5、卯榫结构，喷涂环保清漆。
★6、验收时随机抽检并送第三方检测机构检测，如发现检测结果与投标文件技术偏离表不符的情况，不予验收，同时上报采管部门并按虚假应标处理，中标人承担相关法律责任。</t>
  </si>
  <si>
    <t>学生餐桌</t>
  </si>
  <si>
    <t xml:space="preserve">整体规格：L1200*W700*H750mm（±5mm）
1、桌面：桌面规格为1200*700*25mm，采用12mmE0级实木多层板基材，双层横竖交织压合而成，保证基材不变形、不开裂、无压痕、无脱胶、无气泡、整体美观，木材含水率符合GB/T 3324-2017《木家具通用技术条件》标准；
2、外观要求：应无贯通裂缝，不应有虫蛀现象；外表应无腐朽材，内表轻微腐朽面积不应超过零件面积的20%，死节、孔洞、夹皮和树脂道、树胶道应进行修补加工，修补后缺陷数外表不超过4个，内表不超过6个；饰面部分选用防火防水装饰板贴面，厚度0.6mm，耐磨性能≥3，耐干热性能≤3，符合GB/T7911-2013检测标准；选用0甲醛家具专用白乳胶。
3、桌架：钢架选用国家标准钢材，高频焊接冷轧封口钢材，成形前经过特殊防腐处理，符合GB/T3325-2017金属家具通用技术标准；主体钢架为异形三角管，选用85.5*34.5*1.5足厚家具专用钢材，钢架采用激光切割+自动焊接而成，双脚均采用单管一体成型，强度高，整体与台面连接牢固不晃动，不倾翻；底座选用498*120*7mm足厚钢板激光切割，四脚打磨光滑，符合GB/T 28203-2011《家具用连接件技术要求及试验方法》检测标准要求。表面经高温除油、除污、酸洗、磷化后，经高压静电喷涂生产线喷涂处理，保证涂层附着力强，涂层厚度不低于60μm，抗腐蚀、不易生锈、经久耐用。
★4、.验收时随机抽检并送第三方检测机构检测，如发现检测结果与投标文件提供检测报告不符的情况，不予验收，同时上报采管部门并按虚假应标处理，中标人承担相关法律责任。     </t>
  </si>
  <si>
    <t>学生餐椅</t>
  </si>
  <si>
    <t>整体规格：L515*H525*H805mm（±5mm）。
1、主体框架：钢架选用国家标准钢材，高频焊接冷轧封口钢材，成形前经过特殊防腐处理，按GB/T3325-2017制作，选用Φ16圆管钢管制作，壁厚不低于1.5mm，钢架采用激光切割+自动焊接而成，表面为金属镀层防污处理，增强钢架的抗腐蚀性、增加表面硬度、防止磨耗、提高产品光滑性、耐热性以及表面美观性；
2、坐板：坐板规格为430*409mm（±5mm），坐板选用多层天然木皮横竖叠加，经高温热压一次成型；成型后坐板呈三维曲面，坐板后端仰角不低于R50圆弧支撑腰臀，坐板前端俯角不低于R145圆弧撑托大腿部分，坐板两端接触臀部仰角不低于R400曲面，坐感舒适久坐不累；厚度≥10mm，饰面部分选用木皮饰面，纹理美观、打磨圆滑；表面采用环保油漆涂装，硬度高、耐磨性强、漆膜饱满，经三底两面喷涂，漆膜涂层无剥落、露底、针孔、花斑、划痕等。所有板材均采用紧密设备开料，保证产品整体尺寸偏差不高于5mm，孔位均采用紧密机械打孔，保证组装快捷，板材需保证无透胶、无凹陷、无压痕、无脱胶、无气泡、整体美观；
3、背板：背板规格为420*275mm（±5mm）背板选用多层天然木皮横竖叠加，经高温热压一次成型；成型后背板为曲面，背板两侧包裹性强，两侧曲面不低于R400曲面；厚度≥11mm，饰面部分选用木皮饰面，纹理美观、打磨圆滑；表面采用环保油漆涂装，硬度高、耐磨性强、漆膜饱满，经三底两面喷涂，漆膜涂层无剥落、露底、针孔、花斑、划痕等。所有板材均采用紧密设备开料，保证产品整体尺寸偏差不高于5mm，孔位均采用紧密机械打孔，保证组装快捷，板材需保证无透胶、无凹陷、无压痕、无脱胶、无气泡、整体美观。
4、支撑件：支撑件选用PP全新材料+玻纤制作而成，环保、强度高、无污染，严格选用可重复使用PP全新材料。支撑件分为坐板支架、靠背支架经榫卯工艺及配件铆合固定，坐板支架不低于100°，靠背支架不低于90°，坐背支架铆合固定后，背部光滑不刺手，空隙便于拿起方便椅子的移动或堆叠；符合人体工学。
★5.验收时随机抽检并送第三方检测机构检测，如发现检测结果与投标文件提供检测报告不符的情况，不予验收，同时上报采管部门并按虚假应标处理，中标人承担相关法律责任。</t>
  </si>
  <si>
    <t>学生餐桌椅</t>
  </si>
  <si>
    <t>整体规格：L2000*W1480*H750（±5mm）
1、台面：桌面规格2000*600*18mm（±5mm），饰面部分选用防火防水装饰板贴面，厚度：0.6mm，甲醛释放量≤0.124mg/m³（气候箱检测法），符合国标GB/18580-2017甲醛释放检测环保标准符合；基材选用25mm实木多层板基材，经18H冷压一次成型，选用0甲醛家具专用白乳胶。
2.坐板：全新模压设计曲线弧度热压一体成型。饰面部分选用防火防水装饰板贴面，厚度：0.6mm，表面贴防火防水装饰板，模压成型，靠背四周边缘带弧形工艺边设计，封边采用防水油漆封边工艺处理，整体防火耐磨扛划。
3.钢架：钢架选用国家标准钢材，高频焊接冷轧封口钢材，成形前经过特殊防腐处理，按GB/T3325-2017，C02保护焊，镀铜焊丝，主体钢架直径38*2.0足厚钢管制作，钢架采用激光切割+自动焊接而成，台面与凳面均采用螺母与钢架固定，整体性能稳定大方，钢架左右脚为拆装结构可拆卸，钢架表面经酸洗、凝化、高温静电喷涂，胶塞选用直径38圆管内塞，接触地面部分为半球形防滑静音胶塞。
★4、验收时随机抽检并送第三方检测机构检测，如发现检测结果与投标文件技术偏离表不符的情况，不予验收，同时上报采管部门并按虚假应标处理，中标人承担相关法律责任。</t>
  </si>
  <si>
    <t>教师餐桌椅</t>
  </si>
  <si>
    <t>整体规格：L2000*W1590*H750mm（±5mm）
1、台面：桌面规格为2000*600*25mm（±5mm），采用12mmE0级实木多层板基材，双层横竖交织压合而成，保证基材不变形、不开裂、无压痕、无脱胶、无气泡、整体美观，木材含水率符合GB/T 3324-2017《木家具通用技术条件》标准；
2、外观要求：无贯通裂缝，无虫蛀现象；外表无腐朽材，内表轻微腐朽面积不应超过零件面积的20%，死节、孔洞、夹皮和树脂道、树胶道应进行修补加工，修补后缺陷数外表不超过4个，内表不超过6个；饰面部分选用防火防水装饰板贴面，厚度0.6mm，耐磨性能≥3，耐干热性能≤3，符合GB/T7911-2013检测标准；选用0甲醛家具专用白乳胶；
2.桌架：钢架选用国家标准钢材，高频焊接冷轧封口钢材，成形前经过特殊防腐处理，符合GB/T3325-2017金属家具通用技术标准；主体钢架为异形三角管，选用85.5*34.5*1.5足厚家具专用钢材，钢架采用激光切割+自动焊接而成，四脚均采用单管一体成型，强度高，整体与台面连接牢固不晃动，不倾翻；四脚打磨光滑，符合GB/T 28203-2011《家具用连接件技术要求及试验方法》检测标准要求。表面经高温除油、除污、酸洗、磷化后，经高压静电喷涂生产线喷涂处理，保证涂层附着力强，涂层厚度不低于60μm，抗腐蚀、不易生锈、经久耐用。
3.坐板：坐板规格为430*409mm（±5mm），坐板选用多层天然木皮横竖叠加，经高温热压一次成型；成型后坐板呈三维曲面，坐板后端仰角不低于R50圆弧支撑腰臀，坐板前端俯角不低于R145圆弧撑托大腿部分，坐板两端接触臀部仰角不低于R400曲面，坐感舒适久坐不累；厚度≥10mm，饰面部分选用木皮饰面，纹理美观、打磨圆滑；表面采用环保油漆涂装，硬度高、耐磨性强、漆膜饱满，经三底两面喷涂，漆膜涂层无剥落、露底、针孔、花斑、划痕等。所有板材均采用紧密设备开料，保证产品整体尺寸偏差不高于5mm，孔位均采用紧密机械打孔，保证组装快捷，板材需保证无透胶、无凹陷、无压痕、无脱胶、无气泡、整体美观。甲醛释放量≤0.124mg/m³（气候箱检测法），符合国标E1级检测环保标准，符合GB/18580-2017。
4.设计：椅子坐板为曲面设计，符合人体工学概念。
★5.验收时随机抽检并送第三方检测机构检测，如发现检测结果与投标文件提供检测报告不符的情况，不予验收，同时上报采管部门并按虚假应标处理，中标人承担相关法律责任。</t>
  </si>
  <si>
    <t>教师宿舍书桌</t>
  </si>
  <si>
    <t>尺寸：≥L1200mm*W500mm*H760mm；
1、桌面：采用≥25mm橡木桌面，表面经打磨后喷透明油漆；
2、抽屉：双抽屉，框架采用橡木实木，底板采用5mm多层板；
3、脚腿：采用圆柱形橡木实木成人字形，表面经打磨后喷透明油漆。
4、五金配件：采用五金连接件，拼装紧凑牢固，所有五金配件做防锈、防腐处理。
★5、验收时随机抽检并送第三方检测机构检测，如发现检测结果与投标文件技术偏离表不符的情况，不予验收，同时上报采管部门并按虚假应标处理，中标人承担相关法律责任。</t>
  </si>
  <si>
    <t>教师宿舍书桌椅</t>
  </si>
  <si>
    <t>尺寸：≥L420*W500*H770mm。
1、材质：主体框架选用白腊木制作，采用出榫开槽实结构，粘合全部进口AB铁胶，表面经多次打磨环保油漆覆盖；
2、软包35以上高密度海绵外扪耐磨西皮。
3、采用五金连接件，拼装紧凑牢固，所有配件做防锈、防腐处理。
★4、验收时随机抽检并送第三方检测机构检测，如发现检测结果与投标文件技术偏离表不符的情况，不予验收，同时上报采管部门并按虚假应标处理，中标人承担相关法律责任。</t>
  </si>
  <si>
    <t>教师宿舍单人床</t>
  </si>
  <si>
    <t>1.产品规格≥L2000*W1200*H450mm，采用E0级橡木实木；
2.床体表面经过砂光处理后环保水性漆饰面，封闭/开放式涂装工艺:UV底(封闭式)/水性底(开放式)+打磨+水性修色+水性UV而漆，采用五底三面工艺；
3.木制件外观应无贯通裂缝，不应有虫蛀现象，外表应无腐朽材，内表轻微腐朽面积不应超过零件面积的20%，外表和存放物品部位用材应无树脂囊，外表节子宽度不应超过材宽的1/3，直径不超过12mm。
★4、验收时随机抽检并送第三方检测机构检测，如发现检测结果与投标文件技术偏离表不符的情况，不予验收，同时上报采管部门并按虚假应标处理，中标人承担相关法律责任。</t>
  </si>
  <si>
    <t>学生上下铺</t>
  </si>
  <si>
    <t xml:space="preserve">1.产品规格≥L2000*W1200*H1800mm，采用冷轧钢板经成型线轧制而成的型钢，具有防脱落功能、拆卸功能，杉木实木床板（不含床垫）。
2.管材为冷轧钢管，无裂缝、叠缝外露管口端面封闭，焊接处无脱焊、虚焊、焊穿、错位，无夹渣、气孔、焊瘤、焊丝头咬边、飞溅，焊疤表面波纹应均匀、高低之差应不大于1mm，涂层无漏喷、锈蚀，涂层应光滑均匀，色泽一致，无流挂疙瘩、皱皮、飞漆等缺陷。
3.接触人体或收藏物品的部位无毛刺刃口、棱角，固定部位的结合牢固无松动、无少件漏钉、透钉(预留孔、选择孔除外)，产品的所有涂饰表而不得有脱色、掉色现象。
4.边立柱：外形规格为≥62mm×82mm，厚度≥1.5mm带钢，经轧压线辊压成型，高频焊接成闭口型材管。边立柱与床厅挂件接触面不少于3个面，内侧角为直角设计。边立柱上下封口采用PP塑料的静音内外塞。
5.前后床厅：外形规格为≥92mm×46mm，厚度≥1.5mm带钢，经轧压线辊压成型，高频焊接成闭口型材管。床厅与挂件正面焊接处需连续满焊不能留缺口及缝隙。           
6.采用钢板经冲压拉伸成型，成型后外形规格为≥35mm×136mm×2.5mm，挂件经拉伸成型为3个接触面并带3个挂齿，挂齿由导向段和锁紧段组成。
7.边立柱档头
（1）边立柱档头下部拉换采用规格为≥20mm×80mm管材厚度≥1.0mm，管材采用带钢，经轧压线辊压成型，高频焊接成闭口型材管，管材设计安装床铺板的直角台阶，台阶深度为≥20mm，高度为≥20mm。      
（2）边立柱床档头采用整体式，整体高度要求≥530mm，规格为≥800mmX400/530mmX18/75mm。   
（3）中立柱档头钢制拉手≥19圆管，喷涂光滑。
8.床厅护栏：采用钢木塑整体结合式，高度要求≥300mm，规格为1600*300*18mm，护栏挡板位于前床厅的上方;护栏挡板基材采用整块E0级18mm厚三聚氰胺饰面板；
9.床换：外形规格为≥40*42V形管材厚度≥0.9mm，管材采用带钢，经轧压线辊压成型，高频焊接成闭口型材管，管材截面为异形，管材上方安装限位消音件。 
★10.验收时随机抽检并送第三方检测机构检测，如发现检测结果与投标文件技术偏离表不符的情况，不予验收，同时上报采管部门并按虚假应标处理，中标人承担相关法律责任。                                                               </t>
  </si>
  <si>
    <t>八门更衣柜</t>
  </si>
  <si>
    <t>尺寸：≥L900*W400*H1800mm。
1、柜体采用201不锈钢板经激光切割、折弯、焊接成型，板厚≥0.6mm；
2、底部有可调节的塑胶调节脚，五金同色拉手。
★3、验收时随机抽检并送第三方检测机构检测，如发现检测结果与投标文件技术偏离表不符的情况，不予验收，同时上报采管部门并按虚假应标处理，中标人承担相关法律责任。</t>
  </si>
  <si>
    <t>储物柜</t>
  </si>
  <si>
    <t>尺寸：≥L1200*W485*H1200mm，一组12门；
1、主材：柜体均采用≥0.8MM厚一级冷扎钢板，需经脱脂除锈磷化钝化防锈防腐处理，表面环氧树脂静电粉沫喷涂，光泽度60%~70%，硬度≥0.4，冲击强度≥4n/M，附着力不低于2级，漆膜厚度＞20um；
2、颜色：整体白色，定制白色扣手
3、金件：高档机械锁，钢制内扣手；
4、配门板防撞垫，柜底加可调脚。
★5、验收时随机抽检并送第三方检测机构检测，如发现检测结果与投标文件技术偏离表不符的情况，不予验收，同时上报采管部门并按虚假应标处理，中标人承担相关法律责任。</t>
  </si>
  <si>
    <t>木质衣柜</t>
  </si>
  <si>
    <t>尺寸规格：≥L1000*W500*H2000mm                                                              
1、基材：采用环保三聚氰胺板，刨花板内材，符合国际E1级环保标准，含水率≤9%，经防潮、防虫、防腐处理，抗弯力强，不易变形；
2、封边：2mm厚PVC封边。采用高温封边热溶胶，经全自动封边机热压与板材粘连无丝无缝，在不同地区气温、湿度的变化中不受影响，能长期不变形、不开裂；
3、封边胶：采用高温封边热溶胶，热稳定好，抗高低温性能好；
4、贴面胶：采用环保胶水，符合国际E1级环保标准；
5、五金配件：采用五金配件，所有五金件作防锈、防腐处理；导轨-三节，拉趟次数超过10万次，隐藏式滑道带防滑脱系统，滑动无声。
★6、验收时随机抽检并送第三方检测机构检测，如发现检测结果与投标文件技术偏离表不符的情况，不予验收，同时上报采管部门并按虚假应标处理，中标人承担相关法律责任。</t>
  </si>
  <si>
    <t>教室教学资源柜</t>
  </si>
  <si>
    <t>规格：根据现场定制：整体尺寸≥L6400*W400*H1200mm，内含工具柜（带柜门-双开）两组、书架7组、可抽拉塑胶储物盒64个；
1、基材：采用环保三聚氰胺板，刨花板内材，符合国际E1级环保标准，含水率≤9%，经防潮、防虫、防腐处理，抗弯力强，不易变形；
2、封边：2mm厚PVC封边。采用高温封边热溶胶，经全自动封边机热压与板材粘连无丝无缝，在不同地区气温、湿度的变化中不受影响，能长期不变形、不开裂；
3、封边胶：采用高温封边热溶胶，热稳定好，抗高低温性能好；
4、贴面胶：采用环保胶水，符合国际E1级环保标准；
5、五金配件：采用五金配件，所有五金件作防锈、防腐处理；
★6、验收时随机抽检并送第三方检测机构检测，如发现检测结果与投标文件技术偏离表不符的情况，不予验收，同时上报采管部门并按虚假应标处理，中标人承担相关法律责任。</t>
  </si>
  <si>
    <t>礼堂椅</t>
  </si>
  <si>
    <t>规格：≥W570*D700D*H1030mm
1、背外板：采用进口高密度硬木多层板，经模具冷压成型，表层为榉木皮，经过打磨，批灰处理之后，使用PE透明底油打底、打磨，表面喷(哑光或亮光)面油，太阳灯烘干，环保、不褪色、抗变型，背外板长760mm*宽500mm*厚*15mm(允许偏差±3mm)；
2、背内板：采用夹板经模具压注成型，厚度≥6mm，外型成弧型；
3、软包芯材采（海棉）:采用生物抗菌净化绵，整体具有良好的缓冲、抗震、隔音、防潮、调节干湿度、保护等作用。
（1）背海绵：采用生物抗菌净化绵，曲线符合人体工程学，密度≥50kg/立方米，舒适度好，回弹好，不变形。背海绵规格：背海绵长720mm*宽460mm*厚120mm(允许偏差±2mm)；
（2）座海绵：采用生物抗菌净化绵，长500mm*宽460mm(允许偏差±2mm)，最厚处海绵厚度≥140mm，海绵密度≥60kg/立方米，舒适度好，回弹好，不易变形；
★（3）提供封面带CMA、CNAS等认证标识的检测报告复印件，佐证生物抗菌净化绵依据QB/T2761-2024《室内空气净化产品净化效果测定方法》，甲醛去除率≥70%。
4、座外板：采用进口高密度硬木多层板，经模具冷压成型，表层为榉木皮，经过打磨，批灰，使用PE透明底油打底，表面喷一层(哑光或亮光)面油，太阳灯烘干，环保、不褪色、抗变型，座板使用排钻机开圆孔。座外板长460mm*宽430mm*厚15mm(允许偏差±3mm)
5、座框架结构：座绵内置铁框，座垫回复系统加有阻尼装置，阻尼装置完全隐藏不外露，回复时间为2-6秒，回复过程无冲击、无噪声，耐久性试验达到5万次及以上，座垫回复噪声＜8dB(A)。
6、脚架：站脚采用铝合金模具压铸一次成型，脚板采用隐蔽技术，与地面固定时用不锈钢螺栓隐藏在脚板内部。脚掌采用三角形造型式的耐承重设计，三角形高度≥120mm,三角形内置≥7条弧形加强筋，脚架表面光滑无毛剌，整体无焊接痕迹，且脚架表面经过防氧化处理和高温喷涂处理，耐腐蚀、不生锈、不褪色。脚架总高度≥590mm，顶端长度≥400mm,宽度≥60mm，三角形脚掌顶点到站脚顶端≥460mm。脚掌总长≥420mm,宽≥60mm，其脚板地脚孔前后中心孔距325mm±2mm，脚架整体设计符合力学及人体工程学原理，受力均匀，抗冲击，脚架两侧带有加强筋，脚架采用≥M8膨胀螺丝+膨胀胶固定到地面，表面卡扣式PP胶盖嵌入，防尘、美观。
7、扶手：扶手面规格≥W60mm*L245mm，厚度≥20mm，左右边扶手面采用生物抗菌型净化实木板制作，整体工艺无油漆处理，芯材为橡胶木材质，表面采用生物抗菌型净化膜压贴。
★（1）提供封面带CMA、CNAS等认证标识的检测报告复印件，佐证扶手材料依据:QB/T2761-2024《室内空气净化产品净化效果测定方法》，生物抗菌型净化实木板的甲醛去除率≥60%。
★（2）提供封面带CMA、CNAS等认证标识的检测报告复印件，佐证扶手材料依据:QB/T2761-2024《室内空气净化产品净化效果测定方法》，生物抗菌型净化实木板的甲苯去除率≥20%。
8、旋转式写字板：写字板支架采用铝合金压铸组装成型，写字板350mm×260mm×10mm（允许偏差±2mm），写字板采用生物抗菌型塑料一次成型并开有笔槽。
★（1）提供封面带CMA、CNAS等认证标识的检测报告复印件，佐证写字板材料依据QB/T 2761-2024《室内空气净化产品净化效果测定方法》生物抗菌型塑料甲醛去除率≥70%；
★（2）提供封面带CMA、CNAS等认证标识的检测报告复印件，佐证写字板材料依据QB/T 2761-2024《室内空气净化产品净化效果测定方法》生物抗菌型塑料甲苯去除率≥25%。
★9.验收时随机抽检并送第三方检测机构检测，如发现检测结果与投标文件提供检测报告不符的情况，不予验收，同时上报采管部门并按虚假应标处理，中标人承担相关法律责任。
10、提供材料厂家质量承诺书；
备注：投标厂家需有板材供应商出具的产品检测报告复印件，否则所提供材料视为无效。</t>
  </si>
  <si>
    <t>冰壶专用器材柜</t>
  </si>
  <si>
    <t>规格：≥L1890*W350*H1350mm                                               
1、规格：根据现场定制；
2、采用18mm厚实木多层板表面贴防火板；
3、层板≥18mm实木多层防火板；
4、采用五金配件，所有五金件作防锈、防腐处理
5、脚垫采用PP脚垫，防水防腐蚀。</t>
  </si>
  <si>
    <t>冰壶辅助工具柜</t>
  </si>
  <si>
    <t>1、规格：≥L1890*W350*H1350mm  
2、采用18mm厚实木多层板表面贴防火板；
3、层板≥18mm实木多层防火板；
4、采用五金配件，所有五金件作防锈、防腐处理
5、脚垫采用PP脚垫，防水防腐蚀。</t>
  </si>
  <si>
    <t>不锈钢货架</t>
  </si>
  <si>
    <t>1、规格：≥L1200*W500*H1520；
2、立柱采用≥40*40*1.2不锈钢方管（201不锈钢）；
3、层板架采用≥30*20*1.0不锈钢方管焊接而成，层板采用≥0.8不锈板。
4、采用五金配件，所有五金件作防锈、防腐处理；
5、脚垫采用可调节PP脚垫，防水防腐蚀。</t>
  </si>
  <si>
    <t>货架</t>
  </si>
  <si>
    <t>1、规格：≥L2000*W600*H2000mm
2、采用一级冷轧钢板，立柱≥0.8mm,隔板≥0.8mm,隔板挂片≥1.5mm,底盘≥0.5mm；
3、经脱脂除锈磷化钝化防锈防腐处理，表面环氧树脂静电粉沫喷涂，
4、光泽度60%~70%，硬度≥0.4，冲击强度≥4n/M，附着力不低于2级，漆膜厚度＞20um；
5、三层层板，分四层，层板可调，单层层板平均承重≥500Kg。</t>
  </si>
  <si>
    <t>体育操场置物架</t>
  </si>
  <si>
    <t>1、规格：≥L1000*W580*H1900mm；
2、整体框架采用防腐木；
3、层板:采用防腐木实木板材；
4、采用五金配件，所有五金件作防锈、防腐处理；
5、脚垫采用PP脚垫，防水防腐蚀。</t>
  </si>
  <si>
    <t>消毒柜</t>
  </si>
  <si>
    <t>1、≥90L；
2、消毒等级：二星级；
3、消毒方式：紫外线消毒，光波巴氏；
4、消毒温度：60度；
5、触控式，童锁保护，触屏操作，带烘干，光波杀菌灯功率≥600W,每次搁架承重≥7Kg。</t>
  </si>
  <si>
    <t>卫生间垃圾桶</t>
  </si>
  <si>
    <t>规格：≥L465*W446*H650mm  内桶规格：≥L431*W320*H595mm                                                                  1、外桶采用410不锈钢，内桶采用PP塑胶料                                                                      2、容量80升，
3、开桶方式：脚踏式</t>
  </si>
  <si>
    <t>室外垃圾桶-1</t>
  </si>
  <si>
    <t>规格：≥L1080*W360*H900mm，                                                                                                           1、材质:厚度≥0.5mm镀锌板,                                                                                2、表面喷高强度耐腐蚀、高低温户外粉末，                                                                         3、四个颜色分类标注，                                                                                        4、总容量160升</t>
  </si>
  <si>
    <t>室外垃圾桶-2</t>
  </si>
  <si>
    <t>1、产品规格：≥L880*W330*H980mm；
2、外筒、内胆采用镀锌材质，表面经喷塑粉处理；
3、桶门采用弹簧自动回弹设计；
4、筒口采用斜口设计，边角采用防撞R角设计防止碰撞损伤。</t>
  </si>
  <si>
    <t>户外长椅</t>
  </si>
  <si>
    <t>1、产品规格：≥L1500*W500*H730mm；
2、一体锌合金框架一体压铸工艺，实木条坐板；
3、底部采用加回钢管提升承重力；
4、五金配件固定。</t>
  </si>
  <si>
    <t>静电地板</t>
  </si>
  <si>
    <t>1、产品规格：600*600mm，厚度≥45mm；
2、防静电，抗压，高耐磨，瓷面。
3、含安装及辅材。</t>
  </si>
  <si>
    <t>平方米</t>
  </si>
  <si>
    <t>合计（元）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</si>
</sst>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b/>
      <sz val="14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9" applyNumberFormat="0" applyAlignment="0" applyProtection="0">
      <alignment vertical="center"/>
    </xf>
    <xf numFmtId="0" fontId="24" fillId="6" borderId="10" applyNumberFormat="0" applyAlignment="0" applyProtection="0">
      <alignment vertical="center"/>
    </xf>
    <xf numFmtId="0" fontId="25" fillId="6" borderId="9" applyNumberFormat="0" applyAlignment="0" applyProtection="0">
      <alignment vertical="center"/>
    </xf>
    <xf numFmtId="0" fontId="26" fillId="7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76" fontId="4" fillId="0" borderId="0" xfId="0" applyNumberFormat="1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176" fontId="6" fillId="0" borderId="4" xfId="0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center" vertical="center" wrapText="1"/>
    </xf>
    <xf numFmtId="0" fontId="0" fillId="2" borderId="2" xfId="0" applyFill="1" applyBorder="1">
      <alignment vertical="center"/>
    </xf>
    <xf numFmtId="0" fontId="8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9" fillId="0" borderId="2" xfId="49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49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49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2" xfId="0" applyFont="1" applyFill="1" applyBorder="1">
      <alignment vertical="center"/>
    </xf>
    <xf numFmtId="0" fontId="1" fillId="3" borderId="2" xfId="0" applyFont="1" applyFill="1" applyBorder="1">
      <alignment vertical="center"/>
    </xf>
    <xf numFmtId="49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176" fontId="14" fillId="3" borderId="2" xfId="0" applyNumberFormat="1" applyFont="1" applyFill="1" applyBorder="1" applyAlignment="1">
      <alignment horizontal="righ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1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03"/>
  <sheetViews>
    <sheetView tabSelected="1" zoomScale="55" zoomScaleNormal="55" zoomScaleSheetLayoutView="160" topLeftCell="A49" workbookViewId="0">
      <selection activeCell="L62" sqref="L62"/>
    </sheetView>
  </sheetViews>
  <sheetFormatPr defaultColWidth="9" defaultRowHeight="14.4"/>
  <cols>
    <col min="1" max="1" width="5.77777777777778" style="2" customWidth="1"/>
    <col min="2" max="3" width="12.6666666666667" style="2" customWidth="1"/>
    <col min="4" max="4" width="16.6666666666667" style="2" customWidth="1"/>
    <col min="5" max="5" width="82.3333333333333" style="3" customWidth="1"/>
    <col min="6" max="6" width="8.66666666666667" style="2" customWidth="1"/>
    <col min="7" max="7" width="8.66666666666667" style="4" customWidth="1"/>
    <col min="8" max="8" width="12.6666666666667" style="4" customWidth="1"/>
    <col min="9" max="9" width="14.1111111111111" style="4" customWidth="1"/>
    <col min="10" max="16384" width="9" style="4"/>
  </cols>
  <sheetData>
    <row r="1" ht="22.05" customHeight="1" spans="1:9">
      <c r="A1" s="5" t="s">
        <v>0</v>
      </c>
      <c r="B1" s="5"/>
      <c r="C1" s="6"/>
      <c r="D1" s="6"/>
      <c r="E1" s="7"/>
      <c r="F1" s="6"/>
      <c r="G1" s="6"/>
      <c r="H1" s="8"/>
      <c r="I1" s="6"/>
    </row>
    <row r="2" ht="36.6" customHeight="1" spans="1:9">
      <c r="A2" s="9" t="s">
        <v>1</v>
      </c>
      <c r="B2" s="9"/>
      <c r="C2" s="9"/>
      <c r="D2" s="9"/>
      <c r="E2" s="9"/>
      <c r="F2" s="9"/>
      <c r="G2" s="9"/>
      <c r="H2" s="10"/>
      <c r="I2" s="9"/>
    </row>
    <row r="3" ht="49.95" customHeight="1" spans="1:9">
      <c r="A3" s="11" t="s">
        <v>2</v>
      </c>
      <c r="B3" s="12"/>
      <c r="C3" s="12"/>
      <c r="D3" s="12"/>
      <c r="E3" s="12"/>
      <c r="F3" s="12"/>
      <c r="G3" s="12"/>
      <c r="H3" s="13"/>
      <c r="I3" s="43"/>
    </row>
    <row r="4" ht="63" customHeight="1" spans="1:9">
      <c r="A4" s="11" t="s">
        <v>3</v>
      </c>
      <c r="B4" s="12"/>
      <c r="C4" s="12"/>
      <c r="D4" s="12"/>
      <c r="E4" s="12"/>
      <c r="F4" s="12"/>
      <c r="G4" s="12"/>
      <c r="H4" s="13"/>
      <c r="I4" s="43"/>
    </row>
    <row r="5" ht="25.95" customHeight="1" spans="1:9">
      <c r="A5" s="14" t="s">
        <v>4</v>
      </c>
      <c r="B5" s="15" t="s">
        <v>5</v>
      </c>
      <c r="C5" s="15" t="s">
        <v>6</v>
      </c>
      <c r="D5" s="15" t="s">
        <v>7</v>
      </c>
      <c r="E5" s="15" t="s">
        <v>8</v>
      </c>
      <c r="F5" s="15" t="s">
        <v>9</v>
      </c>
      <c r="G5" s="15" t="s">
        <v>10</v>
      </c>
      <c r="H5" s="16" t="s">
        <v>11</v>
      </c>
      <c r="I5" s="15" t="s">
        <v>12</v>
      </c>
    </row>
    <row r="6" customFormat="1" ht="30" customHeight="1" spans="1:9">
      <c r="A6" s="17" t="s">
        <v>13</v>
      </c>
      <c r="B6" s="17"/>
      <c r="C6" s="17"/>
      <c r="D6" s="17"/>
      <c r="E6" s="17"/>
      <c r="F6" s="18"/>
      <c r="G6" s="19"/>
      <c r="H6" s="19"/>
      <c r="I6" s="19"/>
    </row>
    <row r="7" s="1" customFormat="1" ht="30" customHeight="1" spans="1:9">
      <c r="A7" s="20">
        <v>1</v>
      </c>
      <c r="B7" s="21"/>
      <c r="C7" s="21"/>
      <c r="D7" s="22" t="s">
        <v>14</v>
      </c>
      <c r="E7" s="23" t="s">
        <v>15</v>
      </c>
      <c r="F7" s="24" t="s">
        <v>16</v>
      </c>
      <c r="G7" s="25">
        <v>30</v>
      </c>
      <c r="H7" s="25">
        <v>2020</v>
      </c>
      <c r="I7" s="25">
        <f>H7*G7</f>
        <v>60600</v>
      </c>
    </row>
    <row r="8" s="1" customFormat="1" ht="30" customHeight="1" spans="1:9">
      <c r="A8" s="20">
        <v>2</v>
      </c>
      <c r="B8" s="21"/>
      <c r="C8" s="21"/>
      <c r="D8" s="26" t="s">
        <v>17</v>
      </c>
      <c r="E8" s="27" t="s">
        <v>18</v>
      </c>
      <c r="F8" s="24" t="s">
        <v>16</v>
      </c>
      <c r="G8" s="25">
        <v>72</v>
      </c>
      <c r="H8" s="25">
        <v>2140</v>
      </c>
      <c r="I8" s="25">
        <f t="shared" ref="I8:I39" si="0">H8*G8</f>
        <v>154080</v>
      </c>
    </row>
    <row r="9" s="1" customFormat="1" ht="30" customHeight="1" spans="1:9">
      <c r="A9" s="20">
        <v>3</v>
      </c>
      <c r="B9" s="21"/>
      <c r="C9" s="21"/>
      <c r="D9" s="22" t="s">
        <v>19</v>
      </c>
      <c r="E9" s="27" t="s">
        <v>20</v>
      </c>
      <c r="F9" s="24" t="s">
        <v>16</v>
      </c>
      <c r="G9" s="25">
        <v>5</v>
      </c>
      <c r="H9" s="25">
        <v>1900</v>
      </c>
      <c r="I9" s="25">
        <f t="shared" si="0"/>
        <v>9500</v>
      </c>
    </row>
    <row r="10" s="1" customFormat="1" ht="30" customHeight="1" spans="1:9">
      <c r="A10" s="20">
        <v>4</v>
      </c>
      <c r="B10" s="21"/>
      <c r="C10" s="21"/>
      <c r="D10" s="22" t="s">
        <v>21</v>
      </c>
      <c r="E10" s="27" t="s">
        <v>22</v>
      </c>
      <c r="F10" s="24" t="s">
        <v>16</v>
      </c>
      <c r="G10" s="25">
        <v>10</v>
      </c>
      <c r="H10" s="25">
        <v>2620</v>
      </c>
      <c r="I10" s="25">
        <f t="shared" si="0"/>
        <v>26200</v>
      </c>
    </row>
    <row r="11" s="1" customFormat="1" ht="30" customHeight="1" spans="1:9">
      <c r="A11" s="20">
        <v>5</v>
      </c>
      <c r="B11" s="21"/>
      <c r="C11" s="21"/>
      <c r="D11" s="22" t="s">
        <v>23</v>
      </c>
      <c r="E11" s="27" t="s">
        <v>24</v>
      </c>
      <c r="F11" s="24" t="s">
        <v>16</v>
      </c>
      <c r="G11" s="25">
        <v>2</v>
      </c>
      <c r="H11" s="25">
        <v>1900</v>
      </c>
      <c r="I11" s="25">
        <f t="shared" si="0"/>
        <v>3800</v>
      </c>
    </row>
    <row r="12" s="1" customFormat="1" ht="30" customHeight="1" spans="1:9">
      <c r="A12" s="20">
        <v>6</v>
      </c>
      <c r="B12" s="21"/>
      <c r="C12" s="21"/>
      <c r="D12" s="25" t="s">
        <v>25</v>
      </c>
      <c r="E12" s="27" t="s">
        <v>26</v>
      </c>
      <c r="F12" s="24" t="s">
        <v>16</v>
      </c>
      <c r="G12" s="25">
        <v>7</v>
      </c>
      <c r="H12" s="25">
        <v>2620</v>
      </c>
      <c r="I12" s="25">
        <f t="shared" si="0"/>
        <v>18340</v>
      </c>
    </row>
    <row r="13" s="1" customFormat="1" ht="30" customHeight="1" spans="1:9">
      <c r="A13" s="20">
        <v>7</v>
      </c>
      <c r="B13" s="21"/>
      <c r="C13" s="21"/>
      <c r="D13" s="22" t="s">
        <v>27</v>
      </c>
      <c r="E13" s="27" t="s">
        <v>28</v>
      </c>
      <c r="F13" s="24" t="s">
        <v>16</v>
      </c>
      <c r="G13" s="25">
        <v>4</v>
      </c>
      <c r="H13" s="25">
        <v>3700</v>
      </c>
      <c r="I13" s="25">
        <f t="shared" si="0"/>
        <v>14800</v>
      </c>
    </row>
    <row r="14" s="1" customFormat="1" ht="30" customHeight="1" spans="1:9">
      <c r="A14" s="20">
        <v>8</v>
      </c>
      <c r="B14" s="21"/>
      <c r="C14" s="21"/>
      <c r="D14" s="22" t="s">
        <v>29</v>
      </c>
      <c r="E14" s="27" t="s">
        <v>30</v>
      </c>
      <c r="F14" s="24" t="s">
        <v>31</v>
      </c>
      <c r="G14" s="25">
        <v>106</v>
      </c>
      <c r="H14" s="25">
        <v>410</v>
      </c>
      <c r="I14" s="25">
        <f t="shared" si="0"/>
        <v>43460</v>
      </c>
    </row>
    <row r="15" s="1" customFormat="1" ht="30" customHeight="1" spans="1:9">
      <c r="A15" s="20">
        <v>9</v>
      </c>
      <c r="B15" s="21"/>
      <c r="C15" s="21"/>
      <c r="D15" s="22" t="s">
        <v>32</v>
      </c>
      <c r="E15" s="28" t="s">
        <v>33</v>
      </c>
      <c r="F15" s="24" t="s">
        <v>31</v>
      </c>
      <c r="G15" s="25">
        <v>4</v>
      </c>
      <c r="H15" s="25">
        <v>780</v>
      </c>
      <c r="I15" s="25">
        <f t="shared" si="0"/>
        <v>3120</v>
      </c>
    </row>
    <row r="16" s="1" customFormat="1" ht="30" customHeight="1" spans="1:9">
      <c r="A16" s="20">
        <v>10</v>
      </c>
      <c r="B16" s="21"/>
      <c r="C16" s="21"/>
      <c r="D16" s="22" t="s">
        <v>34</v>
      </c>
      <c r="E16" s="27" t="s">
        <v>35</v>
      </c>
      <c r="F16" s="24" t="s">
        <v>31</v>
      </c>
      <c r="G16" s="25">
        <v>280</v>
      </c>
      <c r="H16" s="25">
        <v>510</v>
      </c>
      <c r="I16" s="25">
        <f t="shared" si="0"/>
        <v>142800</v>
      </c>
    </row>
    <row r="17" s="1" customFormat="1" ht="30" customHeight="1" spans="1:9">
      <c r="A17" s="20">
        <v>11</v>
      </c>
      <c r="B17" s="21"/>
      <c r="C17" s="21"/>
      <c r="D17" s="22" t="s">
        <v>36</v>
      </c>
      <c r="E17" s="27" t="s">
        <v>37</v>
      </c>
      <c r="F17" s="25" t="s">
        <v>38</v>
      </c>
      <c r="G17" s="25">
        <v>49</v>
      </c>
      <c r="H17" s="25">
        <v>2380</v>
      </c>
      <c r="I17" s="25">
        <f t="shared" si="0"/>
        <v>116620</v>
      </c>
    </row>
    <row r="18" s="1" customFormat="1" ht="30" customHeight="1" spans="1:9">
      <c r="A18" s="20">
        <v>12</v>
      </c>
      <c r="B18" s="21"/>
      <c r="C18" s="21"/>
      <c r="D18" s="22" t="s">
        <v>39</v>
      </c>
      <c r="E18" s="27" t="s">
        <v>40</v>
      </c>
      <c r="F18" s="25" t="s">
        <v>38</v>
      </c>
      <c r="G18" s="25">
        <v>15</v>
      </c>
      <c r="H18" s="25">
        <v>2620</v>
      </c>
      <c r="I18" s="25">
        <f t="shared" si="0"/>
        <v>39300</v>
      </c>
    </row>
    <row r="19" s="1" customFormat="1" ht="30" customHeight="1" spans="1:9">
      <c r="A19" s="20">
        <v>13</v>
      </c>
      <c r="B19" s="21"/>
      <c r="C19" s="21"/>
      <c r="D19" s="22" t="s">
        <v>41</v>
      </c>
      <c r="E19" s="27" t="s">
        <v>42</v>
      </c>
      <c r="F19" s="25" t="s">
        <v>38</v>
      </c>
      <c r="G19" s="25">
        <v>9</v>
      </c>
      <c r="H19" s="25">
        <v>3100</v>
      </c>
      <c r="I19" s="25">
        <f t="shared" si="0"/>
        <v>27900</v>
      </c>
    </row>
    <row r="20" s="1" customFormat="1" ht="30" customHeight="1" spans="1:9">
      <c r="A20" s="20">
        <v>14</v>
      </c>
      <c r="B20" s="21"/>
      <c r="C20" s="21"/>
      <c r="D20" s="22" t="s">
        <v>43</v>
      </c>
      <c r="E20" s="27" t="s">
        <v>44</v>
      </c>
      <c r="F20" s="25" t="s">
        <v>38</v>
      </c>
      <c r="G20" s="25">
        <v>60</v>
      </c>
      <c r="H20" s="25">
        <v>2860</v>
      </c>
      <c r="I20" s="25">
        <f t="shared" si="0"/>
        <v>171600</v>
      </c>
    </row>
    <row r="21" s="1" customFormat="1" ht="30" customHeight="1" spans="1:9">
      <c r="A21" s="20">
        <v>15</v>
      </c>
      <c r="B21" s="21"/>
      <c r="C21" s="21"/>
      <c r="D21" s="22" t="s">
        <v>45</v>
      </c>
      <c r="E21" s="27" t="s">
        <v>46</v>
      </c>
      <c r="F21" s="25" t="s">
        <v>38</v>
      </c>
      <c r="G21" s="25">
        <v>12</v>
      </c>
      <c r="H21" s="25">
        <v>2980</v>
      </c>
      <c r="I21" s="25">
        <f t="shared" si="0"/>
        <v>35760</v>
      </c>
    </row>
    <row r="22" s="1" customFormat="1" ht="30" customHeight="1" spans="1:9">
      <c r="A22" s="20">
        <v>16</v>
      </c>
      <c r="B22" s="21"/>
      <c r="C22" s="21"/>
      <c r="D22" s="22" t="s">
        <v>47</v>
      </c>
      <c r="E22" s="27" t="s">
        <v>48</v>
      </c>
      <c r="F22" s="25" t="s">
        <v>38</v>
      </c>
      <c r="G22" s="25">
        <v>24</v>
      </c>
      <c r="H22" s="25">
        <v>3100</v>
      </c>
      <c r="I22" s="25">
        <f t="shared" si="0"/>
        <v>74400</v>
      </c>
    </row>
    <row r="23" s="1" customFormat="1" ht="30" customHeight="1" spans="1:9">
      <c r="A23" s="20">
        <v>17</v>
      </c>
      <c r="B23" s="21"/>
      <c r="C23" s="21"/>
      <c r="D23" s="22" t="s">
        <v>49</v>
      </c>
      <c r="E23" s="27" t="s">
        <v>50</v>
      </c>
      <c r="F23" s="25" t="s">
        <v>38</v>
      </c>
      <c r="G23" s="25">
        <v>2</v>
      </c>
      <c r="H23" s="25">
        <v>1660</v>
      </c>
      <c r="I23" s="25">
        <f t="shared" si="0"/>
        <v>3320</v>
      </c>
    </row>
    <row r="24" s="1" customFormat="1" ht="30" customHeight="1" spans="1:9">
      <c r="A24" s="20">
        <v>18</v>
      </c>
      <c r="B24" s="21"/>
      <c r="C24" s="21"/>
      <c r="D24" s="22" t="s">
        <v>51</v>
      </c>
      <c r="E24" s="27" t="s">
        <v>52</v>
      </c>
      <c r="F24" s="25" t="s">
        <v>38</v>
      </c>
      <c r="G24" s="25">
        <v>2</v>
      </c>
      <c r="H24" s="25">
        <v>2860</v>
      </c>
      <c r="I24" s="25">
        <f t="shared" si="0"/>
        <v>5720</v>
      </c>
    </row>
    <row r="25" s="1" customFormat="1" ht="30" customHeight="1" spans="1:9">
      <c r="A25" s="20">
        <v>19</v>
      </c>
      <c r="B25" s="21"/>
      <c r="C25" s="21"/>
      <c r="D25" s="22" t="s">
        <v>53</v>
      </c>
      <c r="E25" s="27" t="s">
        <v>54</v>
      </c>
      <c r="F25" s="25" t="s">
        <v>38</v>
      </c>
      <c r="G25" s="25">
        <v>1</v>
      </c>
      <c r="H25" s="25">
        <v>1660</v>
      </c>
      <c r="I25" s="25">
        <f t="shared" si="0"/>
        <v>1660</v>
      </c>
    </row>
    <row r="26" s="1" customFormat="1" ht="30" customHeight="1" spans="1:9">
      <c r="A26" s="20">
        <v>20</v>
      </c>
      <c r="B26" s="21"/>
      <c r="C26" s="21"/>
      <c r="D26" s="22" t="s">
        <v>55</v>
      </c>
      <c r="E26" s="27" t="s">
        <v>56</v>
      </c>
      <c r="F26" s="25" t="s">
        <v>38</v>
      </c>
      <c r="G26" s="25">
        <v>2</v>
      </c>
      <c r="H26" s="25">
        <v>2620</v>
      </c>
      <c r="I26" s="25">
        <f t="shared" si="0"/>
        <v>5240</v>
      </c>
    </row>
    <row r="27" s="1" customFormat="1" ht="30" customHeight="1" spans="1:9">
      <c r="A27" s="20">
        <v>21</v>
      </c>
      <c r="B27" s="21"/>
      <c r="C27" s="21"/>
      <c r="D27" s="22" t="s">
        <v>57</v>
      </c>
      <c r="E27" s="27" t="s">
        <v>58</v>
      </c>
      <c r="F27" s="25" t="s">
        <v>38</v>
      </c>
      <c r="G27" s="25">
        <v>2</v>
      </c>
      <c r="H27" s="25">
        <v>9550</v>
      </c>
      <c r="I27" s="25">
        <f t="shared" si="0"/>
        <v>19100</v>
      </c>
    </row>
    <row r="28" s="1" customFormat="1" ht="30" customHeight="1" spans="1:9">
      <c r="A28" s="20">
        <v>22</v>
      </c>
      <c r="B28" s="21"/>
      <c r="C28" s="21"/>
      <c r="D28" s="22" t="s">
        <v>59</v>
      </c>
      <c r="E28" s="27" t="s">
        <v>60</v>
      </c>
      <c r="F28" s="25" t="s">
        <v>38</v>
      </c>
      <c r="G28" s="25">
        <v>2</v>
      </c>
      <c r="H28" s="25">
        <v>2860</v>
      </c>
      <c r="I28" s="25">
        <f t="shared" si="0"/>
        <v>5720</v>
      </c>
    </row>
    <row r="29" s="1" customFormat="1" ht="30" customHeight="1" spans="1:9">
      <c r="A29" s="20">
        <v>23</v>
      </c>
      <c r="B29" s="21"/>
      <c r="C29" s="21"/>
      <c r="D29" s="22" t="s">
        <v>61</v>
      </c>
      <c r="E29" s="27" t="s">
        <v>62</v>
      </c>
      <c r="F29" s="25" t="s">
        <v>38</v>
      </c>
      <c r="G29" s="25">
        <v>1</v>
      </c>
      <c r="H29" s="25">
        <v>3710</v>
      </c>
      <c r="I29" s="25">
        <f t="shared" si="0"/>
        <v>3710</v>
      </c>
    </row>
    <row r="30" s="1" customFormat="1" ht="30" customHeight="1" spans="1:9">
      <c r="A30" s="20">
        <v>24</v>
      </c>
      <c r="B30" s="21"/>
      <c r="C30" s="21"/>
      <c r="D30" s="22" t="s">
        <v>63</v>
      </c>
      <c r="E30" s="27" t="s">
        <v>64</v>
      </c>
      <c r="F30" s="24" t="s">
        <v>38</v>
      </c>
      <c r="G30" s="25">
        <v>2</v>
      </c>
      <c r="H30" s="25">
        <v>3220</v>
      </c>
      <c r="I30" s="25">
        <f t="shared" si="0"/>
        <v>6440</v>
      </c>
    </row>
    <row r="31" s="1" customFormat="1" ht="30" customHeight="1" spans="1:9">
      <c r="A31" s="20">
        <v>25</v>
      </c>
      <c r="B31" s="21"/>
      <c r="C31" s="21"/>
      <c r="D31" s="22" t="s">
        <v>65</v>
      </c>
      <c r="E31" s="27" t="s">
        <v>66</v>
      </c>
      <c r="F31" s="24" t="s">
        <v>38</v>
      </c>
      <c r="G31" s="25">
        <v>3</v>
      </c>
      <c r="H31" s="25">
        <v>3050</v>
      </c>
      <c r="I31" s="25">
        <f t="shared" si="0"/>
        <v>9150</v>
      </c>
    </row>
    <row r="32" s="1" customFormat="1" ht="30" customHeight="1" spans="1:9">
      <c r="A32" s="20">
        <v>26</v>
      </c>
      <c r="B32" s="21"/>
      <c r="C32" s="21"/>
      <c r="D32" s="22" t="s">
        <v>67</v>
      </c>
      <c r="E32" s="27" t="s">
        <v>68</v>
      </c>
      <c r="F32" s="24" t="s">
        <v>38</v>
      </c>
      <c r="G32" s="25">
        <v>1</v>
      </c>
      <c r="H32" s="25">
        <v>3400</v>
      </c>
      <c r="I32" s="25">
        <f t="shared" si="0"/>
        <v>3400</v>
      </c>
    </row>
    <row r="33" s="1" customFormat="1" ht="30" customHeight="1" spans="1:9">
      <c r="A33" s="20">
        <v>27</v>
      </c>
      <c r="B33" s="21"/>
      <c r="C33" s="21"/>
      <c r="D33" s="22" t="s">
        <v>69</v>
      </c>
      <c r="E33" s="27" t="s">
        <v>70</v>
      </c>
      <c r="F33" s="24" t="s">
        <v>38</v>
      </c>
      <c r="G33" s="25">
        <v>2</v>
      </c>
      <c r="H33" s="25">
        <v>3480</v>
      </c>
      <c r="I33" s="25">
        <f t="shared" si="0"/>
        <v>6960</v>
      </c>
    </row>
    <row r="34" s="1" customFormat="1" ht="30" customHeight="1" spans="1:9">
      <c r="A34" s="20">
        <v>28</v>
      </c>
      <c r="B34" s="21"/>
      <c r="C34" s="21"/>
      <c r="D34" s="22" t="s">
        <v>71</v>
      </c>
      <c r="E34" s="27" t="s">
        <v>72</v>
      </c>
      <c r="F34" s="24" t="s">
        <v>38</v>
      </c>
      <c r="G34" s="25">
        <v>1</v>
      </c>
      <c r="H34" s="25">
        <v>3480</v>
      </c>
      <c r="I34" s="25">
        <f t="shared" si="0"/>
        <v>3480</v>
      </c>
    </row>
    <row r="35" s="1" customFormat="1" ht="30" customHeight="1" spans="1:9">
      <c r="A35" s="20">
        <v>29</v>
      </c>
      <c r="B35" s="21"/>
      <c r="C35" s="21"/>
      <c r="D35" s="22" t="s">
        <v>73</v>
      </c>
      <c r="E35" s="29" t="s">
        <v>74</v>
      </c>
      <c r="F35" s="24" t="s">
        <v>38</v>
      </c>
      <c r="G35" s="25">
        <v>120</v>
      </c>
      <c r="H35" s="25">
        <v>45</v>
      </c>
      <c r="I35" s="25">
        <f t="shared" si="0"/>
        <v>5400</v>
      </c>
    </row>
    <row r="36" s="1" customFormat="1" ht="30" customHeight="1" spans="1:9">
      <c r="A36" s="30" t="s">
        <v>75</v>
      </c>
      <c r="B36" s="30"/>
      <c r="C36" s="30"/>
      <c r="D36" s="30"/>
      <c r="E36" s="30"/>
      <c r="F36" s="31"/>
      <c r="G36" s="32"/>
      <c r="H36" s="32"/>
      <c r="I36" s="32"/>
    </row>
    <row r="37" s="1" customFormat="1" ht="30" customHeight="1" spans="1:9">
      <c r="A37" s="20">
        <v>30</v>
      </c>
      <c r="B37" s="21"/>
      <c r="C37" s="21"/>
      <c r="D37" s="22" t="s">
        <v>76</v>
      </c>
      <c r="E37" s="27" t="s">
        <v>77</v>
      </c>
      <c r="F37" s="24" t="s">
        <v>38</v>
      </c>
      <c r="G37" s="25">
        <v>8</v>
      </c>
      <c r="H37" s="25">
        <v>2490</v>
      </c>
      <c r="I37" s="25">
        <f t="shared" si="0"/>
        <v>19920</v>
      </c>
    </row>
    <row r="38" s="1" customFormat="1" ht="30" customHeight="1" spans="1:9">
      <c r="A38" s="20">
        <v>31</v>
      </c>
      <c r="B38" s="21"/>
      <c r="C38" s="21"/>
      <c r="D38" s="22" t="s">
        <v>78</v>
      </c>
      <c r="E38" s="27" t="s">
        <v>79</v>
      </c>
      <c r="F38" s="24" t="s">
        <v>38</v>
      </c>
      <c r="G38" s="25">
        <v>49</v>
      </c>
      <c r="H38" s="25">
        <v>1550</v>
      </c>
      <c r="I38" s="25">
        <f t="shared" si="0"/>
        <v>75950</v>
      </c>
    </row>
    <row r="39" s="1" customFormat="1" ht="30" customHeight="1" spans="1:9">
      <c r="A39" s="20">
        <v>32</v>
      </c>
      <c r="B39" s="21"/>
      <c r="C39" s="21"/>
      <c r="D39" s="33" t="s">
        <v>80</v>
      </c>
      <c r="E39" s="27" t="s">
        <v>81</v>
      </c>
      <c r="F39" s="24" t="s">
        <v>38</v>
      </c>
      <c r="G39" s="25">
        <v>196</v>
      </c>
      <c r="H39" s="25">
        <v>1750</v>
      </c>
      <c r="I39" s="25">
        <f t="shared" si="0"/>
        <v>343000</v>
      </c>
    </row>
    <row r="40" s="1" customFormat="1" ht="30" customHeight="1" spans="1:9">
      <c r="A40" s="20">
        <v>33</v>
      </c>
      <c r="B40" s="21"/>
      <c r="C40" s="21"/>
      <c r="D40" s="22" t="s">
        <v>82</v>
      </c>
      <c r="E40" s="27" t="s">
        <v>83</v>
      </c>
      <c r="F40" s="24" t="s">
        <v>38</v>
      </c>
      <c r="G40" s="25">
        <v>4</v>
      </c>
      <c r="H40" s="25">
        <v>2440</v>
      </c>
      <c r="I40" s="25">
        <f t="shared" ref="I40:I70" si="1">H40*G40</f>
        <v>9760</v>
      </c>
    </row>
    <row r="41" s="1" customFormat="1" ht="30" customHeight="1" spans="1:9">
      <c r="A41" s="20">
        <v>34</v>
      </c>
      <c r="B41" s="21"/>
      <c r="C41" s="21"/>
      <c r="D41" s="33" t="s">
        <v>84</v>
      </c>
      <c r="E41" s="34" t="s">
        <v>85</v>
      </c>
      <c r="F41" s="24" t="s">
        <v>38</v>
      </c>
      <c r="G41" s="25">
        <v>2</v>
      </c>
      <c r="H41" s="25">
        <v>1750</v>
      </c>
      <c r="I41" s="25">
        <f t="shared" si="1"/>
        <v>3500</v>
      </c>
    </row>
    <row r="42" s="1" customFormat="1" ht="30" customHeight="1" spans="1:9">
      <c r="A42" s="20">
        <v>35</v>
      </c>
      <c r="B42" s="21"/>
      <c r="C42" s="21"/>
      <c r="D42" s="35" t="s">
        <v>86</v>
      </c>
      <c r="E42" s="34" t="s">
        <v>87</v>
      </c>
      <c r="F42" s="24" t="s">
        <v>38</v>
      </c>
      <c r="G42" s="25">
        <v>2</v>
      </c>
      <c r="H42" s="25">
        <v>3680</v>
      </c>
      <c r="I42" s="25">
        <f t="shared" si="1"/>
        <v>7360</v>
      </c>
    </row>
    <row r="43" s="1" customFormat="1" ht="30" customHeight="1" spans="1:9">
      <c r="A43" s="20">
        <v>36</v>
      </c>
      <c r="B43" s="21"/>
      <c r="C43" s="21"/>
      <c r="D43" s="36" t="s">
        <v>88</v>
      </c>
      <c r="E43" s="28" t="s">
        <v>89</v>
      </c>
      <c r="F43" s="24" t="s">
        <v>38</v>
      </c>
      <c r="G43" s="25">
        <v>20</v>
      </c>
      <c r="H43" s="25">
        <v>3540</v>
      </c>
      <c r="I43" s="25">
        <f t="shared" si="1"/>
        <v>70800</v>
      </c>
    </row>
    <row r="44" s="1" customFormat="1" ht="30" customHeight="1" spans="1:9">
      <c r="A44" s="20">
        <v>37</v>
      </c>
      <c r="B44" s="21"/>
      <c r="C44" s="21"/>
      <c r="D44" s="36" t="s">
        <v>90</v>
      </c>
      <c r="E44" s="28" t="s">
        <v>91</v>
      </c>
      <c r="F44" s="24" t="s">
        <v>38</v>
      </c>
      <c r="G44" s="25">
        <v>10</v>
      </c>
      <c r="H44" s="25">
        <v>3280</v>
      </c>
      <c r="I44" s="25">
        <f t="shared" si="1"/>
        <v>32800</v>
      </c>
    </row>
    <row r="45" s="1" customFormat="1" ht="30" customHeight="1" spans="1:9">
      <c r="A45" s="20">
        <v>38</v>
      </c>
      <c r="B45" s="21"/>
      <c r="C45" s="21"/>
      <c r="D45" s="22" t="s">
        <v>92</v>
      </c>
      <c r="E45" s="27" t="s">
        <v>93</v>
      </c>
      <c r="F45" s="24" t="s">
        <v>38</v>
      </c>
      <c r="G45" s="25">
        <v>1</v>
      </c>
      <c r="H45" s="25">
        <v>1230</v>
      </c>
      <c r="I45" s="25">
        <f t="shared" si="1"/>
        <v>1230</v>
      </c>
    </row>
    <row r="46" s="1" customFormat="1" ht="30" customHeight="1" spans="1:9">
      <c r="A46" s="20">
        <v>39</v>
      </c>
      <c r="B46" s="21"/>
      <c r="C46" s="21"/>
      <c r="D46" s="26" t="s">
        <v>94</v>
      </c>
      <c r="E46" s="27" t="s">
        <v>95</v>
      </c>
      <c r="F46" s="24" t="s">
        <v>38</v>
      </c>
      <c r="G46" s="25">
        <v>4</v>
      </c>
      <c r="H46" s="25">
        <v>810</v>
      </c>
      <c r="I46" s="25">
        <f t="shared" si="1"/>
        <v>3240</v>
      </c>
    </row>
    <row r="47" s="1" customFormat="1" ht="30" customHeight="1" spans="1:9">
      <c r="A47" s="20">
        <v>40</v>
      </c>
      <c r="B47" s="21"/>
      <c r="C47" s="21"/>
      <c r="D47" s="37" t="s">
        <v>96</v>
      </c>
      <c r="E47" s="38" t="s">
        <v>97</v>
      </c>
      <c r="F47" s="24" t="s">
        <v>38</v>
      </c>
      <c r="G47" s="25">
        <v>90</v>
      </c>
      <c r="H47" s="25">
        <v>1600</v>
      </c>
      <c r="I47" s="25">
        <f t="shared" si="1"/>
        <v>144000</v>
      </c>
    </row>
    <row r="48" s="1" customFormat="1" ht="30" customHeight="1" spans="1:9">
      <c r="A48" s="20">
        <v>41</v>
      </c>
      <c r="B48" s="21"/>
      <c r="C48" s="21"/>
      <c r="D48" s="37" t="s">
        <v>98</v>
      </c>
      <c r="E48" s="38" t="s">
        <v>99</v>
      </c>
      <c r="F48" s="24" t="s">
        <v>38</v>
      </c>
      <c r="G48" s="25">
        <v>21</v>
      </c>
      <c r="H48" s="25">
        <v>2280</v>
      </c>
      <c r="I48" s="25">
        <f t="shared" si="1"/>
        <v>47880</v>
      </c>
    </row>
    <row r="49" s="1" customFormat="1" ht="30" customHeight="1" spans="1:9">
      <c r="A49" s="20">
        <v>42</v>
      </c>
      <c r="B49" s="21"/>
      <c r="C49" s="21"/>
      <c r="D49" s="39" t="s">
        <v>100</v>
      </c>
      <c r="E49" s="38" t="s">
        <v>101</v>
      </c>
      <c r="F49" s="24" t="s">
        <v>38</v>
      </c>
      <c r="G49" s="25">
        <v>110</v>
      </c>
      <c r="H49" s="25">
        <v>2390</v>
      </c>
      <c r="I49" s="25">
        <f t="shared" si="1"/>
        <v>262900</v>
      </c>
    </row>
    <row r="50" s="1" customFormat="1" ht="30" customHeight="1" spans="1:9">
      <c r="A50" s="20">
        <v>44</v>
      </c>
      <c r="B50" s="21"/>
      <c r="C50" s="21"/>
      <c r="D50" s="40" t="s">
        <v>102</v>
      </c>
      <c r="E50" s="41" t="s">
        <v>103</v>
      </c>
      <c r="F50" s="24" t="s">
        <v>104</v>
      </c>
      <c r="G50" s="25">
        <v>36</v>
      </c>
      <c r="H50" s="25">
        <v>825</v>
      </c>
      <c r="I50" s="25">
        <f t="shared" si="1"/>
        <v>29700</v>
      </c>
    </row>
    <row r="51" s="1" customFormat="1" ht="30" customHeight="1" spans="1:9">
      <c r="A51" s="20"/>
      <c r="B51" s="21"/>
      <c r="C51" s="21"/>
      <c r="D51" s="37" t="s">
        <v>105</v>
      </c>
      <c r="E51" s="38" t="s">
        <v>106</v>
      </c>
      <c r="F51" s="24" t="s">
        <v>107</v>
      </c>
      <c r="G51" s="25">
        <v>1</v>
      </c>
      <c r="H51" s="25">
        <v>3440</v>
      </c>
      <c r="I51" s="25">
        <f t="shared" si="1"/>
        <v>3440</v>
      </c>
    </row>
    <row r="52" s="1" customFormat="1" ht="30" customHeight="1" spans="1:9">
      <c r="A52" s="20">
        <v>45</v>
      </c>
      <c r="B52" s="21"/>
      <c r="C52" s="21"/>
      <c r="D52" s="42" t="s">
        <v>108</v>
      </c>
      <c r="E52" s="38" t="s">
        <v>109</v>
      </c>
      <c r="F52" s="24" t="s">
        <v>107</v>
      </c>
      <c r="G52" s="25">
        <v>2</v>
      </c>
      <c r="H52" s="25">
        <v>3300</v>
      </c>
      <c r="I52" s="25">
        <f t="shared" si="1"/>
        <v>6600</v>
      </c>
    </row>
    <row r="53" s="1" customFormat="1" ht="30" customHeight="1" spans="1:9">
      <c r="A53" s="20">
        <v>46</v>
      </c>
      <c r="B53" s="21"/>
      <c r="C53" s="21"/>
      <c r="D53" s="37" t="s">
        <v>110</v>
      </c>
      <c r="E53" s="38" t="s">
        <v>111</v>
      </c>
      <c r="F53" s="24" t="s">
        <v>38</v>
      </c>
      <c r="G53" s="25">
        <v>20</v>
      </c>
      <c r="H53" s="25">
        <v>880</v>
      </c>
      <c r="I53" s="25">
        <f t="shared" si="1"/>
        <v>17600</v>
      </c>
    </row>
    <row r="54" s="1" customFormat="1" ht="30" customHeight="1" spans="1:9">
      <c r="A54" s="20">
        <v>47</v>
      </c>
      <c r="B54" s="21"/>
      <c r="C54" s="21"/>
      <c r="D54" s="37" t="s">
        <v>112</v>
      </c>
      <c r="E54" s="38" t="s">
        <v>113</v>
      </c>
      <c r="F54" s="24" t="s">
        <v>38</v>
      </c>
      <c r="G54" s="25">
        <v>20</v>
      </c>
      <c r="H54" s="25">
        <v>940</v>
      </c>
      <c r="I54" s="25">
        <f t="shared" si="1"/>
        <v>18800</v>
      </c>
    </row>
    <row r="55" s="1" customFormat="1" ht="30" customHeight="1" spans="1:9">
      <c r="A55" s="20">
        <v>48</v>
      </c>
      <c r="B55" s="21"/>
      <c r="C55" s="21"/>
      <c r="D55" s="37" t="s">
        <v>114</v>
      </c>
      <c r="E55" s="38" t="s">
        <v>115</v>
      </c>
      <c r="F55" s="24" t="s">
        <v>38</v>
      </c>
      <c r="G55" s="25">
        <v>25</v>
      </c>
      <c r="H55" s="25">
        <v>1130</v>
      </c>
      <c r="I55" s="25">
        <f t="shared" si="1"/>
        <v>28250</v>
      </c>
    </row>
    <row r="56" s="1" customFormat="1" ht="30" customHeight="1" spans="1:9">
      <c r="A56" s="20">
        <v>49</v>
      </c>
      <c r="B56" s="21"/>
      <c r="C56" s="21"/>
      <c r="D56" s="37" t="s">
        <v>116</v>
      </c>
      <c r="E56" s="38" t="s">
        <v>117</v>
      </c>
      <c r="F56" s="24" t="s">
        <v>104</v>
      </c>
      <c r="G56" s="25">
        <v>40</v>
      </c>
      <c r="H56" s="25">
        <v>850</v>
      </c>
      <c r="I56" s="25">
        <f t="shared" si="1"/>
        <v>34000</v>
      </c>
    </row>
    <row r="57" s="1" customFormat="1" ht="30" customHeight="1" spans="1:9">
      <c r="A57" s="20">
        <v>50</v>
      </c>
      <c r="B57" s="21"/>
      <c r="C57" s="21"/>
      <c r="D57" s="40" t="s">
        <v>118</v>
      </c>
      <c r="E57" s="41" t="s">
        <v>119</v>
      </c>
      <c r="F57" s="24" t="s">
        <v>120</v>
      </c>
      <c r="G57" s="25">
        <v>2</v>
      </c>
      <c r="H57" s="25">
        <v>42260</v>
      </c>
      <c r="I57" s="25">
        <f t="shared" si="1"/>
        <v>84520</v>
      </c>
    </row>
    <row r="58" s="1" customFormat="1" ht="30" customHeight="1" spans="1:9">
      <c r="A58" s="20">
        <v>51</v>
      </c>
      <c r="B58" s="21"/>
      <c r="C58" s="21"/>
      <c r="D58" s="40" t="s">
        <v>121</v>
      </c>
      <c r="E58" s="41" t="s">
        <v>122</v>
      </c>
      <c r="F58" s="24" t="s">
        <v>120</v>
      </c>
      <c r="G58" s="25">
        <v>1</v>
      </c>
      <c r="H58" s="25">
        <v>39720</v>
      </c>
      <c r="I58" s="25">
        <f t="shared" si="1"/>
        <v>39720</v>
      </c>
    </row>
    <row r="59" s="1" customFormat="1" ht="30" customHeight="1" spans="1:9">
      <c r="A59" s="20">
        <v>52</v>
      </c>
      <c r="B59" s="21"/>
      <c r="C59" s="21"/>
      <c r="D59" s="40" t="s">
        <v>123</v>
      </c>
      <c r="E59" s="41" t="s">
        <v>124</v>
      </c>
      <c r="F59" s="24" t="s">
        <v>38</v>
      </c>
      <c r="G59" s="25">
        <v>4</v>
      </c>
      <c r="H59" s="25">
        <v>3250</v>
      </c>
      <c r="I59" s="25">
        <f t="shared" si="1"/>
        <v>13000</v>
      </c>
    </row>
    <row r="60" s="1" customFormat="1" ht="30" customHeight="1" spans="1:9">
      <c r="A60" s="20">
        <v>53</v>
      </c>
      <c r="B60" s="21"/>
      <c r="C60" s="21"/>
      <c r="D60" s="40" t="s">
        <v>125</v>
      </c>
      <c r="E60" s="41" t="s">
        <v>126</v>
      </c>
      <c r="F60" s="24" t="s">
        <v>38</v>
      </c>
      <c r="G60" s="25">
        <v>2</v>
      </c>
      <c r="H60" s="25">
        <v>4950</v>
      </c>
      <c r="I60" s="25">
        <f t="shared" si="1"/>
        <v>9900</v>
      </c>
    </row>
    <row r="61" s="1" customFormat="1" ht="30" customHeight="1" spans="1:9">
      <c r="A61" s="20">
        <v>54</v>
      </c>
      <c r="B61" s="21"/>
      <c r="C61" s="21"/>
      <c r="D61" s="40" t="s">
        <v>127</v>
      </c>
      <c r="E61" s="41" t="s">
        <v>128</v>
      </c>
      <c r="F61" s="24" t="s">
        <v>31</v>
      </c>
      <c r="G61" s="25">
        <v>15</v>
      </c>
      <c r="H61" s="25">
        <v>1150</v>
      </c>
      <c r="I61" s="25">
        <f t="shared" si="1"/>
        <v>17250</v>
      </c>
    </row>
    <row r="62" s="1" customFormat="1" ht="30" customHeight="1" spans="1:9">
      <c r="A62" s="20">
        <v>55</v>
      </c>
      <c r="B62" s="21"/>
      <c r="C62" s="21"/>
      <c r="D62" s="40" t="s">
        <v>129</v>
      </c>
      <c r="E62" s="41" t="s">
        <v>130</v>
      </c>
      <c r="F62" s="24" t="s">
        <v>38</v>
      </c>
      <c r="G62" s="25">
        <v>2</v>
      </c>
      <c r="H62" s="25">
        <v>3950</v>
      </c>
      <c r="I62" s="25">
        <f t="shared" si="1"/>
        <v>7900</v>
      </c>
    </row>
    <row r="63" s="1" customFormat="1" ht="30" customHeight="1" spans="1:9">
      <c r="A63" s="20">
        <v>56</v>
      </c>
      <c r="B63" s="21"/>
      <c r="C63" s="21"/>
      <c r="D63" s="40" t="s">
        <v>131</v>
      </c>
      <c r="E63" s="41" t="s">
        <v>132</v>
      </c>
      <c r="F63" s="24" t="s">
        <v>38</v>
      </c>
      <c r="G63" s="25">
        <v>23</v>
      </c>
      <c r="H63" s="25">
        <v>1450</v>
      </c>
      <c r="I63" s="25">
        <f t="shared" si="1"/>
        <v>33350</v>
      </c>
    </row>
    <row r="64" s="1" customFormat="1" ht="30" customHeight="1" spans="1:9">
      <c r="A64" s="20">
        <v>57</v>
      </c>
      <c r="B64" s="21"/>
      <c r="C64" s="21"/>
      <c r="D64" s="40" t="s">
        <v>133</v>
      </c>
      <c r="E64" s="41" t="s">
        <v>134</v>
      </c>
      <c r="F64" s="24" t="s">
        <v>38</v>
      </c>
      <c r="G64" s="25">
        <v>1</v>
      </c>
      <c r="H64" s="25">
        <v>2000</v>
      </c>
      <c r="I64" s="25">
        <f t="shared" si="1"/>
        <v>2000</v>
      </c>
    </row>
    <row r="65" s="1" customFormat="1" ht="30" customHeight="1" spans="1:9">
      <c r="A65" s="20">
        <v>58</v>
      </c>
      <c r="B65" s="21"/>
      <c r="C65" s="21"/>
      <c r="D65" s="44" t="s">
        <v>135</v>
      </c>
      <c r="E65" s="45" t="s">
        <v>136</v>
      </c>
      <c r="F65" s="24" t="s">
        <v>120</v>
      </c>
      <c r="G65" s="25">
        <v>1</v>
      </c>
      <c r="H65" s="25">
        <v>7220</v>
      </c>
      <c r="I65" s="25">
        <f t="shared" si="1"/>
        <v>7220</v>
      </c>
    </row>
    <row r="66" s="1" customFormat="1" ht="30" customHeight="1" spans="1:9">
      <c r="A66" s="20">
        <v>59</v>
      </c>
      <c r="B66" s="21"/>
      <c r="C66" s="21"/>
      <c r="D66" s="37" t="s">
        <v>137</v>
      </c>
      <c r="E66" s="38" t="s">
        <v>138</v>
      </c>
      <c r="F66" s="24" t="s">
        <v>31</v>
      </c>
      <c r="G66" s="25">
        <v>340</v>
      </c>
      <c r="H66" s="25">
        <v>385</v>
      </c>
      <c r="I66" s="25">
        <f t="shared" si="1"/>
        <v>130900</v>
      </c>
    </row>
    <row r="67" s="1" customFormat="1" ht="30" customHeight="1" spans="1:9">
      <c r="A67" s="20">
        <v>60</v>
      </c>
      <c r="B67" s="21"/>
      <c r="C67" s="21"/>
      <c r="D67" s="37" t="s">
        <v>139</v>
      </c>
      <c r="E67" s="38" t="s">
        <v>140</v>
      </c>
      <c r="F67" s="24" t="s">
        <v>31</v>
      </c>
      <c r="G67" s="25">
        <v>20</v>
      </c>
      <c r="H67" s="25">
        <v>320</v>
      </c>
      <c r="I67" s="25">
        <f t="shared" si="1"/>
        <v>6400</v>
      </c>
    </row>
    <row r="68" s="1" customFormat="1" ht="30" customHeight="1" spans="1:9">
      <c r="A68" s="20">
        <v>61</v>
      </c>
      <c r="B68" s="21"/>
      <c r="C68" s="21"/>
      <c r="D68" s="33" t="s">
        <v>141</v>
      </c>
      <c r="E68" s="34" t="s">
        <v>142</v>
      </c>
      <c r="F68" s="24" t="s">
        <v>31</v>
      </c>
      <c r="G68" s="25">
        <v>78</v>
      </c>
      <c r="H68" s="25">
        <v>1130</v>
      </c>
      <c r="I68" s="25">
        <f t="shared" si="1"/>
        <v>88140</v>
      </c>
    </row>
    <row r="69" s="1" customFormat="1" ht="30" customHeight="1" spans="1:9">
      <c r="A69" s="20">
        <v>62</v>
      </c>
      <c r="B69" s="21"/>
      <c r="C69" s="21"/>
      <c r="D69" s="22" t="s">
        <v>143</v>
      </c>
      <c r="E69" s="27" t="s">
        <v>144</v>
      </c>
      <c r="F69" s="24" t="s">
        <v>38</v>
      </c>
      <c r="G69" s="25">
        <v>8</v>
      </c>
      <c r="H69" s="25">
        <v>3000</v>
      </c>
      <c r="I69" s="25">
        <f t="shared" si="1"/>
        <v>24000</v>
      </c>
    </row>
    <row r="70" s="1" customFormat="1" ht="30" customHeight="1" spans="1:9">
      <c r="A70" s="20">
        <v>63</v>
      </c>
      <c r="B70" s="21"/>
      <c r="C70" s="21"/>
      <c r="D70" s="22" t="s">
        <v>145</v>
      </c>
      <c r="E70" s="27" t="s">
        <v>146</v>
      </c>
      <c r="F70" s="24" t="s">
        <v>38</v>
      </c>
      <c r="G70" s="25">
        <v>1</v>
      </c>
      <c r="H70" s="25">
        <v>430</v>
      </c>
      <c r="I70" s="25">
        <f t="shared" si="1"/>
        <v>430</v>
      </c>
    </row>
    <row r="71" s="1" customFormat="1" ht="30" customHeight="1" spans="1:9">
      <c r="A71" s="30" t="s">
        <v>147</v>
      </c>
      <c r="B71" s="30"/>
      <c r="C71" s="30"/>
      <c r="D71" s="30"/>
      <c r="E71" s="30"/>
      <c r="F71" s="31"/>
      <c r="G71" s="32"/>
      <c r="H71" s="32"/>
      <c r="I71" s="32"/>
    </row>
    <row r="72" s="1" customFormat="1" ht="30" customHeight="1" spans="1:9">
      <c r="A72" s="20">
        <v>64</v>
      </c>
      <c r="B72" s="21"/>
      <c r="C72" s="21"/>
      <c r="D72" s="22" t="s">
        <v>148</v>
      </c>
      <c r="E72" s="27" t="s">
        <v>149</v>
      </c>
      <c r="F72" s="24" t="s">
        <v>38</v>
      </c>
      <c r="G72" s="25">
        <v>26</v>
      </c>
      <c r="H72" s="25">
        <v>2920</v>
      </c>
      <c r="I72" s="25">
        <f t="shared" ref="I72:I101" si="2">H72*G72</f>
        <v>75920</v>
      </c>
    </row>
    <row r="73" s="1" customFormat="1" ht="30" customHeight="1" spans="1:9">
      <c r="A73" s="20">
        <v>65</v>
      </c>
      <c r="B73" s="21"/>
      <c r="C73" s="21"/>
      <c r="D73" s="22" t="s">
        <v>150</v>
      </c>
      <c r="E73" s="27" t="s">
        <v>151</v>
      </c>
      <c r="F73" s="24" t="s">
        <v>38</v>
      </c>
      <c r="G73" s="25">
        <v>20</v>
      </c>
      <c r="H73" s="25">
        <v>2250</v>
      </c>
      <c r="I73" s="25">
        <f t="shared" si="2"/>
        <v>45000</v>
      </c>
    </row>
    <row r="74" s="1" customFormat="1" ht="30" customHeight="1" spans="1:9">
      <c r="A74" s="20">
        <v>66</v>
      </c>
      <c r="B74" s="21"/>
      <c r="C74" s="21"/>
      <c r="D74" s="33" t="s">
        <v>152</v>
      </c>
      <c r="E74" s="34" t="s">
        <v>153</v>
      </c>
      <c r="F74" s="24" t="s">
        <v>38</v>
      </c>
      <c r="G74" s="25">
        <v>36</v>
      </c>
      <c r="H74" s="25">
        <v>840</v>
      </c>
      <c r="I74" s="25">
        <f t="shared" si="2"/>
        <v>30240</v>
      </c>
    </row>
    <row r="75" s="1" customFormat="1" ht="30" customHeight="1" spans="1:9">
      <c r="A75" s="20">
        <v>67</v>
      </c>
      <c r="B75" s="21"/>
      <c r="C75" s="21"/>
      <c r="D75" s="22" t="s">
        <v>154</v>
      </c>
      <c r="E75" s="27" t="s">
        <v>155</v>
      </c>
      <c r="F75" s="22" t="s">
        <v>16</v>
      </c>
      <c r="G75" s="25">
        <v>60</v>
      </c>
      <c r="H75" s="25">
        <v>1050</v>
      </c>
      <c r="I75" s="25">
        <f t="shared" si="2"/>
        <v>63000</v>
      </c>
    </row>
    <row r="76" s="1" customFormat="1" ht="30" customHeight="1" spans="1:9">
      <c r="A76" s="20">
        <v>68</v>
      </c>
      <c r="B76" s="21"/>
      <c r="C76" s="21"/>
      <c r="D76" s="22" t="s">
        <v>156</v>
      </c>
      <c r="E76" s="27" t="s">
        <v>157</v>
      </c>
      <c r="F76" s="22" t="s">
        <v>31</v>
      </c>
      <c r="G76" s="25">
        <v>60</v>
      </c>
      <c r="H76" s="25">
        <v>230</v>
      </c>
      <c r="I76" s="25">
        <f t="shared" si="2"/>
        <v>13800</v>
      </c>
    </row>
    <row r="77" s="1" customFormat="1" ht="30" customHeight="1" spans="1:9">
      <c r="A77" s="20">
        <v>69</v>
      </c>
      <c r="B77" s="21"/>
      <c r="C77" s="21"/>
      <c r="D77" s="36" t="s">
        <v>158</v>
      </c>
      <c r="E77" s="28" t="s">
        <v>159</v>
      </c>
      <c r="F77" s="36" t="s">
        <v>16</v>
      </c>
      <c r="G77" s="25">
        <v>10</v>
      </c>
      <c r="H77" s="25">
        <v>5550</v>
      </c>
      <c r="I77" s="25">
        <f t="shared" si="2"/>
        <v>55500</v>
      </c>
    </row>
    <row r="78" s="1" customFormat="1" ht="30" customHeight="1" spans="1:9">
      <c r="A78" s="20">
        <v>70</v>
      </c>
      <c r="B78" s="21"/>
      <c r="C78" s="21"/>
      <c r="D78" s="22" t="s">
        <v>160</v>
      </c>
      <c r="E78" s="27" t="s">
        <v>161</v>
      </c>
      <c r="F78" s="33" t="s">
        <v>16</v>
      </c>
      <c r="G78" s="25">
        <v>200</v>
      </c>
      <c r="H78" s="25">
        <v>1250</v>
      </c>
      <c r="I78" s="25">
        <f t="shared" si="2"/>
        <v>250000</v>
      </c>
    </row>
    <row r="79" s="1" customFormat="1" ht="30" customHeight="1" spans="1:9">
      <c r="A79" s="20">
        <v>71</v>
      </c>
      <c r="B79" s="21"/>
      <c r="C79" s="21"/>
      <c r="D79" s="22" t="s">
        <v>162</v>
      </c>
      <c r="E79" s="27" t="s">
        <v>163</v>
      </c>
      <c r="F79" s="36" t="s">
        <v>31</v>
      </c>
      <c r="G79" s="25">
        <v>800</v>
      </c>
      <c r="H79" s="25">
        <v>445</v>
      </c>
      <c r="I79" s="25">
        <f t="shared" si="2"/>
        <v>356000</v>
      </c>
    </row>
    <row r="80" s="1" customFormat="1" ht="30" customHeight="1" spans="1:9">
      <c r="A80" s="20">
        <v>72</v>
      </c>
      <c r="B80" s="21"/>
      <c r="C80" s="21"/>
      <c r="D80" s="33" t="s">
        <v>164</v>
      </c>
      <c r="E80" s="46" t="s">
        <v>165</v>
      </c>
      <c r="F80" s="36" t="s">
        <v>120</v>
      </c>
      <c r="G80" s="25">
        <v>60</v>
      </c>
      <c r="H80" s="25">
        <v>2515</v>
      </c>
      <c r="I80" s="25">
        <f t="shared" si="2"/>
        <v>150900</v>
      </c>
    </row>
    <row r="81" s="1" customFormat="1" ht="30" customHeight="1" spans="1:9">
      <c r="A81" s="20">
        <v>73</v>
      </c>
      <c r="B81" s="21"/>
      <c r="C81" s="21"/>
      <c r="D81" s="33" t="s">
        <v>166</v>
      </c>
      <c r="E81" s="34" t="s">
        <v>167</v>
      </c>
      <c r="F81" s="36" t="s">
        <v>120</v>
      </c>
      <c r="G81" s="25">
        <v>10</v>
      </c>
      <c r="H81" s="25">
        <v>2465</v>
      </c>
      <c r="I81" s="25">
        <f t="shared" si="2"/>
        <v>24650</v>
      </c>
    </row>
    <row r="82" s="1" customFormat="1" ht="30" customHeight="1" spans="1:9">
      <c r="A82" s="20">
        <v>74</v>
      </c>
      <c r="B82" s="21"/>
      <c r="C82" s="21"/>
      <c r="D82" s="36" t="s">
        <v>168</v>
      </c>
      <c r="E82" s="28" t="s">
        <v>169</v>
      </c>
      <c r="F82" s="36" t="s">
        <v>16</v>
      </c>
      <c r="G82" s="25">
        <v>20</v>
      </c>
      <c r="H82" s="25">
        <v>1450</v>
      </c>
      <c r="I82" s="25">
        <f t="shared" si="2"/>
        <v>29000</v>
      </c>
    </row>
    <row r="83" s="1" customFormat="1" ht="30" customHeight="1" spans="1:9">
      <c r="A83" s="20">
        <v>75</v>
      </c>
      <c r="B83" s="21"/>
      <c r="C83" s="21"/>
      <c r="D83" s="36" t="s">
        <v>170</v>
      </c>
      <c r="E83" s="28" t="s">
        <v>171</v>
      </c>
      <c r="F83" s="36" t="s">
        <v>31</v>
      </c>
      <c r="G83" s="25">
        <v>40</v>
      </c>
      <c r="H83" s="25">
        <v>495</v>
      </c>
      <c r="I83" s="25">
        <f t="shared" si="2"/>
        <v>19800</v>
      </c>
    </row>
    <row r="84" s="1" customFormat="1" ht="30" customHeight="1" spans="1:9">
      <c r="A84" s="20">
        <v>76</v>
      </c>
      <c r="B84" s="21"/>
      <c r="C84" s="21"/>
      <c r="D84" s="26" t="s">
        <v>172</v>
      </c>
      <c r="E84" s="27" t="s">
        <v>173</v>
      </c>
      <c r="F84" s="22" t="s">
        <v>16</v>
      </c>
      <c r="G84" s="25">
        <v>74</v>
      </c>
      <c r="H84" s="25">
        <v>1600</v>
      </c>
      <c r="I84" s="25">
        <f t="shared" si="2"/>
        <v>118400</v>
      </c>
    </row>
    <row r="85" s="1" customFormat="1" ht="30" customHeight="1" spans="1:9">
      <c r="A85" s="20">
        <v>77</v>
      </c>
      <c r="B85" s="21"/>
      <c r="C85" s="21"/>
      <c r="D85" s="39" t="s">
        <v>174</v>
      </c>
      <c r="E85" s="47" t="s">
        <v>175</v>
      </c>
      <c r="F85" s="22" t="s">
        <v>107</v>
      </c>
      <c r="G85" s="25">
        <v>75</v>
      </c>
      <c r="H85" s="25">
        <v>1675</v>
      </c>
      <c r="I85" s="25">
        <f t="shared" si="2"/>
        <v>125625</v>
      </c>
    </row>
    <row r="86" s="1" customFormat="1" ht="30" customHeight="1" spans="1:9">
      <c r="A86" s="20">
        <v>78</v>
      </c>
      <c r="B86" s="21"/>
      <c r="C86" s="21"/>
      <c r="D86" s="37" t="s">
        <v>176</v>
      </c>
      <c r="E86" s="38" t="s">
        <v>177</v>
      </c>
      <c r="F86" s="22" t="s">
        <v>107</v>
      </c>
      <c r="G86" s="25">
        <v>100</v>
      </c>
      <c r="H86" s="25">
        <v>3000</v>
      </c>
      <c r="I86" s="25">
        <f t="shared" si="2"/>
        <v>300000</v>
      </c>
    </row>
    <row r="87" s="1" customFormat="1" ht="30" customHeight="1" spans="1:9">
      <c r="A87" s="20">
        <v>79</v>
      </c>
      <c r="B87" s="21"/>
      <c r="C87" s="21"/>
      <c r="D87" s="40" t="s">
        <v>178</v>
      </c>
      <c r="E87" s="48" t="s">
        <v>179</v>
      </c>
      <c r="F87" s="22" t="s">
        <v>107</v>
      </c>
      <c r="G87" s="25">
        <v>144</v>
      </c>
      <c r="H87" s="25">
        <v>2535</v>
      </c>
      <c r="I87" s="25">
        <f t="shared" si="2"/>
        <v>365040</v>
      </c>
    </row>
    <row r="88" s="1" customFormat="1" ht="30" customHeight="1" spans="1:9">
      <c r="A88" s="20">
        <v>80</v>
      </c>
      <c r="B88" s="21"/>
      <c r="C88" s="21"/>
      <c r="D88" s="39" t="s">
        <v>180</v>
      </c>
      <c r="E88" s="47" t="s">
        <v>181</v>
      </c>
      <c r="F88" s="22" t="s">
        <v>38</v>
      </c>
      <c r="G88" s="25">
        <v>34</v>
      </c>
      <c r="H88" s="25">
        <v>2125</v>
      </c>
      <c r="I88" s="25">
        <f t="shared" si="2"/>
        <v>72250</v>
      </c>
    </row>
    <row r="89" s="1" customFormat="1" ht="30" customHeight="1" spans="1:9">
      <c r="A89" s="20">
        <v>81</v>
      </c>
      <c r="B89" s="21"/>
      <c r="C89" s="21"/>
      <c r="D89" s="49" t="s">
        <v>182</v>
      </c>
      <c r="E89" s="50" t="s">
        <v>183</v>
      </c>
      <c r="F89" s="22" t="s">
        <v>107</v>
      </c>
      <c r="G89" s="25">
        <v>36</v>
      </c>
      <c r="H89" s="25">
        <v>29700</v>
      </c>
      <c r="I89" s="25">
        <f t="shared" si="2"/>
        <v>1069200</v>
      </c>
    </row>
    <row r="90" s="1" customFormat="1" ht="30" customHeight="1" spans="1:9">
      <c r="A90" s="20">
        <v>82</v>
      </c>
      <c r="B90" s="21"/>
      <c r="C90" s="21"/>
      <c r="D90" s="49" t="s">
        <v>184</v>
      </c>
      <c r="E90" s="51" t="s">
        <v>185</v>
      </c>
      <c r="F90" s="22" t="s">
        <v>31</v>
      </c>
      <c r="G90" s="25">
        <v>450</v>
      </c>
      <c r="H90" s="25">
        <v>1280</v>
      </c>
      <c r="I90" s="25">
        <f t="shared" si="2"/>
        <v>576000</v>
      </c>
    </row>
    <row r="91" s="1" customFormat="1" ht="30" customHeight="1" spans="1:9">
      <c r="A91" s="20">
        <v>83</v>
      </c>
      <c r="B91" s="21"/>
      <c r="C91" s="21"/>
      <c r="D91" s="52" t="s">
        <v>186</v>
      </c>
      <c r="E91" s="41" t="s">
        <v>187</v>
      </c>
      <c r="F91" s="22" t="s">
        <v>107</v>
      </c>
      <c r="G91" s="25">
        <v>6</v>
      </c>
      <c r="H91" s="25">
        <v>3000</v>
      </c>
      <c r="I91" s="25">
        <f t="shared" si="2"/>
        <v>18000</v>
      </c>
    </row>
    <row r="92" s="1" customFormat="1" ht="30" customHeight="1" spans="1:9">
      <c r="A92" s="20">
        <v>84</v>
      </c>
      <c r="B92" s="21"/>
      <c r="C92" s="21"/>
      <c r="D92" s="52" t="s">
        <v>188</v>
      </c>
      <c r="E92" s="41" t="s">
        <v>189</v>
      </c>
      <c r="F92" s="22" t="s">
        <v>107</v>
      </c>
      <c r="G92" s="25">
        <v>1</v>
      </c>
      <c r="H92" s="25">
        <v>3000</v>
      </c>
      <c r="I92" s="25">
        <f t="shared" si="2"/>
        <v>3000</v>
      </c>
    </row>
    <row r="93" s="1" customFormat="1" ht="30" customHeight="1" spans="1:9">
      <c r="A93" s="20">
        <v>85</v>
      </c>
      <c r="B93" s="21"/>
      <c r="C93" s="21"/>
      <c r="D93" s="37" t="s">
        <v>190</v>
      </c>
      <c r="E93" s="38" t="s">
        <v>191</v>
      </c>
      <c r="F93" s="22" t="s">
        <v>107</v>
      </c>
      <c r="G93" s="25">
        <v>6</v>
      </c>
      <c r="H93" s="25">
        <v>4950</v>
      </c>
      <c r="I93" s="25">
        <f t="shared" si="2"/>
        <v>29700</v>
      </c>
    </row>
    <row r="94" s="1" customFormat="1" ht="30" customHeight="1" spans="1:9">
      <c r="A94" s="20">
        <v>86</v>
      </c>
      <c r="B94" s="21"/>
      <c r="C94" s="21"/>
      <c r="D94" s="49" t="s">
        <v>192</v>
      </c>
      <c r="E94" s="50" t="s">
        <v>193</v>
      </c>
      <c r="F94" s="22" t="s">
        <v>107</v>
      </c>
      <c r="G94" s="25">
        <v>100</v>
      </c>
      <c r="H94" s="25">
        <v>2125</v>
      </c>
      <c r="I94" s="25">
        <f t="shared" si="2"/>
        <v>212500</v>
      </c>
    </row>
    <row r="95" s="1" customFormat="1" ht="30" customHeight="1" spans="1:9">
      <c r="A95" s="20">
        <v>87</v>
      </c>
      <c r="B95" s="21"/>
      <c r="C95" s="21"/>
      <c r="D95" s="53" t="s">
        <v>194</v>
      </c>
      <c r="E95" s="54" t="s">
        <v>195</v>
      </c>
      <c r="F95" s="22" t="s">
        <v>107</v>
      </c>
      <c r="G95" s="25">
        <v>30</v>
      </c>
      <c r="H95" s="25">
        <v>2750</v>
      </c>
      <c r="I95" s="25">
        <f t="shared" si="2"/>
        <v>82500</v>
      </c>
    </row>
    <row r="96" s="1" customFormat="1" ht="30" customHeight="1" spans="1:9">
      <c r="A96" s="20">
        <v>88</v>
      </c>
      <c r="B96" s="21"/>
      <c r="C96" s="21"/>
      <c r="D96" s="37" t="s">
        <v>196</v>
      </c>
      <c r="E96" s="38" t="s">
        <v>197</v>
      </c>
      <c r="F96" s="22" t="s">
        <v>38</v>
      </c>
      <c r="G96" s="25">
        <v>2</v>
      </c>
      <c r="H96" s="25">
        <v>2115</v>
      </c>
      <c r="I96" s="25">
        <f t="shared" si="2"/>
        <v>4230</v>
      </c>
    </row>
    <row r="97" s="1" customFormat="1" ht="30" customHeight="1" spans="1:9">
      <c r="A97" s="20"/>
      <c r="B97" s="21"/>
      <c r="C97" s="21"/>
      <c r="D97" s="55" t="s">
        <v>198</v>
      </c>
      <c r="E97" s="56" t="s">
        <v>199</v>
      </c>
      <c r="F97" s="36" t="s">
        <v>120</v>
      </c>
      <c r="G97" s="25">
        <v>27</v>
      </c>
      <c r="H97" s="25">
        <v>2250</v>
      </c>
      <c r="I97" s="25">
        <f t="shared" si="2"/>
        <v>60750</v>
      </c>
    </row>
    <row r="98" s="1" customFormat="1" ht="30" customHeight="1" spans="1:9">
      <c r="A98" s="20">
        <v>89</v>
      </c>
      <c r="B98" s="21"/>
      <c r="C98" s="21"/>
      <c r="D98" s="52" t="s">
        <v>200</v>
      </c>
      <c r="E98" s="41" t="s">
        <v>201</v>
      </c>
      <c r="F98" s="22" t="s">
        <v>38</v>
      </c>
      <c r="G98" s="25">
        <v>20</v>
      </c>
      <c r="H98" s="25">
        <v>1780</v>
      </c>
      <c r="I98" s="25">
        <f t="shared" si="2"/>
        <v>35600</v>
      </c>
    </row>
    <row r="99" s="1" customFormat="1" ht="30" customHeight="1" spans="1:9">
      <c r="A99" s="20">
        <v>91</v>
      </c>
      <c r="B99" s="21"/>
      <c r="C99" s="21"/>
      <c r="D99" s="57" t="s">
        <v>202</v>
      </c>
      <c r="E99" s="45" t="s">
        <v>203</v>
      </c>
      <c r="F99" s="36" t="s">
        <v>120</v>
      </c>
      <c r="G99" s="25">
        <v>10</v>
      </c>
      <c r="H99" s="25">
        <v>1580</v>
      </c>
      <c r="I99" s="25">
        <f t="shared" si="2"/>
        <v>15800</v>
      </c>
    </row>
    <row r="100" s="1" customFormat="1" ht="30" customHeight="1" spans="1:9">
      <c r="A100" s="20">
        <v>92</v>
      </c>
      <c r="B100" s="21"/>
      <c r="C100" s="21"/>
      <c r="D100" s="44" t="s">
        <v>204</v>
      </c>
      <c r="E100" s="45" t="s">
        <v>205</v>
      </c>
      <c r="F100" s="36" t="s">
        <v>38</v>
      </c>
      <c r="G100" s="25">
        <v>30</v>
      </c>
      <c r="H100" s="25">
        <v>2135</v>
      </c>
      <c r="I100" s="25">
        <f t="shared" si="2"/>
        <v>64050</v>
      </c>
    </row>
    <row r="101" s="1" customFormat="1" ht="30" customHeight="1" spans="1:9">
      <c r="A101" s="20">
        <v>93</v>
      </c>
      <c r="B101" s="21"/>
      <c r="C101" s="21"/>
      <c r="D101" s="26" t="s">
        <v>206</v>
      </c>
      <c r="E101" s="27" t="s">
        <v>207</v>
      </c>
      <c r="F101" s="22" t="s">
        <v>208</v>
      </c>
      <c r="G101" s="25">
        <v>220</v>
      </c>
      <c r="H101" s="25">
        <v>350</v>
      </c>
      <c r="I101" s="25">
        <f t="shared" si="2"/>
        <v>77000</v>
      </c>
    </row>
    <row r="102" s="1" customFormat="1" ht="33" customHeight="1" spans="1:9">
      <c r="A102" s="58" t="s">
        <v>209</v>
      </c>
      <c r="B102" s="59"/>
      <c r="C102" s="59"/>
      <c r="D102" s="59"/>
      <c r="E102" s="59"/>
      <c r="F102" s="60"/>
      <c r="G102" s="61"/>
      <c r="H102" s="61"/>
      <c r="I102" s="66">
        <f>SUM(I7:I101)</f>
        <v>6990495</v>
      </c>
    </row>
    <row r="103" ht="30" customHeight="1" spans="1:6">
      <c r="A103" s="62"/>
      <c r="B103" s="62"/>
      <c r="C103" s="62"/>
      <c r="D103" s="63"/>
      <c r="E103" s="64"/>
      <c r="F103" s="65"/>
    </row>
  </sheetData>
  <mergeCells count="8">
    <mergeCell ref="A1:B1"/>
    <mergeCell ref="A2:I2"/>
    <mergeCell ref="A3:I3"/>
    <mergeCell ref="A4:I4"/>
    <mergeCell ref="A6:E6"/>
    <mergeCell ref="A36:E36"/>
    <mergeCell ref="A71:E71"/>
    <mergeCell ref="A102:E102"/>
  </mergeCells>
  <conditionalFormatting sqref="D84">
    <cfRule type="duplicateValues" dxfId="0" priority="12"/>
  </conditionalFormatting>
  <conditionalFormatting sqref="D85">
    <cfRule type="duplicateValues" dxfId="0" priority="11"/>
  </conditionalFormatting>
  <conditionalFormatting sqref="D86">
    <cfRule type="duplicateValues" dxfId="0" priority="10"/>
  </conditionalFormatting>
  <conditionalFormatting sqref="D87">
    <cfRule type="duplicateValues" dxfId="0" priority="9"/>
  </conditionalFormatting>
  <conditionalFormatting sqref="D88">
    <cfRule type="duplicateValues" dxfId="0" priority="8"/>
  </conditionalFormatting>
  <conditionalFormatting sqref="D91">
    <cfRule type="duplicateValues" dxfId="0" priority="1"/>
  </conditionalFormatting>
  <conditionalFormatting sqref="D92">
    <cfRule type="duplicateValues" dxfId="0" priority="2"/>
  </conditionalFormatting>
  <conditionalFormatting sqref="D93">
    <cfRule type="duplicateValues" dxfId="0" priority="6"/>
  </conditionalFormatting>
  <conditionalFormatting sqref="D94">
    <cfRule type="duplicateValues" dxfId="0" priority="4"/>
  </conditionalFormatting>
  <conditionalFormatting sqref="D95">
    <cfRule type="duplicateValues" dxfId="0" priority="3"/>
  </conditionalFormatting>
  <conditionalFormatting sqref="D78:D79">
    <cfRule type="duplicateValues" dxfId="0" priority="15"/>
  </conditionalFormatting>
  <conditionalFormatting sqref="D80:D81">
    <cfRule type="duplicateValues" dxfId="0" priority="14"/>
  </conditionalFormatting>
  <conditionalFormatting sqref="D82:D83">
    <cfRule type="duplicateValues" dxfId="0" priority="13"/>
  </conditionalFormatting>
  <conditionalFormatting sqref="D89:D90">
    <cfRule type="duplicateValues" dxfId="0" priority="5"/>
  </conditionalFormatting>
  <pageMargins left="0.708661417322835" right="0.708661417322835" top="0.748031496062992" bottom="0.748031496062992" header="0.31496062992126" footer="0.31496062992126"/>
  <pageSetup paperSize="9" scale="6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招标内容与技术要求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巅峰体育教育</cp:lastModifiedBy>
  <dcterms:created xsi:type="dcterms:W3CDTF">2024-05-17T13:44:00Z</dcterms:created>
  <dcterms:modified xsi:type="dcterms:W3CDTF">2025-07-31T08:10:39Z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A2A97490D7AC40909A402B1F2DC71BEA_13</vt:lpwstr>
  </property>
  <property fmtid="{D5CDD505-2E9C-101B-9397-08002B2CF9AE}" pid="3" name="KSOProductBuildVer">
    <vt:lpwstr>2052-12.1.0.21915</vt:lpwstr>
  </property>
</Properties>
</file>