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tabRatio="962" firstSheet="7" activeTab="19"/>
  </bookViews>
  <sheets>
    <sheet name="汇总表" sheetId="1" r:id="rId1"/>
    <sheet name="高中物理数字化仪器" sheetId="2" r:id="rId2"/>
    <sheet name="高中物理常规仪器" sheetId="3" r:id="rId3"/>
    <sheet name="初中物理数字化仪器" sheetId="4" r:id="rId4"/>
    <sheet name="初中物理常规实验仪器" sheetId="5" r:id="rId5"/>
    <sheet name="高中化学数字化实验仪器" sheetId="6" r:id="rId6"/>
    <sheet name="高中化学常规实验仪器" sheetId="7" r:id="rId7"/>
    <sheet name="初中化学数字化实验仪器" sheetId="8" r:id="rId8"/>
    <sheet name="初中化学常规实验仪器" sheetId="9" r:id="rId9"/>
    <sheet name="高中生物数字化实验仪器" sheetId="10" r:id="rId10"/>
    <sheet name="高中生物常规实验仪器" sheetId="11" r:id="rId11"/>
    <sheet name="初中生物数字化实验仪器" sheetId="12" r:id="rId12"/>
    <sheet name="初中生物常规实验仪器" sheetId="13" r:id="rId13"/>
    <sheet name="高中地理实验仪器" sheetId="14" r:id="rId14"/>
    <sheet name="初中地理实验仪器" sheetId="15" r:id="rId15"/>
    <sheet name="智慧黑板" sheetId="19" r:id="rId16"/>
    <sheet name="展壁" sheetId="18" r:id="rId17"/>
    <sheet name="初中地理仪器墙" sheetId="20" r:id="rId18"/>
    <sheet name="生物展示墙" sheetId="22" r:id="rId19"/>
    <sheet name="电教设备" sheetId="25" r:id="rId20"/>
  </sheets>
  <definedNames>
    <definedName name="_xlnm._FilterDatabase" localSheetId="2" hidden="1">高中物理常规仪器!$A$4:$AI$118</definedName>
    <definedName name="_xlnm._FilterDatabase" localSheetId="4" hidden="1">初中物理常规实验仪器!$A$4:$AF$91</definedName>
    <definedName name="_xlnm._FilterDatabase" localSheetId="6" hidden="1">高中化学常规实验仪器!$A$4:$AI$82</definedName>
    <definedName name="_xlnm._FilterDatabase" localSheetId="8" hidden="1">初中化学常规实验仪器!$A$4:$AH$69</definedName>
    <definedName name="_xlnm._FilterDatabase" localSheetId="10" hidden="1">高中生物常规实验仪器!$A$4:$AH$68</definedName>
    <definedName name="_xlnm._FilterDatabase" localSheetId="12" hidden="1">初中生物常规实验仪器!$A$4:$AH$117</definedName>
    <definedName name="_xlnm.Print_Are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<sst xmlns="http://schemas.openxmlformats.org/spreadsheetml/2006/main" count="3286" uniqueCount="1563">
  <si>
    <t>教室名称</t>
  </si>
  <si>
    <t>数量</t>
  </si>
  <si>
    <t>单位</t>
  </si>
  <si>
    <t>高中物理数字化仪器</t>
  </si>
  <si>
    <t>间</t>
  </si>
  <si>
    <t>高中物理常规仪器</t>
  </si>
  <si>
    <t>初中物理数字化仪器</t>
  </si>
  <si>
    <t>初中物理常规仪器</t>
  </si>
  <si>
    <t>高中化学数字化仪器</t>
  </si>
  <si>
    <t>高中化学常规仪器</t>
  </si>
  <si>
    <t>初中化学数字化仪器</t>
  </si>
  <si>
    <t>初中化学常规仪器</t>
  </si>
  <si>
    <t>高中生物数字化仪器</t>
  </si>
  <si>
    <t>高中生物常规仪器</t>
  </si>
  <si>
    <t>初中生物数字化仪器</t>
  </si>
  <si>
    <t>初中生物常规仪器</t>
  </si>
  <si>
    <t>高中地理仪器</t>
  </si>
  <si>
    <t>初中地理仪器</t>
  </si>
  <si>
    <t>公区壁挂展品</t>
  </si>
  <si>
    <t>宗</t>
  </si>
  <si>
    <t>套</t>
  </si>
  <si>
    <t/>
  </si>
  <si>
    <t>项目名称：</t>
  </si>
  <si>
    <t>呼和浩特市回民学校</t>
  </si>
  <si>
    <t>教室名称：</t>
  </si>
  <si>
    <t>基础设备</t>
  </si>
  <si>
    <t>序号</t>
  </si>
  <si>
    <t>物料名称</t>
  </si>
  <si>
    <t>规格</t>
  </si>
  <si>
    <t>材质或技术参数描述</t>
  </si>
  <si>
    <t>智能控制屏</t>
  </si>
  <si>
    <t>定制</t>
  </si>
  <si>
    <t>1、智能控制系统：由电源控制系统、照明控制系统、远程控制系统、集成调试系统等组成。
2、电源控制系统，可以进行单选、全选、反选，分组控制智能摇臂集成供应装置，系统自带障碍物保护功能，当智能摇臂集成供应装置在收张过程中遇到障碍物时会自动悬停。
3、照明控制：照明控制系统可以对照明进行控制，可以单独进行控制，进行单选、全选、反选，分组进行控制。
4、电源控制：控制学生AC220V电源和低压电源，智能控制学生低压交流电源选取0～24V电压，最小调节幅度为1V，分组输送至学生桌；低压直流电压能准确控制，最小调节单元为0.1V。可以单独进行控制，进行单选、全选、反选，分组进行控制。
5、摇臂控制：可以对摇臂进行控制，可以单独进行控制，进行单选、全选、反选，分组进行控制。
6、集成调试系统：该系统用于对新设备安装，后期供电系统、给排水系统、智能收张系统、通风系统、照明系统等设备维修时进行调试使用。
7、根据学科选配安装通风控制系统和给排水控制系统。每个智能摇臂集成供应装置中设有给水控制阀门，可以对给排水进行单独控制，还可以多个智能摇臂集成供应装置进行单选、全选、反选，分组进行控制，方便对全室给排水系统进行控制。</t>
  </si>
  <si>
    <t>app吊装控制系统</t>
  </si>
  <si>
    <t>远程控制系统：
（1）、有网络APP注册登入功能，使用者可登入系统进行操作，若忘记密码可方便找回，提供系统在线升级功能，给使用者带来全新的体验。
（2）、使用者通过APP界面同步远程控制。</t>
  </si>
  <si>
    <t>项</t>
  </si>
  <si>
    <t>温湿度探测系统</t>
  </si>
  <si>
    <t>内置精密温湿度传感装置，实时监控房间内的温度和湿度，能在智能控制面板上实时显示当前环境的温度和湿度。</t>
  </si>
  <si>
    <t>智能吊装（主体框架）</t>
  </si>
  <si>
    <t>舱体部件：由主体框架、外壳、舱底内部收纳仓、上盖板组成
1、外观采用中国传统建筑屋脊形设计，可多个舱体桥式自由拼接组合使用。
2、主体框架：整体尺寸1200mm*70mm*28mm（±10mm）
（1）、主体框架由两侧一次拉伸半弧形铝型材和顶部2.0mm高强度镀锌钢板插槽拼接组成拱形框架，框架上部安装相关部件安装支架，同时这些支架作为加强横梁，框架下部作为智能摇臂收纳舱。框架底板中预留管线通道，方便水电线路通过，金属表面环氧树脂粉末喷涂高温固化。
（2）、舱体外壳由6片1.8-3mm厚铝合金型材卡扣式插槽连接，连接处光滑平整，拆解方便可以重复安装。舱体双侧下檐铝合金型材内置照明灯具安装槽，金属表面环氧树脂粉末喷涂高温固化处理；
3、上盖板：采用一块不小于1.0镀锌板剪切冲压成屋脊形，表面环氧树脂粉末喷涂高温固化处理，盖板尺寸不小于1060mm*400mm*90mm，盖板边缘预留安装工艺孔，通过螺丝安装到侧边型材卡槽中预留的螺丝孔上，保证整个舱体安装牢固。
4、智能照明灯具：（1）接收智能化控制系统控制；（2）光源采用1根15WLED灯条，安装在保护壳下侧板安装槽中；（3）采用尺寸不小于1200mm*90mm的ABS一次成型磨砂透明均光板嵌入下檐板卡槽内作为灯罩，不仅能使光线扩散均匀，整体美观，还能起到安全防护作用，便于灯具检修。</t>
  </si>
  <si>
    <t>智能摇臂升降系统</t>
  </si>
  <si>
    <r>
      <t>1、主体结构：采用一体拉伸成型工艺，直径不小于φ60mm*1.8mm铝合金，给排水、网线、信号线与供电线路分隔设计，以避免相互干扰，表面处理为环氧树脂粉末喷涂高温固化。下口配置壁厚2.0mm高强度镀锌钢板材质的水电分隔固定片，通过螺栓结构快速锁紧，防止位移。</t>
    </r>
    <r>
      <rPr>
        <sz val="11"/>
        <rFont val="Times New Roman"/>
        <charset val="134"/>
      </rPr>
      <t>‌</t>
    </r>
    <r>
      <rPr>
        <sz val="11"/>
        <rFont val="微软雅黑"/>
        <charset val="134"/>
      </rPr>
      <t xml:space="preserve">
2、动力装置：内部动力机构采用直流24V减速低压电机，内置自锁机构，断电时自动锁止，防止摇臂意外位移</t>
    </r>
    <r>
      <rPr>
        <sz val="11"/>
        <rFont val="Times New Roman"/>
        <charset val="134"/>
      </rPr>
      <t>‌</t>
    </r>
    <r>
      <rPr>
        <sz val="11"/>
        <rFont val="微软雅黑"/>
        <charset val="134"/>
      </rPr>
      <t>，行程不小于250mm（18mm/s, DC24V)。由摇臂支架、摇臂固定座、长摇臂三部分压铸铝件组成，引用杠杆原理，绞式连接设计，分别通过电机主杆推动摇臂进行工作。其中摇臂支架为H型设计，由左右臂通过不锈钢螺丝连接组成，通过销轴浮装在摇臂固定座上，摇臂支架前端通过销轴与电机主推杆绞式连接，两臂后端连接处预留可以夹住φ65mm铝合金长臂。固定座两侧旋转处各镶嵌1个润滑轴承，通过不少于4根M10防脱落螺栓紧固在主框架上。摇臂支架尺寸不小于183mm*95mm*62mm，固定座尺寸不小于214mm*110mm*26mm，其表面均采用环氧树脂粉末喷涂高温固化处理。
3、装置自动保护：当摇臂在运动过程中受到障碍物外力阻挡时会立即启动自动保护功能；摇臂在运动的过程中，学生电源供应装置处于断电状态，确保用电安全。
4、动力电机安装支架：采用不小于2.0mm厚高强度镀锌钢板切割折弯组件焊接成型，通过不少于4根M6螺丝和主框架连接在一起，用于动力电机安装支架，表面处理为环氧树脂粉末喷涂高温固化。</t>
    </r>
  </si>
  <si>
    <t>个</t>
  </si>
  <si>
    <t>电源供应模块</t>
  </si>
  <si>
    <t>220V</t>
  </si>
  <si>
    <t>1、接收智能化控制系统控制，可以分组或独立控制电源供给，可以接收教师主控，确保用电安全。
2、舱体单个工作面嵌入2个新国标五孔插座，插座外壳材料为阻燃PC材料，具有良好的绝缘性和阻燃性，内部导体材料采用铜制，具有良好的导电性和耐腐蚀性。</t>
  </si>
  <si>
    <t>组</t>
  </si>
  <si>
    <t>0-24V</t>
  </si>
  <si>
    <t>工作面部件：电压电流、电源主板、调节按键等组成
1、接受教师主控型，学生低压电源都可接收主控电源发送的锁定信号，在锁定指示灯点亮后，学生接收老师输送的设定电源电压，教师锁定时,学生自己无法操作，这样可避免学生的误操作。可以分组或独立控制。
2、学生电源工作面采用耐磨、耐腐蚀、耐高温的PC亮光薄膜面板，学生电源低压交流电压采用按键调节，上下键0～24V电压，调节幅度1V,额定电流2A，可以根据需求设置电压；学生电源直流电压也是通过上下键选取，调节范围为1.5～24V，分辨率可达0.1V,额定电流2A。液晶显示屏采用贴片元件生产技术，微电脑控制，显示屏尺寸不小于50*25mm，用于显示学生的交直流电压数据。</t>
  </si>
  <si>
    <t>RJ45接口</t>
  </si>
  <si>
    <t>采用标准的RJ45接口，并带防脱落按键，嵌入式安装在电源装置工作面上。有8个金属引脚排列在接口内部，外部是塑料材质外壳。</t>
  </si>
  <si>
    <t>急停装置</t>
  </si>
  <si>
    <t>在系统出现故障时紧急制动，确保实验操作时的安全性。</t>
  </si>
  <si>
    <t>供电线路</t>
  </si>
  <si>
    <t>2.5mm²，模块化设计，每组模块间采用活接式连接，方便安装、检修。采用2.5mm²电线进行系统布线（国标免检产品）。</t>
  </si>
  <si>
    <t>智能照明</t>
  </si>
  <si>
    <t>接收智能化控制系统控制，功能面板采用1170*85mm，配置LED日光灯1根，每根15W，灯罩采用ABS一次成型，设计安装磨砂透明均光板，不仅能使光线扩散均匀更能起到安全防护作用。</t>
  </si>
  <si>
    <t>吊装端头</t>
  </si>
  <si>
    <t>整体采用ABS材料，抗老化、易清洁；模具一体成型，顶端配置装饰条。</t>
  </si>
  <si>
    <t>系统调试</t>
  </si>
  <si>
    <t>标准</t>
  </si>
  <si>
    <t xml:space="preserve">系统调试：
1、吊顶式系统采用模块化结构设计，采用吊装安装方式；
2、系统结构调试；
3、系统控制调试；
4、通风系统调试；
5、给排水调试；
6、供电系统调试；
7、照明系统调试；
</t>
  </si>
  <si>
    <t>系统安装辅件</t>
  </si>
  <si>
    <t>采用双槽钢横梁吊装方式，减少楼板承重，防止左右晃动，可进行上下、左右的平衡调节，实验功能板离地2m左右，主要辅件有：槽钢等（不含桁架）</t>
  </si>
  <si>
    <t>墙面文化展板</t>
  </si>
  <si>
    <t>墙面学科文化内容与排版，内容要求满足整体要求，以及文化布展的制作与安装。</t>
  </si>
  <si>
    <t>平方米</t>
  </si>
  <si>
    <t>学科艺术卷帘</t>
  </si>
  <si>
    <t>防尘铝制罩壳，加厚硅胶垫，POM高密拉珠。含安装，学科知识设计加制作</t>
  </si>
  <si>
    <t>演示端</t>
  </si>
  <si>
    <t>无线彩屏力与加速度传感器</t>
  </si>
  <si>
    <t>1、力：-50N~50N
加速度：-16g~16g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</si>
  <si>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无线光电门传感器</t>
  </si>
  <si>
    <t>1、分辨率：1μS；用于测量物体通过光电门的挡光时间、速度等，测量灵敏、精确，反应快速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</si>
  <si>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无线数智小车</t>
  </si>
  <si>
    <t>包含两辆小车、位移显示屏、1根强化铝合金轨道，缓冲截停、I型支架等，该系统的小车为四轮结构，具备测量自身位移，并能以无线方式上传至计算机。性能参数：量程：0~1.5m；分辨率：0.01m</t>
  </si>
  <si>
    <t>运动学轨道</t>
  </si>
  <si>
    <t>含铝合金轨道、运动小车2辆、电磁释放器1个、I型支架、挡光片1套、方形配重片4片、圆形配重片4片、缓冲截停装置、滑轮装置、拉绳、吊桶、防护挡板、高度调节装置、紧固件1套。配有带导轨嵌入式专槽存放的内胆和独立包装。可完成多种力学、动力学实验；
1、铝合金轨道长度≥1.2m，轨道两测都带有精细刻度及固定槽。
2、红蓝运动小车各1台：小车设计有：
 a.配重片固定凹槽，槽边斜口设计，方便取放，并设有配重片锁紧装置，可防止运动过程中配重片的晃动、移位、脱落；
 b.顶部两边都设计有挡光片卡位，可根据实验需要自由选择；
 c.配拉钩、磁性碰撞装置、魔术贴：小车两端设有装配槽，可根据实验需要自由选择装配拉钩、磁性碰撞装置等；
3、电磁释放器内置可充电电池，一键释放小车，可减少人工释放小车造成的实验误差；
4、I型支架具有指针设计，定位精确，方便快速读取刻度值；I型支架具有定位设计，保证I型支架与导轨垂直； I型支架具有光电门传感器辅助固定设计，保证光电门传感器与导轨垂直。</t>
  </si>
  <si>
    <t>运动学轨道附件</t>
  </si>
  <si>
    <t>I型支架、挡光片1套、方形配重片4片、圆形配重片4片、缓冲截停装置、滑轮装置、拉绳、吊桶、防护挡板、高度调节装置、紧固件1套。</t>
  </si>
  <si>
    <t>力的合成与分解实验器</t>
  </si>
  <si>
    <t>实验器由精密刻度圆盘、力传感器支架3个、定位圆环、牵引受力绳和手拧螺丝等紧固件组成。配合力传感器使用，用以探究力的合成与分解实验。
1、精密刻度圆盘直径≥319mm；精密刻度圆盘上设有滑槽，可通过滑槽快速拆卸以及安装力传感器固定支架，可以安装不少于10个力传感器固定支架；
2、力传感器支架自带指针设计，可以快速精准的读取角度。</t>
  </si>
  <si>
    <t>向心力实验器</t>
  </si>
  <si>
    <t>由底座、带刻度的转动尺、连接挂钩（带重物）、支架、传动组件、固定螺丝，挡光轴等部件组成，可通过控制变量法，研究向心力分别与角速度、质量以及旋转半径的关系。
1、配10g，20g，30g重物各1个，每个重物上具有紧固小螺丝；
2、底座重量≥2.2kg，保证转动过程中整个装置的稳定。</t>
  </si>
  <si>
    <t>多功能转动平台</t>
  </si>
  <si>
    <t>用于“向心力研究”实验，探究向心力与角速度，半径，质量的关系。由底座、转动尺、连接挂钩（带重物）、支架、传动组件、固定螺丝，挡光轴等部件组成；实验器配有无线模块，并能通过无线传输数据。可通过控制变量法，研究向心力分别与角速度、质量以及旋转半径的关系。
1、配10g，20g，30g重物各1个，每个重物上具有紧固小螺丝；
2、底座重量≥2.2kg，保证转动过程中整个装置的稳定；
3、配套向心力研究专用软件：软件支持分别显示F-ω关系曲线图；F-ω2关系曲线图；F-r关系曲线图；F-m关系曲线图；软件也支持4种关系曲线图同屏显示；支持生成实验报告。。</t>
  </si>
  <si>
    <t>机械能守恒实验器</t>
  </si>
  <si>
    <t>实验器由含扇形主板、磁吸式释放装置、圆柱型摆、摆长调节装置、止动杆、光电门传感器支架3个、紧固件等构成。配合光电门传感器完成实验。
1、扇形主板上对应高度均开有小孔，用于精准定位光电门传感器，确保所测数据为重物经过当前高度时的速度；
2、光电门传感器支架可以快速拆卸以及安装在主板上，可以安装不少于6个光电门传感器固定支架。</t>
  </si>
  <si>
    <t>无线彩屏多量程电压传感器</t>
  </si>
  <si>
    <t>1、量程：-20V~+20V，分辨率：0.01V；用于测量电路、电器两端的电压，测量灵敏、精确，反应快速：
2、自带显示屏，可脱离计算机独立显示实时数据；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</si>
  <si>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无线彩屏多量程电流传感器</t>
  </si>
  <si>
    <t>1、量程：-3A~+3A，分辨率：0.01A；用于测量电路中的电流，测量灵敏、精确，反应快速；
2、自带显示屏，可脱离计算机独立显示实时数据。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</si>
  <si>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高中物理电学实验箱（学生专用）</t>
  </si>
  <si>
    <t>实验器可用于研究多种电学实验，包括整流、滤波；复杂电路分析；移相；伏安法测量电池电动势与内阻；补偿法测量电池电动势；分压、限流；伏安法测电阻、测金属丝电阻率二、三极管特性曲线；三极管放大电路；恒压源与恒流源；双稳态与多谐振荡；与或非门电路；电容充放电及串并联；自感与LC震荡电路；描绘小灯泡的伏安特性曲线等实验。
1、实验板上均带有完善的电学元器件，实验时无需外接其他元器件，配合输入及传感器直接完成实验；
2、实验板上绘有对应的线路图，电路走线清晰，标识明朗，便于学生学习分析电路。
3、各实验板均采用磷青铜镀金连接柱，有着良好的导电性，不易氧化；
4、每块板配有独立底座，四角带有防滑硅胶脚垫。</t>
  </si>
  <si>
    <t>法拉第电磁感应定律演示仪（II)</t>
  </si>
  <si>
    <t>由磁感应强度、电动势测量传输系统、铝合金底座、纯铜线圈A长度≥10cm、纯铜线圈B长度≥4cm、接线柱、磁感应传感器固定支架组成。直接与计算机USB口连接通讯，与智能电源配合使用，探究感生电动势与磁感强度的变化率关系</t>
  </si>
  <si>
    <t>描绘二极管的伏安特性曲线实验板</t>
  </si>
  <si>
    <t>交流电的有效值实验板，1、实验板上均带有完善的电学元器件，实验时无需外接其他元器件，配合输入及传感器直接完成实验；
3、实验板上绘有对应的线路图，电路走线清晰，标识明朗，便于学生学习分析电路。
4、各实验板均采用磷青铜镀金连接柱，有着良好的导电性，不易氧化；
5、每块板配有独立底座，四角带有防滑硅胶脚垫。</t>
  </si>
  <si>
    <t>交流电的有效值实验板</t>
  </si>
  <si>
    <t>描绘二极管的伏安特性曲线实验板，1、实验板上均带有完善的电学元器件，实验时无需外接其他元器件，配合输入及传感器直接完成实验；
3、实验板上绘有对应的线路图，电路走线清晰，标识明朗，便于学生学习分析电路。
4、各实验板均采用磷青铜镀金连接柱，有着良好的导电性，不易氧化；
5、每块板配有独立底座，四角带有防滑硅胶脚垫。</t>
  </si>
  <si>
    <t>探究电容器电压与电量的关系实验板</t>
  </si>
  <si>
    <t>探究电容器电压与电量的关系实验板，1、实验板上均带有完善的电学元器件，实验时无需外接其他元器件，配合输入及传感器直接完成实验；
3、实验板上绘有对应的线路图，电路走线清晰，标识明朗，便于学生学习分析电路。
4、各实验板均采用磷青铜镀金连接柱，有着良好的导电性，不易氧化；
5、每块板配有独立底座，四角带有防滑硅胶脚垫。</t>
  </si>
  <si>
    <t>探究电源输出功率与外电阻的关系实验板</t>
  </si>
  <si>
    <t>探究电源输出功率与外电阻的关系实验板，1、实验板上均带有完善的电学元器件，实验时无需外接其他元器件，配合输入及传感器直接完成实验；
3、实验板上绘有对应的线路图，电路走线清晰，标识明朗，便于学生学习分析电路。
4、各实验板均采用磷青铜镀金连接柱，有着良好的导电性，不易氧化；
5、每块板配有独立底座，四角带有防滑硅胶脚垫。</t>
  </si>
  <si>
    <t>描绘电容器的充放电曲线实验板</t>
  </si>
  <si>
    <t>描绘电容器的充放电曲线实验板，1、实验板上均带有完善的电学元器件，实验时无需外接其他元器件，配合输入及传感器直接完成实验；
3、实验板上绘有对应的线路图，电路走线清晰，标识明朗，便于学生学习分析电路。
4、各实验板均采用磷青铜镀金连接柱，有着良好的导电性，不易氧化；
5、每块板配有独立底座，四角带有防滑硅胶脚垫。</t>
  </si>
  <si>
    <t>自感现象实验板</t>
  </si>
  <si>
    <t>自感现象实验板，1、实验板上均带有完善的电学元器件，实验时无需外接其他元器件，配合输入及传感器直接完成实验；
3、实验板上绘有对应的线路图，电路走线清晰，标识明朗，便于学生学习分析电路。
4、各实验板均采用磷青铜镀金连接柱，有着良好的导电性，不易氧化；
5、每块板配有独立底座，四角带有防滑硅胶脚垫。</t>
  </si>
  <si>
    <t>探究影响交流电动势的因素</t>
  </si>
  <si>
    <t>探究影响交流电动势的因素，1、实验板上均带有完善的电学元器件，实验时无需外接其他元器件，配合输入及传感器直接完成实验；
3、实验板上绘有对应的线路图，电路走线清晰，标识明朗，便于学生学习分析电路。
4、各实验板均采用磷青铜镀金连接柱，有着良好的导电性，不易氧化；
5、每块板配有独立底座，四角带有防滑硅胶脚垫。</t>
  </si>
  <si>
    <t>光电效应的定量研究实验板</t>
  </si>
  <si>
    <t>光电效应的定量研究实验板，1、实验板上均带有完善的电学元器件，实验时无需外接其他元器件，配合输入及传感器直接完成实验；
3、实验板上绘有对应的线路图，电路走线清晰，标识明朗，便于学生学习分析电路。
4、各实验板均采用磷青铜镀金连接柱，有着良好的导电性，不易氧化；
5、每块板配有独立底座，四角带有防滑硅胶脚垫。</t>
  </si>
  <si>
    <t>可拆变压器</t>
  </si>
  <si>
    <t>变压器可拆装，线圈有400、300、200、100匝四组，可以通过该装置了解变压器的结构与原理，同理可以用不同的线圈组合，探究变压器的变压比与匝数比的关系。</t>
  </si>
  <si>
    <t>探究安培力实验器</t>
  </si>
  <si>
    <t>由底座、磁铁组、标有角度的转盘、矩形线圈（4档可调）、支架组成，配合电流传感器或多量程电流传感器和力传感器使用，研究安培力实验。
1、底座带有红黑接线柱各1个，线圈档位调节旋钮1个。</t>
  </si>
  <si>
    <t>无线彩屏压强传感器</t>
  </si>
  <si>
    <t>1、量程：0 kPa ~400 kPa，分辨率：0.1 kPa；可用于直接测量气体的绝对压强；配套1个不小于60ml注射器；
2、自带显示屏，可脱离计算机独立显示实时数据。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</si>
  <si>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实验室数据采集系统</t>
  </si>
  <si>
    <t>一体式数字化专用实验仪器，集数据采集、分析、存储为一体；具体参数如下：
显示屏幕尺寸：10.1英寸及以上尺寸。
显示触摸屏：IPS触摸屏。
处理器CPU：采用14nm制作工艺功耗低至6W；处理器频率1.1GHz - 2.4GHz。
运行内存：不低于4GB。
储存空间：不小于64GB的内置储存空间。
无线WIFI：802.11。
摄像头：采用前置200万像素。
电池容量：内置大容量电池，使用续航时间不少于5小时。
操作系统：windows操作系统。
接口齐备，方便拓展：USB3.0*1；TF接口*1；DC接口；MicroHDMI接口*1。
内置数据分析软件：配套实验分析系统软件，人机界面友好、简洁，要求为中文界面；自动识别新插入传感器并自动运行、支持多路传感器同时采集；实时显示实验数据或曲线，多种数据显示方式(包括数字、曲线、混合、列表)；内置重新实验公式，同时可以完全自定义公式，不套用模版，自主输入公式；具有多种采集模式（自动采集和手动采集，自动采集频率可选）；自定义采集间隔时间，并采集的两组的间隔时间有倒计时功能，完善的数据统计和曲线分析功能:包含多种拟合方式、积分、放大、缩小等多种曲线分析功能；屏幕上的曲线图可上下、左右滚动或放大、缩小，自由选择所观察的部分，可以选定某段曲线进行分析；可将实验数据输出保存并导入；可以保存多组实验数据，在一个图形中进行对比和分析；具有多曲线模式，可以多种曲线同时采集同时分析；实验报告可以直接通过分析软件上传到教师端。</t>
  </si>
  <si>
    <t>无线蓝牙适配器</t>
  </si>
  <si>
    <t>信号稳定、支持大数据量连续传输、支持。</t>
  </si>
  <si>
    <t>USB充电站B</t>
  </si>
  <si>
    <t>USB 充电站可让您通过 USB 电缆（传感器随附）为无线传感器充电</t>
  </si>
  <si>
    <t>学生端</t>
  </si>
  <si>
    <t>数智小车内置蓝牙无线模块；数智小车与数据采集终端（电脑、平板或手机） 直接通过蓝牙无线连接，便于运动情况下的数据测量及各种实验环境中的数据采集；传感器使用时，无需数据采集器；传感器多种测量多合为一，能够同时测量位移、速度、加速度、 力；小车内置传感器具有数字标识码，便于数据终端选择性连接； 使用可充电锂聚合物； 无需校准，即连即用；校零方式：可使用软件设置为自动校零或手动校零；节能方式：传感器打开电源，但无连接或连接无活动，自动关闭电源；内置1500mAh大容量可充电电池，通用TypeC标准充电数据接口；
主要部件及参数：无线数智小车1个： 24Bit高精度高速采样；
1.力：范围：-50N~+50N，分辨率：0.03N；采样率≤500Sa/s ；
2.位移： 分辨率：±0.2mm 
3.速度： 最大速度：±3m/s；采样率≤500Sa/s  
4.加速度：范围：3轴±16g(g=9.8m/s²)；
5.陀螺仪；±35rad/s（±2000d/s）；</t>
  </si>
  <si>
    <t>主要部件及参数：1.2m低摩擦动力学轨道1个，三个附件：铁架台夹子1个，末端终止器1个，水平调节支座1个</t>
  </si>
  <si>
    <t>超级滑轮A*1个、光电门支架*1个、挡光片*1套、轻质软弹簧*2个、固定螺栓*2个、钩码固定底座*1个、50g钩码*5个、塑料透明小桶*1个、5g配重*6个、角度指示器1个。
1、超级滑轮A：用于牛顿力学，适合厚达 2.0 厘米的轨道或桌面。
2、角度指示器：配合动力学轨道，进行斜面上运动的研究，±30度角度指示器；主要部件及参数：滑轮1个；滑轮夹1个；安装螺丝2个；
3、光电门支架（2个）：该光门支架支架可将光门端头直接安装到动力学轨道上。这样就不需要单独的光门支架，并可以方便地根据轨道来调节光门的高度。该装置带有两个光门支架。主要部件及参数：支架2个；正方形螺母2个；螺钉2个；
4、挡光片：主要部件及参数：四种挡光片：1cm挡光片1个；2cm挡光片1个；4cm挡光片1个；6cm挡光片1个；M5X8固定螺丝2个；
5、轻质软弹簧：探究弹簧弹力与形变量的关系实验时使用；主要部件及参数：弹簧长度≥5.5cm；
6、固定螺栓：探究弹簧弹力与形变量的关系实验时使用，主要部件及参数：M6圆环螺帽、丝长25mm-M6不锈钢螺丝；
7、钩码固定底座：固定在数智小车上方，用于固定小车配重（50g钩码）；</t>
  </si>
  <si>
    <t>1、量程1：-0.3V～0.3V，分辨率0.001V；
   量程2：-3V～3V，分辨率0.003V；
   量程3：-20V～20V，分辨率0.01V；
2、可以通过USB连接线直接与计算机通讯
3、接口为Type-C接口，连接传感器无需辨认方向。
4、自带不少于2个不同方位螺纹孔，方便多方位固定传感器；
5、自带5个功能按键；可以通过按键进行量程选择、调零、开始、暂停、复位操作。</t>
  </si>
  <si>
    <t>1、量程1：-0.06A～0.06A，分辨率0.001A；
   量程2：-0.6A～0.6A，分辨率0.003A；
   量程3：-3A～3A，分辨率0.01A；
2、可以通过USB连接线直接与计算机通讯
3、接口为Type-C接口，连接传感器无需辨认方向。
4、自带不少于2个不同方位螺纹孔，方便多方位固定传感器；
5、自带5个功能按键；可以通过按键进行量程选择、调零、开始、暂停、复位操作。</t>
  </si>
  <si>
    <t>规格尺寸：445*335*135mm；将所有元器件模块化，在需要的电路图上，即用即插，做到所有电路，所有元器件通用，方便。
配合电压、电流传感器可完成以下学生分组实验：
1 用传感器观察电容器的放电过程；2 电源电动势和内阻的测量；3 利用传感器制作简单的自动控制装置；
配合电压、电流传感器可完成以下教师演示实验：
1、观察电容器的充放电现象；2、探究电容器两极板间电势差跟所带电量的关系；3、探究影响电容器放电时间的因素；4、观察电源放电与电容放电的区别；5、绘制不同导体两端电压与电流图线；6、探究影响导体电阻的因素；7、描绘小灯泡的伏安特性曲线；8、描绘二极管的伏安特性曲线；9、测金属导体的电阻率；10、探究串联电路的特点；11、探究并联电路的特点；12、两种分压电路的实验研究；13、体验恒流源与恒压源；14、用电流半偏法测电流表的内阻；15、电流表的改装与校正；16、用电压半偏法测电压表的内阻；17、电压表的改装与校正；18、改装双量程的电压表；19、改装双量程的电流表；20、伏安法测电阻的误差分析与研究；21、欧姆表的改装；22、探究影响电流热效应的因素；23、电路中的能量转化；24、探究电池内外电压的关系；25、探究路端电压与外电路电阻的关系；26、化学电池电动势与内阻的测定；27、风力发电、光伏电池；28、探究电源输出功率与外电路电阻的关系；29、探究影响感应电流方向的因素；30、自感现象；31、电容、电感对交变电流的作用；32、观察交流电的产生；33、探究变压器原、副线圈电压与匝数的关系；34、观察LC阻尼振荡曲线；35、绘制热敏电阻电阻值与温度的关系曲线；36、利用热敏电阻制作控制电路；37、光敏电阻的特性；38、干簧管的特性；39、霍尔效应；40、三种逻辑电路；</t>
  </si>
  <si>
    <t>支持PC或者笔记本蓝牙5.0高速传输。兼容蓝牙4.0、4.1、4.2，传输距离大于等于10米，信号稳定、支持大数据量连续传输、支持Win7/8/10/11系统。</t>
  </si>
  <si>
    <t>呼和浩特市回民中学</t>
  </si>
  <si>
    <t>多用电表</t>
  </si>
  <si>
    <t>指针式，2.5级</t>
  </si>
  <si>
    <t>指针式，不低于2.5级</t>
  </si>
  <si>
    <t>只</t>
  </si>
  <si>
    <t>交流电流表</t>
  </si>
  <si>
    <t>2.5级，毫安级</t>
  </si>
  <si>
    <t>演示微电流电阻表</t>
  </si>
  <si>
    <t>微量直流检流，直流电压、电阻测量</t>
  </si>
  <si>
    <t>台</t>
  </si>
  <si>
    <t>微电流放大器</t>
  </si>
  <si>
    <t>多路输入</t>
  </si>
  <si>
    <t>多路输入档。一路为毫伏级，低阻抗输入，放大倍数约一千倍。两路用于传感器，分别为电流型放大输出和电压型放大输出</t>
  </si>
  <si>
    <t>湿度计</t>
  </si>
  <si>
    <t>指针式</t>
  </si>
  <si>
    <t>空盒气压表</t>
  </si>
  <si>
    <t>部颁标准</t>
  </si>
  <si>
    <t>800hPa～1060hPa，1hPa；误差≤±2.0hPa</t>
  </si>
  <si>
    <t>惯性演示器</t>
  </si>
  <si>
    <t>钢球、弹簧钢片、支架、底座等部分组成。</t>
  </si>
  <si>
    <t>摩擦计</t>
  </si>
  <si>
    <t>由摩擦板和摩擦块组成</t>
  </si>
  <si>
    <t>由磨擦板和磨擦块组成。</t>
  </si>
  <si>
    <t>螺旋弹簧组</t>
  </si>
  <si>
    <t>0.5N，1N，2N</t>
  </si>
  <si>
    <t>微小形变演示器</t>
  </si>
  <si>
    <t>利用光杠杆原理</t>
  </si>
  <si>
    <t>力的合成分解演示器</t>
  </si>
  <si>
    <t>产品由坐标盘、汇力环、测力计、调节器、滑轮、滑轮夹、主杆、底座等组成。</t>
  </si>
  <si>
    <t>支杆定滑轮和桌边夹组</t>
  </si>
  <si>
    <t>每套带支杆单滑轮、尼龙线、桌边夹各3件，小铁环1件，支杆高度可调</t>
  </si>
  <si>
    <t>高中力学演示板</t>
  </si>
  <si>
    <t xml:space="preserve"> 由塑料4块地板、滑轮、三角型支架、带刻度的圆盘等组成。</t>
  </si>
  <si>
    <t>滚摆</t>
  </si>
  <si>
    <t xml:space="preserve"> 滚摆由摆体（摆轮和摆轴）、悬线、支柱、横梁和底座组成。</t>
  </si>
  <si>
    <t>离心轨道</t>
  </si>
  <si>
    <t>由钢球、塑料球、环形轨道及底座组成。</t>
  </si>
  <si>
    <t>电动离心转台</t>
  </si>
  <si>
    <t>可调速</t>
  </si>
  <si>
    <t>伽利略理想斜面演示器</t>
  </si>
  <si>
    <t>长度不小于1200mm，一端高度可连续升降，连接曲面光滑</t>
  </si>
  <si>
    <t>运动合成分解演示器</t>
  </si>
  <si>
    <t>可做匀速-匀速、匀速-匀加速运动合成</t>
  </si>
  <si>
    <t>演示轨道小车</t>
  </si>
  <si>
    <t>利用电火花计时，车拖纸带式，打点有效距离不小于900mm</t>
  </si>
  <si>
    <t>轨道小车</t>
  </si>
  <si>
    <t>车拖纸带打点式</t>
  </si>
  <si>
    <t>轨道打点式，打点有效距离不小于600mm</t>
  </si>
  <si>
    <t>牛顿第二定律演示仪</t>
  </si>
  <si>
    <t>产品由双层轨道，二部小车，2个小桶，刹车连杆，平衡支架，支滑轮组成。</t>
  </si>
  <si>
    <t>反冲运动演示器</t>
  </si>
  <si>
    <t>两种形式</t>
  </si>
  <si>
    <t>由导弹模型，风叶，电源开关，换向开关，电池盒，轴杆，底座，钢丝支架，挡风屏板组成。</t>
  </si>
  <si>
    <t>超重失重演示器</t>
  </si>
  <si>
    <t>动能势能演示器</t>
  </si>
  <si>
    <t>半定量实验</t>
  </si>
  <si>
    <t>平抛竖落仪</t>
  </si>
  <si>
    <t>由仪器主体、释球板、撞击器和两颗钢球组成。</t>
  </si>
  <si>
    <t>运动频闪观测仪</t>
  </si>
  <si>
    <t>频闪光源25Hz、50Hz，可实时观测运动物体图像</t>
  </si>
  <si>
    <t>二维空间—时间描迹仪</t>
  </si>
  <si>
    <t>同步计时打点描迹，悬浮式平抛</t>
  </si>
  <si>
    <t>向心力演示器</t>
  </si>
  <si>
    <t>产品由机座、变速盘、大皮带轮、小皮带轮、旋臂、示力标尺、压杆、套筒、弹簧、驱动机构等组成。</t>
  </si>
  <si>
    <t>演示力矩盘</t>
  </si>
  <si>
    <t>供中学物理教学演示和学生分组实验用。</t>
  </si>
  <si>
    <t>动量传递演示器(碰撞球)</t>
  </si>
  <si>
    <t>5球</t>
  </si>
  <si>
    <t>共振音叉</t>
  </si>
  <si>
    <t>440Hz</t>
  </si>
  <si>
    <t>对</t>
  </si>
  <si>
    <t>绳波演示器</t>
  </si>
  <si>
    <t>横波、行波、驻波、模拟偏振</t>
  </si>
  <si>
    <t>波动弹簧</t>
  </si>
  <si>
    <t>波动演示器</t>
  </si>
  <si>
    <t xml:space="preserve">仪器中同一根转轴上装有16个偏心轮， 当第一个偏心轮转过450时，便带动第 顶杆 二个偏心轮转动，第二个转过450后再 带动第三个，依次逐个带动下一个，以 偏心轮轴 至24个都转动起来。 </t>
  </si>
  <si>
    <t>发波水槽</t>
  </si>
  <si>
    <t>电动波源带同步频闪光源</t>
  </si>
  <si>
    <t>弹簧振子振动图象描绘器</t>
  </si>
  <si>
    <t>自动稳定走纸</t>
  </si>
  <si>
    <t>匀速圆周运动投影器</t>
  </si>
  <si>
    <t>由吊杆、指示灯、电磁铁、电磁铁开关、电机开关、电位器、单摆球、转盘、指针、电流插座和机箱等组成。</t>
  </si>
  <si>
    <t>单摆振动图象演示器</t>
  </si>
  <si>
    <t>本仪器由底座、单摆锤、立杆、电磁铁及电机组成。</t>
  </si>
  <si>
    <t>单摆运动规律演示器</t>
  </si>
  <si>
    <t>产品由底座、立杆、横杆、悬点螺钉、立柱夹、上标尺、下标尺、光电门、空心摆球、钢球、玻璃球、胶木球、摆线、偏角指针等组成。</t>
  </si>
  <si>
    <t>受迫振动和共振演示器</t>
  </si>
  <si>
    <t>改变策动摆摆长，可分别使5个摆长不同的单摆共振</t>
  </si>
  <si>
    <t>共振演示器</t>
  </si>
  <si>
    <t>弹簧振子，电动机驱动</t>
  </si>
  <si>
    <t>内聚力演示器</t>
  </si>
  <si>
    <t xml:space="preserve"> 由两只带有金属和挂钩的铅圆柱体组成，并配有旋转式刮削器。</t>
  </si>
  <si>
    <t>气体做功内能减少演示器</t>
  </si>
  <si>
    <t>本演示器由塑料制成的底板和储气室、热敏电阻及相应的电子放大器组成。</t>
  </si>
  <si>
    <t>油膜实验器</t>
  </si>
  <si>
    <t>产品由油酸、无水酒精、盛水盘、刻度板、石松粉、针筒等组成。</t>
  </si>
  <si>
    <t>浸润和不浸润现象演示器</t>
  </si>
  <si>
    <t>用于高中物理教学中有关物体浸润和不浸润现象的演示实验。洁净的玻璃片、涂蜡的玻璃片、胶头滴管组成。</t>
  </si>
  <si>
    <t>液体表面张力演示器</t>
  </si>
  <si>
    <t>供中学物理课讲述液体的表面张力进行演示实验或分组实验用。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</si>
  <si>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</si>
  <si>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</si>
  <si>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</si>
  <si>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由一组斜面、控制器、铜钉列阵、弧形导轨、狭槽、钢珠、闸门等组成。</t>
  </si>
  <si>
    <t>玻意耳定律演示器</t>
  </si>
  <si>
    <t>储气筒直径：ф29mm,最小格值：1ml,最大格值：65ml,压力表示值范围：-10N/㎡——30N/㎡,最小格值：2N/㎡</t>
  </si>
  <si>
    <t>盖·吕萨克定律演示器</t>
  </si>
  <si>
    <t>产品由尺度板、玻璃管、橡皮塞、烧瓶、温度计、支架、胶头滴管等组成。</t>
  </si>
  <si>
    <t>气压模拟演示器</t>
  </si>
  <si>
    <t>由导向杆、配重块、透明桶、活动圆盘、塑料小球、振动板、底座、电机调速旋钮、电源接线柱、电源开关等组成。</t>
  </si>
  <si>
    <t>玻棒(附丝绸)</t>
  </si>
  <si>
    <t>教师用</t>
  </si>
  <si>
    <t>或有机玻棒(附丝绸)，教师用</t>
  </si>
  <si>
    <t>胶棒(附毛皮)</t>
  </si>
  <si>
    <t>或聚碳酸酯棒(附毛皮)，教师用</t>
  </si>
  <si>
    <t>箔片验电器</t>
  </si>
  <si>
    <t>指针验电器</t>
  </si>
  <si>
    <t>带法拉第圆筒</t>
  </si>
  <si>
    <t>感应起电机</t>
  </si>
  <si>
    <t>在温度为20℃、相对湿度为65%的环境中，摇柄转速120转／分，火花放电距离不小于55mm。在温度为0～40℃范围，相对湿度小于80%的条件下，仪器应正常工作，火花放电距离不小于30mm。2． 起电盘采用直径235mm，厚3mm的有机玻璃板制成。3． 起电机两电梳之间采用无横梁、悬臂式结构。4． 底座采用绝缘性能优良的木质材料制成。5． 起电盘径向跳动，两盘跳动量不大于1.5mm。</t>
  </si>
  <si>
    <t>枕形导体</t>
  </si>
  <si>
    <t>1.枕形导体用于演示静电感应现象和带电导体的电荷分布；2.枕形导体由金属圆筒及半球、绝缘支杆底座组成。3.将导体安装在绝缘支杆一端，另一端通过螺丝与底座紧固。</t>
  </si>
  <si>
    <t>副</t>
  </si>
  <si>
    <t>滑动变阻器</t>
  </si>
  <si>
    <t>200Ω，1.25A</t>
  </si>
  <si>
    <t>20Ω，2A</t>
  </si>
  <si>
    <t>电阻定律演示器</t>
  </si>
  <si>
    <t>本产品由底板(木质)及铜、铁、镍铬三种金属导线、接线柱、连接片、支撑架等组成。</t>
  </si>
  <si>
    <t>电阻定律实验器</t>
  </si>
  <si>
    <t>不少于四根导线，长度、截面积、材料不同</t>
  </si>
  <si>
    <t>演示线路实验板</t>
  </si>
  <si>
    <t>高中演示组</t>
  </si>
  <si>
    <t>球形导体</t>
  </si>
  <si>
    <t>金属球体直径为100mm，应抛光，表面不允许有敲击产生凹陷，应光洁无划痕，与金属柱结合紧固。</t>
  </si>
  <si>
    <t>验电器连接杆</t>
  </si>
  <si>
    <t>含导电杆、绝缘手柄等</t>
  </si>
  <si>
    <t>移电球(验电球)</t>
  </si>
  <si>
    <t>产品由绝缘手柄及金属球构成。</t>
  </si>
  <si>
    <t>尖形布电器</t>
  </si>
  <si>
    <t>产品由尖形导体（包括内锥体）、绝缘支杆、底座三部分组成。尖形导体用铜材制作</t>
  </si>
  <si>
    <t>静电实验箱</t>
  </si>
  <si>
    <t>避雷针原理、静电屏蔽、静电除尘、静电植绒、静电乒乓、静电转轮等</t>
  </si>
  <si>
    <t>金属网罩</t>
  </si>
  <si>
    <t>静电屏蔽，产品为金属材质。</t>
  </si>
  <si>
    <t>电荷间作用力演示器</t>
  </si>
  <si>
    <t>电荷间作用力演示器用于高中物理教学探究“影响电荷间相互作用力的因素”的实验。产品主要由底座、大球、带线小球、刻度尺、伸缩杆等组成。电荷间作用力大小可根据刻度尺指示说明。</t>
  </si>
  <si>
    <t>平行板电容器</t>
  </si>
  <si>
    <t>本产品由二件置于底座上的带有机玻璃柄的铝板，二块铝圆板都有弯脚，可用螺丝固定在立柱上，带柄的塑料圆板一块；两块铝板间的距离和相对面积能任意调节。</t>
  </si>
  <si>
    <t>电场中带电粒子运动模拟演示器</t>
  </si>
  <si>
    <t>电场中带电粒子加速、偏转</t>
  </si>
  <si>
    <t>常用电容器示教板</t>
  </si>
  <si>
    <t>电解电容器、云母电容器、陶瓷电容器、薄膜电容器、贴片电容器、微调电容器、可变电容器等</t>
  </si>
  <si>
    <t>常用电阻器示教板</t>
  </si>
  <si>
    <t>定值电阻(碳膜电阻、金属膜电阻、绕线电阻、水泥电阻等)、可变电阻(电位器等)、特殊电阻(热敏电阻、光敏电阻等)</t>
  </si>
  <si>
    <t>立体磁感线演示器</t>
  </si>
  <si>
    <t>永磁、电磁场</t>
  </si>
  <si>
    <t>本产品由7块铆有多个小指针的透明塑料面板与两块圆形镂空透明塑料板组装而成，附有条形磁铁和蹄形磁铁各一个。</t>
  </si>
  <si>
    <t>磁感线演示板</t>
  </si>
  <si>
    <t>可投影</t>
  </si>
  <si>
    <t>磁感线演示板仪器由透明穴板、方架及永磁体等构成。透明穴板3块，在其圆穴中封有小铁针；方架供投影时放置透明穴板使用。</t>
  </si>
  <si>
    <t>电流磁场演示器</t>
  </si>
  <si>
    <t>结构原理：电流磁场演示器由透明穴板、方线圈、圆线圈、螺线管等组成。1.透明穴板：共三块拼接，用来显示磁感线，并配有塑料架供投影时放置透明穴板2.方线圈：将线圈嵌入透明穴板的大孔中，通过3A电流，可做通电导线磁场磁感线实验3.圆线圈：将圆线圈嵌入透明穴板中，通过2.5-3A电流，</t>
  </si>
  <si>
    <t>演示原副线圈</t>
  </si>
  <si>
    <t>原付线圈由演示原线圈、演示付线圈、软铁心三部分组成。</t>
  </si>
  <si>
    <t>左右手定则演示器</t>
  </si>
  <si>
    <t>二极管发光</t>
  </si>
  <si>
    <t>1． 左右手定则演示器由底座、撑杆、接线板（棒）、方形线圈组成。2． 底座用不小于165mm×105mm×10mm的非金属材料制成，其底部安装垫角。3． 撑杆长度不小于250mm，与底座装接牢固</t>
  </si>
  <si>
    <t>手摇交直流发电机</t>
  </si>
  <si>
    <t>产品：1.底座2.灯座（附灯泡）3.手轮4.磁块5.电枢6.极靴7.电刷8.集流环9.轴承支架10.接线柱。</t>
  </si>
  <si>
    <t>教学信号发生器</t>
  </si>
  <si>
    <t>产品主要由机壳、控制面板、内部元件、电源线、输出电缆线等组成。</t>
  </si>
  <si>
    <t>强磁针</t>
  </si>
  <si>
    <t>高磁能积磁体</t>
  </si>
  <si>
    <t>通电平行直导线相互作用演示器</t>
  </si>
  <si>
    <t xml:space="preserve">两平行直导线为铜管，直径为φ4，长度不小于400mm，电源功率≯25W，可瞬间提供60A以上电流。 </t>
  </si>
  <si>
    <t>安培力演示器</t>
  </si>
  <si>
    <t>永磁式</t>
  </si>
  <si>
    <t>产品由底座、磁极框架、磁铁、通电线框、接线柱、连接片、刻度盘支架、刻度盘、指针等组成。</t>
  </si>
  <si>
    <t>自感现象演示器</t>
  </si>
  <si>
    <t>灯座、变压器、接线柱、旋钮开关等。</t>
  </si>
  <si>
    <t>楞次定律演示器</t>
  </si>
  <si>
    <t>开口环、闭口环</t>
  </si>
  <si>
    <t>电磁阻尼演示器</t>
  </si>
  <si>
    <t>本教具可体现以下现象 ⑴小铁块在铝管中的运动是自由落体运动。  ⑵小磁铁在铝管中的运动的加速度明显小于重力加速度。</t>
  </si>
  <si>
    <t>动能发电手电筒</t>
  </si>
  <si>
    <t>由按柄、齿轮、线圈、磁性飞轮、LED 灯泡等组成。</t>
  </si>
  <si>
    <t>单匝线圈电机原理演示器</t>
  </si>
  <si>
    <t>使用高磁能积磁体</t>
  </si>
  <si>
    <t>三相电机原理演示器</t>
  </si>
  <si>
    <t>演示器采用方便合理的一体式结构，它分为永磁式旋转演示器和电磁式旋转演示器两部分组成。</t>
  </si>
  <si>
    <t>手摇三相交流发电机</t>
  </si>
  <si>
    <t xml:space="preserve">产品由定子绕组、发电机转子、轴承支架、机座支架、传动齿轮、接线柱、导线、灯泡、底板、Y形负载板、三角形负载板等组成。
</t>
  </si>
  <si>
    <t>三线电子开关</t>
  </si>
  <si>
    <t>塑料外壳，产品由A、B、C三路信号输入放大器、开关型输出放大器、RC环形振荡器、循环脉冲发生器、稳压电源及50Hz移相电路等部分组成。</t>
  </si>
  <si>
    <t>交流电路特性演示器</t>
  </si>
  <si>
    <t>大电感、小电感、大电容、小电容，电阻</t>
  </si>
  <si>
    <t>日光灯原理演示器</t>
  </si>
  <si>
    <t>电感式镇流器</t>
  </si>
  <si>
    <t>电子束演示器</t>
  </si>
  <si>
    <t>产品由电子束管、背景黑板、控制及电源组合等三部分构成。</t>
  </si>
  <si>
    <t>门电路和传感器应用实验箱</t>
  </si>
  <si>
    <t>与门、或门、非门电路、干簧管、温度传感器、热敏电阻、光敏电阻、感温铁氧体、霍尔元件等应用实验</t>
  </si>
  <si>
    <t>低气压放电管组</t>
  </si>
  <si>
    <t>6支</t>
  </si>
  <si>
    <t>放电管，玻璃6支，支架注塑成型。</t>
  </si>
  <si>
    <t>电磁波的发送和接收演示器</t>
  </si>
  <si>
    <t>发射器频率225MHz～250MHz,等幅、调幅；接收器有声、光、电显示</t>
  </si>
  <si>
    <t>光具盘</t>
  </si>
  <si>
    <t>产品由矩形光盘光盘、光源、狭缝、光学零件组成的磁吸附式光具盘。</t>
  </si>
  <si>
    <t>玻璃砖</t>
  </si>
  <si>
    <t xml:space="preserve"> 玻璃砖为非等腰梯形，两底角分别为60°和45°</t>
  </si>
  <si>
    <t>块</t>
  </si>
  <si>
    <t>三棱镜</t>
  </si>
  <si>
    <t>产品由三棱镜、托架、支柱、底座等组成。</t>
  </si>
  <si>
    <t>白光的色散与合成演示器</t>
  </si>
  <si>
    <t>产品由棱镜、光源、光屏、支架及底座等组成。</t>
  </si>
  <si>
    <t>光的折射全反射实验器</t>
  </si>
  <si>
    <t>1、仪器主要由底座、刻度圆盘、激光笔和相应镜片组成。
2、圆盘上应有放置激光笔的支架，激光笔在支架上方便固定和调节。
3、圆盘中央应方便放置各种实验附件。</t>
  </si>
  <si>
    <t>光的干涉衍射偏振演示器</t>
  </si>
  <si>
    <t xml:space="preserve">用于中学物理光学实验中，能演示光的干涉（双缝干涉、双面镜干涉、牛顿环干涉）、衍射（单缝衍射、多缝和光栅衍射）以及光的偏振（人造偏振片起偏、玻璃反射起偏）等现象。
</t>
  </si>
  <si>
    <t>激光光学演示仪</t>
  </si>
  <si>
    <t>几何光学和物理光学实验</t>
  </si>
  <si>
    <t>双缝干涉实验仪</t>
  </si>
  <si>
    <t>用于高中物理光学教学中学生分组实验，与光具座、学生电源配套使用，可以观察白光和单色光通过双缝所产生的干涉图样，并可测量单色光的波长，要求性能稳定、干涉条纹清晰、测量精度高。仪器采用游标读数机构，双缝及光源单缝均采用真空镀铬工艺制在玻璃片上</t>
  </si>
  <si>
    <t>牛顿环</t>
  </si>
  <si>
    <t>1.物理学中，光学零件表面时所出现的同心或平行的等厚干涉条纹，又称“牛顿圈”。
2.牛顿环用于中学物理光学实验中，由一块曲率半径很大的平凸透镜与一块很平的玻璃片组成，透镜的凸面放在平玻璃上。</t>
  </si>
  <si>
    <t>光导纤维应用演示器</t>
  </si>
  <si>
    <t>传光、传像部分由光源、有机玻璃棒、光纤束、成像屏、字母板组成。</t>
  </si>
  <si>
    <t>光的偏振观察器</t>
  </si>
  <si>
    <t>起偏片、检偏片</t>
  </si>
  <si>
    <t>棱镜分光镜</t>
  </si>
  <si>
    <t>用于中学物理实验中说明分光镜的构造，观察连续光谱、明线光谱和吸收光谱、测定谱线的谱线的波长及普朗克恒量等。</t>
  </si>
  <si>
    <t>光谱管组</t>
  </si>
  <si>
    <t>仪器包括六支直形光谱管，管中分别充进氢、氦、汞、氖、氩等气体。六支光谱管装在塑料框架上，框架底座上装有接线柱</t>
  </si>
  <si>
    <t>钠的吸收光谱演示器</t>
  </si>
  <si>
    <t>1.用于高中物理教学中，供学生观察钠的吸收光谱线。
2.仪器由钠气真空管（简称钠管）、钠管加热炉（24V，5A）、手持分光镜、底盘、立柱、光源（6～8V，3W）组成。</t>
  </si>
  <si>
    <t>光电效应演示器</t>
  </si>
  <si>
    <t>带光源和锌板</t>
  </si>
  <si>
    <t>家庭电路器材</t>
  </si>
  <si>
    <t>空气开关、漏电保护器、螺丝口灯座、卡口灯座、三孔插座、三孔插头、插入式保险盒、拉线开关、按钮开关、声控开关、光控开关、导线等</t>
  </si>
  <si>
    <t>演示实验器材</t>
  </si>
  <si>
    <t>云母片、电解电容器(25V，470～1000µF)、三极管、驻极体话筒、光声控延时开关、100kΩ可变电阻、1kΩ电阻、74LS00</t>
  </si>
  <si>
    <t>学生实验纸材</t>
  </si>
  <si>
    <t>打点纸带、墨粉纸、坐标纸、复印纸</t>
  </si>
  <si>
    <t>数字化传感器</t>
  </si>
  <si>
    <t>无线彩屏温度传感器</t>
  </si>
  <si>
    <t>1、量程：-50℃~+200℃，分辨率：0.01℃；
2、自带显示屏，可脱离计算机独立显示实时数据。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</si>
  <si>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热传递实验仪</t>
  </si>
  <si>
    <t>实验器由底座、支架、三根不同材料金属棒（铜、铁、铝材质）组成，配合酒精灯、温度传感器使用，探究不同金属传热快慢规律。</t>
  </si>
  <si>
    <t>无线彩屏分体位移传感器（收发）</t>
  </si>
  <si>
    <t>1、量程：0cm ~200cm，分辨率：0.1cm; 可测量物体间的位移，测量灵敏精确，反应快速;
2、分为发射端和接收端，发射端内置可充电电池供电和开关；
3、可以通过USB连接线直接与计算机通讯；
4、自带不少于2个不同方位螺纹孔，方便多方位固定传感器。</t>
  </si>
  <si>
    <t>无线彩屏一体位移（运动）传感器</t>
  </si>
  <si>
    <t>1、量程：0.15m~6m，分辨率：0.01m;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</si>
  <si>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阿基米德原理实验仪</t>
  </si>
  <si>
    <t>带有刻度的专用物块，实验器带有力传感器连接位，配有大小容器一对，升降装置一套,用于验证浮力定律。</t>
  </si>
  <si>
    <t>升降台</t>
  </si>
  <si>
    <t>配合完成探究影响浮力大小的因素等实验；</t>
  </si>
  <si>
    <t>智能化电机</t>
  </si>
  <si>
    <t>实现数字控制；能够实现智能调速；快速、慢速、前进，后退，停止等操作；可作摩擦力实验时的匀速电机使用；</t>
  </si>
  <si>
    <t>摩擦块</t>
  </si>
  <si>
    <t>配合完成探究滑动摩擦力大小与哪些因素有关等实验；</t>
  </si>
  <si>
    <t>摩擦面</t>
  </si>
  <si>
    <t>用来改变摩擦面使用；</t>
  </si>
  <si>
    <t>50g钩码</t>
  </si>
  <si>
    <t>50g*10，金属钩码；</t>
  </si>
  <si>
    <t>初中物理电学实验箱（学生专用）</t>
  </si>
  <si>
    <t>实验器可用于研究多种电学实验，包括复杂电路分析；伏安法测电阻;二三极管特性曲线;三极管放大电路；描绘小灯泡的伏安特性曲线等实验。
1、实验板上均带有完善的电学元器件，实验时无需外接其他元器件，配合输入及传感器直接完成实验；
3、实验板上绘有对应的线路图，电路走线清晰，标识明朗，便于学生学习分析电路。
4、各实验板均采用磷青铜镀金连接柱，有着良好的导电性，不易氧化；
5、每块板配有独立底座，四角带有防滑硅胶脚垫。</t>
  </si>
  <si>
    <t>初中物理常规实验仪器</t>
  </si>
  <si>
    <t>常规仪器</t>
  </si>
  <si>
    <t>机械危害防护手套</t>
  </si>
  <si>
    <t>3 级</t>
  </si>
  <si>
    <t>双</t>
  </si>
  <si>
    <t>激光防护镜</t>
  </si>
  <si>
    <t>激光类实验用，采用环保材料无有毒有害物质。</t>
  </si>
  <si>
    <t>吹风机</t>
  </si>
  <si>
    <t>功率≥1000 W</t>
  </si>
  <si>
    <t>松香</t>
  </si>
  <si>
    <t>1、外观：固体、透明。2、颜色：淡黄色或棕色。3、水溶性：不溶于水，溶于酒精。</t>
  </si>
  <si>
    <t>g</t>
  </si>
  <si>
    <t>红液温度计</t>
  </si>
  <si>
    <t>量程-20 ℃～100 ℃，分度值 1 ℃，示值误
差&lt;±1.5 ℃</t>
  </si>
  <si>
    <t>支</t>
  </si>
  <si>
    <t xml:space="preserve">指针式，190*190*15mm
指针式。测量范围湿度：10～95% 温度：-10～60℃ ，分辨率：0.1 准确度 ，湿度：2.5%±1%RH ，温度：±0.5℃ 
</t>
  </si>
  <si>
    <t>烧杯用电加热器</t>
  </si>
  <si>
    <t>0 W～250 W，可调；密封式</t>
  </si>
  <si>
    <t>三通连接管</t>
  </si>
  <si>
    <t>T 形</t>
  </si>
  <si>
    <t>两用气筒</t>
  </si>
  <si>
    <t>活塞胶垫，气嘴外径 8 mm±0.1 mm，长度
15 mm，台阶口；抽气压强达到 6.7 kPa 时放置30 s，漏气引起的压强变化应≤2.6 kPa充气压强达到 290 kPa 时，放置 30 s，漏气
引起的压强变化应≤9.8 kPa</t>
  </si>
  <si>
    <t>多功能实验支架</t>
  </si>
  <si>
    <t>组合座架 1 个，最小组合支承面积应不小于
560 mm×10 mm；滑块式垂直夹 5 个、烧瓶夹
1 个、万向夹 1 个、大铁环 1 个、方托盘 1
个、绝缘环 2 个、吊钩 4 个</t>
  </si>
  <si>
    <t>磁悬浮原理实验器</t>
  </si>
  <si>
    <t>包括 2 个小圆柱形磁体、配套试管等</t>
  </si>
  <si>
    <t>电子天平</t>
  </si>
  <si>
    <t>量程 0 g〜1 kg，分辨力 0.1 g，带标准砝码</t>
  </si>
  <si>
    <t>放大镜</t>
  </si>
  <si>
    <t>手持式，5×，焦距 50 mm</t>
  </si>
  <si>
    <t>食用色素</t>
  </si>
  <si>
    <t>红色</t>
  </si>
  <si>
    <t>mL</t>
  </si>
  <si>
    <t>机械秒表</t>
  </si>
  <si>
    <t>分度值 0.1 s，一等</t>
  </si>
  <si>
    <t>电子秒表</t>
  </si>
  <si>
    <t>专用型，全时段分辨力 0.01 s；有防震、防
水功能，电池更换周期不小于 1.5 年</t>
  </si>
  <si>
    <t>条形盒测力计</t>
  </si>
  <si>
    <t>量程 0 N〜1 N，分度值 0.02 N；示值误差
≤1/2 分度，升降示差≤1/2 分度，重复性偏
差≤1/4 分度</t>
  </si>
  <si>
    <t>数字测力计</t>
  </si>
  <si>
    <t>量程 0 N〜5 N，误差≤±1.0%FS±1 字，采样频率应不低于 100 次/秒，可测拉力和压
力，不接电脑能独立运行，显示屏尺寸不小
于 30 mm×40 mm</t>
  </si>
  <si>
    <t>摩擦力实验器</t>
  </si>
  <si>
    <t>由摩擦板、摩擦块、摩擦材料、匀速电机、定滑轮、测力计、测力计支架、细绳、钩码等组成。提供同一种材料 3 种不同粗糙程度的摩擦面，同种材料、相同粗糙程度的不同面积的摩擦面。摩擦板不小于800 mm×100 mm
×10 mm，平面度误差不大于 0.6 mm，质地
坚硬，表面均匀。摩擦块尺寸不小于 110 mm
×50 mm×35 mm，两摩擦面平面度误差应不大于 0.1 mm，侧面有挂钩。电机拉动速度 0～
5 cm/s，可调节，可显示。匀速运动速度误差≤±5%</t>
  </si>
  <si>
    <t>观察的物体应能收回，成功率不小于 98%</t>
  </si>
  <si>
    <t>浮力原理演示器</t>
  </si>
  <si>
    <t>由透明的大水箱、小水箱、排气管、浮体、 连通管（A、B）、控制阀和支架组成。连通 管 A 中部装有阀门，浮体放在小水箱上口， 从周围缓缓加入水，浮体不浮起；打开阀门， 使水面从小水箱中向浮体底部缓缓上升，当 接触浮体底部时浮体上浮</t>
  </si>
  <si>
    <t>气体浮力演示器</t>
  </si>
  <si>
    <t>一、结构:
气体浮力演示器由气球、杠杆、支杆、底座、钩码50g、气筒
(自备)等组成。
二、使用方法:
1、将底座、支杆、杠杆组装好，并把杠杆调整为水平状态。
2、将气球打足气，挂在杠杆的一端，另一端挂上钩码，保持
两端平衡。
3、用打气针放掉气球内的气，这时便可见到杠杆就不平衡，
挂气球的一端偏低，从而说明了气体浮力的存在。</t>
  </si>
  <si>
    <t>物体浮沉条件演示器</t>
  </si>
  <si>
    <t>由透明盛液筒（内径≥95 mm，深度≥285 mm）、 浮体及附件（U 形杯、叉子、注射器、密度 计）组成；悬浮应有微调，浮体可处于漂浮、 悬浮、下沉三种状态</t>
  </si>
  <si>
    <t>潜水艇浮沉演示器</t>
  </si>
  <si>
    <t>1.由潜水艇模型（球形）、注射器、软乳胶管组成；2.胶管与注射器和潜水艇配合良好；胶管尽量选用软质，以不至于影响潜水艇模型的沉浮运动；3.实验中潜水艇模型沉浮升降平稳，效果明显。</t>
  </si>
  <si>
    <t>压力和压强演示器</t>
  </si>
  <si>
    <t>压强小桌，尺寸≥200 mm×100 mm×100 mm； 配套多孔弹性材料，尺寸≥210 mm×100 mm ×50 mm</t>
  </si>
  <si>
    <t>压力作用效果演示器</t>
  </si>
  <si>
    <t>由 3 组规格相同的长方体金属块、带刻度的 透明长方体容器、硬海绵块组成；跟金属块 的 3个面积对应的3 块海绵应受力形变均匀； 透明塑料盒带刻度，金属块和海绵方便取出</t>
  </si>
  <si>
    <t>液体内部压强实验器</t>
  </si>
  <si>
    <t>本仪器由承压盒、支杆、胶管和胶膜等组成。2． 承压盒的内径φ36mm，转轴孔径φ4mm，孔的轴线通过盒口中心并与盒口在同一平面内，允许偏差为0.5mm。3． 胶管内径6mm，壁厚不小于1mm，长度不少于300mm。4． 支杆由φ4低碳钢制成，一端弯角为90±1°，表面镀铬。</t>
  </si>
  <si>
    <t>透明盛液筒</t>
  </si>
  <si>
    <t>高 300 mm±5 mm，筒底外径≥110 mm，壁厚 ≥1.5 mm。筒身有深度标尺，标尺长≥250 mm， 分度值 1 mm，透光率应≥90％</t>
  </si>
  <si>
    <t>连通器</t>
  </si>
  <si>
    <t>由粗直管、细直管、细弯折管、细带球管等 组成，尺寸 210 mm×210 mm×120 mm，底座 应平稳；粗管外径 30 mm，细管外径 12 mm， 无色透明材料透光率≥90％</t>
  </si>
  <si>
    <t>乳胶管</t>
  </si>
  <si>
    <t>外径6mm，内径4mm弹力好，拉力范围可在自身的6倍，
回弹力100%</t>
  </si>
  <si>
    <t>m</t>
  </si>
  <si>
    <t>外径 9 mm、内径 6 mm，拉伸强度≥21 MPa扯断伸长率≥700％</t>
  </si>
  <si>
    <t>马德堡半球</t>
  </si>
  <si>
    <t>由半球、拉手、气嘴、阀门、橡胶管 2 根以及底座等组成；球体外径应≥80 mm，气嘴外径 8 mm</t>
  </si>
  <si>
    <t>空盒气压计</t>
  </si>
  <si>
    <t>DYM3 型，量程 870 hPa～1050 hPa，整 10 hPa点示值误差不应超过±0.7 hPa</t>
  </si>
  <si>
    <t>流体压强与流速关系演示器</t>
  </si>
  <si>
    <t>气体式，由气体流动管道、气体接入部件、
压强观测部件组成，应带气源</t>
  </si>
  <si>
    <t>飞机升力原理演示器</t>
  </si>
  <si>
    <t>由机翼模型（或飞机模型，硬质塑料制成）平行风源风机、底座、滑杆等组成，机翼下表面水平；若有调速电位器的Ⅱ类电器，金属外壳（以及与金属外壳相连的螺母）不应
露在外</t>
  </si>
  <si>
    <t>演示滑轮组</t>
  </si>
  <si>
    <t>由单滑轮 2 件、三并滑轮 2 件、三串滑轮 2
件、支杆滑轮 2 件组成，附滑轮绳；额定负
荷：单滑轮 9.8 N，串及并滑轮为 19.6 N，
支杆滑轮为 9.8 N；满负荷时，单、支杆滑轮的效率不应低于 90％，并、串滑轮的效率不应低于 75％</t>
  </si>
  <si>
    <t>滑轮组</t>
  </si>
  <si>
    <t>由单滑轮2 件、二并滑轮 2 件、二串滑轮 2
件、支杆滑轮 2 件构成，每个滑轮组中至少
有 1 个可止动滑轮，附滑轮绳；额定负荷：
单滑轮 9.8 N，串及并滑轮为 19.6 N，支杆
滑轮为 9.8 N；满负荷时，单、支杆滑轮的效率不应低于 90％，并、串滑轮的效率不应低于 75％</t>
  </si>
  <si>
    <t>音叉</t>
  </si>
  <si>
    <t>256 Hz±0.3 Hz；由音叉、共鸣箱、音叉槌 等组成；松木共鸣箱，尺寸 300 mm×80 mm ×40 mm；在环境噪声不大于 30 dB 的室内， 用音叉槌敲击音叉，距音叉 1000 mm 处声强 应不小于 90 dB</t>
  </si>
  <si>
    <t>512Hz±0.3 Hz；由音叉、共鸣箱、音叉槌 等组成；松木共鸣箱，尺寸 300 mm×80 mm ×40 mm；在环境噪声不大于 30 dB 的室内， 用音叉槌敲击音叉，距音叉 1000 mm 处声强 应不小于 90 dB</t>
  </si>
  <si>
    <t>声传播演示器</t>
  </si>
  <si>
    <t>由透明可密封容器、音频发生器、扬声器（含 放大器）、传声棒、连接皮管等组成；可密 封容器密封性好，能将容器内气压抽到低于 -0.085 MPa，并在 10 s 内保持气压低于 -0.080 MPa；可演示声音在气体、液体、固 体中的传播以及真空不能传声等实验</t>
  </si>
  <si>
    <t>旋片真空泵</t>
  </si>
  <si>
    <t>1.型号：TW-1A 抽气速率：0．5L/s，有气镇装置；
2．极限真空度：0.035MPa；
3．转速：1400r/min；
4．电压电源：220V；
5．电机功率：80W；
6．进气口内径：16mm；
7．电学安全性能指标应符合国家强制性标准。</t>
  </si>
  <si>
    <t>抽气盘</t>
  </si>
  <si>
    <t>由底盘、橡胶管接口、阀门、橡胶密封圈、钟罩、发声装置和橡胶管等构成；抽气口接口外径 8 mm，钟罩内配有可悬挂的发声装置密封性能：当压强达到－9.8×10－2  MPa 后停止抽气，关闭阀门，保持 10 min 后钟罩内气压应不高于－9.0×10－2 MPa。实验效果：未装入钟罩的发声装置发出的声强，在距发声装置 0.5 m 处应不低于 90 dB，装入钟罩后
抽气前的声强应不低于 75 dB，抽气后的声
强应不大于 45 dB</t>
  </si>
  <si>
    <t>手摇离心转台</t>
  </si>
  <si>
    <t>由机座、主动轮（带手柄）、从动轮、支杆等组成；从动轮与主动轮的转速比不低于 6
的整数倍，支杆直径 10 mm，全长 140 mm，
支杆装配中心与从动轮轴的距离为 140 mm±
1 mm；从动轮轴孔上段为圆柱孔，下段为圆锥孔，锥度为 1:20，大端直径 10 mm，上偏差允许＋0.15 mm；深度不小于 45 mm</t>
  </si>
  <si>
    <t>1． 产品由机座、主动轮（附摇柄）和从动轮等组成。2． 外形尺寸：约550×240×150mm。3． 机座材料为铸铁，配有橡胶脚，平放、立放均平稳可靠。4． 主动轮直径为Φ240mm，从动轮直径为Φ40mm。5． 主动轮和从动轮转动应灵活、平稳，转动时皮带不得脱落。6． 各部件均应作防锈处理。7． 产品应符合JY220-87《手摇离心转台》的要求。</t>
  </si>
  <si>
    <t>凹面镜</t>
  </si>
  <si>
    <t>直径 100 mm，焦距 65 mm，镜片为玻璃基质
镀反射膜，配支架和镜座</t>
  </si>
  <si>
    <t>凸面镜</t>
  </si>
  <si>
    <t>直径 100 mm，焦距-65 mm，镜片为玻璃基质镀反射膜，配支架和镜座</t>
  </si>
  <si>
    <t>光的传播、反射、折射实验器</t>
  </si>
  <si>
    <t>包括能显示光路的透明材料制成的半圆玻砖、角度板、2 个条形玻砖、2 个半导体激光光源（不加扩束镜，1 个为入射光源，1 个提供法线）等，表盘直径≥270 mm</t>
  </si>
  <si>
    <t>透明水槽</t>
  </si>
  <si>
    <t>一、适用范围：
适用于中学物理实验教学用透明水槽。
二、技术参数：
1.方形，外形尺寸为250mm×180mm×90mm，壁厚壁厚≥2mm。
2.底部平整，表面无凹凸不平现象，无擦伤、划痕、裂缝，透明度好。</t>
  </si>
  <si>
    <r>
      <t>Φ</t>
    </r>
    <r>
      <rPr>
        <sz val="11"/>
        <color theme="1"/>
        <rFont val="微软雅黑"/>
        <charset val="134"/>
      </rPr>
      <t>200 mm×100 mm，透明塑料制，透光率
≥85％，壁厚≥2 mm</t>
    </r>
  </si>
  <si>
    <t>透镜及其应用实验器</t>
  </si>
  <si>
    <t>1、产品使用低压6-8V光源、凸透镜、凹透镜、透镜夹持柄、光屏、具有独立实验的望远镜模型、显微镜模型、照相机模型等器件组成。
2、产品应能较好完成中学物理教学内容中关于透镜焦距的测量以及照相机、望远镜、投影仪原理的演示和实验。
3、光学元件应符合JY0001标准8.1.6条的规定，金属器件应无行刺、无锈蚀，成型规整。</t>
  </si>
  <si>
    <t>盒</t>
  </si>
  <si>
    <t>由光源、三棱镜、三棱镜台、光屏、支承系统等组成；两块棱镜应配对，用 ZF3 玻璃制其折射率之差不大于 0.003，中部色散之差不大于 0.0004。实验效果：做白光的色散实验时，可见光区域内光谱连续清晰；能把白光色散后的七色光谱带还原成白光</t>
  </si>
  <si>
    <t>光的三原色合成实验器</t>
  </si>
  <si>
    <t>可单独显示红、绿、蓝三原色，也可显示双色光混合色和三色光混合色</t>
  </si>
  <si>
    <t>分离型、磁吸附式。矩形光盘长≥650 mm，宽≥240 mm；圆形光盘直径≥250 mm。盘面分四个象限，以一条直径为始边，分别刻有 0°～90°刻度。半导体激光光源，可显示 5
条平行光。光学零件：梯形玻砖 1 件，等腰
直角棱镜 1 件，半圆柱透镜 1 件，小双凹柱
透镜 1 件，小双凸柱透镜 1 件，双凸透镜 1
件，大双凸柱透镜 1 件，平面镜 1 件，凹凸
柱面镜 1 件，正三棱镜 2 件</t>
  </si>
  <si>
    <t>光具组</t>
  </si>
  <si>
    <t>包括双凸透镜 2 件，平凸透镜 1 件，双凹透
镜 1 件，“l”字屏 1 件，白光屏 1 件，毛玻璃光屏 1 件，烛台 1 件（能调节焰心的高度）光源出口照度≥500 lx，0.5 m 处照度不小于出口照度的 3／5。支承机构应能使光路上元件的光心基本等高</t>
  </si>
  <si>
    <t>擦镜纸</t>
  </si>
  <si>
    <t>10cm×15 cm，纸纹细密</t>
  </si>
  <si>
    <t>张</t>
  </si>
  <si>
    <t>电磁实验用旋转架</t>
  </si>
  <si>
    <t>由底座、转轴和转台等组成。转台应采用静电绝缘材料制成，转台内应有一凹槽；凹槽宽度应≥15 mm，凹槽深度应≥8 mm，凹槽长度应≥35 mm；转台应能作 360°旋转</t>
  </si>
  <si>
    <t>含导电杆、绝缘手柄等。导电杆直径≥2 mm长度≥250 mm；绝缘柄直径≥10 mm，长度
≥150 mm</t>
  </si>
  <si>
    <t>由外壳、圆盘、导电杆、绝缘子、箔片、中位卡、接线柱和底座等组成。外壳应由不能带静电的材料制成，观察面应采用透明材料透明材料透光率≥90%；箔片长度≥25 mm。性能要求：相对湿度≤65%环境，圆盘上面加 8 kV直流高压，箔片张开与中位片角度应≥45°；移去高压后，箔片张开角度保持30°以上的时间≥10 min</t>
  </si>
  <si>
    <t>由外壳、圆球、法拉第圆筒、导电杆、绝缘子、指针、指针架、接地线柱等构成。外壳应由不能带静电的材料制成，外壳上观察面应采用透明材料（透光率≥90%）；指针用非磁性材料，长度≥100 mm。性能要求：相对湿度≤65%环境，圆球加 9 kV 直流高压，指针张开角度在 45°～50°；移去高压后，指针保持 30°以上的时间≥20 min</t>
  </si>
  <si>
    <t>由起电盘、底座、莱顿瓶、集电杆、放电杆电刷、电刷杆、皮带轮、连接片等组成。起电盘上导电膜应采用铝箔和纸箔交替分布；莱顿瓶应采用塑料制成，电容量应≥30 pF击穿电压应≥42 kV；集电杆采用直径不低于 4 mm 的冷拉圆钢制成，电梳应由针状金属杆或束状裸铜线制成，与起电盘距离不应小于 6 mm；放电杆采用直径为 3 mm 的冷拉圆钢制成，表面镀铬，绝缘手柄长度应≥80 mm，体积电阻率≥1016 Ω·m；电刷应采用束状磷铜线；导电膜与起电盘的 90°剥离强度应≥ 8 N。性能要求：在温度为 20 ℃、相对湿度为 65%±5%的环境中，摇柄转速 120 r/min火花放电距离应≥55 mm；在温度为 5 ℃～
30 ℃范围，相对湿度为 85%±5%的条件下，
仪器应正常工作，火花放电距离应≥30 mm</t>
  </si>
  <si>
    <t>蹄形磁铁</t>
  </si>
  <si>
    <t xml:space="preserve"> D-CG-LU-80 型</t>
  </si>
  <si>
    <t>翼形磁针</t>
  </si>
  <si>
    <t>2 支</t>
  </si>
  <si>
    <t>磁感线演示器</t>
  </si>
  <si>
    <t>无色透明塑料外壳，油封铁粉式。</t>
  </si>
  <si>
    <t>每块板上有 130 以上个空穴，内含自由活动小铁棒</t>
  </si>
  <si>
    <t>稳压直流电源</t>
  </si>
  <si>
    <t>数显，双路稳压；0 V～15 V 连续可调。</t>
  </si>
  <si>
    <t>教学电源</t>
  </si>
  <si>
    <t>交流 2 V～12 V，5 A，每 2 V 为一档；直流 1.5 V～12 V。</t>
  </si>
  <si>
    <t>直流导线、圆线圈、螺线管的磁场分布</t>
  </si>
  <si>
    <t>蹄形电磁铁</t>
  </si>
  <si>
    <t>两磁极面中心距离不小于 40 mm，线圈骨架两端有接线柱、焊片及垫圈。</t>
  </si>
  <si>
    <t>螺线管</t>
  </si>
  <si>
    <t>透明底板，纯铜漆包线，单层绕线，线圈绕
向清晰可见，宜附带手柄磁针</t>
  </si>
  <si>
    <t>演示电磁继电器</t>
  </si>
  <si>
    <t>包括电磁线圈、铁芯、轭铁、衔铁、常开触点、常闭触点、弹簧、底座等。</t>
  </si>
  <si>
    <t>方形线圈</t>
  </si>
  <si>
    <t>非金属材料正方形框架。</t>
  </si>
  <si>
    <t>空气压缩引火仪</t>
  </si>
  <si>
    <t>由气缸、底座、端盖、活塞等部分组成。</t>
  </si>
  <si>
    <t>数字演示电表</t>
  </si>
  <si>
    <t>4-1/2 位，双面显示，同一物理量能自动转 换量程。</t>
  </si>
  <si>
    <t>指针式，不低于 2.5 级</t>
  </si>
  <si>
    <t>20Ω，2A；或10Ω，2A；</t>
  </si>
  <si>
    <t>50Ω，1.5A</t>
  </si>
  <si>
    <t>5Ω，3A</t>
  </si>
  <si>
    <t>电阻圈</t>
  </si>
  <si>
    <t xml:space="preserve">包括 5Ω、1.5 A，10 Ω、1.0 A，15 Ω
</t>
  </si>
  <si>
    <t>由底板、2 种金属导线（康铜、镍铬）、接线柱、连接片、支撑架等组成；康铜导线 2
根（长均为 1000 mm，直径分别为 0.5 mm、
0.3 mm）；镍铬线 2 根（长分别为 1000 mm
500 mm，直径均为 0.3 mm）</t>
  </si>
  <si>
    <t>焦耳定律演示器</t>
  </si>
  <si>
    <t>液体式</t>
  </si>
  <si>
    <t>低压测电器</t>
  </si>
  <si>
    <t>笔式，氖泡式，测电极长度不少于 10 mm。</t>
  </si>
  <si>
    <t>螺钉旋具式，测量范围 100 V～500 V。</t>
  </si>
  <si>
    <t>家庭电路示教板</t>
  </si>
  <si>
    <t>配电部分：三线 10 A 插头与电网连接，开启式闸刀开关、铅熔断器（保险丝）盒、单相机械式有功电能表（2.0 级，5 A）。</t>
  </si>
  <si>
    <t>配电部分：三线 10 A 插头与电网连接，带剩余电流保护器的过电流保护器（空气开关）单相静止式有功电能表（2.0 级，5 A）。</t>
  </si>
  <si>
    <t>安全用电示教板</t>
  </si>
  <si>
    <t>12 V 供电，能演示以下模式：一手接触火线， 经脚和大地触电；一手接触火线，不经脚和 大地安全（脚下绝缘）；二手分别接触火线 和零线触电（脚站在地面或绝缘）；一手接 触漏电（连接火线）的设备（例如电动机）， 经脚和大地触电；跨步电压触电</t>
  </si>
  <si>
    <t>保险丝作用演示器</t>
  </si>
  <si>
    <t>保险丝：1 A、2 A、3 A、5 A；单芯铜导线 Φ≥0.5 mm，长度≥80 mm，10 根以上；绝 缘实验导线 3 A，长度≥290 mm，30 根以上； 单芯裸实验导线Φ≥0.7 mm，长度≥285 mm， 10 根以上；多芯短路导线长度≥150 mm，两 端有接线夹；灯泡：12 V、50 W 不少于 4 个， 12 V、10 W 不少于 2 个。</t>
  </si>
  <si>
    <t>高中化学数字化实验仪器</t>
  </si>
  <si>
    <t>无线彩屏电导率传感器</t>
  </si>
  <si>
    <t>1、量程：0μS/cm~20000μS/cm，分辨率：1μS/cm；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</si>
  <si>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无线彩屏pH传感器</t>
  </si>
  <si>
    <t>1、量程：0~14 ，分辨率：0.01
2、自带显示屏，可脱离计算机独立显示实时数据。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</si>
  <si>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pH强酸强碱电极</t>
  </si>
  <si>
    <t>玻璃pH污水复合电极，可填充型
用途：常规实验室使用；适用于强酸强碱的水溶液的测试；</t>
  </si>
  <si>
    <t>pH纯水电极</t>
  </si>
  <si>
    <t xml:space="preserve">
用途：低电导溶液或纯水的测试；</t>
  </si>
  <si>
    <t>无线彩屏滴数传感器</t>
  </si>
  <si>
    <t>1、分辨率：1滴；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</si>
  <si>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无线彩屏二氧化碳传感器</t>
  </si>
  <si>
    <t>1、量程：0~10000ppm， 分辨率：1ppm
2、自带显示屏，可脱离计算机独立显示实时数据。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</si>
  <si>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无线彩屏氧气传感器</t>
  </si>
  <si>
    <t>1、量程：0~100%，分辨率：0.01%
2、自带显示屏，可脱离计算机独立显示实时数据。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</si>
  <si>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无线彩屏溶解氧传感器</t>
  </si>
  <si>
    <t>1、量程：0mg/L~20mg/L，分辨率：0.01mg/L；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</si>
  <si>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无线彩屏溶解二氧化碳传感器</t>
  </si>
  <si>
    <t>1、量程：4.4 ppm ~4400ppm，分辨率：1 ppm；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</si>
  <si>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无线彩屏温湿度传感器</t>
  </si>
  <si>
    <t>1、量程：温度：-40～ +125℃，相对湿度：0 ～ 100%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</si>
  <si>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无线彩屏通用离子传感器</t>
  </si>
  <si>
    <t>1、内置1.8英寸显示屏，可脱离计算机独立显示实时数据。
2、内置大容量锂离子电池，通过内置USB接口充电；
3、内置无线传输模块，通过无线方式连接；  
4、自带5个功能按键，可以实现开关、开始/暂停、存储、菜单、调零、待机等功能；
5、屏幕要求具备电量提示、暂停提示和无线连接状态提示功能；
6、自带不少于2个不同方位螺纹孔，方便多方位与铁架台等传统设备固定；
7、可以直接在显示模块上进行采样频率设置；
8、可以直接在显示模块上进行字体颜色设置；
9、可以根据实验条件具体需要，切换屏幕显示方向。</t>
  </si>
  <si>
    <t>氯离子电极</t>
  </si>
  <si>
    <t>1、量程：5×10-5mol/L～1mol/L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</si>
  <si>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钠离子电极</t>
  </si>
  <si>
    <t>1、量程:0mol/L～0.1mol/L；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</si>
  <si>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钾离子电极</t>
  </si>
  <si>
    <t>1、量程:0～0.1mol/L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</si>
  <si>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钙离子电极</t>
  </si>
  <si>
    <t>亚硝酸根离子电极</t>
  </si>
  <si>
    <t>无线彩屏氧化还原传感器</t>
  </si>
  <si>
    <t>1、量程：-500mV~+1200mV，分辨率：1mV；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</si>
  <si>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电极支架</t>
  </si>
  <si>
    <t>1.支架长180mm，铸铁底盘，亚光喷塑，5电极支撑孔。
2.尺寸:底座约10cm。
3.电极架配有金属弹簧和一体化的电线梁，可在任意位置托住电极。</t>
  </si>
  <si>
    <t>磁力加热搅拌器</t>
  </si>
  <si>
    <t>1.使用温度：室温-300摄氏度，显示分辨率：≤0.1℃，温控精度：≤1℃，转速控制分辨率：≤10rpm；
2.转速：200-1500rpm，加热功率300w，电压100-230V；
3.盘面尺寸：约140mm，外尺寸：约250*150*95mm。</t>
  </si>
  <si>
    <t>无线蓝牙色度传感器</t>
  </si>
  <si>
    <t>1、量程：0~100%，分辨率：0.01%；配比色皿；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</si>
  <si>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无线蓝牙浊度传感器</t>
  </si>
  <si>
    <t>1、量程：0NTU~1000NTU，分辨率：1NTU；配比色皿；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</si>
  <si>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高中化学常规实验仪器</t>
  </si>
  <si>
    <t>通用仪器</t>
  </si>
  <si>
    <t>打孔夹板</t>
  </si>
  <si>
    <t>木质</t>
  </si>
  <si>
    <t>打孔器刮刀</t>
  </si>
  <si>
    <t>由刮刀盖、壳体和油石组成。</t>
  </si>
  <si>
    <t>手摇钻孔器</t>
  </si>
  <si>
    <t>由主体、轮子、丝杆、钻管、固定器、固定丝杆等组成。</t>
  </si>
  <si>
    <t>电动离心机</t>
  </si>
  <si>
    <t>≥4000r / min</t>
  </si>
  <si>
    <t xml:space="preserve">产品由主机、控制面板、电机、定时器、离心管架、离心管、电源线等组成。
</t>
  </si>
  <si>
    <t>250r/min～2600r/min</t>
  </si>
  <si>
    <t>采用优质直流电机，噪音小，调速平稳、全封闭式加热盘可作辅助加热之用。</t>
  </si>
  <si>
    <t>酒精喷灯</t>
  </si>
  <si>
    <t>座式，铜制</t>
  </si>
  <si>
    <t>容积250mL 座式、结构合理，制作精细、使用方便；2、仪器由灯壶、灯管、空气调节器、预热壶、加料口等部分组成； 3、空气调节器应能自如的调节空气进量从而调节火焰大小；4、仪器应密闭而无渗漏。</t>
  </si>
  <si>
    <t>电加热器</t>
  </si>
  <si>
    <t>密封式</t>
  </si>
  <si>
    <t xml:space="preserve">密封式。
</t>
  </si>
  <si>
    <t>烘干箱</t>
  </si>
  <si>
    <t>≥80L</t>
  </si>
  <si>
    <t>由箱体、电加热系统、温度控制系统等组成。</t>
  </si>
  <si>
    <t>水浴锅</t>
  </si>
  <si>
    <t>铜制</t>
  </si>
  <si>
    <t>产品采用紫铜加工而成。</t>
  </si>
  <si>
    <t>保温漏斗</t>
  </si>
  <si>
    <t>产品各部件均采用铜材制作。产品由漏斗、注水管、加热管、手把等组成，所有部件焊接为一体。</t>
  </si>
  <si>
    <t>实验用品提篮</t>
  </si>
  <si>
    <t>可固定试管、试剂瓶等仪器，底部有抽屉</t>
  </si>
  <si>
    <t>万能夹</t>
  </si>
  <si>
    <t>铁制</t>
  </si>
  <si>
    <t>漏斗架</t>
  </si>
  <si>
    <t>采用木质料制成，两孔。</t>
  </si>
  <si>
    <t>电子天平(100g，0.1g)</t>
  </si>
  <si>
    <t>100g，0.1g</t>
  </si>
  <si>
    <t>最大秤量100g ,分度值 0.1g</t>
  </si>
  <si>
    <t>电子天平(200g，0.001g)</t>
  </si>
  <si>
    <t>200g，0.001g</t>
  </si>
  <si>
    <t>最大秤量200g ,分度值 0.001g</t>
  </si>
  <si>
    <t>电子天平（400g，0.1g)</t>
  </si>
  <si>
    <t>400g，0.1g</t>
  </si>
  <si>
    <t>最大秤量400g ,分度值 0.1g</t>
  </si>
  <si>
    <t>电子停表</t>
  </si>
  <si>
    <t>0.1s</t>
  </si>
  <si>
    <t>0.1S</t>
  </si>
  <si>
    <t>温度计</t>
  </si>
  <si>
    <t>红液，0℃～100℃</t>
  </si>
  <si>
    <t>数字测温计</t>
  </si>
  <si>
    <t>-30～+200℃</t>
  </si>
  <si>
    <t>演示电流电压表</t>
  </si>
  <si>
    <t>2.5级，检流</t>
  </si>
  <si>
    <t>J0402型</t>
  </si>
  <si>
    <t>密度计</t>
  </si>
  <si>
    <t>密度＞1</t>
  </si>
  <si>
    <t>密度＜1</t>
  </si>
  <si>
    <t>酸度计(pH计)</t>
  </si>
  <si>
    <t>测量范围：pH 0.0～14，分辨率：0.1</t>
  </si>
  <si>
    <t>原电池实验器</t>
  </si>
  <si>
    <t>容器、电极板、电极、容器盖、接线柱组成。</t>
  </si>
  <si>
    <t>贮气装置</t>
  </si>
  <si>
    <t>产品为注塑成型，主要由注水室、出水管、导气阀、贮气室、底座、乳胶管组成。</t>
  </si>
  <si>
    <t>溶液导电演示器</t>
  </si>
  <si>
    <t>产品由塑料演示板及盛液盒等组成，演示板上有五组相同的演示二极管电路（每组5个二极管），盛液盒5个。</t>
  </si>
  <si>
    <t>微型溶液导电实验器</t>
  </si>
  <si>
    <t>金属电极，笔式，所需容液不超过3mL</t>
  </si>
  <si>
    <t>中和热测定仪</t>
  </si>
  <si>
    <t xml:space="preserve">
    1.用途：在化学课教学时供学生实验与老师授课示范之用，由此了解不同液体中和后产生不同的温度并测量温度值大小。
    2.本仪器外型为锥型状瓶体；外壳由ABS塑料注塑成形，内胆为玻璃烧铸成的瓶体。外壳与内胆在顶瑞处连接后密封良好，中间是中空。中间层可采用保温材料。仪器顶端由橡胶塞并开有两个孔，两孔分别用于搅拌器和温度计的插入。将其中和的液体搅拌均匀插入温度计读出温度值的变化，由此判断其结果。
</t>
  </si>
  <si>
    <t>化学实验废液处理装置</t>
  </si>
  <si>
    <t>不小于20升/次，无极变速双搅拌，附往复泵；</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</si>
  <si>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</si>
  <si>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</si>
  <si>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</si>
  <si>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t>
  </si>
  <si>
    <t>氢燃料电池实验器</t>
  </si>
  <si>
    <t>一个质子交换膜电极。</t>
  </si>
  <si>
    <t>电解槽演示器</t>
  </si>
  <si>
    <t>离子交换膜</t>
  </si>
  <si>
    <t>离子交换柱</t>
  </si>
  <si>
    <t>含玻璃纤维和离子交换树脂</t>
  </si>
  <si>
    <t>电泳演示器</t>
  </si>
  <si>
    <t xml:space="preserve">组成：由底座、带有刻度的U型管背板、U型玻璃管、电极、插座、开关、电源接通指示灯、高压指示灯、开关指示灯等组成。
</t>
  </si>
  <si>
    <t>丁达尔现象实验器</t>
  </si>
  <si>
    <t xml:space="preserve">
由盒体，左、右盖板，电池盖板，电池盒，方试管、盖，按钮，电源等组成本实验器。
</t>
  </si>
  <si>
    <t>二氧化氮球</t>
  </si>
  <si>
    <t>双球</t>
  </si>
  <si>
    <t>放电反应实验仪</t>
  </si>
  <si>
    <t>由主机、高压连接导线、放电瓶等组成。</t>
  </si>
  <si>
    <t>光化学实验演示器</t>
  </si>
  <si>
    <t>能演示甲烷与氯气的反应</t>
  </si>
  <si>
    <t>炼铁高炉模型</t>
  </si>
  <si>
    <t>由炉喉、炉身、炉腰、炉腹、炉缸等五个部分组成。有两个进口：进料口和进风口；三个出口：出铁口、出渣口和高炉煤气出口。</t>
  </si>
  <si>
    <t>分子结构模型</t>
  </si>
  <si>
    <t>演示用，氢原子球球直径不小于23mm，其他原子球直径不小于30mm</t>
  </si>
  <si>
    <t xml:space="preserve">球棍式，分组用。
</t>
  </si>
  <si>
    <t>金刚石结构模型</t>
  </si>
  <si>
    <t>球直径不小于23mm</t>
  </si>
  <si>
    <t>石墨结构模型</t>
  </si>
  <si>
    <t>碳-60结构模型</t>
  </si>
  <si>
    <t>氯化钠晶体结构模型</t>
  </si>
  <si>
    <t>氯化铯晶体结构模型</t>
  </si>
  <si>
    <t>二氧化碳晶体结构模型</t>
  </si>
  <si>
    <t>二氧化硅晶体结构模型</t>
  </si>
  <si>
    <t>金属晶体结构模型</t>
  </si>
  <si>
    <t>电子云杂化轨道模型</t>
  </si>
  <si>
    <t>S、P、PX、PY、PZ、SP2、sp3</t>
  </si>
  <si>
    <t>气体摩尔体积模型</t>
  </si>
  <si>
    <t>模型采用拆装式，由1气体摩尔体积正方体组成，</t>
  </si>
  <si>
    <t>金属矿物、金属及合金标本</t>
  </si>
  <si>
    <t>木盒装，黄铜矿、磁铁矿、铝土矿、锡石、铜、铁、铝、锡、黄铜、生铁、铝合金、焊锡组成。</t>
  </si>
  <si>
    <t>原油常见馏分标本</t>
  </si>
  <si>
    <t>包括：原油、汽油、煤油、柴油、重油、润滑油、油渣；2、每种标本附有标签采用塑料盒包装。</t>
  </si>
  <si>
    <t>合成有机高分子材料标本</t>
  </si>
  <si>
    <t>木盒装，不少于10种样本。</t>
  </si>
  <si>
    <t>新型无机非金属材料标本</t>
  </si>
  <si>
    <t>标本盒上盖采用透明浮法玻璃制作。</t>
  </si>
  <si>
    <t>分子立体结构模型绘制软件</t>
  </si>
  <si>
    <t>分子结构模型软件</t>
  </si>
  <si>
    <t>研钵</t>
  </si>
  <si>
    <t>瓷，60mm</t>
  </si>
  <si>
    <t>60mm，瓷制</t>
  </si>
  <si>
    <t>细口瓶</t>
  </si>
  <si>
    <t>250mL</t>
  </si>
  <si>
    <t>500mL</t>
  </si>
  <si>
    <t>1000mL</t>
  </si>
  <si>
    <t>3000mL</t>
  </si>
  <si>
    <t>量筒</t>
  </si>
  <si>
    <t>10mL</t>
  </si>
  <si>
    <t>25mL</t>
  </si>
  <si>
    <t>蒸馏水器</t>
  </si>
  <si>
    <t xml:space="preserve">5L </t>
  </si>
  <si>
    <t>防护面罩</t>
  </si>
  <si>
    <t xml:space="preserve"> 产品由透明有机玻璃和帽架组成。
</t>
  </si>
  <si>
    <t>防毒口罩</t>
  </si>
  <si>
    <t xml:space="preserve">
由主体、滤毒盒、滤毒材料、吸气阀和系带组成。
</t>
  </si>
  <si>
    <t>实验防护屏</t>
  </si>
  <si>
    <t>产品为三片折叠式结构，由透明度好的有机玻璃制造。</t>
  </si>
  <si>
    <t>件</t>
  </si>
  <si>
    <t>实验室专用洗眼器</t>
  </si>
  <si>
    <t>单眼</t>
  </si>
  <si>
    <t>主体：高密PP材质制造。阀门可自动关闭，密封可靠。</t>
  </si>
  <si>
    <t>落地式紧急冲淋</t>
  </si>
  <si>
    <t>2140*640mm</t>
  </si>
  <si>
    <t>不锈钢材质，喷淋流量120L/min～180L/min</t>
  </si>
  <si>
    <t>危化品储存柜</t>
  </si>
  <si>
    <t>1840 *900 *510 mm</t>
  </si>
  <si>
    <t>防爆、防盗、阻
燃、耐腐蚀，带双锁</t>
  </si>
  <si>
    <t>六方堆积模型</t>
  </si>
  <si>
    <t>直径约28mm的蓝球14个，直径约28mm的橙球3个。</t>
  </si>
  <si>
    <t>密堆积模型</t>
  </si>
  <si>
    <t>球体直径50mm，部分可分层拆卸，8件/套。</t>
  </si>
  <si>
    <t>大型比例模型</t>
  </si>
  <si>
    <t>18件/套</t>
  </si>
  <si>
    <t>常见晶体晶胞结构模型</t>
  </si>
  <si>
    <t>16件/套</t>
  </si>
  <si>
    <t>高中有机化学分子结构模型</t>
  </si>
  <si>
    <t>由原子球、连接链、弧电子与插片组成。</t>
  </si>
  <si>
    <t>初中化学数字化实验仪器</t>
  </si>
  <si>
    <t>无线彩屏高温传感器</t>
  </si>
  <si>
    <t>1、量程：0℃~+ 1000℃，分辨率：0.1℃，可测量气体、液体的温度，测量灵敏、精确，反应快速；2、配备显示屏，可脱离计算机独立显示实时数据。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</si>
  <si>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力传感器附件</t>
  </si>
  <si>
    <t>称重组件用于测量物体的质量，压力实验组件用于测量物体的表面压力</t>
  </si>
  <si>
    <t>初中化学常规实验仪器</t>
  </si>
  <si>
    <t>灭火毯</t>
  </si>
  <si>
    <t>2m*2m</t>
  </si>
  <si>
    <t>玻璃纤维材质，1200mm×1800mm</t>
  </si>
  <si>
    <t>工作服</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</si>
  <si>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</si>
  <si>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</si>
  <si>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侧面完全遮挡，耐酸碱，抗冲击</t>
  </si>
  <si>
    <t>耐酸碱，抗冲击，耐磨，便于清洗，带侧光板型或封闭型</t>
  </si>
  <si>
    <t>防冲击面屏，聚碳酸酯材质，耐45m/s粒子冲击，通过弹簧箍与安全帽相连，面屏可更换，起
到头部与面部双重保护作用，光洁，透明度高</t>
  </si>
  <si>
    <t>E型（标色：黄），防止吸入酸性气体或蒸气</t>
  </si>
  <si>
    <t>化学实验废水处理装置</t>
  </si>
  <si>
    <t xml:space="preserve">可处理的污染物
</t>
  </si>
  <si>
    <t>废液分类回收桶</t>
  </si>
  <si>
    <t>塑料制，25 L</t>
  </si>
  <si>
    <t>塑料制，25L</t>
  </si>
  <si>
    <t>列管式烘干器</t>
  </si>
  <si>
    <t>试管瓶子干燥器，13管</t>
  </si>
  <si>
    <t xml:space="preserve">
输出电压：交流输出，2V～12V，每2V一挡，共六挡；直流稳压输出，1.5V、3V、4.5V、6V、9V、12V、，共六挡。
</t>
  </si>
  <si>
    <t>仪器车</t>
  </si>
  <si>
    <t>规格：600mm×400mm×750mm。</t>
  </si>
  <si>
    <t>辆</t>
  </si>
  <si>
    <t>试剂瓶托盘</t>
  </si>
  <si>
    <t xml:space="preserve">300mm×250mm×70mm，壁厚≥2mm。
</t>
  </si>
  <si>
    <t>木制，配有提手，490mm×360mm×290mm</t>
  </si>
  <si>
    <t>托盘天平</t>
  </si>
  <si>
    <t>500g，0.5g</t>
  </si>
  <si>
    <t xml:space="preserve">100g,0.1g </t>
  </si>
  <si>
    <t>1000g，0.1g</t>
  </si>
  <si>
    <t xml:space="preserve">100g，0.0001g  </t>
  </si>
  <si>
    <t>准确度等级：电压、电流2.5级。</t>
  </si>
  <si>
    <t>酸度计</t>
  </si>
  <si>
    <t>笔式，pH测量范围0～14，分辨力0.1，读数清晰，有自动关机节电模式，配校准试剂</t>
  </si>
  <si>
    <t>产品为木制</t>
  </si>
  <si>
    <t>滴定台</t>
  </si>
  <si>
    <t>人造石或大理石白色台面，重心稳定不晃动，底部有四个橡胶垫脚</t>
  </si>
  <si>
    <t>滴定夹</t>
  </si>
  <si>
    <t>滴定夹是滴定台的组成部份，供化学实验用。</t>
  </si>
  <si>
    <t>集气瓶</t>
  </si>
  <si>
    <t>250mL，附毛玻璃片</t>
  </si>
  <si>
    <t xml:space="preserve">125mL
</t>
  </si>
  <si>
    <t>液封除毒气集气瓶</t>
  </si>
  <si>
    <t xml:space="preserve">250mL
</t>
  </si>
  <si>
    <t>滴瓶</t>
  </si>
  <si>
    <t>棕色，60mL</t>
  </si>
  <si>
    <t>30mL
透明钠钙玻璃制，瓶口细磨，磨砂面应均匀细腻，滴管应附橡胶帽，吸放弹性好，开口直径6mm，与滴管口套合牢固稳定</t>
  </si>
  <si>
    <t>酒精灯</t>
  </si>
  <si>
    <t>150mL，单头</t>
  </si>
  <si>
    <t>150mL
透明钠钙玻璃制，无明显黄绿色。灯口应平整，瓷灯头与灯口平面间隙不应超过1.5mm。玻璃灯罩应磨口。瓷灯头应为白色，完全覆盖灯口，表面无缺陷。配置与灯口孔径相适应的整齐完整的棉线灯芯</t>
  </si>
  <si>
    <t>干燥器</t>
  </si>
  <si>
    <t>150 mm</t>
  </si>
  <si>
    <t>150mm
磨口平整，密封严实，隔板大小合适，不少于5个圆孔</t>
  </si>
  <si>
    <t>气体发生器</t>
  </si>
  <si>
    <t>规格：250ml。1、全高306±15mm。发生器应配备胶塞2个，弯形二路活塞1个，双球安全漏斗1支。2、应力：嘴子在偏光应力仪下呈紫红色，其余部分允许存在扩散状淡蓝色。3、球斗内口、球体斜嘴口均应呈粗砂面。4、无明显缩颈、塌肩，歪颈垂直度误差不小于3mm。球斗气泡最大直径小于5mm，数量不超过2个；节瘤最大直径小于3mm，数量不得超过2个；结石最大直径小于2mm，数量不得得超过2个。球体气泡最大直径小于5mm，数量不超过4个；节瘤最大直径小于3mm，数量不得超过3个。</t>
  </si>
  <si>
    <t>冷凝器</t>
  </si>
  <si>
    <t>直形，300mm</t>
  </si>
  <si>
    <t>直形，300mm。                                        
 1. 外形尺寸：外套管长300±10mm，外径33±1.5 mm，上管长80±10mm，外径 23±1mm，下管长100±10mm，下管外径12±0.5mm，进出水管口径4±1mm，内芯外径11±0.5mm，内芯、外套管厚＞1.2mm，下管厚＞1.5mm。
2. 造型规整，芯管居中，各管口无毛刺，上管口卷边圆正，无缺口，焊接处光滑牢固，无严重玻璃缺陷。
3. 内应力消除：在偏光仪下呈紫红色。</t>
  </si>
  <si>
    <t>圆水槽</t>
  </si>
  <si>
    <t>φ200mm×100mm</t>
  </si>
  <si>
    <t>1、规格：φ200mm×100mm。2、外径200±10mm，全高100±10mm，壁厚≥2mm，沿高10±2mm。玻璃材质</t>
  </si>
  <si>
    <t>φ270mm×140mm</t>
  </si>
  <si>
    <t>井穴板</t>
  </si>
  <si>
    <t>透明塑料，9孔，每孔0.7mL，可以重复使用</t>
  </si>
  <si>
    <t>6 孔，5mL×6，附带双导气管的井穴 塞( 塑料)</t>
  </si>
  <si>
    <t>塑料多用滴管</t>
  </si>
  <si>
    <t>弹性圆筒形吸泡和一根Φ1mm×120mm的径管连接而成，容积4mL，环保材料，弹性好</t>
  </si>
  <si>
    <t>pH广泛试纸</t>
  </si>
  <si>
    <t>1〜14</t>
  </si>
  <si>
    <t>1～14</t>
  </si>
  <si>
    <t>本</t>
  </si>
  <si>
    <t>蓝石蕊
试纸</t>
  </si>
  <si>
    <t>试纸</t>
  </si>
  <si>
    <t>红石蕊
试纸</t>
  </si>
  <si>
    <t>标本盒上盖采用透明浮法玻璃制作，下盖由环保厚卡纸加工制作而成，标本盒尺寸不小于21.7*17.1*3.2cm，上下盖可以打开，便于学生更直观的观察，不易破损，接合紧密。标本应固定牢固，不易脱落</t>
  </si>
  <si>
    <t>电表式，10mA，DC6V，串联电位器1kΩ，电阻560Ω。五组溶液同时比较，1×7开关（其
中一档校准），采用不锈钢或石墨电极</t>
  </si>
  <si>
    <t>水电解演示器</t>
  </si>
  <si>
    <t>电解液为 10％NaOH 或者 5％H2SO4 溶液，碱式或酸式。实验时间：制取 30 mL 氢气，使用电压 9 V，时间约 5 min。制取氢气和氧气的的气体出口应采用玻璃活塞连接尖嘴导管 加液漏斗容积≥80 mL。电极材料应使电解水时产生的氢气与氧气的体积之比为 2:1，误差≤5％玻璃仪器无明显外观缺陷，便于操作、耐用，电极不易损坏；刻度清晰耐磨，示数易于读取</t>
  </si>
  <si>
    <t>碳原子：Φ30mm的4孔黑色塑料球30个；化学键：Φ3mm×35mm镀镍金属杆40根</t>
  </si>
  <si>
    <t>碳原子：Φ30mm的5孔黑色塑料球39个；化学
键：Φ3mm×50mm镀镍金属杆45根，Φ3mm×
90mm镀镍金属杆14根</t>
  </si>
  <si>
    <t>碳原子：Φ30mm的3孔黑色塑料球60个；化学键：Φ6mm×25mm的镀镍金属杆90根</t>
  </si>
  <si>
    <t>碘升华凝华管</t>
  </si>
  <si>
    <t>应采用无色透明硼硅酸盐玻璃制造。</t>
  </si>
  <si>
    <t>球棍式或比例式</t>
  </si>
  <si>
    <t>球棍式</t>
  </si>
  <si>
    <t>元素周期表</t>
  </si>
  <si>
    <t>带轴，≥100cm×70cm，字迹信息清晰，易于观看</t>
  </si>
  <si>
    <t>为炼铁高炉缩小模型，由塑料制成。</t>
  </si>
  <si>
    <t>白金丝</t>
  </si>
  <si>
    <t>φ0.5mm×50mm；具金属柄；可拆卸</t>
  </si>
  <si>
    <t>高中化学实验材料</t>
  </si>
  <si>
    <t>小刀、棉花、木炭、火柴、蜡烛、剪刀、焊锡、炭棒、导线、电灯泡、木板、电池、电珠、砂纸等</t>
  </si>
  <si>
    <t>份</t>
  </si>
  <si>
    <t>电极材料</t>
  </si>
  <si>
    <t>石墨、铜、锌、镁、铁、锡等电极</t>
  </si>
  <si>
    <t>一字螺丝刀</t>
  </si>
  <si>
    <t>Ф6mm，长150mm，工作端带磁性</t>
  </si>
  <si>
    <t>十字螺丝刀</t>
  </si>
  <si>
    <t>尖嘴钳</t>
  </si>
  <si>
    <t>6寸</t>
  </si>
  <si>
    <t>手锤</t>
  </si>
  <si>
    <t>0.25kg</t>
  </si>
  <si>
    <t>把</t>
  </si>
  <si>
    <t>三角锉刀</t>
  </si>
  <si>
    <t>规格尺寸：长度：250mm，优质碳钢锻造，塑胶手柄。用于锉弧面、边和棱角等。</t>
  </si>
  <si>
    <t>剪刀</t>
  </si>
  <si>
    <t>160mm。</t>
  </si>
  <si>
    <t>玻璃瓶盖开启器</t>
  </si>
  <si>
    <t>钢制</t>
  </si>
  <si>
    <t>玻璃管切割器</t>
  </si>
  <si>
    <t>可切割直径20mm以下玻璃管</t>
  </si>
  <si>
    <t>棉</t>
  </si>
  <si>
    <t>耐酸型乳胶手套</t>
  </si>
  <si>
    <t xml:space="preserve"> 产品为橡胶制品，长袖口带五指套。</t>
  </si>
  <si>
    <t>一次性乳胶手套</t>
  </si>
  <si>
    <t>耐酸碱</t>
  </si>
  <si>
    <t>产品为三片折叠式结构，由透明度好的有机玻璃制造</t>
  </si>
  <si>
    <t>高中生物数字化实验仪器</t>
  </si>
  <si>
    <t>1.测量范围：-50ºC - 200ºC，分辨率：0.1ºC，24Bit高精度高速采样；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t>
  </si>
  <si>
    <t>1.测量范围：0~400kPa，分辨率：0.1kPa ，24Bit高精度高速采样；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t>
  </si>
  <si>
    <t>无线彩屏相对压强传感器</t>
  </si>
  <si>
    <t>1.测量范围：-50kPa~+50kPa，分辨率：0.1kPa；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t>
  </si>
  <si>
    <t>1.测量范围：0~14，分辨率：0.01；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
11.含pH复合电极1个；</t>
  </si>
  <si>
    <t>pH玻璃电极</t>
  </si>
  <si>
    <t>实验室常规玻璃pH复合电极，可填充型；
用途：常规实验室使用；不能用于高浓度强酸强碱的溶液测试（&lt;1mol可测）；</t>
  </si>
  <si>
    <t>玻璃pH纯水复合电极，可填充型
用途：低电导溶液或纯水的测试；</t>
  </si>
  <si>
    <t>1.测量范围：0ppm～100000ppm，分辨率：1ppm ；精度：50ppm；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t>
  </si>
  <si>
    <t>1.测量范围：0mS/cm ~20mS/cm，分辨率：0.01 mS/cm；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
11.含电导率电极1个；</t>
  </si>
  <si>
    <t>无线彩屏光强传感器</t>
  </si>
  <si>
    <t>1.测量范围1：0 lx～50000Lx ，分辨率：10Lx；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t>
  </si>
  <si>
    <t>1.测量范围：0～100％，分辨率：0.1％；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t>
  </si>
  <si>
    <t>1.相对测量范围：0～100%，分辨率：0.1％；温度范围：-40ºC~ 125ºC 分辨率0.1 ；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t>
  </si>
  <si>
    <t>1.测量范围：0 mg/L～20mg/L，分辨率：0.1 mg/L；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
11.含溶解氧电极1个；</t>
  </si>
  <si>
    <t>1.测量范围：4.4ppm~440ppm，分辨率：1ppm；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8.能够实现脱机实验和无线实验、usb线连实验三种连接方式；脱机实验为传感器经设置后可不连接软件或数据处理终端而进行实验数据采集；无线连接模式下，模块兼容蓝牙4.0、蓝牙5.0，空中速率≥2Mbps ；
9.传感器具有数字标识码，能够使数据终端进行选择性连接；
10内置128Mbit数据存储芯片；
11.含溶解二氧化碳电极1个；</t>
  </si>
  <si>
    <t>无线彩屏乙醇传感器</t>
  </si>
  <si>
    <t>1.测量范围：0-5000ppm，分辨率：1ppm;
2.内置2寸高清彩色液晶屏，能够离线显示实时传感器数据，能够实现人机交互；
3.内置800mAh大容量可充电电池，通用TypeC标准充电数据接口；
4.内置无线充电模块，实现无线快充；
5.能够智能低功耗待机，能够实现待机休眠、智能关机；
6.传感器内置蓝牙无线模块；传感器与数据采集终端直接通过蓝牙无线连接，能够进行运动情况下的数据测量及各种实验环境中的数据采集；
7.传感器使用时，无需数据采集器；
8.能够实现脱机实验和无线实验、usb线连实验三种连接方式；脱机实验为传感器经设置后可不连接软件或数据处理终端而进行实验数据采集，无线连接模式下，模块兼容蓝牙4.0，蓝牙5.0标准，空中速率≥2Mbps ；
9.传感器具有数字标识码，能够使数据终端进行选择性连接；
10.内置128Mbit数据存储芯片；</t>
  </si>
  <si>
    <t>1.色度透光度：0-100% ，分辨率 0.1%；6色通道：450 nm (紫色 )，500nm (蓝色 )，550 nm（绿色），570nm (黄色 )，600 nm (橙色 )，650 nm ( 红色) 吸光度：0-3；
2.内置800mAh大容量可充电电池，通用TypeC标准充电数据接口；
3.能够智能低功耗待机，能够实现待机休眠、智能关机；
4.传感器内置无线蓝牙无线模块；传感器与数据采集终端直接通过无线蓝牙无线连接，能够进行运动情况下的数据测量及各种实验环境中的数据采集；
5.传感器使用时，无需数据采集器；
6.能够实现无线实验、usb线连实验2种连接方式；无线连接模式下，模块兼容无线蓝牙4.0，无线蓝牙5.0标准，空中速率≥2Mbps ；
7.传感器具有唯一数字标识码，能够使数据终端进行选择性连接</t>
  </si>
  <si>
    <t>气液生态室</t>
  </si>
  <si>
    <t>1.高透光性材质，容积≥2L，含上盖。
2.上盖含传感器孔位3个，配套6个硅胶塞。
用于光合作用，呼吸作用，蒸腾作用，种子发芽等实验；</t>
  </si>
  <si>
    <t>1、数据采集终端：计算机，笔记本，平板等；
2、具备多页面实验图形、表格、仪表实时采集、显示、分析；
3、直接点击现有实验模板即可打开实验界面，简洁操作实验；
4、支持曲线的多种函数拟合、积分、放大、缩小、移动等功能；
5、软件支持传感器多单位的转换；
6、当传感器固件程序需要升级时，软件即会自动提示；
7、存储方式：U盘；</t>
  </si>
  <si>
    <t>学生端合计</t>
  </si>
  <si>
    <t>生物常规实验仪器</t>
  </si>
  <si>
    <t>双目生物显微镜（100X-1000X）</t>
  </si>
  <si>
    <t>100X-1000X</t>
  </si>
  <si>
    <r>
      <rPr>
        <sz val="11"/>
        <color rgb="FF000000"/>
        <rFont val="微软雅黑"/>
        <charset val="134"/>
      </rPr>
      <t>放大倍数：100X-1000X
观察镜筒：铰链双目镜筒，30°倾斜，双目两系统放大率差≤0.43%，双目系统左右视场中心偏差上下≤0.06mm 左右内侧≤0.08mm，360°旋转时目镜焦平面上像中心的位移≤0.20mm；
目    镜：广角WF10X/18mm，目镜放大率准确度不超过±0.95%；
物    镜：10X成像清晰圆直径不小于15.3mm，40X成像清晰圆直径不小于15.0mm，100X成像清晰圆直径不小于14.7mm；
物镜转换的齐焦：10X转40X不超过±0.013mm，40X转100X不超过±0.009mm；
转 换 器：三孔外倾，带有限位装置，转换器定位稳定性≤0.010mm；
载 物 台：双层机械移动平台大小≥115×125mm，移动范围76×52mm，载物台侧向受5N水平方向作用力最大位移≤0.015mm，不重复性≤0.004mm；5mm</t>
    </r>
    <r>
      <rPr>
        <sz val="11"/>
        <color rgb="FF000000"/>
        <rFont val="宋体"/>
        <charset val="134"/>
      </rPr>
      <t>✕</t>
    </r>
    <r>
      <rPr>
        <sz val="11"/>
        <color rgb="FF000000"/>
        <rFont val="微软雅黑"/>
        <charset val="134"/>
      </rPr>
      <t>5mm范围内移动时的离焦量≤0.008mm；
调焦机构：粗微动不同轴，粗调20mm，微调1.3mm空回≤0.005mm；
聚 光 镜：阿贝聚光镜，N.A.=1.25，可变光阑，拨杆升降，聚光镜上升到最高位置，顶端低于载物台表面的距离为0.15mm
光    源：高亮LED，冷光源，可充电，亮度可调
电    源：外置稳压电源适配器，DC5V/2A.</t>
    </r>
  </si>
  <si>
    <t>双目立体显微镜</t>
  </si>
  <si>
    <t>40倍</t>
  </si>
  <si>
    <t>总放大倍数：40X；
目镜：广角：WF10X；
观察镜筒：铰链双目，直筒，瞳间距：55-75mm；
物镜：4X；
支架调焦机构：粗调行程：45mm；
载物台：立柱式底座。</t>
  </si>
  <si>
    <t>手持式，有效通光孔径不小于30mm，5倍</t>
  </si>
  <si>
    <t>1． 由凸透镜、透镜框及手柄组成。
2． 凸透镜直径不小于φ30mm, 放大倍率：5×。
3． 透镜应无明显条纹。气泡度q为φ1.0 [0.5]。</t>
  </si>
  <si>
    <t>2.0r/min～4000r/min</t>
  </si>
  <si>
    <t>由电动机、转盘、调速器，套管、底座等组成</t>
  </si>
  <si>
    <t>1. 使用电源： AC 220V±22V  50Hz 。
2. 能够搅拌1000 ml 玻璃烧杯中的实验物质。配二粒搅拌籽。
3.  电机采用无级调速。</t>
  </si>
  <si>
    <t>电热恒温烘干箱</t>
  </si>
  <si>
    <t>外壳采用优质冷轧板，外表喷塑，内室采用优质冷轧板或不锈钢薄板制作。</t>
  </si>
  <si>
    <t>恒温培养箱</t>
  </si>
  <si>
    <t>80L</t>
  </si>
  <si>
    <t>光照培养箱</t>
  </si>
  <si>
    <t>189L</t>
  </si>
  <si>
    <t>工作室容积不小于189L。</t>
  </si>
  <si>
    <t>整理箱</t>
  </si>
  <si>
    <t>矮型，储存及分发药品用</t>
  </si>
  <si>
    <t>矮型，储存及分发药品用。</t>
  </si>
  <si>
    <t>方座支架</t>
  </si>
  <si>
    <t xml:space="preserve">底座尺寸≥210×135毫米，质量≥1.0kg，立杆Φ12mm×600mm，配平行夹1个，垂直夹2个，烧瓶夹1个，大铁环小铁环各1个，吊杆1个，底座和立杆表面应做防锈处理。 </t>
  </si>
  <si>
    <t>试管架</t>
  </si>
  <si>
    <t>12孔,12柱</t>
  </si>
  <si>
    <t>12孔,12柱，与φ15mm×150mm试管匹配</t>
  </si>
  <si>
    <t xml:space="preserve">0～100℃。
</t>
  </si>
  <si>
    <t>笔式，测量范围pH0.0～14.0</t>
  </si>
  <si>
    <t>血球计数板</t>
  </si>
  <si>
    <t>2mm×2mm</t>
  </si>
  <si>
    <t>显微计数仪器。</t>
  </si>
  <si>
    <t>片</t>
  </si>
  <si>
    <t>接种环</t>
  </si>
  <si>
    <t>金属手柄，合金金属丝</t>
  </si>
  <si>
    <t>手柄长度不小于85mm，并用耐高温塑料材质制成，上接长125mm的铜制连接杆</t>
  </si>
  <si>
    <t>研磨过滤器</t>
  </si>
  <si>
    <t>容量20mL</t>
  </si>
  <si>
    <t>容量20ml</t>
  </si>
  <si>
    <t>解剖镊</t>
  </si>
  <si>
    <t>尖头，125mm</t>
  </si>
  <si>
    <t>尖头，125mm；</t>
  </si>
  <si>
    <t>电泳仪</t>
  </si>
  <si>
    <t>四组输出</t>
  </si>
  <si>
    <t>四组输出，输出电压：2V～200V、输出电流：2mA～200mA，具有36V电压限制功能</t>
  </si>
  <si>
    <t>恒温震荡器</t>
  </si>
  <si>
    <t>室温+5℃～60℃</t>
  </si>
  <si>
    <t>室温﹢5℃～60℃±1℃；容量：100m锥形瓶25个或以上</t>
  </si>
  <si>
    <t>水平电泳槽</t>
  </si>
  <si>
    <t>60mm×60mm</t>
  </si>
  <si>
    <t>聚碳酸脂注塑成型，凝胶托盘带有荧光标尺，具有开盖断电功能。</t>
  </si>
  <si>
    <t>垂直电泳槽</t>
  </si>
  <si>
    <t>75mm×83mm</t>
  </si>
  <si>
    <t>聚碳酸脂注塑成型槽体，可实现原位制胶功能。</t>
  </si>
  <si>
    <t>微量进样器</t>
  </si>
  <si>
    <t>50µL</t>
  </si>
  <si>
    <t>移液器</t>
  </si>
  <si>
    <t>0.5-10ul</t>
  </si>
  <si>
    <t>10-100ul</t>
  </si>
  <si>
    <t>移液架</t>
  </si>
  <si>
    <t>平板式</t>
  </si>
  <si>
    <t>可放置5支移液器</t>
  </si>
  <si>
    <t>DNA电泳图谱观察仪</t>
  </si>
  <si>
    <t>＞100mm×100mm</t>
  </si>
  <si>
    <t>非紫外光源</t>
  </si>
  <si>
    <t>PCR仪</t>
  </si>
  <si>
    <t>容量：≥30管</t>
  </si>
  <si>
    <t>组织捣碎匀浆机</t>
  </si>
  <si>
    <t>0r/min～1200r/min，无级调速  最大容量：1L</t>
  </si>
  <si>
    <t>0 r/min～1200r/min，无级调速；最大容量：1L</t>
  </si>
  <si>
    <t>玻璃三角刮刀(涂布器)</t>
  </si>
  <si>
    <t>玻璃</t>
  </si>
  <si>
    <t>始祖鸟化石及复原模型</t>
  </si>
  <si>
    <t>1 、模型材质为玻璃纤维增强塑料制作。2 .模型由化石模型与复原模型组成，3.模型显示被羽、头骨、上下颌、齿、前肢、后肢、跗骨、四趾、爪和骨的形态及构造</t>
  </si>
  <si>
    <t>细胞亚显微结构模型</t>
  </si>
  <si>
    <t>由PE塑料制作而成</t>
  </si>
  <si>
    <t>细胞膜结构模型</t>
  </si>
  <si>
    <t>由塑料PE制作而成</t>
  </si>
  <si>
    <t>减数分裂中染色体变化模型组件</t>
  </si>
  <si>
    <t>环保塑料制品，磁性软板，塑料自封袋包装。</t>
  </si>
  <si>
    <t>DNA结构模型</t>
  </si>
  <si>
    <t>J3212型</t>
  </si>
  <si>
    <t>DNA双螺旋结构模型组件</t>
  </si>
  <si>
    <t>四种碱基、脱氧核糖、磷酸彼此分离</t>
  </si>
  <si>
    <t>蚕豆叶下表皮装片</t>
  </si>
  <si>
    <t>取材为新鲜的气孔开放的蚕豆叶。材料整洁，不附带叶肉等其他组织，保卫细胞不收缩。 平铺装片，每片材料2×2mm，四周剪切整齐。切片装于全新塑料一次性注塑而成的优质乳白色切片盒中。</t>
  </si>
  <si>
    <t>植物细胞有丝分裂</t>
  </si>
  <si>
    <t>洋葱根尖纵切</t>
  </si>
  <si>
    <t>洋葱根尖纵切，标本应能在学生显微镜下观察清晰。所要显示的组织机构应选自标准、典型的生物材料和正确的取材部位。玻片应边角完整，无斑点、纹络、磨伤、霉斑等缺陷。切片装于全新塑料一次性注塑而成的优质乳白色切片盒中。</t>
  </si>
  <si>
    <t>胞间连丝切片</t>
  </si>
  <si>
    <t>标本应能在学生显微镜下观察清晰。所要显示的组织机构应选自标准、典型的生物材料和正确的取材部位。玻片应边角完整，无斑点、纹络、磨伤、霉斑等缺陷。切片装于全新塑料一次性注塑而成的优质乳白色切片盒中。</t>
  </si>
  <si>
    <t>黑藻叶装片</t>
  </si>
  <si>
    <t>显示细胞核及叶绿体</t>
  </si>
  <si>
    <t>显示细胞核及叶绿体，标本应能在学生显微镜下观察清晰。所要显示的组织机构应选自标准、典型的生物材料和正确的取材部位。玻片应边角完整，无斑点、纹络、磨伤、霉斑等缺陷。切片装于全新塑料一次性注塑而成的优质乳白色切片盒中。</t>
  </si>
  <si>
    <t>酵母菌装片</t>
  </si>
  <si>
    <t>标本应能在学生显微镜下观察清晰。所要显示的组织机构应选自标准、典型的生物材料和正确的取材部位。玻片应边角完整，无斑点、纹络、磨伤、霉斑等缺陷。切片装于全新塑料一次性注塑而成的优质乳白色切片盒中，</t>
  </si>
  <si>
    <t>水绵装片</t>
  </si>
  <si>
    <t>大肠杆菌涂片</t>
  </si>
  <si>
    <t>动物细胞有丝分裂(马蛔虫受精卵切片)</t>
  </si>
  <si>
    <t>草履虫分裂生殖装片</t>
  </si>
  <si>
    <t>蝗虫精巢减数分裂切片</t>
  </si>
  <si>
    <t>蛙血涂片</t>
  </si>
  <si>
    <t>表皮细胞装片</t>
  </si>
  <si>
    <t>蛙或蝾螈</t>
  </si>
  <si>
    <t>蛙或蝾螈，标本应能在学生显微镜下观察清晰。所要显示的组织机构应选自标准、典型的生物材料和正确的取材部位。玻片应边角完整，无斑点、纹络、磨伤、霉斑等缺陷。切片装于全新塑料一次性注塑而成的优质乳白色切片盒中。</t>
  </si>
  <si>
    <t>骨骼肌纵横切</t>
  </si>
  <si>
    <t>平滑肌分离装片</t>
  </si>
  <si>
    <t>心肌切片</t>
  </si>
  <si>
    <t>运动神经元装片</t>
  </si>
  <si>
    <t>胰腺切片(示胰岛)</t>
  </si>
  <si>
    <t>1.标本在80x和200x学生显微镜下观察胰腺横切的形态。
2.尺寸约25mm*75mm，厚约1mm。</t>
  </si>
  <si>
    <t>正常人染色体装片</t>
  </si>
  <si>
    <t>线粒体切片</t>
  </si>
  <si>
    <t>石棉网</t>
  </si>
  <si>
    <t>120mm*120mm</t>
  </si>
  <si>
    <t>药匙</t>
  </si>
  <si>
    <t>塑料双头12.5cm</t>
  </si>
  <si>
    <t>玻璃棒</t>
  </si>
  <si>
    <t>φ5mm～6mm</t>
  </si>
  <si>
    <t>洗耳球</t>
  </si>
  <si>
    <t>60mL</t>
  </si>
  <si>
    <t>洗眼器</t>
  </si>
  <si>
    <t>高密PP材质制造。</t>
  </si>
  <si>
    <t>微波炉</t>
  </si>
  <si>
    <t>机械式，卤素管加热，内带有转盘，开门侧拉式。</t>
  </si>
  <si>
    <t>冰箱</t>
  </si>
  <si>
    <t>150L</t>
  </si>
  <si>
    <t>卷尺</t>
  </si>
  <si>
    <t>量程 0 mm～2000 mm，分度值 1 mm。</t>
  </si>
  <si>
    <t>透明泡菜坛 </t>
  </si>
  <si>
    <t>500 mL，塑制。</t>
  </si>
  <si>
    <t>初中生物数字化实验仪器</t>
  </si>
  <si>
    <t>无线彩屏心电图传感器</t>
  </si>
  <si>
    <t>1、量程：0V~5V，分辨率：0.1mV；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</si>
  <si>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无线彩屏呼吸率传感器</t>
  </si>
  <si>
    <t>1、量程：0bpm~150bpm，分辨率：1bpm，配呼吸袋1套；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</si>
  <si>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无线彩屏心率脉搏传感器</t>
  </si>
  <si>
    <t>1、量程：0bpm~200bpm，分辨率：1bpm；用于测量人体的心率值，测量灵敏、精确，反应快速；                                     2、配备显示屏，可脱离计算机独立显示实时数据；
3、自带大容量锂离子电池，通过内置USB接口充电；
4、内置无线传输模块，通过无线方式连接；  
5、自带5个功能按键，可以实现开关、开始/暂停、存储、菜单、调零、待机等功能；
6、屏幕要求具备电量提示、暂停提示和无线连接状态提示功能；
7、自带不少于2个不同方位螺纹孔，方便多方位与铁架台等传统设备固定；
8、可以直接在传感器上进行采样频率设置；
9、可以直接在传感器上进行字体颜色设置；
10、可以根据实验条件具体需要，切换屏幕显示方向。</t>
  </si>
  <si>
    <t>初中生物常规实验仪器</t>
  </si>
  <si>
    <t>玻璃纤维材质，1200 mm×1800 mm</t>
  </si>
  <si>
    <t>棉质，成人大小尺寸，白色。所用材料能满足日常穿用和中学实验室日常使用要求，具有一定耐穿性和牢固性，防酸碱。</t>
  </si>
  <si>
    <t>侧面完全遮挡，耐酸碱，抗冲击，耐磨，便于清洗</t>
  </si>
  <si>
    <t>1． 产品为橡胶制品，长袖口带五指套。袖长不短于30cm.。
2． 应耐强酸、强碱及氧化剂、还原剂等化学药品试剂的腐蚀，并结实耐用。
3． 冬季不得发硬，夏季不得粘连。
4． 各部位应完整严密，无开裂和小孔。</t>
  </si>
  <si>
    <t>密封无渗漏，耐刺穿，磨砂防滑。</t>
  </si>
  <si>
    <t>电磁炉</t>
  </si>
  <si>
    <t>功率可调，额定功率≥1600 W</t>
  </si>
  <si>
    <t>榨汁机</t>
  </si>
  <si>
    <t>18000 r/min，1.0 L</t>
  </si>
  <si>
    <t>大托盘</t>
  </si>
  <si>
    <t>400mmX300mmX60mm</t>
  </si>
  <si>
    <t>460mm×350mm×130mm</t>
  </si>
  <si>
    <t>小托盘</t>
  </si>
  <si>
    <t>300mmX200mmX40mm</t>
  </si>
  <si>
    <t>300mm×250mm×70mm，</t>
  </si>
  <si>
    <t>打孔器</t>
  </si>
  <si>
    <t>四件</t>
  </si>
  <si>
    <t>产品由四支不同孔径带手柄的空芯钻头、顶屑杆（通条）组成。</t>
  </si>
  <si>
    <t xml:space="preserve"> 产品由上夹板、下夹板、螺钉及紧固蝴蝶螺母等组成。</t>
  </si>
  <si>
    <t xml:space="preserve"> 产品由刀架、刀片、刀片定位销钉、刀片张角定位螺钉和手柄组成。
</t>
  </si>
  <si>
    <t>Φ 6 mm，长 150 mm；Φ 3 mm，长 75 mm</t>
  </si>
  <si>
    <t>软尺</t>
  </si>
  <si>
    <t>1500mm</t>
  </si>
  <si>
    <t>200g/0.01g</t>
  </si>
  <si>
    <t>200 g，0.01 g</t>
  </si>
  <si>
    <t>500g,0.01g</t>
  </si>
  <si>
    <t>专用型，全时段分辨力 0.01 s。</t>
  </si>
  <si>
    <t>长约30cm</t>
  </si>
  <si>
    <t>-30～50℃，20%～100%RH</t>
  </si>
  <si>
    <t>计数器</t>
  </si>
  <si>
    <t>手持式</t>
  </si>
  <si>
    <t>手持式，四位，最大计数9999,。</t>
  </si>
  <si>
    <t>解剖器</t>
  </si>
  <si>
    <t>不锈钢材料，7 件，包括：2 把解剖剪（直剪、弯剪各 1）、2 个镊子（直头、弯头各 1）、2个解剖刀（圆头、尖头各 1）、1 个解剖针</t>
  </si>
  <si>
    <t>解剖盘</t>
  </si>
  <si>
    <t>解剖盘用铝合金板或不锈钢板冲压成型，其板厚≥0.5mm。 表面为石蜡覆盖，规格：140mm×250mm。产品成型规范、平整，无变形。蜡层粘接牢固。</t>
  </si>
  <si>
    <t>骨剪</t>
  </si>
  <si>
    <t>产品用不锈钢制造。</t>
  </si>
  <si>
    <t>普通手术剪</t>
  </si>
  <si>
    <t>直尖头，140mm</t>
  </si>
  <si>
    <t>尖头，140 mm</t>
  </si>
  <si>
    <t>手术刀柄</t>
  </si>
  <si>
    <t>刀柄外形轮廓应清晰，刀柄与手术刀片配合时，插卸应轻松</t>
  </si>
  <si>
    <t>手术刀片</t>
  </si>
  <si>
    <t>刀片应平整，刃口应锋利</t>
  </si>
  <si>
    <t>包</t>
  </si>
  <si>
    <t>双面刀片</t>
  </si>
  <si>
    <t>43 mm×22 mm</t>
  </si>
  <si>
    <t>镊子</t>
  </si>
  <si>
    <t>解剖针</t>
  </si>
  <si>
    <r>
      <rPr>
        <sz val="9"/>
        <rFont val="宋体"/>
        <charset val="134"/>
      </rPr>
      <t>六菱医用全钢</t>
    </r>
  </si>
  <si>
    <t>果蝇唾腺染色体装片</t>
  </si>
  <si>
    <t>标本应能在学生显微镜下观察清晰。</t>
  </si>
  <si>
    <t>三脚架</t>
  </si>
  <si>
    <t xml:space="preserve">由铁环和3只脚组成。
</t>
  </si>
  <si>
    <t>漏斗</t>
  </si>
  <si>
    <t>60mm</t>
  </si>
  <si>
    <t xml:space="preserve">60mm。
</t>
  </si>
  <si>
    <t>Y 形，Φ 7 mm～Φ 8 mm，连接完好，管口应作打磨或烧结处理</t>
  </si>
  <si>
    <t>滴管</t>
  </si>
  <si>
    <t>100 mm，直形，滴管尖嘴口径 1 mm，上端有防滑脱翻口，翻口处直径比滴管直径略多 1 mm～2 mm</t>
  </si>
  <si>
    <t>玻璃钟罩</t>
  </si>
  <si>
    <t>φ150mm×280mm</t>
  </si>
  <si>
    <t>格尺寸：1、Φ140mm×210mm， 色泽：正视无色。2、器边磨平，磨边高低差不大于3mm，不得有粘合缝空气边。磨砂面宽不小于10mm。圆度误差不超过4%。宽不小于0.4mm，长不大于器全长1/2，不得多于3条。3、应力：在偏光应力仪下，呈紫红色或扩散淡蓝色。</t>
  </si>
  <si>
    <t>载玻片</t>
  </si>
  <si>
    <t>无色透明，平整</t>
  </si>
  <si>
    <t>规格尺寸：80*60*25mm  50片/盒，钠钙玻璃制品，符合 JB/T8230.3-1997</t>
  </si>
  <si>
    <t>盖玻片</t>
  </si>
  <si>
    <t>18*18 钠钙玻璃制品， 50片/盒</t>
  </si>
  <si>
    <t>150 mL，透明钠钙玻璃制，无明显黄绿色；灯口应平整，瓷灯头与灯口平面间隙不应超过
1.5 mm；玻璃灯罩应磨口；瓷灯头应为白色，完全覆盖灯口，表面无缺陷，配置与灯口孔径相适应的整齐完整的棉线灯芯</t>
  </si>
  <si>
    <t>玻璃管</t>
  </si>
  <si>
    <t>Φ 5 mm～Φ 6 mm，中性料，管口应打磨或烧结，避免划伤事故</t>
  </si>
  <si>
    <t>千克</t>
  </si>
  <si>
    <t>玻璃弯管</t>
  </si>
  <si>
    <t>07mm 〜 8mm</t>
  </si>
  <si>
    <t>Φ 7 mm～Φ 8 mm，一端长度为 6 cm～7 cm，一
端长度约 20 cm，形状为直角和钝角两种，管口应打磨或烧结，避免划伤事故</t>
  </si>
  <si>
    <t>kg</t>
  </si>
  <si>
    <t>Φ 3 mm～Φ 4 mm，粗细均匀</t>
  </si>
  <si>
    <t>试管夹</t>
  </si>
  <si>
    <t>1． 产品为竹制件。
2． 所用竹材要求脱脂干燥处理，无裂纹，光滑，锯端面无毛刺，无刺手感。
3． 长度不小于160mm，宽度20mm，厚度20mm。
4． 试管夹闭口缝不大于1mm，开口距不小于25mm。闭口时两块夹片相合无明显不齐。
5． 试管夹所附毡块应粘接牢固，不得脱落。
6． 试管夹弹簧应有足够弹性，并作防锈处理。</t>
  </si>
  <si>
    <t>止水皮管夹</t>
  </si>
  <si>
    <t>规格尺寸：50*40mm "1． 产品用直径Φ3㎜的钢丝制成。应作防锈处理。
2． 产品制作应光滑、平整、无缺陷。
3． 产品的夹持角度不小于60º。夹子的夹持应可靠，吻合好，弹性好。"</t>
  </si>
  <si>
    <t>燃烧匙</t>
  </si>
  <si>
    <t>铜勺，勺Φ 18 mm，深 10 mm，铁柄，柄长 300 mm，长柄和铜勺连接稳定结实</t>
  </si>
  <si>
    <t>长度≥13 cm，带小勺，材质可选金属、牛角、塑料</t>
  </si>
  <si>
    <t>橡胶塞</t>
  </si>
  <si>
    <t>000、00、0～10 号，白色，质地均匀</t>
  </si>
  <si>
    <t>橡胶管</t>
  </si>
  <si>
    <t>外径 9 mm，内径 6 mm，乳白色，具有耐油、耐酸碱、耐压等特性</t>
  </si>
  <si>
    <t>试管刷</t>
  </si>
  <si>
    <t>φ12mm</t>
  </si>
  <si>
    <t>Φ 12 mm 手持部分顶端应为环状，顶部要有刷丝，铁丝不可外露</t>
  </si>
  <si>
    <t>φ18mm</t>
  </si>
  <si>
    <t>约φ18mm</t>
  </si>
  <si>
    <t>100 mm，瓷或玻璃制，配有研杵，内部粗糙便于研磨，外部光滑</t>
  </si>
  <si>
    <t>枝剪</t>
  </si>
  <si>
    <t>高碳钢</t>
  </si>
  <si>
    <t>标记笔</t>
  </si>
  <si>
    <t>双头，油性墨水</t>
  </si>
  <si>
    <t>定性滤纸</t>
  </si>
  <si>
    <t>快速，9cm,100张</t>
  </si>
  <si>
    <t>快速，9 cm，80张</t>
  </si>
  <si>
    <t>字母装片</t>
  </si>
  <si>
    <t>“e”或“b”，多重染色</t>
  </si>
  <si>
    <t>洋葱鳞片叶表皮装片</t>
  </si>
  <si>
    <t>细胞质着色均匀，细胞核明显，细胞界限清晰</t>
  </si>
  <si>
    <t>植物细胞模型</t>
  </si>
  <si>
    <t>以洋葱表皮细胞为参考材料，示细胞壁、细胞膜、细胞质、细胞核、核仁和液泡等结构。</t>
  </si>
  <si>
    <t>动物细胞模型</t>
  </si>
  <si>
    <t>示细胞膜、细胞质、细胞核、核仁等。</t>
  </si>
  <si>
    <t>草履虫模型</t>
  </si>
  <si>
    <t>草履虫纵剖模型，各部着色应协调。</t>
  </si>
  <si>
    <t>植物细胞有丝分裂切片</t>
  </si>
  <si>
    <t>洋葱根尖纵切，应显示处于分裂前期、中期、后期、末期的细胞，分裂各期染色体的形态特征典型，分裂中期和后期纺锤丝隐约可见，细胞核、核仁、染色体应着色明显，细胞质色淡</t>
  </si>
  <si>
    <t>单层扁平上皮装片</t>
  </si>
  <si>
    <t>取材于动物的肠系膜等，应能看清由边缘不规则而呈锯齿状的扁平细胞组成的单层上皮</t>
  </si>
  <si>
    <t>纤维结缔组织切片</t>
  </si>
  <si>
    <t>腱纵切，取材于哺乳动物或两栖动物的跟腱或尾腱，应能看清平行排列的胶原纤维束和呈不规则四边形的腱细胞</t>
  </si>
  <si>
    <t>疏松结缔组织装片</t>
  </si>
  <si>
    <t>取材于哺乳细胞的皮下结缔组织，应能看清纵横交错的胶原纤维和弹力纤维以及大量的成纤维细胞</t>
  </si>
  <si>
    <t>取材于哺乳动物的膈肌，应能看清肌外膜、肌束膜、肌纤维膜、肌纤维及其细胞核和小血管等</t>
  </si>
  <si>
    <t>取材于两栖动物或哺乳动物消化管的基层，应能看清大部分被分离成单个的长梭形平滑肌细胞</t>
  </si>
  <si>
    <t>取材于哺乳动物的心脏，应能看清柱状并具有分枝的肌纤维（肌细胞）</t>
  </si>
  <si>
    <t>应能看清运动神经元的细胞体和突起、细胞核以及少量的神经纤维</t>
  </si>
  <si>
    <t>玉米种子纵切</t>
  </si>
  <si>
    <t>应显示子叶、胚芽、胚芽鞘、胚轴、胚根和胚根鞘</t>
  </si>
  <si>
    <t>根纵剖模型</t>
  </si>
  <si>
    <t>应以单子叶植物玉米的根尖为参考材料，示根尖的解剖结构，根尖中部做不同方向的纵剖面，突出维管柱，示根冠、分生区、伸长区、成熟区和原形成层等。</t>
  </si>
  <si>
    <t>植物根尖纵切</t>
  </si>
  <si>
    <t>应取材于玉米根，取材部位为根冠至根毛区，应明显显示根冠、分生区、伸长区、根毛区和原形成层等</t>
  </si>
  <si>
    <t>顶芽纵切</t>
  </si>
  <si>
    <t>应取材于黑藻顶芽，应能看清生长锥、叶原基、幼叶、腋芽原基和芽轴，生长锥及幼叶处细胞不应有明显的“质壁分离”现象</t>
  </si>
  <si>
    <t>桃花模型</t>
  </si>
  <si>
    <t>放大的盛开状态的桃花模型，示花柄、花托、花萼、花冠、雄蕊和雌蕊，花瓣、雌蕊可拆装，子房做纵剖。</t>
  </si>
  <si>
    <t>导管、筛管结构模型</t>
  </si>
  <si>
    <t>产品为显微结构的立体放大模型。包括环纹导管、螺纹导管、网纹导管、孔纹导管及筛管。</t>
  </si>
  <si>
    <t>单子叶植物茎横切</t>
  </si>
  <si>
    <t>双子叶植物茎横切</t>
  </si>
  <si>
    <t>木本双子叶植物茎横切</t>
  </si>
  <si>
    <t>取材于三年生椴木枝，应能看清表皮、木栓层、厚角组织、皮层、韧皮部、形成层、木质部、髓部和髓射线</t>
  </si>
  <si>
    <t>南瓜茎纵切</t>
  </si>
  <si>
    <t>应能看清皮层、机械组织、薄壁组织、双韧维管束和髓腔，在双韧维管束的纵断面上应能看清网纹导管或环纹导管或螺纹导管中的两种和筛管、筛板等结构</t>
  </si>
  <si>
    <t>叶构造模型</t>
  </si>
  <si>
    <t>产品为双子叶植物叶构造模型</t>
  </si>
  <si>
    <t>迎春叶横切</t>
  </si>
  <si>
    <t>应显示叶片横断面的上下表皮、栅栏组织、海绵组织及叶脉等</t>
  </si>
  <si>
    <t>人体半身模型</t>
  </si>
  <si>
    <t>PVC材质，少年模型，头颈部座正中矢状切面，颈部做水平切面，胸腹部两侧近腋前线切下胸腹壁，显示内脏器官位置、形态结构和相互关系。</t>
  </si>
  <si>
    <t>小肠切片</t>
  </si>
  <si>
    <t>应能看清粘膜，包括绒毛、粘膜肌层和肠腺，粘膜下层、肌层和浆膜等</t>
  </si>
  <si>
    <t>肺泡模型</t>
  </si>
  <si>
    <t xml:space="preserve"> 示细末支气管分支为呼吸性细支气管、肺泡管、肺泡囊和肺泡的立体结构。
</t>
  </si>
  <si>
    <t>膈肌运动模拟器</t>
  </si>
  <si>
    <t>应模拟显示胸腔、膈、气管、支气管、肺（或肺泡）等结构</t>
  </si>
  <si>
    <t>人血涂片</t>
  </si>
  <si>
    <t>染色均匀，能看清红血细胞和白血细胞，细胞不重叠、无变形和自溶现象</t>
  </si>
  <si>
    <t>动静脉血管横切</t>
  </si>
  <si>
    <t>取材于哺乳动物的腹主动脉和下腔静脉，内皮应 90%以上完整</t>
  </si>
  <si>
    <t>心脏解剖模型</t>
  </si>
  <si>
    <t>三倍自然大，示上腔静脉、下腔静脉、主动脉、肺动脉、动脉韧带、左冠状动脉、右冠状动脉、冠状窦，左心房、右心房、左心室、右心室、二尖瓣、三尖瓣、主动脉瓣、肺动脉瓣、卵圆窝、冠状窦口。</t>
  </si>
  <si>
    <t>自然大，示上腔静脉、下腔静脉、主动脉、肺动脉、左心房、右心房、左心室、右心室</t>
  </si>
  <si>
    <t>血压计</t>
  </si>
  <si>
    <t>汞柱式，带听诊器</t>
  </si>
  <si>
    <t>男性泌尿生殖系统模型</t>
  </si>
  <si>
    <t>自然大，结构清晰，位置精准，比例适宜</t>
  </si>
  <si>
    <t>女性泌尿生殖系统模型</t>
  </si>
  <si>
    <t>肾单位、肾小体模型</t>
  </si>
  <si>
    <t>示肾小体、肾小管和集合管等。</t>
  </si>
  <si>
    <t>眼球解剖模型</t>
  </si>
  <si>
    <t xml:space="preserve"> 产品为放大六倍的成人眼球模型，装置于支架上。
</t>
  </si>
  <si>
    <t>眼球仪</t>
  </si>
  <si>
    <t>由放大的成人眼球模型、晶状体曲度调节器、光源、矫正镜盘、视网膜成像显示屏及手持式显示屏等组成</t>
  </si>
  <si>
    <t>耳解剖模型</t>
  </si>
  <si>
    <t xml:space="preserve"> 产品为放大六倍的成人耳模型，装置于底座上。
</t>
  </si>
  <si>
    <t>脑解剖模型</t>
  </si>
  <si>
    <t>自然大，大脑做正中矢状切面，左侧脑半球经外侧沟向枕部再做水平切面，并保留完整的脑干形态，应示大脑、小脑、延髓、脑桥、上下丘、胼胝体、透明隔、嗅球、视神经、动眼神经等部位</t>
  </si>
  <si>
    <t>脊髓横切</t>
  </si>
  <si>
    <t>应能看清被膜、灰质和白质</t>
  </si>
  <si>
    <t>橡皮锤</t>
  </si>
  <si>
    <t>膝跳反射用</t>
  </si>
  <si>
    <t>人体骨骼模型</t>
  </si>
  <si>
    <t xml:space="preserve"> 产品由颅、脊柱、胸廓、骨盆、上肢骨、下肢骨组成，结构比例正确。
</t>
  </si>
  <si>
    <t>人体肌肉模型</t>
  </si>
  <si>
    <t xml:space="preserve"> 产品用塑料材料制作，置于支架或硬质底座上。</t>
  </si>
  <si>
    <t>家蚕生活史标本</t>
  </si>
  <si>
    <t>树脂包埋</t>
  </si>
  <si>
    <t xml:space="preserve">由卵、幼虫（四龄）、蛹、雌雄成虫及茧组成；按生活史顺序排列。
</t>
  </si>
  <si>
    <t>蝗虫生活史标本</t>
  </si>
  <si>
    <t>标本由卵、一至五龄的跳蝻、雄性成虫、雌性成虫和被害物组成。</t>
  </si>
  <si>
    <t>蜜蜂生活史标本</t>
  </si>
  <si>
    <t>产品由卵、中（或老）熟幼虫、蛹、工蜂、雄蜂和母蜂（蜂王）组成，附巢础、蜂巢（包括一个母蜂房）、蜂蜡和蜂蜜；按生活史顺序排列。</t>
  </si>
  <si>
    <t>菜粉蝶生活史标本</t>
  </si>
  <si>
    <t>蛙发育顺序标本</t>
  </si>
  <si>
    <t xml:space="preserve"> 标本浸泡液体采用透明度高、无味、无害的新型液体浸制制作。</t>
  </si>
  <si>
    <t>多重染色</t>
  </si>
  <si>
    <t>蛔虫标本</t>
  </si>
  <si>
    <t>雌、雄各一条，树脂包埋</t>
  </si>
  <si>
    <t>标本浸泡液体采用透明度高、无味、无害的新型液体浸制制作。</t>
  </si>
  <si>
    <t>节肢动物标本</t>
  </si>
  <si>
    <t>常见六种以上。标本盒上盖采用透明浮法玻璃制作。</t>
  </si>
  <si>
    <t>昆虫标本</t>
  </si>
  <si>
    <t>由常见6种昆虫组成。</t>
  </si>
  <si>
    <t>细菌三型涂片</t>
  </si>
  <si>
    <t>示球菌、杆菌、螺旋菌三种形态</t>
  </si>
  <si>
    <t>应能看清细胞壁、细胞核、细胞质、液泡和细胞膜等结构，可见芽体</t>
  </si>
  <si>
    <t>青霉装片</t>
  </si>
  <si>
    <t>应能看清分生孢子梗和顶端的扫帚枝，菌丝、
孢子梗、孢子应无收缩</t>
  </si>
  <si>
    <t>曲霉装片</t>
  </si>
  <si>
    <t>应能看清营养菌丝及其上的分生孢子梗、顶囊
和顶端的分生孢子</t>
  </si>
  <si>
    <t>高中地理实验仪器</t>
  </si>
  <si>
    <t>48种火成岩标本</t>
  </si>
  <si>
    <r>
      <rPr>
        <sz val="11"/>
        <color rgb="FF000000"/>
        <rFont val="微软雅黑"/>
        <charset val="134"/>
      </rPr>
      <t>1、包装单位：四木盒精装；</t>
    </r>
    <r>
      <rPr>
        <sz val="11"/>
        <rFont val="微软雅黑"/>
        <charset val="134"/>
      </rPr>
      <t xml:space="preserve">
</t>
    </r>
    <r>
      <rPr>
        <sz val="11"/>
        <color rgb="FF000000"/>
        <rFont val="微软雅黑"/>
        <charset val="134"/>
      </rPr>
      <t>2、木盒尺寸：约 400*230*50mm；</t>
    </r>
    <r>
      <rPr>
        <sz val="11"/>
        <rFont val="微软雅黑"/>
        <charset val="134"/>
      </rPr>
      <t xml:space="preserve">
</t>
    </r>
    <r>
      <rPr>
        <sz val="11"/>
        <color rgb="FF000000"/>
        <rFont val="微软雅黑"/>
        <charset val="134"/>
      </rPr>
      <t>3、标本尺寸：单个尺寸约90*60mm；</t>
    </r>
    <r>
      <rPr>
        <sz val="11"/>
        <rFont val="微软雅黑"/>
        <charset val="134"/>
      </rPr>
      <t xml:space="preserve">
</t>
    </r>
    <r>
      <rPr>
        <sz val="11"/>
        <color rgb="FF000000"/>
        <rFont val="微软雅黑"/>
        <charset val="134"/>
      </rPr>
      <t>4、岩石名称：1.橄榄玄武岩 2.粗玄岩  3.玄武玻璃 4.气孔状玄武岩 5.火山渣 6.灰色浮岩 7.红色浮岩 8.黑曜岩 9.珍珠岩 10.暗黑色安山岩 11.暗灰色安山岩 12.粗安岩 13.熔结凝灰岩 14.石泡流纹岩 15.流纹岩 16.似斑状花岗岩 17.碱长花岗岩 18.花岗斑岩 19.钾长花岗岩 20.斜长花岗岩 21.黑云母细晶花岗岩 22.二长花岗岩 23.黑云母钾长花岗岩 24.闪长岩 25.石英闪长岩 26.花岗闪长岩 27.黑云母闪长岩 28.辉长闪长岩 29.辉石闪长岩 30.黑云角闪闪长岩 31.碱长粗面岩 32.辉石粗面岩 33.辉绿岩 34.辉长辉绿岩 35.橄榄辉绿岩 36.煌斑岩 37.霏细斑岩 38.石英斑岩 39.石英正长岩 40.闪长玢岩 41.辉石岩 42.辉长岩 43.安玄岩 44.英安岩 45.松脂岩 46.斜长岩 47.橄榄岩 48 角闪石英闪长斑岩</t>
    </r>
  </si>
  <si>
    <t>48种变质岩标本</t>
  </si>
  <si>
    <r>
      <rPr>
        <sz val="11"/>
        <color rgb="FF000000"/>
        <rFont val="微软雅黑"/>
        <charset val="134"/>
      </rPr>
      <t>1、包装单位：四木盒精装；</t>
    </r>
    <r>
      <rPr>
        <sz val="11"/>
        <rFont val="微软雅黑"/>
        <charset val="134"/>
      </rPr>
      <t xml:space="preserve">
</t>
    </r>
    <r>
      <rPr>
        <sz val="11"/>
        <color rgb="FF000000"/>
        <rFont val="微软雅黑"/>
        <charset val="134"/>
      </rPr>
      <t>2、木盒尺寸：约400*230*50mm；</t>
    </r>
    <r>
      <rPr>
        <sz val="11"/>
        <rFont val="微软雅黑"/>
        <charset val="134"/>
      </rPr>
      <t xml:space="preserve">
</t>
    </r>
    <r>
      <rPr>
        <sz val="11"/>
        <color rgb="FF000000"/>
        <rFont val="微软雅黑"/>
        <charset val="134"/>
      </rPr>
      <t>3、标本尺寸：单个标本尺寸约90*60mm；</t>
    </r>
    <r>
      <rPr>
        <sz val="11"/>
        <rFont val="微软雅黑"/>
        <charset val="134"/>
      </rPr>
      <t xml:space="preserve">
</t>
    </r>
    <r>
      <rPr>
        <sz val="11"/>
        <color rgb="FF000000"/>
        <rFont val="微软雅黑"/>
        <charset val="134"/>
      </rPr>
      <t>4、岩石名称：1.白云质大理岩 2.蓝色大理 3.红色大理岩 4.细晶透闪石大理岩 5.中晶透闪石大理岩 6.条带状大理岩 7.石榴石浅粒岩 8.红帘石浅粒岩 9.浅粒岩 10.千枚岩 11.碳质千枚岩 12.千枚板岩 13.碳质板岩 14.蓝晶石片岩 15.蓝闪石片岩 16.白云母角闪片岩 17.黑云母片岩 18.绿泥片岩 19.绿片岩 20.白云母片岩 21.构造片岩 22.斜长角闪片岩 23.钾长片麻岩 24.斜长片麻岩 25.花岗片麻岩 26.二长花岗片麻岩 27.白云母斜长花岗片麻岩 28.混合片麻岩 29.含榴斜长角闪岩 30.细晶斜长角闪岩 31.普通角闪岩 32.石英岩 33.麻粒岩 34.榴辉岩 35.变质砂岩 36.蛇纹岩 37.橄榄蛇纹岩 38.硅线岩 39.云英岩 40.混合花岗岩 41.堇青石角岩 42.红柱石角岩 43.蚀变闪长岩 44.绿岩 45.绿泥溜石矽卡岩 46.镁铝榴石矽卡岩 47.透辉石矽卡岩 48.硅灰石矽卡岩</t>
    </r>
  </si>
  <si>
    <t>120种矿物标本</t>
  </si>
  <si>
    <r>
      <rPr>
        <sz val="11"/>
        <color rgb="FF000000"/>
        <rFont val="微软雅黑"/>
        <charset val="134"/>
      </rPr>
      <t>1、包装单位：五木盒精装；</t>
    </r>
    <r>
      <rPr>
        <sz val="11"/>
        <rFont val="微软雅黑"/>
        <charset val="134"/>
      </rPr>
      <t xml:space="preserve">
</t>
    </r>
    <r>
      <rPr>
        <sz val="11"/>
        <color rgb="FF000000"/>
        <rFont val="微软雅黑"/>
        <charset val="134"/>
      </rPr>
      <t>2、木盒尺寸：约400*230*45mm；</t>
    </r>
    <r>
      <rPr>
        <sz val="11"/>
        <rFont val="微软雅黑"/>
        <charset val="134"/>
      </rPr>
      <t xml:space="preserve">
</t>
    </r>
    <r>
      <rPr>
        <sz val="11"/>
        <color rgb="FF000000"/>
        <rFont val="微软雅黑"/>
        <charset val="134"/>
      </rPr>
      <t>3、标本尺寸：单个矿物尺寸约60*40mm；</t>
    </r>
    <r>
      <rPr>
        <sz val="11"/>
        <rFont val="微软雅黑"/>
        <charset val="134"/>
      </rPr>
      <t xml:space="preserve">
</t>
    </r>
    <r>
      <rPr>
        <sz val="11"/>
        <color rgb="FF000000"/>
        <rFont val="微软雅黑"/>
        <charset val="134"/>
      </rPr>
      <t>4、矿物名称：1.方铅矿 2.闪锌矿 3.磁铁矿 4.磁黄铁矿 5.磁赤铁矿 6.赤铁矿 7.云母赤铁矿 8.鲕状赤铁矿 9.豆状赤铁矿 10.褐铁矿 11.钛磁铁矿 12.菱铁矿 13.钴铁矿 14.黄铁矿 15.钒矿 16.硬质铝土矿 17.豆状铝土矿 18.碳酸锰矿19.硬锰矿 20.菱锰矿 21.白钨矿 22.菱镁矿 23.黄铜矿 24.锡石 25.乳石英 26.黑石英 27.正长石 28.斜长石 29.白色方解石 30.蓝色方解石 31.红色方解石 32.白云母 33.黑云母 34.金云母 35.铁铝榴石 36.镁铝榴石 37.白云石 38.结晶白云石 39.土状高岭石 40.硬质高岭石 41.石墨 42.片状石墨 43.利蛇纹石 44.铁质蛇纹石 45.橄榄蛇纹石 46.滑石 47.硅灰石 48.透辉石 49.透闪石 50.雪花石膏 51.硬石膏 52.纤维石膏 53.透石膏 54.石榴石结核 55.橄榄石 56.绿泥石 57.重晶石 58.角闪石 59.松脂石 60.白色文石 61.黄色文石 62.辉石 63.紫苏辉石 64.伊利石 65.丝光沸石 66.斜发沸石 67.杆沸石 68.蓝晶石 69.胶磷矿 70.硅磷矿 71.片晶磷灰石 72.粒晶磷灰石 73.辰砂 74.红柱石 75.蛭石 76.明矾石 77.团块状明矾石 78.温石棉 79.堇青石 80.电气石 81.硅线石 82.钟乳石 83.雄黄 84.硫磺 85.金红石 86.蒙脱石 87.石煤 88.烟煤 89.无烟煤 90.方柱石 91.红色麦饭石 92.灰色麦饭石 93.绿帘石 94.虎睛石 95.石灰石 96.碳质石灰石 97.鸡血石 98.拉长石 99.玉化木 100.汉白玉 101.木纹玉 102.冰花玉 103.水晶 104.岫玉 105.芙蓉石 106.玉髓 107.玛瑙 108.煤精 109.东陵玉 110.琥珀</t>
    </r>
    <r>
      <rPr>
        <sz val="11"/>
        <rFont val="微软雅黑"/>
        <charset val="134"/>
      </rPr>
      <t xml:space="preserve">
</t>
    </r>
    <r>
      <rPr>
        <sz val="11"/>
        <color rgb="FF000000"/>
        <rFont val="微软雅黑"/>
        <charset val="134"/>
      </rPr>
      <t>111.寿山石 112.青田石 113.玉山石 114.冰洲石 115.蓝萤石 116.紫萤石 117.松香玉 118.百鹤玉 119.柠檬玉 120.光卤石</t>
    </r>
  </si>
  <si>
    <t>56种化石标本</t>
  </si>
  <si>
    <r>
      <rPr>
        <sz val="11"/>
        <color rgb="FF000000"/>
        <rFont val="微软雅黑"/>
        <charset val="134"/>
      </rPr>
      <t>1、包装单位：单木盒精装；</t>
    </r>
    <r>
      <rPr>
        <sz val="11"/>
        <rFont val="微软雅黑"/>
        <charset val="134"/>
      </rPr>
      <t xml:space="preserve">
</t>
    </r>
    <r>
      <rPr>
        <sz val="11"/>
        <color rgb="FF000000"/>
        <rFont val="微软雅黑"/>
        <charset val="134"/>
      </rPr>
      <t>2、木盒尺寸：约400*230*35mm；</t>
    </r>
    <r>
      <rPr>
        <sz val="11"/>
        <rFont val="微软雅黑"/>
        <charset val="134"/>
      </rPr>
      <t xml:space="preserve">
</t>
    </r>
    <r>
      <rPr>
        <sz val="11"/>
        <color rgb="FF000000"/>
        <rFont val="微软雅黑"/>
        <charset val="134"/>
      </rPr>
      <t>3、标本尺寸：自然块；</t>
    </r>
    <r>
      <rPr>
        <sz val="11"/>
        <rFont val="微软雅黑"/>
        <charset val="134"/>
      </rPr>
      <t xml:space="preserve">
</t>
    </r>
    <r>
      <rPr>
        <sz val="11"/>
        <color rgb="FF000000"/>
        <rFont val="微软雅黑"/>
        <charset val="134"/>
      </rPr>
      <t>4、标本名称：1.五房贝 2.扬子贝 3.核螺贝 4.德比贝 5.鸭头贝 6.三峡贝 7.瓦斯背孔贝 8.三房贝 9.无洞贝 10.河蚌 11.叶肢介 12.海百合茎 13.三角平石燕 14.中华弓石燕 15.虎庄弓石燕 16.巅石燕 17.莫氏螺 18.中华松旋螺 19.尖顶螺 20.田螺 21.无花果螺 22.古心蛤 23.海扇 24.平盘菊石 25.叶菊石 26.莫顿菊石 27.窦唯雷菊石 28.新考米菊石 29.前环角石 30.喇叭角石 31.粗柱箭石32.希波箭石 33.莱德利基虫 34.小尾张氏虫 35.镰尾虫 36.耙朗虫 37.王冠虫 38.狼鳍鱼 39.苔藓虫 40.日射脊板珊瑚 41.拖鞋珊瑚 42.切珊瑚 43.准沟孔珊瑚 44.纺锤蜓 45.海蚬 46.鲨鱼牙齿 47.刺笔石 48.圆形藻 49.科巴树脂 50.似木贼 51.新芦木 52.硅化木 53.矽化木 54.叠层石 55.胜峰工蕨 56.琥珀</t>
    </r>
  </si>
  <si>
    <t>10种矿物硬度标本</t>
  </si>
  <si>
    <r>
      <rPr>
        <sz val="11"/>
        <color rgb="FF000000"/>
        <rFont val="微软雅黑"/>
        <charset val="134"/>
      </rPr>
      <t>1、包装单位：单木盒精装；</t>
    </r>
    <r>
      <rPr>
        <sz val="11"/>
        <rFont val="微软雅黑"/>
        <charset val="134"/>
      </rPr>
      <t xml:space="preserve">
</t>
    </r>
    <r>
      <rPr>
        <sz val="11"/>
        <color rgb="FF000000"/>
        <rFont val="微软雅黑"/>
        <charset val="134"/>
      </rPr>
      <t>2、木盒尺寸：≥ 220*130*35mm</t>
    </r>
    <r>
      <rPr>
        <sz val="11"/>
        <rFont val="微软雅黑"/>
        <charset val="134"/>
      </rPr>
      <t xml:space="preserve">
</t>
    </r>
    <r>
      <rPr>
        <sz val="11"/>
        <color rgb="FF000000"/>
        <rFont val="微软雅黑"/>
        <charset val="134"/>
      </rPr>
      <t>3、标本名称：1.滑石（硬度 1）2.石膏（硬度 2）3.方解石（硬度 3）4.萤石（硬度 4）5.磷灰石（硬度 5）6. 正长石（硬度 6）7.石英（硬度 7）8.黄玉（硬度 8） 刚玉（硬度 9）10.金刚石（硬度 10）</t>
    </r>
  </si>
  <si>
    <t>地理试验箱</t>
  </si>
  <si>
    <t>模拟季风成因、演示大气热力环流─气态法实验箱</t>
  </si>
  <si>
    <r>
      <rPr>
        <sz val="11"/>
        <color rgb="FF000000"/>
        <rFont val="微软雅黑"/>
        <charset val="134"/>
      </rPr>
      <t>一、 教学功能：</t>
    </r>
    <r>
      <rPr>
        <sz val="11"/>
        <rFont val="微软雅黑"/>
        <charset val="134"/>
      </rPr>
      <t xml:space="preserve">
</t>
    </r>
    <r>
      <rPr>
        <sz val="11"/>
        <color rgb="FF000000"/>
        <rFont val="微软雅黑"/>
        <charset val="134"/>
      </rPr>
      <t>模拟季风成因实验：</t>
    </r>
    <r>
      <rPr>
        <sz val="11"/>
        <rFont val="微软雅黑"/>
        <charset val="134"/>
      </rPr>
      <t xml:space="preserve">
</t>
    </r>
    <r>
      <rPr>
        <sz val="11"/>
        <color rgb="FF000000"/>
        <rFont val="微软雅黑"/>
        <charset val="134"/>
      </rPr>
      <t>通过模拟季风的实验，学生可以了解季风的形成原因是由海洋和大陆的比热不同引起。夏季风是从南方海洋吹向大陆，我国多为偏南风，冬季风是从大陆吹向海洋，我国多为偏北风。</t>
    </r>
    <r>
      <rPr>
        <sz val="11"/>
        <rFont val="微软雅黑"/>
        <charset val="134"/>
      </rPr>
      <t xml:space="preserve">
</t>
    </r>
    <r>
      <rPr>
        <sz val="11"/>
        <color rgb="FF000000"/>
        <rFont val="微软雅黑"/>
        <charset val="134"/>
      </rPr>
      <t>演示大气热力环流-气态法实验：</t>
    </r>
    <r>
      <rPr>
        <sz val="11"/>
        <rFont val="微软雅黑"/>
        <charset val="134"/>
      </rPr>
      <t xml:space="preserve">
</t>
    </r>
    <r>
      <rPr>
        <sz val="11"/>
        <color rgb="FF000000"/>
        <rFont val="微软雅黑"/>
        <charset val="134"/>
      </rPr>
      <t>通过大气热力环流实验，可以了解到同一地平面的冷热不均而引起大气环流；在受热地区，空气膨胀上升，近地面空气密度减小，形成低气压；上层空气积聚，密度增大,形成高气压；在寒冷地区，空气收缩下沉，在近地面形成高气压，上空形成低气压；水平方向，空气从气压高的地方流向气压低的地方。</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酒精灯加热装置：1套（酒精灯，三脚架，石棉网各1个），2、拼接式长方体容器：1个，3、火柴：1盒，4、平盘：1个，5、沉香：1盒，6、LED灯条：1个，7、燃香盘：1个，8、冰格模具：1个，9、软布：1块，10、实验手册（模拟季风成因）：5份，11、实验手册（演示大气热力环流）：5份，12、绿色帆布包装箱 1个，尺寸：780*485*255mm（允许误差±5mm）</t>
    </r>
    <r>
      <rPr>
        <sz val="11"/>
        <rFont val="微软雅黑"/>
        <charset val="134"/>
      </rPr>
      <t xml:space="preserve">
</t>
    </r>
    <r>
      <rPr>
        <sz val="11"/>
        <color rgb="FF000000"/>
        <rFont val="微软雅黑"/>
        <charset val="134"/>
      </rPr>
      <t>三、附加要求：</t>
    </r>
    <r>
      <rPr>
        <sz val="11"/>
        <rFont val="微软雅黑"/>
        <charset val="134"/>
      </rPr>
      <t xml:space="preserve">
</t>
    </r>
    <r>
      <rPr>
        <sz val="11"/>
        <color rgb="FF000000"/>
        <rFont val="微软雅黑"/>
        <charset val="134"/>
      </rPr>
      <t>学校需要有冰箱来自制冰块</t>
    </r>
  </si>
  <si>
    <t>演示海陆热力性质差异实验箱</t>
  </si>
  <si>
    <r>
      <rPr>
        <sz val="11"/>
        <color rgb="FF000000"/>
        <rFont val="微软雅黑"/>
        <charset val="134"/>
      </rPr>
      <t>一、 教学功能：</t>
    </r>
    <r>
      <rPr>
        <sz val="11"/>
        <rFont val="微软雅黑"/>
        <charset val="134"/>
      </rPr>
      <t xml:space="preserve">
</t>
    </r>
    <r>
      <rPr>
        <sz val="11"/>
        <color rgb="FF000000"/>
        <rFont val="微软雅黑"/>
        <charset val="134"/>
      </rPr>
      <t>演示海陆热力性质差异：</t>
    </r>
    <r>
      <rPr>
        <sz val="11"/>
        <rFont val="微软雅黑"/>
        <charset val="134"/>
      </rPr>
      <t xml:space="preserve">
</t>
    </r>
    <r>
      <rPr>
        <sz val="11"/>
        <color rgb="FF000000"/>
        <rFont val="微软雅黑"/>
        <charset val="134"/>
      </rPr>
      <t>通过演示海陆热力性质差异实验，可以了解因海洋和陆地的比热容不同，在吸收或释放相同的热量后，海洋和陆地的温度变化不同（陆地温度的变化幅度比海洋大)。所以陆地升温快，降温也快；海洋升温慢，降温也慢。</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玻璃烧杯：2个，2、红水温度计：2个，3、POVI金属小台灯：1个，4、浴霸照明灯泡：1个，5、铁架台：1个，6、金属棒：1根，7、白沙：1袋，8、贴心扎线：2根，9、软布：1块，10、实验手册：5份，11、绿色帆布包装箱 1个，尺寸：500*400*270mm（允许误差±5mm）</t>
    </r>
  </si>
  <si>
    <t>模拟气旋、探究锋面实验箱</t>
  </si>
  <si>
    <r>
      <rPr>
        <sz val="11"/>
        <color rgb="FF000000"/>
        <rFont val="微软雅黑"/>
        <charset val="134"/>
      </rPr>
      <t>模拟气旋实验：</t>
    </r>
    <r>
      <rPr>
        <sz val="11"/>
        <rFont val="微软雅黑"/>
        <charset val="134"/>
      </rPr>
      <t xml:space="preserve">
</t>
    </r>
    <r>
      <rPr>
        <sz val="11"/>
        <color rgb="FF000000"/>
        <rFont val="微软雅黑"/>
        <charset val="134"/>
      </rPr>
      <t>一、 教学功能：</t>
    </r>
    <r>
      <rPr>
        <sz val="11"/>
        <rFont val="微软雅黑"/>
        <charset val="134"/>
      </rPr>
      <t xml:space="preserve">
</t>
    </r>
    <r>
      <rPr>
        <sz val="11"/>
        <color rgb="FF000000"/>
        <rFont val="微软雅黑"/>
        <charset val="134"/>
      </rPr>
      <t>通过模拟气旋实验，可以了解到气旋是指北（南）半球，大气中水平气流呈逆（顺）时针旋转的大型涡旋。在同高度上，中心气压最低，逐渐向外递增，空气不断流入中心，形成上升气流。</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1、圆柱体容器:1个，2、沉香：1盒，3、燃香盘：1个，4、电子点火枪：1个，5、金属燃料盒：1个，6、固体酒精燃料：15g，7、软布：1块，8、实验指导手册：10份</t>
    </r>
    <r>
      <rPr>
        <sz val="11"/>
        <rFont val="微软雅黑"/>
        <charset val="134"/>
      </rPr>
      <t xml:space="preserve">
</t>
    </r>
    <r>
      <rPr>
        <sz val="11"/>
        <color rgb="FF000000"/>
        <rFont val="微软雅黑"/>
        <charset val="134"/>
      </rPr>
      <t>探究锋面实验：</t>
    </r>
    <r>
      <rPr>
        <sz val="11"/>
        <rFont val="微软雅黑"/>
        <charset val="134"/>
      </rPr>
      <t xml:space="preserve">
</t>
    </r>
    <r>
      <rPr>
        <sz val="11"/>
        <color rgb="FF000000"/>
        <rFont val="微软雅黑"/>
        <charset val="134"/>
      </rPr>
      <t>一、 教学功能：</t>
    </r>
    <r>
      <rPr>
        <sz val="11"/>
        <rFont val="微软雅黑"/>
        <charset val="134"/>
      </rPr>
      <t xml:space="preserve">
</t>
    </r>
    <r>
      <rPr>
        <sz val="11"/>
        <color rgb="FF000000"/>
        <rFont val="微软雅黑"/>
        <charset val="134"/>
      </rPr>
      <t>实验可同时应用于气候专题、水文专题学习内容：通过操作学具了解不同密度流体如何相互渗透，探究冷暖气团运动性质；学习密度流的成因，理解洋流运动成因、分布规律等地理知识。</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1、长方形容器：1个，2、隔板：1个，3、食用色素（蓝色）：1瓶，4、食用色素（红色）：1瓶，5、手持量杯：2个，6、搅拌棒：1个，7、食用盐：1瓶，8、软布：1块，9、实验手册：5份，10、绿色帆布包装箱 1个，尺寸：500*400*270mm（允许误差±5mm）</t>
    </r>
  </si>
  <si>
    <t>模拟火山喷发实验箱</t>
  </si>
  <si>
    <r>
      <rPr>
        <sz val="11"/>
        <color rgb="FF000000"/>
        <rFont val="微软雅黑"/>
        <charset val="134"/>
      </rPr>
      <t>一、 教学功能：</t>
    </r>
    <r>
      <rPr>
        <sz val="11"/>
        <rFont val="微软雅黑"/>
        <charset val="134"/>
      </rPr>
      <t xml:space="preserve">
</t>
    </r>
    <r>
      <rPr>
        <sz val="11"/>
        <color rgb="FF000000"/>
        <rFont val="微软雅黑"/>
        <charset val="134"/>
      </rPr>
      <t>通过火山喷发模拟实验，加深对火山喷发现象的了解，即地壳内的岩浆冲出地面时的现象，地球内部的温度很高,岩石以液体的形式存在,称之为岩浆。地下的压力很大,岩浆被地壳紧紧包住,冲出地面并不容易。但在地壳结合得比较脆弱的地方,地下的压力比周围小一些,该处岩浆中的气体和水就有可能分离出来,加强岩浆的活动力,推动岩浆冲出地面。岩浆冲出地面时,岩浆中的气体和水蒸气迅速分离出来,体积急剧膨胀,火山喷发就这样发生了。</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 火山模型：1个，2. 护目镜：1副，3. 火山岩浆材料包：1袋，4. 注射器针筒：1支，5. 塑料杯：1个，6. 小地球仪：1个，7、软布：1块，8、实验手册：5份，9、绿色帆布包装箱 1个，尺寸：500*400*270mm（允许误差±5mm）</t>
    </r>
  </si>
  <si>
    <t>模拟河流对凹岸的侵蚀的作用、演示水坝对河流的调节作用实验箱</t>
  </si>
  <si>
    <r>
      <rPr>
        <sz val="11"/>
        <color rgb="FF000000"/>
        <rFont val="微软雅黑"/>
        <charset val="134"/>
      </rPr>
      <t>一、 教学功能：</t>
    </r>
    <r>
      <rPr>
        <sz val="11"/>
        <rFont val="微软雅黑"/>
        <charset val="134"/>
      </rPr>
      <t xml:space="preserve">
</t>
    </r>
    <r>
      <rPr>
        <sz val="11"/>
        <color rgb="FF000000"/>
        <rFont val="微软雅黑"/>
        <charset val="134"/>
      </rPr>
      <t>模拟河流对凹岸的侵蚀的作用：</t>
    </r>
    <r>
      <rPr>
        <sz val="11"/>
        <rFont val="微软雅黑"/>
        <charset val="134"/>
      </rPr>
      <t xml:space="preserve">
</t>
    </r>
    <r>
      <rPr>
        <sz val="11"/>
        <color rgb="FF000000"/>
        <rFont val="微软雅黑"/>
        <charset val="134"/>
      </rPr>
      <t>通过模拟河流对凹岸的侵蚀及水坝对河流的调节作用的实验，可以从中了解到如果原来河谷因最初地形起伏及走向的原因,已存在凹岸、凸岸的形态,那么不管该河位于哪个半球,河流都将因为保持惯性前行而冲刷凹岸,使河流弯曲度更大。从而得出弯曲河流的凹岸更容易受到流水的侵蚀和破坏的结论。</t>
    </r>
    <r>
      <rPr>
        <sz val="11"/>
        <rFont val="微软雅黑"/>
        <charset val="134"/>
      </rPr>
      <t xml:space="preserve">
</t>
    </r>
    <r>
      <rPr>
        <sz val="11"/>
        <color rgb="FF000000"/>
        <rFont val="微软雅黑"/>
        <charset val="134"/>
      </rPr>
      <t>演示水坝对河流的调节作用：</t>
    </r>
    <r>
      <rPr>
        <sz val="11"/>
        <rFont val="微软雅黑"/>
        <charset val="134"/>
      </rPr>
      <t xml:space="preserve">
</t>
    </r>
    <r>
      <rPr>
        <sz val="11"/>
        <color rgb="FF000000"/>
        <rFont val="微软雅黑"/>
        <charset val="134"/>
      </rPr>
      <t>通过水坝调节河流的实验，从中了解水坝能够调节河水流量的作用，在河流洪水期蓄水，一定程度上阻止了下游地区发洪水；在枯水期放水，补给河流下游地区的水资源。</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长方形容器：1个，2、超轻无毒黏土：1袋，3、水闸板：1个，4、堤坝河道模型：1个，5、硅胶水管：1根，6、潜水泵：1个，7、白沙：1袋，8、软布：1块，9、实验手册（模拟河流对凹岸的侵蚀的作用）：5份，10、实验手册（演示水坝对河流的调节作用）：5份，11、绿色帆布包装箱 1个，尺寸：780*485*255mm（允许误差±5mm）</t>
    </r>
  </si>
  <si>
    <t>模拟水循环实验箱</t>
  </si>
  <si>
    <r>
      <rPr>
        <sz val="11"/>
        <color rgb="FF000000"/>
        <rFont val="微软雅黑"/>
        <charset val="134"/>
      </rPr>
      <t>一、 教学功能：</t>
    </r>
    <r>
      <rPr>
        <sz val="11"/>
        <rFont val="微软雅黑"/>
        <charset val="134"/>
      </rPr>
      <t xml:space="preserve">
</t>
    </r>
    <r>
      <rPr>
        <sz val="11"/>
        <color rgb="FF000000"/>
        <rFont val="微软雅黑"/>
        <charset val="134"/>
      </rPr>
      <t>通过模拟水循环实验，可以了解水循环的概念、形成及原理，即水循环是指地球上不同地方的水，通过吸收太阳的能量，改变状态到地球上另外一个地方。例如：蒸发、降水、渗透、表面的流动和地底流动等，由一个地方移动到另一个地方。水由河川流动至海洋，海洋水蒸发，风将水蒸气带回陆地降水，实现了海陆间的水循环。</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1、长方形容器：1个，2、圆形冰格模具：1个，3、迷你电水杯：1个，4、食用色素（红色）：1瓶，5、注射器：1个，6、软布：1块，7、实验手册：5份，8、绿色帆布包装箱 1个，尺寸：500*400*270mm（允许误差±5mm）</t>
    </r>
  </si>
  <si>
    <t>验证二氧化碳是温室气体、水淹法绘制等高线实验箱</t>
  </si>
  <si>
    <r>
      <rPr>
        <sz val="11"/>
        <color rgb="FF000000"/>
        <rFont val="微软雅黑"/>
        <charset val="134"/>
      </rPr>
      <t>验证二氧化碳是温室气体：</t>
    </r>
    <r>
      <rPr>
        <sz val="11"/>
        <rFont val="微软雅黑"/>
        <charset val="134"/>
      </rPr>
      <t xml:space="preserve">
</t>
    </r>
    <r>
      <rPr>
        <sz val="11"/>
        <color rgb="FF000000"/>
        <rFont val="微软雅黑"/>
        <charset val="134"/>
      </rPr>
      <t>一、 教学功能：</t>
    </r>
    <r>
      <rPr>
        <sz val="11"/>
        <rFont val="微软雅黑"/>
        <charset val="134"/>
      </rPr>
      <t xml:space="preserve">
</t>
    </r>
    <r>
      <rPr>
        <sz val="11"/>
        <color rgb="FF000000"/>
        <rFont val="微软雅黑"/>
        <charset val="134"/>
      </rPr>
      <t>通过操作学具验证CO2是温室气体，学习温室效应的原理，解释全球变暖现象。举例说出温室效应的利与弊。</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1、锥形烧瓶:2个，2、柠檬酸：1瓶，3、小苏打：1瓶，4、药勺：1个，5、数显温度探头：2个，6、活芯瓶塞：2个，7、POVI金属小台灯：1个，8、浴霸照明灯泡：1个，9、软布：1块，10、实验指导手册：5份</t>
    </r>
    <r>
      <rPr>
        <sz val="11"/>
        <rFont val="微软雅黑"/>
        <charset val="134"/>
      </rPr>
      <t xml:space="preserve">
</t>
    </r>
    <r>
      <rPr>
        <sz val="11"/>
        <color rgb="FF000000"/>
        <rFont val="微软雅黑"/>
        <charset val="134"/>
      </rPr>
      <t>水淹法绘制等高线：</t>
    </r>
    <r>
      <rPr>
        <sz val="11"/>
        <rFont val="微软雅黑"/>
        <charset val="134"/>
      </rPr>
      <t xml:space="preserve">
</t>
    </r>
    <r>
      <rPr>
        <sz val="11"/>
        <color rgb="FF000000"/>
        <rFont val="微软雅黑"/>
        <charset val="134"/>
      </rPr>
      <t>一、 教学功能：</t>
    </r>
    <r>
      <rPr>
        <sz val="11"/>
        <rFont val="微软雅黑"/>
        <charset val="134"/>
      </rPr>
      <t xml:space="preserve">
</t>
    </r>
    <r>
      <rPr>
        <sz val="11"/>
        <color rgb="FF000000"/>
        <rFont val="微软雅黑"/>
        <charset val="134"/>
      </rPr>
      <t>通过操作学具参与等高线的绘制过程，学习等高线地形图知识，能够在等高线地形图上判读地形的不同部位，能够在等高线地形图上读出海拔高度和计算相对高度。</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长方形容器：1个，2、黏土：1袋，3、激光笔：1个，4、水笔：1个，5、笔架：1个，6、手持量杯：1个，7、食用色素（蓝色）：1瓶，8、燕尾夹：2个，9、幻灯片：5张，10、自封袋：1个，11、软布：1块，12、实验手册：5份，13、绿色帆布包装箱 1个，尺寸：500*400*270mm（允许误差±5mm）</t>
    </r>
  </si>
  <si>
    <t>演示大气热力环流-液态法实验箱</t>
  </si>
  <si>
    <r>
      <rPr>
        <sz val="11"/>
        <color rgb="FF000000"/>
        <rFont val="微软雅黑"/>
        <charset val="134"/>
      </rPr>
      <t>一、 教学功能：</t>
    </r>
    <r>
      <rPr>
        <sz val="11"/>
        <rFont val="微软雅黑"/>
        <charset val="134"/>
      </rPr>
      <t xml:space="preserve">
</t>
    </r>
    <r>
      <rPr>
        <sz val="11"/>
        <color rgb="FF000000"/>
        <rFont val="微软雅黑"/>
        <charset val="134"/>
      </rPr>
      <t>通过探究热力环流实验，学习由于冷热不均而导致的流体空气水平运动的地理知识；通过模拟热力环流现象，培养观察、动手实践能力。</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环流探测装置：1个，2、数显温度探头：1个，3、食用色素（蓝色）：1瓶，4、食用色素（红色）：1瓶，5、烧杯：2个，6、手持量杯：1个，7、迷你电水杯：1个，8、软布：1块，9、实验手册：5份，10、绿色帆布包装箱 1个，尺寸：500*400*270mm（允许误差±5mm）</t>
    </r>
  </si>
  <si>
    <t>模拟不同堤坝类型对波浪侵蚀的削弱作用</t>
  </si>
  <si>
    <r>
      <rPr>
        <sz val="11"/>
        <color rgb="FF000000"/>
        <rFont val="微软雅黑"/>
        <charset val="134"/>
      </rPr>
      <t>一、教学功能：</t>
    </r>
    <r>
      <rPr>
        <sz val="11"/>
        <rFont val="微软雅黑"/>
        <charset val="134"/>
      </rPr>
      <t xml:space="preserve">
</t>
    </r>
    <r>
      <rPr>
        <sz val="11"/>
        <color rgb="FF000000"/>
        <rFont val="微软雅黑"/>
        <charset val="134"/>
      </rPr>
      <t>沿海地区尤其是沿海公路，常受到海浪侵袭，海水漫过防护堤，侵蚀路面，造成经济损失。为提高海岸带的综合利用价值，探究阻止海浪侵袭，保护沿海路面的方法，该实验简单模拟了不同防护工程对波浪侵蚀的削弱作用，可根据海岸带的综合效益，选择不同样式的海岸防护工程。培养对自然现象的观察及实践能力。</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1、带有波浪生成器的长方体亚克力箱：1个，尺寸规格：700*180*340（允许误差±3mm），波浪生成器可通过旋钮调节力度和速度；</t>
    </r>
    <r>
      <rPr>
        <sz val="11"/>
        <rFont val="微软雅黑"/>
        <charset val="134"/>
      </rPr>
      <t xml:space="preserve">
</t>
    </r>
    <r>
      <rPr>
        <sz val="11"/>
        <color rgb="FF000000"/>
        <rFont val="微软雅黑"/>
        <charset val="134"/>
      </rPr>
      <t>2、食用色素（蓝色）：5瓶，在实验过程中，加入少许蓝色色素，方便观察且增加视觉美观；</t>
    </r>
    <r>
      <rPr>
        <sz val="11"/>
        <rFont val="微软雅黑"/>
        <charset val="134"/>
      </rPr>
      <t xml:space="preserve">
</t>
    </r>
    <r>
      <rPr>
        <sz val="11"/>
        <color rgb="FF000000"/>
        <rFont val="微软雅黑"/>
        <charset val="134"/>
      </rPr>
      <t>3、烧杯：2个，用以测量、对比不同堤坝类型防护效果，收集到的水（溢出）越少，说明该类型堤坝防护效果越好；</t>
    </r>
    <r>
      <rPr>
        <sz val="11"/>
        <rFont val="微软雅黑"/>
        <charset val="134"/>
      </rPr>
      <t xml:space="preserve">
</t>
    </r>
    <r>
      <rPr>
        <sz val="11"/>
        <color rgb="FF000000"/>
        <rFont val="微软雅黑"/>
        <charset val="134"/>
      </rPr>
      <t>4、不同类型堤坝：6个，</t>
    </r>
    <r>
      <rPr>
        <sz val="11"/>
        <rFont val="微软雅黑"/>
        <charset val="134"/>
      </rPr>
      <t xml:space="preserve">
</t>
    </r>
    <r>
      <rPr>
        <sz val="11"/>
        <color rgb="FF000000"/>
        <rFont val="微软雅黑"/>
        <charset val="134"/>
      </rPr>
      <t>5、说明书：1份。</t>
    </r>
  </si>
  <si>
    <t>模拟土壤液化实验箱</t>
  </si>
  <si>
    <r>
      <rPr>
        <sz val="11"/>
        <color rgb="FF000000"/>
        <rFont val="微软雅黑"/>
        <charset val="134"/>
      </rPr>
      <t>一、教学功能：</t>
    </r>
    <r>
      <rPr>
        <sz val="11"/>
        <rFont val="微软雅黑"/>
        <charset val="134"/>
      </rPr>
      <t xml:space="preserve">
</t>
    </r>
    <r>
      <rPr>
        <sz val="11"/>
        <color rgb="FF000000"/>
        <rFont val="微软雅黑"/>
        <charset val="134"/>
      </rPr>
      <t>通过模拟土壤液化的实验，学生可以了解土壤液化的原理，形成与危害，土壤液化的地区分布，以及潜水层与表层土壤之间关系。土壤液化是指在外力的作用下，原本是固态的土壤变成液态，或变成粘稠的流质。土壤液化主要出现在分布深度较浅，饱和的疏松细砂、粉土质砂或粘土，且其底部排水较差。通常在外力反覆震荡下(如地震)，松散的土壤因受到压缩，内部空隙减小，导致空隙内水压升高，当水压升高至超过土壤内承受的外部压力时，加上水分不能从地底排出，就会产生土壤液化。</t>
    </r>
    <r>
      <rPr>
        <sz val="11"/>
        <rFont val="微软雅黑"/>
        <charset val="134"/>
      </rPr>
      <t xml:space="preserve">
</t>
    </r>
    <r>
      <rPr>
        <sz val="11"/>
        <color rgb="FF000000"/>
        <rFont val="微软雅黑"/>
        <charset val="134"/>
      </rPr>
      <t>二、硬件组成：</t>
    </r>
    <r>
      <rPr>
        <sz val="11"/>
        <rFont val="微软雅黑"/>
        <charset val="134"/>
      </rPr>
      <t xml:space="preserve">
</t>
    </r>
    <r>
      <rPr>
        <sz val="11"/>
        <color rgb="FF000000"/>
        <rFont val="微软雅黑"/>
        <charset val="134"/>
      </rPr>
      <t>1、亚格力箱（带滑轮底座）：1个，尺寸：358*204*216mm（允许误差±3mm）</t>
    </r>
    <r>
      <rPr>
        <sz val="11"/>
        <rFont val="微软雅黑"/>
        <charset val="134"/>
      </rPr>
      <t xml:space="preserve">
</t>
    </r>
    <r>
      <rPr>
        <sz val="11"/>
        <color rgb="FF000000"/>
        <rFont val="微软雅黑"/>
        <charset val="134"/>
      </rPr>
      <t>2、房屋模型：2个，</t>
    </r>
    <r>
      <rPr>
        <sz val="11"/>
        <rFont val="微软雅黑"/>
        <charset val="134"/>
      </rPr>
      <t xml:space="preserve">
</t>
    </r>
    <r>
      <rPr>
        <sz val="11"/>
        <color rgb="FF000000"/>
        <rFont val="微软雅黑"/>
        <charset val="134"/>
      </rPr>
      <t>3、土壤：若干，</t>
    </r>
    <r>
      <rPr>
        <sz val="11"/>
        <rFont val="微软雅黑"/>
        <charset val="134"/>
      </rPr>
      <t xml:space="preserve">
</t>
    </r>
    <r>
      <rPr>
        <sz val="11"/>
        <color rgb="FF000000"/>
        <rFont val="微软雅黑"/>
        <charset val="134"/>
      </rPr>
      <t>4、手持量杯：1个，</t>
    </r>
    <r>
      <rPr>
        <sz val="11"/>
        <rFont val="微软雅黑"/>
        <charset val="134"/>
      </rPr>
      <t xml:space="preserve">
</t>
    </r>
    <r>
      <rPr>
        <sz val="11"/>
        <color rgb="FF000000"/>
        <rFont val="微软雅黑"/>
        <charset val="134"/>
      </rPr>
      <t>5、说明书：1份</t>
    </r>
  </si>
  <si>
    <t>地图图层学习箱</t>
  </si>
  <si>
    <r>
      <rPr>
        <sz val="11"/>
        <color rgb="FF000000"/>
        <rFont val="微软雅黑"/>
        <charset val="134"/>
      </rPr>
      <t>地图图层学习箱适用于中学地理教学，依据地理环境的整体性和区域性的基本原理，基于图层叠加的现代地理分析方法，能够辅助学生发现地理各要素之间的内在联系，是塑造学生地理思维能力的新载体。</t>
    </r>
    <r>
      <rPr>
        <sz val="11"/>
        <rFont val="微软雅黑"/>
        <charset val="134"/>
      </rPr>
      <t xml:space="preserve">
</t>
    </r>
    <r>
      <rPr>
        <sz val="11"/>
        <color rgb="FF000000"/>
        <rFont val="微软雅黑"/>
        <charset val="134"/>
      </rPr>
      <t>1. 教学内容：</t>
    </r>
    <r>
      <rPr>
        <sz val="11"/>
        <rFont val="微软雅黑"/>
        <charset val="134"/>
      </rPr>
      <t xml:space="preserve">
</t>
    </r>
    <r>
      <rPr>
        <sz val="11"/>
        <color rgb="FF000000"/>
        <rFont val="微软雅黑"/>
        <charset val="134"/>
      </rPr>
      <t>含初中版/高中版地理知识点；</t>
    </r>
    <r>
      <rPr>
        <sz val="11"/>
        <rFont val="微软雅黑"/>
        <charset val="134"/>
      </rPr>
      <t xml:space="preserve">
</t>
    </r>
    <r>
      <rPr>
        <sz val="11"/>
        <color rgb="FF000000"/>
        <rFont val="微软雅黑"/>
        <charset val="134"/>
      </rPr>
      <t>2. 教学功能：</t>
    </r>
    <r>
      <rPr>
        <sz val="11"/>
        <rFont val="微软雅黑"/>
        <charset val="134"/>
      </rPr>
      <t xml:space="preserve">
</t>
    </r>
    <r>
      <rPr>
        <sz val="11"/>
        <color rgb="FF000000"/>
        <rFont val="微软雅黑"/>
        <charset val="134"/>
      </rPr>
      <t>1) 填图练习功能；</t>
    </r>
    <r>
      <rPr>
        <sz val="11"/>
        <rFont val="微软雅黑"/>
        <charset val="134"/>
      </rPr>
      <t xml:space="preserve">
</t>
    </r>
    <r>
      <rPr>
        <sz val="11"/>
        <color rgb="FF000000"/>
        <rFont val="微软雅黑"/>
        <charset val="134"/>
      </rPr>
      <t>2) 叠加分析功能；</t>
    </r>
    <r>
      <rPr>
        <sz val="11"/>
        <rFont val="微软雅黑"/>
        <charset val="134"/>
      </rPr>
      <t xml:space="preserve">
</t>
    </r>
    <r>
      <rPr>
        <sz val="11"/>
        <color rgb="FF000000"/>
        <rFont val="微软雅黑"/>
        <charset val="134"/>
      </rPr>
      <t>3) 地理投影功能。</t>
    </r>
    <r>
      <rPr>
        <sz val="11"/>
        <rFont val="微软雅黑"/>
        <charset val="134"/>
      </rPr>
      <t xml:space="preserve">
</t>
    </r>
    <r>
      <rPr>
        <sz val="11"/>
        <color rgb="FF000000"/>
        <rFont val="微软雅黑"/>
        <charset val="134"/>
      </rPr>
      <t>3. 产品构成：</t>
    </r>
    <r>
      <rPr>
        <sz val="11"/>
        <rFont val="微软雅黑"/>
        <charset val="134"/>
      </rPr>
      <t xml:space="preserve">
</t>
    </r>
    <r>
      <rPr>
        <sz val="11"/>
        <color rgb="FF000000"/>
        <rFont val="微软雅黑"/>
        <charset val="134"/>
      </rPr>
      <t>1) 六组地理学习工具盒；</t>
    </r>
    <r>
      <rPr>
        <sz val="11"/>
        <rFont val="微软雅黑"/>
        <charset val="134"/>
      </rPr>
      <t xml:space="preserve">
</t>
    </r>
    <r>
      <rPr>
        <sz val="11"/>
        <color rgb="FF000000"/>
        <rFont val="微软雅黑"/>
        <charset val="134"/>
      </rPr>
      <t>2) 六套地图学习卡集，包括基础底图与图层卡；</t>
    </r>
    <r>
      <rPr>
        <sz val="11"/>
        <rFont val="微软雅黑"/>
        <charset val="134"/>
      </rPr>
      <t xml:space="preserve">
</t>
    </r>
    <r>
      <rPr>
        <sz val="11"/>
        <color rgb="FF000000"/>
        <rFont val="微软雅黑"/>
        <charset val="134"/>
      </rPr>
      <t>3) 配套附件：绘图卡、绘图专用笔、多功能迷你清洁擦、地图专用放大镜；</t>
    </r>
    <r>
      <rPr>
        <sz val="11"/>
        <rFont val="微软雅黑"/>
        <charset val="134"/>
      </rPr>
      <t xml:space="preserve">
</t>
    </r>
    <r>
      <rPr>
        <sz val="11"/>
        <color rgb="FF000000"/>
        <rFont val="微软雅黑"/>
        <charset val="134"/>
      </rPr>
      <t>4) 储物箱。</t>
    </r>
  </si>
  <si>
    <t>地理虚拟实验软件</t>
  </si>
  <si>
    <r>
      <rPr>
        <sz val="11"/>
        <color rgb="FF000000"/>
        <rFont val="微软雅黑"/>
        <charset val="134"/>
      </rPr>
      <t>桑基鱼塘经济模式</t>
    </r>
    <r>
      <rPr>
        <sz val="11"/>
        <rFont val="微软雅黑"/>
        <charset val="134"/>
      </rPr>
      <t xml:space="preserve">
</t>
    </r>
    <r>
      <rPr>
        <sz val="11"/>
        <color rgb="FF000000"/>
        <rFont val="微软雅黑"/>
        <charset val="134"/>
      </rPr>
      <t>（桑基鱼塘）</t>
    </r>
  </si>
  <si>
    <r>
      <rPr>
        <sz val="11"/>
        <color rgb="FF000000"/>
        <rFont val="微软雅黑"/>
        <charset val="134"/>
      </rPr>
      <t>采用虚拟互动模式，对桑基鱼塘这种充分利用土地而创造的挖深鱼塘，垫高基田，塘基植桑，塘内养鱼的高效人工生态系统进行动态模拟，直观展现了桑基鱼塘循环生产过程中各环节之间的联系。</t>
    </r>
    <r>
      <rPr>
        <sz val="11"/>
        <rFont val="微软雅黑"/>
        <charset val="134"/>
      </rPr>
      <t xml:space="preserve">
</t>
    </r>
    <r>
      <rPr>
        <sz val="11"/>
        <color rgb="FF000000"/>
        <rFont val="微软雅黑"/>
        <charset val="134"/>
      </rPr>
      <t xml:space="preserve">   该软件共分为模式简介、实地欣赏、方案对比和知识拓展四个模块。软件主要介绍桑基鱼塘模式的主要特点及生产方式，并以实例加以补充，说明该模式的实际应用。同时，亦可直观对比只种桑树、种桑树加养蚕、种桑树加养蚕加养鱼三种模式的经济效益，展示桑基鱼塘经济模式的优势所在。知识拓展模块简要地介绍了桑基鱼塘模式的兴起、发展、衰败、复兴、消退再到改良。</t>
    </r>
  </si>
  <si>
    <r>
      <rPr>
        <sz val="11"/>
        <color rgb="FF000000"/>
        <rFont val="微软雅黑"/>
        <charset val="134"/>
      </rPr>
      <t>大气和水模型</t>
    </r>
    <r>
      <rPr>
        <sz val="11"/>
        <rFont val="微软雅黑"/>
        <charset val="134"/>
      </rPr>
      <t xml:space="preserve">
</t>
    </r>
    <r>
      <rPr>
        <sz val="11"/>
        <color rgb="FF000000"/>
        <rFont val="微软雅黑"/>
        <charset val="134"/>
      </rPr>
      <t>（大气循环与水循环）</t>
    </r>
  </si>
  <si>
    <r>
      <rPr>
        <sz val="11"/>
        <color rgb="FF000000"/>
        <rFont val="微软雅黑"/>
        <charset val="134"/>
      </rPr>
      <t>利用虚拟空间动态的演示大气循环的运动成因，形成各个气压带风带的原因，以及大气导致洋流的方向的原理，动态模拟水循环的类型和过程，形象直观全面的表现大气和水循环，更直观明了。</t>
    </r>
    <r>
      <rPr>
        <sz val="11"/>
        <rFont val="微软雅黑"/>
        <charset val="134"/>
      </rPr>
      <t xml:space="preserve">
</t>
    </r>
    <r>
      <rPr>
        <sz val="11"/>
        <color rgb="FF000000"/>
        <rFont val="微软雅黑"/>
        <charset val="134"/>
      </rPr>
      <t xml:space="preserve">   该软件亦分为大气环流、气压带与风带、风海流和水循环四个模块。结合大气环流的影响因素，对其进行动态模拟，并引出气压带风带的成因，演示气压带风带的季节移动规律。同时，进一步介绍因大气环流形成的风海流，分析洋流的分布规律。水循环模块主要介绍了海陆间水循环、陆地内循环和海上内循环，以及进行动态演示。</t>
    </r>
  </si>
  <si>
    <r>
      <rPr>
        <sz val="11"/>
        <color rgb="FF000000"/>
        <rFont val="微软雅黑"/>
        <charset val="134"/>
      </rPr>
      <t>虚拟台风模型</t>
    </r>
    <r>
      <rPr>
        <sz val="11"/>
        <rFont val="微软雅黑"/>
        <charset val="134"/>
      </rPr>
      <t xml:space="preserve">
</t>
    </r>
    <r>
      <rPr>
        <sz val="11"/>
        <color rgb="FF000000"/>
        <rFont val="微软雅黑"/>
        <charset val="134"/>
      </rPr>
      <t>（台风）</t>
    </r>
  </si>
  <si>
    <r>
      <rPr>
        <sz val="11"/>
        <color rgb="FF000000"/>
        <rFont val="微软雅黑"/>
        <charset val="134"/>
      </rPr>
      <t>利用虚拟软件对台风进行全方位的动态模拟，包括台风的生成原因和过程，直观的展现台风运动过程中的路径的变化，并且引发学生进一步思考台风过境以后所带来的天气变化和其他的影响。</t>
    </r>
    <r>
      <rPr>
        <sz val="11"/>
        <rFont val="微软雅黑"/>
        <charset val="134"/>
      </rPr>
      <t xml:space="preserve">
</t>
    </r>
    <r>
      <rPr>
        <sz val="11"/>
        <color rgb="FF000000"/>
        <rFont val="微软雅黑"/>
        <charset val="134"/>
      </rPr>
      <t xml:space="preserve">   该软件从原理介绍、等级划分、逃生演习和知识拓展四个模块介绍了台风。软件讲述台风等级划分为六级，以及在遇到台风过境时逃生选择方法，可互动完成在家庭、商场、海边、户外及野外等不同场景时逃生演习。软件同时拓展了我国对台风的预报范围，包括24小时警戒线和48小时警戒线，以及各种警戒的介绍。</t>
    </r>
  </si>
  <si>
    <r>
      <rPr>
        <sz val="11"/>
        <color rgb="FF000000"/>
        <rFont val="微软雅黑"/>
        <charset val="134"/>
      </rPr>
      <t>城市功能区模型</t>
    </r>
    <r>
      <rPr>
        <sz val="11"/>
        <rFont val="微软雅黑"/>
        <charset val="134"/>
      </rPr>
      <t xml:space="preserve">
</t>
    </r>
    <r>
      <rPr>
        <sz val="11"/>
        <color rgb="FF000000"/>
        <rFont val="微软雅黑"/>
        <charset val="134"/>
      </rPr>
      <t>（城市内部空间结构）</t>
    </r>
  </si>
  <si>
    <r>
      <rPr>
        <sz val="11"/>
        <color rgb="FF000000"/>
        <rFont val="微软雅黑"/>
        <charset val="134"/>
      </rPr>
      <t>将广大的空间范围利用虚拟软件技术概括浓缩集中的建立了立体城市形象，阐述了各个城市功能区区位选择的影响因素，开阔学生思维，锻炼了学生全面考虑问题的能力。</t>
    </r>
    <r>
      <rPr>
        <sz val="11"/>
        <rFont val="微软雅黑"/>
        <charset val="134"/>
      </rPr>
      <t xml:space="preserve">
</t>
    </r>
    <r>
      <rPr>
        <sz val="11"/>
        <color rgb="FF000000"/>
        <rFont val="微软雅黑"/>
        <charset val="134"/>
      </rPr>
      <t xml:space="preserve">   该软件共分城市用地、功能分区、理论模式和中心地理论四个模块，结合影响城市功能分区的几大因素，对城市功能分区进行划分，并以上海市为例进行城市功能分区模拟，可进行互动操作匹配对应的功能分区。</t>
    </r>
    <r>
      <rPr>
        <sz val="11"/>
        <rFont val="微软雅黑"/>
        <charset val="134"/>
      </rPr>
      <t xml:space="preserve">
</t>
    </r>
    <r>
      <rPr>
        <sz val="11"/>
        <color rgb="FF000000"/>
        <rFont val="微软雅黑"/>
        <charset val="134"/>
      </rPr>
      <t>同时，该软件还拓展对城市功能分区的理论模式介绍及中心地理论介绍。</t>
    </r>
  </si>
  <si>
    <t>地震等级与破坏程度虚拟实验</t>
  </si>
  <si>
    <r>
      <rPr>
        <sz val="11"/>
        <color rgb="FF000000"/>
        <rFont val="微软雅黑"/>
        <charset val="134"/>
      </rPr>
      <t>利用虚拟环境对地震进行模拟，包括不同地震等级对相同建筑材料的建筑物的影响，及相同地震等级对不同建筑材料的建筑物的影响，可直接观察地震的破坏程度，引发学生遇到地震灾害时所需要的思考及保护措施。</t>
    </r>
    <r>
      <rPr>
        <sz val="11"/>
        <rFont val="微软雅黑"/>
        <charset val="134"/>
      </rPr>
      <t xml:space="preserve">
</t>
    </r>
    <r>
      <rPr>
        <sz val="11"/>
        <color rgb="FF000000"/>
        <rFont val="微软雅黑"/>
        <charset val="134"/>
      </rPr>
      <t xml:space="preserve">   该软件共分为观察体验、动手体验、逃生演习和知识拓展四个模块。观察体验主要是对世界范围内已经发生的比较典型的地震案例进行图片观察，感受地震的破坏程度；动手体验主要是不同材质的建筑物的抗震能力演示；逃生演习虚拟了家庭、教室、商场、户外和野外等场景，亦可进行互动演习，选择正确的逃生方法。</t>
    </r>
  </si>
  <si>
    <t>数字填充图</t>
  </si>
  <si>
    <r>
      <rPr>
        <sz val="11"/>
        <color rgb="FF000000"/>
        <rFont val="微软雅黑"/>
        <charset val="134"/>
      </rPr>
      <t>根据教程内容要求，将填充图通过多媒体的方式进行演示操作，互动学习。</t>
    </r>
    <r>
      <rPr>
        <sz val="11"/>
        <rFont val="微软雅黑"/>
        <charset val="134"/>
      </rPr>
      <t xml:space="preserve">
</t>
    </r>
    <r>
      <rPr>
        <sz val="11"/>
        <color rgb="FF000000"/>
        <rFont val="微软雅黑"/>
        <charset val="134"/>
      </rPr>
      <t xml:space="preserve">  软件紧扣教材，通过互动答题的方式，提高学生对课程的学习兴趣。</t>
    </r>
  </si>
  <si>
    <t>地理演示</t>
  </si>
  <si>
    <r>
      <rPr>
        <sz val="11"/>
        <color rgb="FF000000"/>
        <rFont val="微软雅黑"/>
        <charset val="134"/>
      </rPr>
      <t>利用虚拟动态软件动态演示锋面和气旋与反气旋的运动成因，运动过程及产生相关天气状况。</t>
    </r>
    <r>
      <rPr>
        <sz val="11"/>
        <rFont val="微软雅黑"/>
        <charset val="134"/>
      </rPr>
      <t xml:space="preserve">
</t>
    </r>
    <r>
      <rPr>
        <sz val="11"/>
        <color rgb="FF000000"/>
        <rFont val="微软雅黑"/>
        <charset val="134"/>
      </rPr>
      <t xml:space="preserve">  该软件分为暖锋、冷锋、锋面天气、气旋、反气旋五个模块，五个模块的动态演示能增强教学的互动性，方便学生理解记忆。</t>
    </r>
  </si>
  <si>
    <t>森林砍伐和草原放牧对生态系统的影响</t>
  </si>
  <si>
    <t>本软件通过虚拟手段对森林砍伐和草原放牧对生态系统的影响进行研究。采用生动形象的视频动画资源，简单明了的旁白解说，系统化、结构化的向师生介绍森林、草原的分布，森林、草原对环境的影响。课程资源主要包括：世界主要草原区、中国草地资源分布、过度放牧、世界森林资源分布、中国森林资源分布、森林的重要性、过度砍伐森林的危害。</t>
  </si>
  <si>
    <t>山地植物分布的探索</t>
  </si>
  <si>
    <t>本软件借助多媒体软件，介绍一个典型山峰植被分布以及垂直自然带植被的分布，同时让学生经历一次登山活动。在山中游览的过程中，计算机导游将充当植物专家，指导他们在不同的海拔高度发现、观察各种不同的植物，并通过多媒体手段提供了解各种植物在不同生长期的特点与习性，最终完成山地植物识别的一次科学考察活动。</t>
  </si>
  <si>
    <t>臭氧层的破坏</t>
  </si>
  <si>
    <t>本软件充分介绍了臭氧的发现，臭氧的污染，臭氧的破坏与防治，氟利昂对臭氧层的破坏等相关知识点，学生通过臭氧增加、减少的动画互动游戏，来了解臭氧对环境的影响。</t>
  </si>
  <si>
    <t>酸雨</t>
  </si>
  <si>
    <t>本软件利用视频和动画来介绍酸雨危害的实质：酸性物质对环境的侵蚀，是一系列的化学反应，主要从酸雨的概念、酸雨的形成、酸雨的危害、酸雨的防治四个方面进行详细介绍。另外，利用世界主要酸雨区分布的视频介绍，来说明酸雨区域在全球范围内的分布，从视觉上给学生一种空间的概念，反应出酸雨危害的规模。通过公益的视频动画展示酸雨对动植物危害的过程，加深酸雨危害的说教，提高大家对酸雨危害的警觉性和参与酸雨危害的自觉性。</t>
  </si>
  <si>
    <t>日地月运行演示系统</t>
  </si>
  <si>
    <r>
      <rPr>
        <sz val="11"/>
        <color rgb="FF000000"/>
        <rFont val="微软雅黑"/>
        <charset val="134"/>
      </rPr>
      <t>软件为自主研发的日地月演示软件，对日地月运行相关知识进行详细的演示。可以配合日地月运行仪硬件设备进行联合演示教学，教学内容更加形象化、立体化。不但满足了教学上的要求，还进行了更深一步的拓展，分别可以在平板、电子白板等显示平面进行演示，触控相关功能按钮进行动态演示。</t>
    </r>
    <r>
      <rPr>
        <sz val="11"/>
        <rFont val="微软雅黑"/>
        <charset val="134"/>
      </rPr>
      <t xml:space="preserve">
</t>
    </r>
    <r>
      <rPr>
        <sz val="11"/>
        <color rgb="FF000000"/>
        <rFont val="微软雅黑"/>
        <charset val="134"/>
      </rPr>
      <t>演示内容如下37个知识点：1、太阳的简介，2、太阳构造，3、太阳黑子，4、太阳耀斑，5、金星凌日，6、日地月三球运动关系，7、太阳直射点的变化，8、太阳高度角的变化规律，9、恒星日与太阳日，10、地球的简介，11、地球的结构，12、地球内部每个结构的介绍，13、地球公转中的黄赤交角，14、两分两至，15、地球自转的速度与方向，16、地球自转形成的昼夜交替，17、地转偏向力的形成，18、日界线，19、时区，20、月球的自转和公转规律，21、恒星月与朔望月，22、日食，23、月食，24、引潮力的形成，25、大小潮的形成过程，26、月球介绍，27、月相的变化规律，28、开普勒行星运动三大定律，29、重力加速度在每个行星的差别，30、地球，31、海王星，32、火星，33、金星，34、木星，35、水星，36、天王星，37、土星。</t>
    </r>
  </si>
  <si>
    <t>数字地形地理仿真教学系统</t>
  </si>
  <si>
    <r>
      <rPr>
        <sz val="11"/>
        <color rgb="FF000000"/>
        <rFont val="微软雅黑"/>
        <charset val="134"/>
      </rPr>
      <t>满足地理教学及数字化地理教室的应用需求，内容可以扩展，课件表现形式丰富，具有动态视觉效果；数字地形仿真教学软件由PPT和中国/世界仿真地形动画课程内容构成。教师通过软件平台操作即可演示地形、河流，降水量、植被、温度带、气候等的文字、图片、视频、动画等地理信息。</t>
    </r>
    <r>
      <rPr>
        <sz val="11"/>
        <rFont val="微软雅黑"/>
        <charset val="134"/>
      </rPr>
      <t xml:space="preserve">
</t>
    </r>
    <r>
      <rPr>
        <sz val="11"/>
        <color rgb="FF000000"/>
        <rFont val="微软雅黑"/>
        <charset val="134"/>
      </rPr>
      <t>软件特点：1.符合初高中地理教学大纲，支持师生双向研究性学习，2.仿真课件内容详实，可以扩展升级，3.使用方便，操作简单，可与PPT课件进行联动教学，4.应用广泛：电子白板、平板电脑、多媒体一体机等。</t>
    </r>
    <r>
      <rPr>
        <sz val="11"/>
        <rFont val="微软雅黑"/>
        <charset val="134"/>
      </rPr>
      <t xml:space="preserve">
</t>
    </r>
    <r>
      <rPr>
        <sz val="11"/>
        <color rgb="FF000000"/>
        <rFont val="微软雅黑"/>
        <charset val="134"/>
      </rPr>
      <t>初中课程包括：</t>
    </r>
    <r>
      <rPr>
        <sz val="11"/>
        <rFont val="微软雅黑"/>
        <charset val="134"/>
      </rPr>
      <t xml:space="preserve">
</t>
    </r>
    <r>
      <rPr>
        <sz val="11"/>
        <color rgb="FF000000"/>
        <rFont val="微软雅黑"/>
        <charset val="134"/>
      </rPr>
      <t>1.辽阔的疆域：我国领土的四至点、中国南北气候差异、中国东西时间差异、我国海岸线、中国陆地邻国、中国行政区；</t>
    </r>
    <r>
      <rPr>
        <sz val="11"/>
        <rFont val="微软雅黑"/>
        <charset val="134"/>
      </rPr>
      <t xml:space="preserve">
</t>
    </r>
    <r>
      <rPr>
        <sz val="11"/>
        <color rgb="FF000000"/>
        <rFont val="微软雅黑"/>
        <charset val="134"/>
      </rPr>
      <t>2.众多的人口：中国2010年人口数、中国人口自然密度分布、中国人口分布与地形关系、中国人口分布与气候的关系、中国人口迁移；</t>
    </r>
    <r>
      <rPr>
        <sz val="11"/>
        <rFont val="微软雅黑"/>
        <charset val="134"/>
      </rPr>
      <t xml:space="preserve">
</t>
    </r>
    <r>
      <rPr>
        <sz val="11"/>
        <color rgb="FF000000"/>
        <rFont val="微软雅黑"/>
        <charset val="134"/>
      </rPr>
      <t>3.多民族的大家庭：人口500万以上的少数民族、我国少数民族的分布、少数民族聚居区与地形关系、少数民族聚居区与气候关系、少数民族自治区；</t>
    </r>
    <r>
      <rPr>
        <sz val="11"/>
        <rFont val="微软雅黑"/>
        <charset val="134"/>
      </rPr>
      <t xml:space="preserve">
</t>
    </r>
    <r>
      <rPr>
        <sz val="11"/>
        <color rgb="FF000000"/>
        <rFont val="微软雅黑"/>
        <charset val="134"/>
      </rPr>
      <t>4.多样的气候：我国冬季气温分布、我国夏季气温分布、我国温度带的划分、热量与地势、我国年降水量的分布、我国干湿地区的划分、我国雨带的移动；</t>
    </r>
    <r>
      <rPr>
        <sz val="11"/>
        <rFont val="微软雅黑"/>
        <charset val="134"/>
      </rPr>
      <t xml:space="preserve">
</t>
    </r>
    <r>
      <rPr>
        <sz val="11"/>
        <color rgb="FF000000"/>
        <rFont val="微软雅黑"/>
        <charset val="134"/>
      </rPr>
      <t>5.季风气候显著：季风区与非季风区、中国的冬季风、中国的夏季风、我国雨带的移动、我国气候复杂多样性；</t>
    </r>
    <r>
      <rPr>
        <sz val="11"/>
        <rFont val="微软雅黑"/>
        <charset val="134"/>
      </rPr>
      <t xml:space="preserve">
</t>
    </r>
    <r>
      <rPr>
        <sz val="11"/>
        <color rgb="FF000000"/>
        <rFont val="微软雅黑"/>
        <charset val="134"/>
      </rPr>
      <t>6.河流和湖泊：中国主要河流、内流区与外流区、内流河与外流河、主要湖泊、黄河概况、长江概况；</t>
    </r>
    <r>
      <rPr>
        <sz val="11"/>
        <rFont val="微软雅黑"/>
        <charset val="134"/>
      </rPr>
      <t xml:space="preserve">
</t>
    </r>
    <r>
      <rPr>
        <sz val="11"/>
        <color rgb="FF000000"/>
        <rFont val="微软雅黑"/>
        <charset val="134"/>
      </rPr>
      <t>7.逐步完善的交通运输网：中国主要航空港分布、我国南方内河航线、中国高速公路的分布、中国水路运输网分布、我国主要港口分布；</t>
    </r>
    <r>
      <rPr>
        <sz val="11"/>
        <rFont val="微软雅黑"/>
        <charset val="134"/>
      </rPr>
      <t xml:space="preserve">
</t>
    </r>
    <r>
      <rPr>
        <sz val="11"/>
        <color rgb="FF000000"/>
        <rFont val="微软雅黑"/>
        <charset val="134"/>
      </rPr>
      <t>8.土地资源：土地利用类型、我国土地利用中存在的问题、我国森林分布、我国主要草场分布、防护林体系工程；</t>
    </r>
    <r>
      <rPr>
        <sz val="11"/>
        <rFont val="微软雅黑"/>
        <charset val="134"/>
      </rPr>
      <t xml:space="preserve">
</t>
    </r>
    <r>
      <rPr>
        <sz val="11"/>
        <color rgb="FF000000"/>
        <rFont val="微软雅黑"/>
        <charset val="134"/>
      </rPr>
      <t>9.水资源分布：中国水资源分布、中国水资源时间分布特征、中国水资源空间分布特征、我国主要水电站分布、南水北调；</t>
    </r>
    <r>
      <rPr>
        <sz val="11"/>
        <rFont val="微软雅黑"/>
        <charset val="134"/>
      </rPr>
      <t xml:space="preserve">
</t>
    </r>
    <r>
      <rPr>
        <sz val="11"/>
        <color rgb="FF000000"/>
        <rFont val="微软雅黑"/>
        <charset val="134"/>
      </rPr>
      <t>10.因地制宜发展农业：农业的地区分布、我国主要农作物分布、我国水稻小麦集中产区、我国九大商品粮基地、我国综合农业区划；</t>
    </r>
    <r>
      <rPr>
        <sz val="11"/>
        <rFont val="微软雅黑"/>
        <charset val="134"/>
      </rPr>
      <t xml:space="preserve">
</t>
    </r>
    <r>
      <rPr>
        <sz val="11"/>
        <color rgb="FF000000"/>
        <rFont val="微软雅黑"/>
        <charset val="134"/>
      </rPr>
      <t>11.工业的分布与发展：我国工业的分布、长江沿岸工业地带、陇海兰新沿线工业地带、东部沿海工业地带、我国主要的钢铁工业基地；</t>
    </r>
    <r>
      <rPr>
        <sz val="11"/>
        <rFont val="微软雅黑"/>
        <charset val="134"/>
      </rPr>
      <t xml:space="preserve">
</t>
    </r>
    <r>
      <rPr>
        <sz val="11"/>
        <color rgb="FF000000"/>
        <rFont val="微软雅黑"/>
        <charset val="134"/>
      </rPr>
      <t>12.四大地理区域：秦岭淮河线、中国四大地理区域、区域划分与地形、区域划分与气候、区域划分与植被；</t>
    </r>
    <r>
      <rPr>
        <sz val="11"/>
        <rFont val="微软雅黑"/>
        <charset val="134"/>
      </rPr>
      <t xml:space="preserve">
</t>
    </r>
    <r>
      <rPr>
        <sz val="11"/>
        <color rgb="FF000000"/>
        <rFont val="微软雅黑"/>
        <charset val="134"/>
      </rPr>
      <t>13.地球和地球仪：麦哲伦环球航行、地球基本数据、纬度的划分、经度的划分、经纬网定位；</t>
    </r>
    <r>
      <rPr>
        <sz val="11"/>
        <rFont val="微软雅黑"/>
        <charset val="134"/>
      </rPr>
      <t xml:space="preserve">
</t>
    </r>
    <r>
      <rPr>
        <sz val="11"/>
        <color rgb="FF000000"/>
        <rFont val="微软雅黑"/>
        <charset val="134"/>
      </rPr>
      <t>14.地球的运动：昼夜变化、时区与区时、太阳直射点的回归运动、正午太阳高度角的变化、热量带的划分；</t>
    </r>
    <r>
      <rPr>
        <sz val="11"/>
        <rFont val="微软雅黑"/>
        <charset val="134"/>
      </rPr>
      <t xml:space="preserve">
</t>
    </r>
    <r>
      <rPr>
        <sz val="11"/>
        <color rgb="FF000000"/>
        <rFont val="微软雅黑"/>
        <charset val="134"/>
      </rPr>
      <t>15.大洲和大洋：丝绸之路、郑和下西洋、麦哲伦环球航行、大洲的分布、亚欧分界线、亚非分界线、南北美洲分界线；</t>
    </r>
    <r>
      <rPr>
        <sz val="11"/>
        <rFont val="微软雅黑"/>
        <charset val="134"/>
      </rPr>
      <t xml:space="preserve">
</t>
    </r>
    <r>
      <rPr>
        <sz val="11"/>
        <color rgb="FF000000"/>
        <rFont val="微软雅黑"/>
        <charset val="134"/>
      </rPr>
      <t>16.海陆的变迁：七大洲四大洋、主要火山地震带、红海、地中海、喜马拉雅山的形成；</t>
    </r>
    <r>
      <rPr>
        <sz val="11"/>
        <rFont val="微软雅黑"/>
        <charset val="134"/>
      </rPr>
      <t xml:space="preserve">
</t>
    </r>
    <r>
      <rPr>
        <sz val="11"/>
        <color rgb="FF000000"/>
        <rFont val="微软雅黑"/>
        <charset val="134"/>
      </rPr>
      <t>17.世界的气候：热带气候类型、亚热带主要气候类型、温带主要气候类型、寒带气候和高原山地气候、温带大陆的气候类型；</t>
    </r>
    <r>
      <rPr>
        <sz val="11"/>
        <rFont val="微软雅黑"/>
        <charset val="134"/>
      </rPr>
      <t xml:space="preserve">
</t>
    </r>
    <r>
      <rPr>
        <sz val="11"/>
        <color rgb="FF000000"/>
        <rFont val="微软雅黑"/>
        <charset val="134"/>
      </rPr>
      <t>18.降水和降水的分布：世界年降水量的分布、世界降水带分布、纬度因素影响降水、海陆因素影响降水、地形因素影响降水；</t>
    </r>
    <r>
      <rPr>
        <sz val="11"/>
        <rFont val="微软雅黑"/>
        <charset val="134"/>
      </rPr>
      <t xml:space="preserve">
</t>
    </r>
    <r>
      <rPr>
        <sz val="11"/>
        <color rgb="FF000000"/>
        <rFont val="微软雅黑"/>
        <charset val="134"/>
      </rPr>
      <t>19.人口与人种：世界人口自然增长率、世界人口分布、人口稠密区分布及原因、人口稀疏区分布及原因、不同的人种；</t>
    </r>
    <r>
      <rPr>
        <sz val="11"/>
        <rFont val="微软雅黑"/>
        <charset val="134"/>
      </rPr>
      <t xml:space="preserve">
</t>
    </r>
    <r>
      <rPr>
        <sz val="11"/>
        <color rgb="FF000000"/>
        <rFont val="微软雅黑"/>
        <charset val="134"/>
      </rPr>
      <t>20.世界的语言和宗教：世界语言的主要分布区、世界主要语系分布图、世界三大宗教的分布、伊斯兰教派别分布、世界宗教圣地、佛教传播路线；</t>
    </r>
    <r>
      <rPr>
        <sz val="11"/>
        <rFont val="微软雅黑"/>
        <charset val="134"/>
      </rPr>
      <t xml:space="preserve">
</t>
    </r>
    <r>
      <rPr>
        <sz val="11"/>
        <color rgb="FF000000"/>
        <rFont val="微软雅黑"/>
        <charset val="134"/>
      </rPr>
      <t>高中课程包括：</t>
    </r>
    <r>
      <rPr>
        <sz val="11"/>
        <rFont val="微软雅黑"/>
        <charset val="134"/>
      </rPr>
      <t xml:space="preserve">
</t>
    </r>
    <r>
      <rPr>
        <sz val="11"/>
        <color rgb="FF000000"/>
        <rFont val="微软雅黑"/>
        <charset val="134"/>
      </rPr>
      <t>1.中国地形：中国三级阶梯、中国主要山脉、中国四大高原、青藏高原、黄土高原、内蒙古高原、云贵高原、中国四大盆地、塔里木盆地、四川盆地、柴达木盆地、准噶尔盆地、中国三大平原、东北平原、华北平原、长江中下游平原；</t>
    </r>
    <r>
      <rPr>
        <sz val="11"/>
        <rFont val="微软雅黑"/>
        <charset val="134"/>
      </rPr>
      <t xml:space="preserve">
</t>
    </r>
    <r>
      <rPr>
        <sz val="11"/>
        <color rgb="FF000000"/>
        <rFont val="微软雅黑"/>
        <charset val="134"/>
      </rPr>
      <t>2.西北地区：范围和河流、城市矿产和交通、灌溉农业、绿洲、三北防护林、西北主要沙漠和沙地分布、沙城暴路径；</t>
    </r>
    <r>
      <rPr>
        <sz val="11"/>
        <rFont val="微软雅黑"/>
        <charset val="134"/>
      </rPr>
      <t xml:space="preserve">
</t>
    </r>
    <r>
      <rPr>
        <sz val="11"/>
        <color rgb="FF000000"/>
        <rFont val="微软雅黑"/>
        <charset val="134"/>
      </rPr>
      <t>3.常见天气系统：我国雨带的移动、寒潮、台风移动路径、高压脊低压槽、锋面气旋的判读；</t>
    </r>
    <r>
      <rPr>
        <sz val="11"/>
        <rFont val="微软雅黑"/>
        <charset val="134"/>
      </rPr>
      <t xml:space="preserve">
</t>
    </r>
    <r>
      <rPr>
        <sz val="11"/>
        <color rgb="FF000000"/>
        <rFont val="微软雅黑"/>
        <charset val="134"/>
      </rPr>
      <t>4.人口的空间变化：中国的国内人口迁移、中国历史上的人口迁移、新中国成立后的人口迁移、改革开放后的人口迁移、三峡移民</t>
    </r>
    <r>
      <rPr>
        <sz val="11"/>
        <rFont val="微软雅黑"/>
        <charset val="134"/>
      </rPr>
      <t xml:space="preserve">
</t>
    </r>
    <r>
      <rPr>
        <sz val="11"/>
        <color rgb="FF000000"/>
        <rFont val="微软雅黑"/>
        <charset val="134"/>
      </rPr>
      <t>5.地理环境对区域发展的影响：区域的分类、区域的层次性特征、区域地理环境差异、我国土地利用与地理环境、中国人口密度分布</t>
    </r>
    <r>
      <rPr>
        <sz val="11"/>
        <rFont val="微软雅黑"/>
        <charset val="134"/>
      </rPr>
      <t xml:space="preserve">
</t>
    </r>
    <r>
      <rPr>
        <sz val="11"/>
        <color rgb="FF000000"/>
        <rFont val="微软雅黑"/>
        <charset val="134"/>
      </rPr>
      <t>6.能源资源开发：能源资源、山西煤炭资源、我国能源产消类型、山西煤炭国内流向、山西铁路运煤干线；</t>
    </r>
    <r>
      <rPr>
        <sz val="11"/>
        <rFont val="微软雅黑"/>
        <charset val="134"/>
      </rPr>
      <t xml:space="preserve">
</t>
    </r>
    <r>
      <rPr>
        <sz val="11"/>
        <color rgb="FF000000"/>
        <rFont val="微软雅黑"/>
        <charset val="134"/>
      </rPr>
      <t>7.区域农业的发展：东北地区范围、东北的气候特征、东北地区地形的分布、东北地区黑土黑钙土的分布、东北地区气温和降水的分布、东北商品粮基地的分布、东北湿地的分布；</t>
    </r>
    <r>
      <rPr>
        <sz val="11"/>
        <rFont val="微软雅黑"/>
        <charset val="134"/>
      </rPr>
      <t xml:space="preserve">
</t>
    </r>
    <r>
      <rPr>
        <sz val="11"/>
        <color rgb="FF000000"/>
        <rFont val="微软雅黑"/>
        <charset val="134"/>
      </rPr>
      <t>8.资源的跨区域调配：中国水资源空间分布特征、中国煤矿资源分布不均、中国铁矿资源分布不均、中国水能资源的分布、中国油气资源分布不均、中国人口密度分布、西气东输、中国四大天然气区的分布、西电东送；</t>
    </r>
    <r>
      <rPr>
        <sz val="11"/>
        <rFont val="微软雅黑"/>
        <charset val="134"/>
      </rPr>
      <t xml:space="preserve">
</t>
    </r>
    <r>
      <rPr>
        <sz val="11"/>
        <color rgb="FF000000"/>
        <rFont val="微软雅黑"/>
        <charset val="134"/>
      </rPr>
      <t>9.产业转移：东亚劳动密集型产业转移、中国劳动密集型产业的转移、海尔集团的全球化生产、台商IT产业三角布局、国家级承接产业转移示范区；</t>
    </r>
    <r>
      <rPr>
        <sz val="11"/>
        <rFont val="微软雅黑"/>
        <charset val="134"/>
      </rPr>
      <t xml:space="preserve">
</t>
    </r>
    <r>
      <rPr>
        <sz val="11"/>
        <color rgb="FF000000"/>
        <rFont val="微软雅黑"/>
        <charset val="134"/>
      </rPr>
      <t>10.气压带和风带：气压带和风带、北半球冬季气压中心、北半球夏季气压中心、世界主要气候类型的分布、西欧温带海洋性气候、北美西海岸气候、澳大利亚气候分布及成因；</t>
    </r>
    <r>
      <rPr>
        <sz val="11"/>
        <rFont val="微软雅黑"/>
        <charset val="134"/>
      </rPr>
      <t xml:space="preserve">
</t>
    </r>
    <r>
      <rPr>
        <sz val="11"/>
        <color rgb="FF000000"/>
        <rFont val="微软雅黑"/>
        <charset val="134"/>
      </rPr>
      <t>11.海水运动：洋流的分布、风海流、季风洋流、密度洋流、洋流对气候的影响；</t>
    </r>
    <r>
      <rPr>
        <sz val="11"/>
        <rFont val="微软雅黑"/>
        <charset val="134"/>
      </rPr>
      <t xml:space="preserve">
</t>
    </r>
    <r>
      <rPr>
        <sz val="11"/>
        <color rgb="FF000000"/>
        <rFont val="微软雅黑"/>
        <charset val="134"/>
      </rPr>
      <t>12.山地的形成：褶皱山脉、六大板块、断层地形、我国断层地震带的分布、世界火山地震带的分布；</t>
    </r>
    <r>
      <rPr>
        <sz val="11"/>
        <rFont val="微软雅黑"/>
        <charset val="134"/>
      </rPr>
      <t xml:space="preserve">
</t>
    </r>
    <r>
      <rPr>
        <sz val="11"/>
        <color rgb="FF000000"/>
        <rFont val="微软雅黑"/>
        <charset val="134"/>
      </rPr>
      <t>13.自然地理环境的差异：寻找栖息地、非洲自然带的分布、亚欧大陆中部自然带的分布、非地带性分布、认识世界自然带；</t>
    </r>
    <r>
      <rPr>
        <sz val="11"/>
        <rFont val="微软雅黑"/>
        <charset val="134"/>
      </rPr>
      <t xml:space="preserve">
</t>
    </r>
    <r>
      <rPr>
        <sz val="11"/>
        <color rgb="FF000000"/>
        <rFont val="微软雅黑"/>
        <charset val="134"/>
      </rPr>
      <t>14.以种植业为主的农业地域类型：世界农业地域类型的分布、季风水田农业、商品谷物农业、世界水稻、小麦、玉米主要产区、全球粮食自给率；</t>
    </r>
    <r>
      <rPr>
        <sz val="11"/>
        <rFont val="微软雅黑"/>
        <charset val="134"/>
      </rPr>
      <t xml:space="preserve">
</t>
    </r>
    <r>
      <rPr>
        <sz val="11"/>
        <color rgb="FF000000"/>
        <rFont val="微软雅黑"/>
        <charset val="134"/>
      </rPr>
      <t>15.以畜牧业为主的农业地域类型：大牧场放牧业、气候与大牧场放牧业、世界主要海港及航线、乳畜业、混合农业、游牧业；</t>
    </r>
    <r>
      <rPr>
        <sz val="11"/>
        <rFont val="微软雅黑"/>
        <charset val="134"/>
      </rPr>
      <t xml:space="preserve">
</t>
    </r>
    <r>
      <rPr>
        <sz val="11"/>
        <color rgb="FF000000"/>
        <rFont val="微软雅黑"/>
        <charset val="134"/>
      </rPr>
      <t>16.传统工业与新兴工业：世界传统工业的分布、美国东北部工业区、新兴工业区、美国新兴工业、世界工业区的分布；</t>
    </r>
    <r>
      <rPr>
        <sz val="11"/>
        <rFont val="微软雅黑"/>
        <charset val="134"/>
      </rPr>
      <t xml:space="preserve">
</t>
    </r>
    <r>
      <rPr>
        <sz val="11"/>
        <color rgb="FF000000"/>
        <rFont val="微软雅黑"/>
        <charset val="134"/>
      </rPr>
      <t>17.地球上的海与洋：七大洲四大洋、地球上的海、海峡、海湾、四大洋、麦哲伦环球航行；</t>
    </r>
    <r>
      <rPr>
        <sz val="11"/>
        <rFont val="微软雅黑"/>
        <charset val="134"/>
      </rPr>
      <t xml:space="preserve">
</t>
    </r>
    <r>
      <rPr>
        <sz val="11"/>
        <color rgb="FF000000"/>
        <rFont val="微软雅黑"/>
        <charset val="134"/>
      </rPr>
      <t>18.流域综合开发：河流与人类文明、田纳西河自然背景之地形、墨累达令河、尼罗河与阿斯旺大坝；</t>
    </r>
    <r>
      <rPr>
        <sz val="11"/>
        <rFont val="微软雅黑"/>
        <charset val="134"/>
      </rPr>
      <t xml:space="preserve">
</t>
    </r>
    <r>
      <rPr>
        <sz val="11"/>
        <color rgb="FF000000"/>
        <rFont val="微软雅黑"/>
        <charset val="134"/>
      </rPr>
      <t>19.海水的温度和盐度：世界年太阳总辐射量、世界年平均气温分布、海洋表层水温分布的原因、盐度高低的比较、盐度影响因素之海区形状、世界盐度之最；</t>
    </r>
    <r>
      <rPr>
        <sz val="11"/>
        <rFont val="微软雅黑"/>
        <charset val="134"/>
      </rPr>
      <t xml:space="preserve">
</t>
    </r>
    <r>
      <rPr>
        <sz val="11"/>
        <color rgb="FF000000"/>
        <rFont val="微软雅黑"/>
        <charset val="134"/>
      </rPr>
      <t>20.厄尔尼诺和拉尼娜现象：洋流的分布、沃克环流、厄尔尼诺现象、厄尔尼诺的形成、拉尼娜现象及形成。</t>
    </r>
  </si>
  <si>
    <t>地理VR</t>
  </si>
  <si>
    <t>乾舆经纬地理教学系统</t>
  </si>
  <si>
    <t>高中版</t>
  </si>
  <si>
    <r>
      <rPr>
        <sz val="11"/>
        <color rgb="FF000000"/>
        <rFont val="微软雅黑"/>
        <charset val="134"/>
      </rPr>
      <t xml:space="preserve">一、桌面交互设备                                                                                       </t>
    </r>
    <r>
      <rPr>
        <sz val="11"/>
        <rFont val="微软雅黑"/>
        <charset val="134"/>
      </rPr>
      <t xml:space="preserve">
</t>
    </r>
    <r>
      <rPr>
        <sz val="11"/>
        <color rgb="FF000000"/>
        <rFont val="微软雅黑"/>
        <charset val="134"/>
      </rPr>
      <t>1. 一体式设计，光学跟踪系统与立体显示系统高度集成，无外部连接线路。</t>
    </r>
    <r>
      <rPr>
        <sz val="11"/>
        <rFont val="微软雅黑"/>
        <charset val="134"/>
      </rPr>
      <t xml:space="preserve">
</t>
    </r>
    <r>
      <rPr>
        <sz val="11"/>
        <color rgb="FF000000"/>
        <rFont val="微软雅黑"/>
        <charset val="134"/>
      </rPr>
      <t>2. ≥4个红外传感器，保证视野范围。</t>
    </r>
    <r>
      <rPr>
        <sz val="11"/>
        <rFont val="微软雅黑"/>
        <charset val="134"/>
      </rPr>
      <t xml:space="preserve">
</t>
    </r>
    <r>
      <rPr>
        <sz val="11"/>
        <color rgb="FF000000"/>
        <rFont val="微软雅黑"/>
        <charset val="134"/>
      </rPr>
      <t>3. ≥4个红外光源阵列，均匀分布保证光照亮度。</t>
    </r>
    <r>
      <rPr>
        <sz val="11"/>
        <rFont val="微软雅黑"/>
        <charset val="134"/>
      </rPr>
      <t xml:space="preserve">
</t>
    </r>
    <r>
      <rPr>
        <sz val="11"/>
        <color rgb="FF000000"/>
        <rFont val="微软雅黑"/>
        <charset val="134"/>
      </rPr>
      <t>4. 3D姿态调节≤2s，系统可准确判断眼睛所在位置，根据眼镜视角的不同转换不同视角下的显示内容。</t>
    </r>
    <r>
      <rPr>
        <sz val="11"/>
        <rFont val="微软雅黑"/>
        <charset val="134"/>
      </rPr>
      <t xml:space="preserve">
</t>
    </r>
    <r>
      <rPr>
        <sz val="11"/>
        <color rgb="FF000000"/>
        <rFont val="微软雅黑"/>
        <charset val="134"/>
      </rPr>
      <t>5. 至少提供Unity3D、OpenGL、UE4等常用三维引擎的SDK开发包，SDK支持≥两支空间交互笔。</t>
    </r>
    <r>
      <rPr>
        <sz val="11"/>
        <rFont val="微软雅黑"/>
        <charset val="134"/>
      </rPr>
      <t xml:space="preserve">
</t>
    </r>
    <r>
      <rPr>
        <sz val="11"/>
        <color rgb="FF000000"/>
        <rFont val="微软雅黑"/>
        <charset val="134"/>
      </rPr>
      <t>6. 3D视差调节0-6cm。</t>
    </r>
    <r>
      <rPr>
        <sz val="11"/>
        <rFont val="微软雅黑"/>
        <charset val="134"/>
      </rPr>
      <t xml:space="preserve">
</t>
    </r>
    <r>
      <rPr>
        <sz val="11"/>
        <color rgb="FF000000"/>
        <rFont val="微软雅黑"/>
        <charset val="134"/>
      </rPr>
      <t>7. 2D/3D显示动态切换时间≤1s。</t>
    </r>
    <r>
      <rPr>
        <sz val="11"/>
        <rFont val="微软雅黑"/>
        <charset val="134"/>
      </rPr>
      <t xml:space="preserve">
</t>
    </r>
    <r>
      <rPr>
        <sz val="11"/>
        <color rgb="FF000000"/>
        <rFont val="微软雅黑"/>
        <charset val="134"/>
      </rPr>
      <t>8. 3D跟踪眼镜一副，具备≥5个反光点，主动式红外接收，自动匹配，无需人为设置。</t>
    </r>
    <r>
      <rPr>
        <sz val="11"/>
        <rFont val="微软雅黑"/>
        <charset val="134"/>
      </rPr>
      <t xml:space="preserve">
</t>
    </r>
    <r>
      <rPr>
        <sz val="11"/>
        <color rgb="FF000000"/>
        <rFont val="微软雅黑"/>
        <charset val="134"/>
      </rPr>
      <t>9. 3D观看眼镜一副，主动式红外接收，自动匹配，无需人为设置。</t>
    </r>
    <r>
      <rPr>
        <sz val="11"/>
        <rFont val="微软雅黑"/>
        <charset val="134"/>
      </rPr>
      <t xml:space="preserve">
</t>
    </r>
    <r>
      <rPr>
        <sz val="11"/>
        <color rgb="FF000000"/>
        <rFont val="微软雅黑"/>
        <charset val="134"/>
      </rPr>
      <t>10. 支持外部信号输入，接入外部信号无须物理按键切换即可实现自动信号源切换。</t>
    </r>
    <r>
      <rPr>
        <sz val="11"/>
        <rFont val="微软雅黑"/>
        <charset val="134"/>
      </rPr>
      <t xml:space="preserve">
</t>
    </r>
    <r>
      <rPr>
        <sz val="11"/>
        <color rgb="FF000000"/>
        <rFont val="微软雅黑"/>
        <charset val="134"/>
      </rPr>
      <t>11. ≥支持两支空间交互笔接入，每支笔含一根USB线缆，无电池供电，内置震动器，每支交互笔至少有三个逻辑按键；支持两支交互笔同时在一个三维场景使用。</t>
    </r>
    <r>
      <rPr>
        <sz val="11"/>
        <rFont val="微软雅黑"/>
        <charset val="134"/>
      </rPr>
      <t xml:space="preserve">
</t>
    </r>
    <r>
      <rPr>
        <sz val="11"/>
        <color rgb="FF000000"/>
        <rFont val="微软雅黑"/>
        <charset val="134"/>
      </rPr>
      <t>12. CPU≥I5、内存≥8G、硬盘≥256SD、GTX 1050Ti缓存4GB内存以上显卡。</t>
    </r>
    <r>
      <rPr>
        <sz val="11"/>
        <rFont val="微软雅黑"/>
        <charset val="134"/>
      </rPr>
      <t xml:space="preserve">
</t>
    </r>
    <r>
      <rPr>
        <sz val="11"/>
        <color rgb="FF000000"/>
        <rFont val="微软雅黑"/>
        <charset val="134"/>
      </rPr>
      <t>13. ≥27寸主动式立体3D显示器，支持窗口/全屏3D，120Hz或以上刷新率，窗口及全屏3D模式下每帧图像信号至少为1920*1080分辨率，非左右合成分辨率减半画面。</t>
    </r>
    <r>
      <rPr>
        <sz val="11"/>
        <rFont val="微软雅黑"/>
        <charset val="134"/>
      </rPr>
      <t xml:space="preserve">
</t>
    </r>
    <r>
      <rPr>
        <sz val="11"/>
        <color rgb="FF000000"/>
        <rFont val="微软雅黑"/>
        <charset val="134"/>
      </rPr>
      <t>14. 显示区域：≥595×335 mm</t>
    </r>
    <r>
      <rPr>
        <sz val="11"/>
        <rFont val="微软雅黑"/>
        <charset val="134"/>
      </rPr>
      <t xml:space="preserve">
</t>
    </r>
    <r>
      <rPr>
        <sz val="11"/>
        <color rgb="FF000000"/>
        <rFont val="微软雅黑"/>
        <charset val="134"/>
      </rPr>
      <t>15. 扬声器：≥2个</t>
    </r>
    <r>
      <rPr>
        <sz val="11"/>
        <rFont val="微软雅黑"/>
        <charset val="134"/>
      </rPr>
      <t xml:space="preserve">
</t>
    </r>
    <r>
      <rPr>
        <sz val="11"/>
        <color rgb="FF000000"/>
        <rFont val="微软雅黑"/>
        <charset val="134"/>
      </rPr>
      <t>16. 支持以太网连接，支持802.11a/b/g/n高速无线传输、支持蓝牙4.0</t>
    </r>
    <r>
      <rPr>
        <sz val="11"/>
        <rFont val="微软雅黑"/>
        <charset val="134"/>
      </rPr>
      <t xml:space="preserve">
</t>
    </r>
    <r>
      <rPr>
        <sz val="11"/>
        <color rgb="FF000000"/>
        <rFont val="微软雅黑"/>
        <charset val="134"/>
      </rPr>
      <t>17. 至少提供USB 2.0 x2、USB 3.0 x2、Mic-In x1、Line-out x1、HDMI x1、DP x1、内置式3D-Sync同步信号发射口。</t>
    </r>
    <r>
      <rPr>
        <sz val="11"/>
        <rFont val="微软雅黑"/>
        <charset val="134"/>
      </rPr>
      <t xml:space="preserve">
</t>
    </r>
    <r>
      <rPr>
        <sz val="11"/>
        <color rgb="FF000000"/>
        <rFont val="微软雅黑"/>
        <charset val="134"/>
      </rPr>
      <t>二、应用管理平台软件</t>
    </r>
    <r>
      <rPr>
        <sz val="11"/>
        <rFont val="微软雅黑"/>
        <charset val="134"/>
      </rPr>
      <t xml:space="preserve">
</t>
    </r>
    <r>
      <rPr>
        <sz val="11"/>
        <color rgb="FF000000"/>
        <rFont val="微软雅黑"/>
        <charset val="134"/>
      </rPr>
      <t>1. 支持硬件驱动、服务、应用软件更新功能。</t>
    </r>
    <r>
      <rPr>
        <sz val="11"/>
        <rFont val="微软雅黑"/>
        <charset val="134"/>
      </rPr>
      <t xml:space="preserve">
</t>
    </r>
    <r>
      <rPr>
        <sz val="11"/>
        <color rgb="FF000000"/>
        <rFont val="微软雅黑"/>
        <charset val="134"/>
      </rPr>
      <t>2. 人机界面友好，可视化下载进度条，支持一键启动应用软件、一键更新、一键下载等操作。</t>
    </r>
    <r>
      <rPr>
        <sz val="11"/>
        <rFont val="微软雅黑"/>
        <charset val="134"/>
      </rPr>
      <t xml:space="preserve">
</t>
    </r>
    <r>
      <rPr>
        <sz val="11"/>
        <color rgb="FF000000"/>
        <rFont val="微软雅黑"/>
        <charset val="134"/>
      </rPr>
      <t>3. 可显示已安装的所有应用软件、硬件驱动、后台服务等信息，包括版本号、项目介绍、项目名等重要信息。</t>
    </r>
    <r>
      <rPr>
        <sz val="11"/>
        <rFont val="微软雅黑"/>
        <charset val="134"/>
      </rPr>
      <t xml:space="preserve">
</t>
    </r>
    <r>
      <rPr>
        <sz val="11"/>
        <color rgb="FF000000"/>
        <rFont val="微软雅黑"/>
        <charset val="134"/>
      </rPr>
      <t>4. 支持云端下载，云端浏览可更新的应用软件、硬件驱动、后台服务。</t>
    </r>
    <r>
      <rPr>
        <sz val="11"/>
        <rFont val="微软雅黑"/>
        <charset val="134"/>
      </rPr>
      <t xml:space="preserve">
</t>
    </r>
    <r>
      <rPr>
        <sz val="11"/>
        <color rgb="FF000000"/>
        <rFont val="微软雅黑"/>
        <charset val="134"/>
      </rPr>
      <t>5. 支持界面数据刷新功能。</t>
    </r>
    <r>
      <rPr>
        <sz val="11"/>
        <rFont val="微软雅黑"/>
        <charset val="134"/>
      </rPr>
      <t xml:space="preserve">
</t>
    </r>
    <r>
      <rPr>
        <sz val="11"/>
        <color rgb="FF000000"/>
        <rFont val="微软雅黑"/>
        <charset val="134"/>
      </rPr>
      <t>6. 支持提示所有已安装软件证书状态，包括已激活、已过期重要信息，方便用户查询。</t>
    </r>
    <r>
      <rPr>
        <sz val="11"/>
        <rFont val="微软雅黑"/>
        <charset val="134"/>
      </rPr>
      <t xml:space="preserve">
</t>
    </r>
    <r>
      <rPr>
        <sz val="11"/>
        <color rgb="FF000000"/>
        <rFont val="微软雅黑"/>
        <charset val="134"/>
      </rPr>
      <t>7. 支持增量式及全量式更新两种模式。</t>
    </r>
    <r>
      <rPr>
        <sz val="11"/>
        <rFont val="微软雅黑"/>
        <charset val="134"/>
      </rPr>
      <t xml:space="preserve">
</t>
    </r>
    <r>
      <rPr>
        <sz val="11"/>
        <color rgb="FF000000"/>
        <rFont val="微软雅黑"/>
        <charset val="134"/>
      </rPr>
      <t>8. 采用C/S架构，方便客户维护。</t>
    </r>
    <r>
      <rPr>
        <sz val="11"/>
        <rFont val="微软雅黑"/>
        <charset val="134"/>
      </rPr>
      <t xml:space="preserve">
</t>
    </r>
    <r>
      <rPr>
        <sz val="11"/>
        <color rgb="FF000000"/>
        <rFont val="微软雅黑"/>
        <charset val="134"/>
      </rPr>
      <t>三、系统课程资源介绍：</t>
    </r>
    <r>
      <rPr>
        <sz val="11"/>
        <rFont val="微软雅黑"/>
        <charset val="134"/>
      </rPr>
      <t xml:space="preserve">
</t>
    </r>
    <r>
      <rPr>
        <sz val="11"/>
        <color rgb="FF000000"/>
        <rFont val="微软雅黑"/>
        <charset val="134"/>
      </rPr>
      <t>1. 系统配套高中教学课程不少于48个节课程，须包含天体类型（太阳系、水星剖面、金星剖面、地球剖面、火星剖面、木星剖面、土星剖面、天王星剖面、海王星剖面、彗星、人造卫星、宇宙飞船）、球自转（地轴）、地球绕日公转、太阳系、太阳对地球的影响、地月系、大气的组成和垂直分层、热力环流、三圈环流、地球上的水、水循环、海水的性质、潮汐、洋流、海底地貌、喀斯特地貌、褶皱地貌、断裂地貌（地垒、地堑）、流水地貌、黄土地貌、风蚀地貌、丹霞地貌、冰川地貌、火山地貌、等高线地形图、地震模型、海岸山川、高山湖泊、海岸沙滩、重力地貌模型、地下水地貌模型、峡谷地貌、 京张人字铁路地貌、地形组合模型（高原、山地、盆地、丘陵、平原）、梯田、地上河地貌、世界植被等专题内容。
四、软件应用技术指标：</t>
    </r>
    <r>
      <rPr>
        <sz val="11"/>
        <rFont val="微软雅黑"/>
        <charset val="134"/>
      </rPr>
      <t xml:space="preserve">
</t>
    </r>
    <r>
      <rPr>
        <sz val="11"/>
        <color rgb="FF000000"/>
        <rFont val="微软雅黑"/>
        <charset val="134"/>
      </rPr>
      <t>1. 搭配系统摄像头可录制出使用者体验软件时，模型出屏效果的实时录像。</t>
    </r>
    <r>
      <rPr>
        <sz val="11"/>
        <rFont val="微软雅黑"/>
        <charset val="134"/>
      </rPr>
      <t xml:space="preserve">
</t>
    </r>
    <r>
      <rPr>
        <sz val="11"/>
        <color rgb="FF000000"/>
        <rFont val="微软雅黑"/>
        <charset val="134"/>
      </rPr>
      <t>2. 软件具有语音导学功能，地理模型可语音叙述与其相关的地理知识，以增强趣味性和互动性。</t>
    </r>
    <r>
      <rPr>
        <sz val="11"/>
        <rFont val="微软雅黑"/>
        <charset val="134"/>
      </rPr>
      <t xml:space="preserve">
</t>
    </r>
    <r>
      <rPr>
        <sz val="11"/>
        <color rgb="FF000000"/>
        <rFont val="微软雅黑"/>
        <charset val="134"/>
      </rPr>
      <t>3. 软件具有地理相关3D模型的动画演示。</t>
    </r>
    <r>
      <rPr>
        <sz val="11"/>
        <rFont val="微软雅黑"/>
        <charset val="134"/>
      </rPr>
      <t xml:space="preserve">
</t>
    </r>
    <r>
      <rPr>
        <sz val="11"/>
        <color rgb="FF000000"/>
        <rFont val="微软雅黑"/>
        <charset val="134"/>
      </rPr>
      <t>4. 软件支持多屏显示模式并且可以实时转换，包括分屏复制模式、增强AR模式等2种显示模式。</t>
    </r>
    <r>
      <rPr>
        <sz val="11"/>
        <rFont val="微软雅黑"/>
        <charset val="134"/>
      </rPr>
      <t xml:space="preserve">
</t>
    </r>
    <r>
      <rPr>
        <sz val="11"/>
        <color rgb="FF000000"/>
        <rFont val="微软雅黑"/>
        <charset val="134"/>
      </rPr>
      <t>5. 通过专用摄像头拍摄VR一体机画面，可以将增强效果传递到教师大屏幕，实时使用；</t>
    </r>
    <r>
      <rPr>
        <sz val="11"/>
        <rFont val="微软雅黑"/>
        <charset val="134"/>
      </rPr>
      <t xml:space="preserve">
</t>
    </r>
    <r>
      <rPr>
        <sz val="11"/>
        <color rgb="FF000000"/>
        <rFont val="微软雅黑"/>
        <charset val="134"/>
      </rPr>
      <t>6. 软件系统运行于windows操作系统的VR一体机设备，用户无使用障碍。</t>
    </r>
    <r>
      <rPr>
        <sz val="11"/>
        <rFont val="微软雅黑"/>
        <charset val="134"/>
      </rPr>
      <t xml:space="preserve">
</t>
    </r>
    <r>
      <rPr>
        <sz val="11"/>
        <color rgb="FF000000"/>
        <rFont val="微软雅黑"/>
        <charset val="134"/>
      </rPr>
      <t>7. 软件永久使用</t>
    </r>
    <r>
      <rPr>
        <sz val="11"/>
        <rFont val="微软雅黑"/>
        <charset val="134"/>
      </rPr>
      <t xml:space="preserve">
</t>
    </r>
    <r>
      <rPr>
        <sz val="11"/>
        <color rgb="FF000000"/>
        <rFont val="微软雅黑"/>
        <charset val="134"/>
      </rPr>
      <t>支持1080p 全高清视频录制（高达 1920 x 1080 像素）；</t>
    </r>
    <r>
      <rPr>
        <sz val="11"/>
        <rFont val="微软雅黑"/>
        <charset val="134"/>
      </rPr>
      <t xml:space="preserve">
</t>
    </r>
    <r>
      <rPr>
        <sz val="11"/>
        <color rgb="FF000000"/>
        <rFont val="微软雅黑"/>
        <charset val="134"/>
      </rPr>
      <t>采用USB接口，连接线不短于1.5米；</t>
    </r>
    <r>
      <rPr>
        <sz val="11"/>
        <rFont val="微软雅黑"/>
        <charset val="134"/>
      </rPr>
      <t xml:space="preserve">
</t>
    </r>
    <r>
      <rPr>
        <sz val="11"/>
        <color rgb="FF000000"/>
        <rFont val="微软雅黑"/>
        <charset val="134"/>
      </rPr>
      <t>具备自动校正功能，在光线不足情况下也可以获得清晰影像；</t>
    </r>
    <r>
      <rPr>
        <sz val="11"/>
        <rFont val="微软雅黑"/>
        <charset val="134"/>
      </rPr>
      <t xml:space="preserve">
</t>
    </r>
    <r>
      <rPr>
        <sz val="11"/>
        <color rgb="FF000000"/>
        <rFont val="微软雅黑"/>
        <charset val="134"/>
      </rPr>
      <t>即插即用，免驱动使用；</t>
    </r>
    <r>
      <rPr>
        <sz val="11"/>
        <rFont val="微软雅黑"/>
        <charset val="134"/>
      </rPr>
      <t xml:space="preserve">
</t>
    </r>
    <r>
      <rPr>
        <sz val="11"/>
        <color rgb="FF000000"/>
        <rFont val="微软雅黑"/>
        <charset val="134"/>
      </rPr>
      <t>配备可连接三角架的通用固定夹，适用于笔记本电脑、LCD 或 CRT 显示器；</t>
    </r>
    <r>
      <rPr>
        <sz val="11"/>
        <rFont val="微软雅黑"/>
        <charset val="134"/>
      </rPr>
      <t xml:space="preserve">
</t>
    </r>
    <r>
      <rPr>
        <sz val="11"/>
        <color rgb="FF000000"/>
        <rFont val="微软雅黑"/>
        <charset val="134"/>
      </rPr>
      <t>支持与VR互动一体机的配套使用，实现增强现实功能，将虚拟内容与现实拍摄场景叠加融合显示。</t>
    </r>
  </si>
  <si>
    <t>MR地理智能系统</t>
  </si>
  <si>
    <r>
      <rPr>
        <sz val="11"/>
        <color rgb="FF000000"/>
        <rFont val="微软雅黑"/>
        <charset val="134"/>
      </rPr>
      <t>一、硬件参数</t>
    </r>
    <r>
      <rPr>
        <sz val="11"/>
        <rFont val="微软雅黑"/>
        <charset val="134"/>
      </rPr>
      <t xml:space="preserve">
</t>
    </r>
    <r>
      <rPr>
        <sz val="11"/>
        <color rgb="FF000000"/>
        <rFont val="微软雅黑"/>
        <charset val="134"/>
      </rPr>
      <t>1、整机重量：≤400g</t>
    </r>
    <r>
      <rPr>
        <sz val="11"/>
        <rFont val="微软雅黑"/>
        <charset val="134"/>
      </rPr>
      <t xml:space="preserve">
</t>
    </r>
    <r>
      <rPr>
        <sz val="11"/>
        <color rgb="FF000000"/>
        <rFont val="微软雅黑"/>
        <charset val="134"/>
      </rPr>
      <t xml:space="preserve">2、芯片：高通( Qualcomm )旗舰级处理器骁龙835，CPU核心频率达到2.45GHz </t>
    </r>
    <r>
      <rPr>
        <sz val="11"/>
        <rFont val="微软雅黑"/>
        <charset val="134"/>
      </rPr>
      <t xml:space="preserve">
</t>
    </r>
    <r>
      <rPr>
        <sz val="11"/>
        <color rgb="FF000000"/>
        <rFont val="微软雅黑"/>
        <charset val="134"/>
      </rPr>
      <t>3、RAM 6G+ ROM 128G</t>
    </r>
    <r>
      <rPr>
        <sz val="11"/>
        <rFont val="微软雅黑"/>
        <charset val="134"/>
      </rPr>
      <t xml:space="preserve">
</t>
    </r>
    <r>
      <rPr>
        <sz val="11"/>
        <color rgb="FF000000"/>
        <rFont val="微软雅黑"/>
        <charset val="134"/>
      </rPr>
      <t>4、视场角:FOV50°（叠加显示的虚拟影像的水平面宽度），即2-3米距离投射100寸左右高清虚拟屏幕。</t>
    </r>
    <r>
      <rPr>
        <sz val="11"/>
        <rFont val="微软雅黑"/>
        <charset val="134"/>
      </rPr>
      <t xml:space="preserve">
</t>
    </r>
    <r>
      <rPr>
        <sz val="11"/>
        <color rgb="FF000000"/>
        <rFont val="微软雅黑"/>
        <charset val="134"/>
      </rPr>
      <t>5、显示效果：双目3D高清显示，分辨率达到1080P。</t>
    </r>
    <r>
      <rPr>
        <sz val="11"/>
        <rFont val="微软雅黑"/>
        <charset val="134"/>
      </rPr>
      <t xml:space="preserve">
</t>
    </r>
    <r>
      <rPr>
        <sz val="11"/>
        <color rgb="FF000000"/>
        <rFont val="微软雅黑"/>
        <charset val="134"/>
      </rPr>
      <t>6、摄像头:1300万高清摄像头+双六自由度空间定位摄像头</t>
    </r>
    <r>
      <rPr>
        <sz val="11"/>
        <rFont val="微软雅黑"/>
        <charset val="134"/>
      </rPr>
      <t xml:space="preserve">
</t>
    </r>
    <r>
      <rPr>
        <sz val="11"/>
        <color rgb="FF000000"/>
        <rFont val="微软雅黑"/>
        <charset val="134"/>
      </rPr>
      <t>7、定位：无须借助外部辅助设备即可实现六自由度空间定位</t>
    </r>
    <r>
      <rPr>
        <sz val="11"/>
        <rFont val="微软雅黑"/>
        <charset val="134"/>
      </rPr>
      <t xml:space="preserve">
</t>
    </r>
    <r>
      <rPr>
        <sz val="11"/>
        <color rgb="FF000000"/>
        <rFont val="微软雅黑"/>
        <charset val="134"/>
      </rPr>
      <t xml:space="preserve">8、陀螺仪:博世九轴IMU，刷新率高达1000Hz </t>
    </r>
    <r>
      <rPr>
        <sz val="11"/>
        <rFont val="微软雅黑"/>
        <charset val="134"/>
      </rPr>
      <t xml:space="preserve">
</t>
    </r>
    <r>
      <rPr>
        <sz val="11"/>
        <color rgb="FF000000"/>
        <rFont val="微软雅黑"/>
        <charset val="134"/>
      </rPr>
      <t>9、电池:4000mAh高密度电池，支持快充，5v2A</t>
    </r>
    <r>
      <rPr>
        <sz val="11"/>
        <rFont val="微软雅黑"/>
        <charset val="134"/>
      </rPr>
      <t xml:space="preserve">
</t>
    </r>
    <r>
      <rPr>
        <sz val="11"/>
        <color rgb="FF000000"/>
        <rFont val="微软雅黑"/>
        <charset val="134"/>
      </rPr>
      <t>10、光学:高像质光学，采用高精密反射式自由曲面光学模组，高像质、低畸变；采用光学透过式显示，对人眼直接观察外界物体无影响。</t>
    </r>
    <r>
      <rPr>
        <sz val="11"/>
        <rFont val="微软雅黑"/>
        <charset val="134"/>
      </rPr>
      <t xml:space="preserve">
</t>
    </r>
    <r>
      <rPr>
        <sz val="11"/>
        <color rgb="FF000000"/>
        <rFont val="微软雅黑"/>
        <charset val="134"/>
      </rPr>
      <t>11、 传输功能:WiFi 802.11b/g/n, Bluetooth 4.0，GPS定位，USB 3.1，Type-C接口</t>
    </r>
    <r>
      <rPr>
        <sz val="11"/>
        <rFont val="微软雅黑"/>
        <charset val="134"/>
      </rPr>
      <t xml:space="preserve">
</t>
    </r>
    <r>
      <rPr>
        <sz val="11"/>
        <color rgb="FF000000"/>
        <rFont val="微软雅黑"/>
        <charset val="134"/>
      </rPr>
      <t>12、声音：双立体扬声器，降噪麦克风</t>
    </r>
    <r>
      <rPr>
        <sz val="11"/>
        <rFont val="微软雅黑"/>
        <charset val="134"/>
      </rPr>
      <t xml:space="preserve">
</t>
    </r>
    <r>
      <rPr>
        <sz val="11"/>
        <color rgb="FF000000"/>
        <rFont val="微软雅黑"/>
        <charset val="134"/>
      </rPr>
      <t>13、人机交互:支持手势识别，支持语音控制，支持智能手柄操作</t>
    </r>
    <r>
      <rPr>
        <sz val="11"/>
        <rFont val="微软雅黑"/>
        <charset val="134"/>
      </rPr>
      <t xml:space="preserve">
</t>
    </r>
    <r>
      <rPr>
        <sz val="11"/>
        <color rgb="FF000000"/>
        <rFont val="微软雅黑"/>
        <charset val="134"/>
      </rPr>
      <t>14、操作系统: 3D操作系统</t>
    </r>
    <r>
      <rPr>
        <sz val="11"/>
        <rFont val="微软雅黑"/>
        <charset val="134"/>
      </rPr>
      <t xml:space="preserve">
</t>
    </r>
    <r>
      <rPr>
        <sz val="11"/>
        <color rgb="FF000000"/>
        <rFont val="微软雅黑"/>
        <charset val="134"/>
      </rPr>
      <t>二、MR地理课程资源包</t>
    </r>
    <r>
      <rPr>
        <sz val="11"/>
        <rFont val="微软雅黑"/>
        <charset val="134"/>
      </rPr>
      <t xml:space="preserve">
</t>
    </r>
    <r>
      <rPr>
        <sz val="11"/>
        <color rgb="FF000000"/>
        <rFont val="微软雅黑"/>
        <charset val="134"/>
      </rPr>
      <t>地形地貌：</t>
    </r>
    <r>
      <rPr>
        <sz val="11"/>
        <rFont val="微软雅黑"/>
        <charset val="134"/>
      </rPr>
      <t xml:space="preserve">
</t>
    </r>
    <r>
      <rPr>
        <sz val="11"/>
        <color rgb="FF000000"/>
        <rFont val="微软雅黑"/>
        <charset val="134"/>
      </rPr>
      <t>海底地貌、喀斯特地貌、褶皱地貌、断裂地貌（地垒、地堑）、流水地貌、黄土地貌、风蚀地貌、丹霞地貌、冰川地貌、火山地貌、等高线地形图、地震模型、海岸山川、高山湖泊、海岸沙滩、重力地貌模型、地下水地貌模型、峡谷地貌、京张人字铁路地貌、地形组合模型、梯田、地上河地貌</t>
    </r>
    <r>
      <rPr>
        <sz val="11"/>
        <rFont val="微软雅黑"/>
        <charset val="134"/>
      </rPr>
      <t xml:space="preserve">
</t>
    </r>
    <r>
      <rPr>
        <sz val="11"/>
        <color rgb="FF000000"/>
        <rFont val="微软雅黑"/>
        <charset val="134"/>
      </rPr>
      <t>运输方式：</t>
    </r>
    <r>
      <rPr>
        <sz val="11"/>
        <rFont val="微软雅黑"/>
        <charset val="134"/>
      </rPr>
      <t xml:space="preserve">
</t>
    </r>
    <r>
      <rPr>
        <sz val="11"/>
        <color rgb="FF000000"/>
        <rFont val="微软雅黑"/>
        <charset val="134"/>
      </rPr>
      <t>公路、铁路、水运、航空</t>
    </r>
    <r>
      <rPr>
        <sz val="11"/>
        <rFont val="微软雅黑"/>
        <charset val="134"/>
      </rPr>
      <t xml:space="preserve">
</t>
    </r>
    <r>
      <rPr>
        <sz val="11"/>
        <color rgb="FF000000"/>
        <rFont val="微软雅黑"/>
        <charset val="134"/>
      </rPr>
      <t>宇宙：</t>
    </r>
    <r>
      <rPr>
        <sz val="11"/>
        <rFont val="微软雅黑"/>
        <charset val="134"/>
      </rPr>
      <t xml:space="preserve">
</t>
    </r>
    <r>
      <rPr>
        <sz val="11"/>
        <color rgb="FF000000"/>
        <rFont val="微软雅黑"/>
        <charset val="134"/>
      </rPr>
      <t>地球自转（地轴）、地球绕日公转、太阳系、水星剖面、金星剖面、地球剖面、火星剖面、木星剖面、土星剖面、天王星剖面、海王星剖面、彗星、人造卫星、宇宙飞船</t>
    </r>
    <r>
      <rPr>
        <sz val="11"/>
        <rFont val="微软雅黑"/>
        <charset val="134"/>
      </rPr>
      <t xml:space="preserve">
</t>
    </r>
    <r>
      <rPr>
        <sz val="11"/>
        <color rgb="FF000000"/>
        <rFont val="微软雅黑"/>
        <charset val="134"/>
      </rPr>
      <t>大气：</t>
    </r>
    <r>
      <rPr>
        <sz val="11"/>
        <rFont val="微软雅黑"/>
        <charset val="134"/>
      </rPr>
      <t xml:space="preserve">
</t>
    </r>
    <r>
      <rPr>
        <sz val="11"/>
        <color rgb="FF000000"/>
        <rFont val="微软雅黑"/>
        <charset val="134"/>
      </rPr>
      <t>大气层分层模型、沃克环流、海陆热力环流、冷锋、暖锋、城市热力环流</t>
    </r>
    <r>
      <rPr>
        <sz val="11"/>
        <rFont val="微软雅黑"/>
        <charset val="134"/>
      </rPr>
      <t xml:space="preserve">
</t>
    </r>
    <r>
      <rPr>
        <sz val="11"/>
        <color rgb="FF000000"/>
        <rFont val="微软雅黑"/>
        <charset val="134"/>
      </rPr>
      <t>国家：</t>
    </r>
    <r>
      <rPr>
        <sz val="11"/>
        <rFont val="微软雅黑"/>
        <charset val="134"/>
      </rPr>
      <t xml:space="preserve">
</t>
    </r>
    <r>
      <rPr>
        <sz val="11"/>
        <color rgb="FF000000"/>
        <rFont val="微软雅黑"/>
        <charset val="134"/>
      </rPr>
      <t>印度—泰姬陵、埃及—狮身人面像、希腊—帕特农神庙、美国—自由女神、法国—埃菲尔铁塔、沙特阿拉伯—帆船酒店、日本—天守阁、日本-东京塔、澳大利亚—悉尼歌剧院、英国—伦敦桥、中国-长城、中国-东方明珠塔、中国-大雁塔、中国—天坛、荷兰-风车、墨西哥-玛雅金字塔</t>
    </r>
    <r>
      <rPr>
        <sz val="11"/>
        <rFont val="微软雅黑"/>
        <charset val="134"/>
      </rPr>
      <t xml:space="preserve">
</t>
    </r>
    <r>
      <rPr>
        <sz val="11"/>
        <color rgb="FF000000"/>
        <rFont val="微软雅黑"/>
        <charset val="134"/>
      </rPr>
      <t xml:space="preserve">矿石：       </t>
    </r>
    <r>
      <rPr>
        <sz val="11"/>
        <rFont val="微软雅黑"/>
        <charset val="134"/>
      </rPr>
      <t xml:space="preserve">
</t>
    </r>
    <r>
      <rPr>
        <sz val="11"/>
        <color rgb="FF000000"/>
        <rFont val="微软雅黑"/>
        <charset val="134"/>
      </rPr>
      <t>黄铁矿、铅锌矿、硅线石、蛇纹石、辉锑矿、硅灰石、黄铜矿、萤石、石英、滑石、长石、玄武岩、花岗岩、砾岩、页岩、石英岩、蓝铜矿、方解石</t>
    </r>
    <r>
      <rPr>
        <sz val="11"/>
        <rFont val="微软雅黑"/>
        <charset val="134"/>
      </rPr>
      <t xml:space="preserve">
</t>
    </r>
    <r>
      <rPr>
        <sz val="11"/>
        <color rgb="FF000000"/>
        <rFont val="微软雅黑"/>
        <charset val="134"/>
      </rPr>
      <t>古代仪器：</t>
    </r>
    <r>
      <rPr>
        <sz val="11"/>
        <rFont val="微软雅黑"/>
        <charset val="134"/>
      </rPr>
      <t xml:space="preserve">
</t>
    </r>
    <r>
      <rPr>
        <sz val="11"/>
        <color rgb="FF000000"/>
        <rFont val="微软雅黑"/>
        <charset val="134"/>
      </rPr>
      <t>司南、浑天仪、地动仪</t>
    </r>
    <r>
      <rPr>
        <sz val="11"/>
        <rFont val="微软雅黑"/>
        <charset val="134"/>
      </rPr>
      <t xml:space="preserve">
</t>
    </r>
    <r>
      <rPr>
        <sz val="11"/>
        <color rgb="FF000000"/>
        <rFont val="微软雅黑"/>
        <charset val="134"/>
      </rPr>
      <t>能源：</t>
    </r>
    <r>
      <rPr>
        <sz val="11"/>
        <rFont val="微软雅黑"/>
        <charset val="134"/>
      </rPr>
      <t xml:space="preserve">
</t>
    </r>
    <r>
      <rPr>
        <sz val="11"/>
        <color rgb="FF000000"/>
        <rFont val="微软雅黑"/>
        <charset val="134"/>
      </rPr>
      <t>风力发电、太阳能发电、海洋研究船、水电站</t>
    </r>
  </si>
  <si>
    <t>初中地理实验仪器</t>
  </si>
  <si>
    <t>地图图层学习箱适用于中学地理教学，依据地理环境的整体性和区域性的基本原理，基于图层叠加的现代地理分析方法，能够辅助学生发现地理各要素之间的内在联系，是塑造学生地理思维能力的新载体。
1. 教学内容：
含初中版/高中版地理知识点；
2. 教学功能：
1) 填图练习功能；
2) 叠加分析功能；
3) 地理投影功能。
3. 产品构成：
1) 六组地理学习工具盒；
2) 六套地图学习卡集，包括基础底图与图层卡；
3) 配套附件：绘图卡、绘图专用笔、多功能迷你清洁擦、地图专用放大镜；
4) 储物箱。</t>
  </si>
  <si>
    <t>地球内部构造模型</t>
  </si>
  <si>
    <t>1.模型采用有毒有害物质限量达标的材料制成。无开裂变形现象；
2.球体直径不小于32cm；
3. 模型涂色均匀，无流挂、皱缩、针孔、起泡现象，色块及标识清晰。各部分结构的轮廓、比例正确；
4. 沿纵横剖面切掉四分之一球体，用不同颜色显示地球内部圈层的结构，地表、地幔、地核区分明显，并用文字进行标注，规范准确；
5. 底座应有弓形尺，表面刻度清晰，平整光滑，无毛刺。</t>
  </si>
  <si>
    <t>板块构造及地表形态模型</t>
  </si>
  <si>
    <t>表现内容：火山、地震、大洋中脊脊转换断层、深海沟、岛弧、火山岛链、大陆边缘的火山山脉、褶皱山脉、断块山、断裂谷底、雪峰刃脊、大陆架、平原、河流、湖泊等；横剖面前后应表现出上地幔、硅镁层、硅铝层、沉积岩层和沉积岩层的变形、变位（褶皱和断层）；在上地幔层应标出地球内部热能造成的缓慢对流和热柱；纵剖面一侧表现出地球上部的分层，上地幔、硅镁层、硅铝层和沉积岩层；另一侧表现出大洋壳和大陆壳构造的差异，大洋壳为单层结构，缺失硅铝层，大陆壳为双层结构；440mm×250mm×100mm</t>
  </si>
  <si>
    <t>褶皱构造及其地貌演变模型</t>
  </si>
  <si>
    <t>侧重表现褶皱构造在构造形态的地形上的特征，并表现由于外力作用的影响对褶皱构造形态的改变。应能表现背斜、向斜的基本形态、背斜成山，向斜成谷的地形和背斜成谷、向斜成山的地形。外形尺寸≥450mm×200mm×140mm；岩层和地表形态逼真</t>
  </si>
  <si>
    <t>断裂构造及地垒地堑发育模型</t>
  </si>
  <si>
    <t>分前后二部分五个块状组成，侧重表现断裂构造中地垒、地堑在构造形态和地形上的特征，并且表现由于外力作用的影响对断裂构造形态的改变。岩层的刻画应有立体感，接近自然，并表现出错位，通过磁铁吸附活动演示地垒、地堑的形成。断裂形成的地形包括：断裂山、陡崖、谷底。外力作用后的形态：三角面、冲积扇、湖泊、河流积沟谷的发育。外形尺寸≥455mm×220mm×150mm</t>
  </si>
  <si>
    <t>地震模拟演示实验箱</t>
  </si>
  <si>
    <t>实验箱概述：
本产品通过让学生模拟演示地震时所产生的横波和纵波的传播和振动情况，使学生亲眼看到地震时，大地板块局部抖动以及地裂所造成的危害，液晶显示震波的实时变化。声、光、电、机械装置立体仿真模拟演示地震及伴随的雷电、台风、火山、洪水、海啸等自然灾害现象。
实验箱规格描述：
箱体外观尺寸（mm）：780mm×780mm×210mm
箱体颜色：黄色
箱体材料：便携式手提箱体，箱体材料为铝合金边框，上盖为黄色PVC面板，下箱体为黑色PVC面板
主要配置及用材：
大地板块、地震模拟演示仪、电线杆等灾害表现设备及微电脑控制系统设备、遥控手柄（选配）、电源适配器、积木、水泵、导水管、储水容器等
功能描述：
1、能够模拟演示记录地震时所产生的横波和纵波的传播和振动情况，2.4寸彩色液晶显示震波的实时变化，横波、纵波以及面波（混合波）可以切换观察；
2、模式分为自动模式和手动模式，配置红外无线遥控手柄控制；
自动模式：切换自动演示模式（根据预设程序演示）
手动模式：切换手动演示模式（根据用户需求可分别模拟演示地震及伴随的雷电、台风、火山、洪水、海啸等自然灾害现象）。
3、地震、雷电、台风、火山、洪水、海啸分别配置演示旋钮，可直接观测等级强弱（数码0-9代表不同等级效果，强度逐渐增加）；
4、演示洪水、海啸配套水泵、水箱等真实模式演示水流变化；
5、实验操作面板上印刷使用说明书。</t>
  </si>
  <si>
    <t>中国政区拼接模型</t>
  </si>
  <si>
    <t>1.产品各部件应拼接灵活、紧密；
2.产品的疆界位置、走向等，应按照地图出版社最新版地图描绘；
3. 比例：1：20000000；                                                                                                                                                                                                                    4.产品外观、结构、性能等要求应符合JY0001标准中有关技术要求。</t>
  </si>
  <si>
    <t>实验套装</t>
  </si>
  <si>
    <t>一、 教学功能：
通过火山喷发模拟实验，加深对火山喷发现象的了解，即地壳内的岩浆冲出地面时的现象，地球内部的温度很高,岩石以液体的形式存在,称之为岩浆。地下的压力很大,岩浆被地壳紧紧包住,冲出地面并不容易。但在地壳结合得比较脆弱的地方,地下的压力比周围小一些,该处岩浆中的气体和水就有可能分离出来,加强岩浆的活动力,推动岩浆冲出地面。岩浆冲出地面时,岩浆中的气体和水蒸气迅速分离出来,体积急剧膨胀,火山喷发就这样发生了。
二、硬件组成：
1. 火山模型：1个，2. 护目镜：1副，3. 火山岩浆材料包：1袋，4. 注射器针筒：1支，5. 塑料杯：1个，6. 小地球仪：1个，7、软布：1块，8、实验手册：5份，9、绿色帆布包装箱 1个，尺寸：500*400*270mm（允许误差±5mm）</t>
  </si>
  <si>
    <t>流水作用演示装置</t>
  </si>
  <si>
    <t>1.演示模型尺寸：约440*260*150mm；
2.采用有毒有害物质限量符合要求的树脂制成；
3.应能通过实验装置了解流水作用过程，演示在自然条件下地表经过流水,搬运,堆积所形成的地貌直观现象。</t>
  </si>
  <si>
    <t>一、 教学功能：
演示海陆热力性质差异：
通过演示海陆热力性质差异实验，可以了解因海洋和陆地的比热容不同，在吸收或释放相同的热量后，海洋和陆地的温度变化不同（陆地温度的变化幅度比海洋大)。所以陆地升温快，降温也快；海洋升温慢，降温也慢。
二、硬件组成：
1、玻璃烧杯：2个，2、红水温度计：2个，3、POVI金属小台灯：1个，4、浴霸照明灯泡：1个，5、铁架台：1个，6、金属棒：1根，7、白沙：1袋，8、贴心扎线：2根，9、软布：1块，10、实验手册：5份，11、绿色帆布包装箱 1个，尺寸：500*400*270mm（允许误差±5mm）</t>
  </si>
  <si>
    <t>世界地理教学地图</t>
  </si>
  <si>
    <t>1.适用于按照《全日制九年义务教育科学课程标准》编写的并经国家教材审定通过的初中地理教材。
2.  幅面对开；大于128克铜版纸。幅数大于4幅。
3. 图形正确，色彩鲜明，线条清晰</t>
  </si>
  <si>
    <t>世界地理教学挂图</t>
  </si>
  <si>
    <t>1.适用于按照《全日制九年义务教育科学课程标准》编写的并经国家教材审定通过的初中地理教材。 
2.  幅面对开；大于128克铜版纸。幅数大于25幅。
3.图形正确，色彩鲜明，线条清晰</t>
  </si>
  <si>
    <t>中国地理教学地图</t>
  </si>
  <si>
    <t>1.适用于按照《全日制九年义务教育科学课程标准》编写的并经国家教材审定通过的初中地理教材。 
2. 幅面对开；大于128克铜版纸。幅数5幅。
3. 图形正确，色彩鲜明，线条清晰</t>
  </si>
  <si>
    <t>中国地理教学挂图</t>
  </si>
  <si>
    <t>1.适用于按照《全日制九年义务教育地理课程标准》编写的并经国家教材审定通过的初中地理教材。 
2.  幅面对开；大于128克铜版纸。幅数大于23幅。
3.图形正确，色彩鲜明，线条清晰</t>
  </si>
  <si>
    <t>5倍</t>
  </si>
  <si>
    <t>手持式，5倍，焦距 50 mm</t>
  </si>
  <si>
    <t>硬度笔</t>
  </si>
  <si>
    <t>莫斯(F.Mons)创立而得名，提出测定矿物相对硬度的10种标准矿物。
由小到大分为10级:滑石1，石膏2，方解石3，萤石4，磷灰石5,正长石6，石英7，黄玉8，刚玉9，金刚石10。
应用时作刻划比较确定硬度。如某矿物能将方解石刻出划痕，而不能刻萤石，则其莫氏硬度为3~4，其他类推。莫氏硬度仅为相对硬度,比较粗略。</t>
  </si>
  <si>
    <t>最大称量：1000g读数精度：0.1g
电源:AC 220V /50Hz
1、采用高精度应变式称量传感器；
2、自动外置砝码校准，标配砝码操作简便；
3、数码管显示，全方位无视角偏差；
4、抗过载保护及去皮、计数等功能</t>
  </si>
  <si>
    <t>手持式GPS</t>
  </si>
  <si>
    <t>1、定位类型：GPS/北斗/GPS+GLONASS/GPS+北斗；
2、供电类型：锂电池；续航时间：20小时以上；
3、存储：4G内存，最大支持128G；
4、数据通讯与接口：miniUSB数据通讯，NMEA串口数据输出；
5、屏幕：3.2英寸，强光下显示清晰可见；
6、数据采集：航点、航线、航迹存储；
7、面积测量：航线+航迹+专业工具；
8、导航：直线导航、轨迹导航、沿路导航；
9、地图：全国导航电子地图，等高线地图加载；
10、内置传感器：电子罗盘、气压计;</t>
  </si>
  <si>
    <t>智慧黑板</t>
  </si>
  <si>
    <t>1.采用全金属外壳，三拼接平面一体化设计，屏幕边缘采用金属圆角包边防护，整机背板采用金属材质。无推拉式结构，外部无任何可见内部功能模块连接线。
2.采用86英寸超高清LED液晶屏，显示比例16:9，分辨率3840×2160。
3.主屏支持普通粉笔直接书写，整机两侧副屏可支持以下媒介（普通粉笔、液体粉笔、成膜笔）进行板书书写。
4. 嵌入式系统版本不低于Android 13，内存≥2GB，存储空间≥8GB。
5.具备至少6个前置按键。
6.支持自定义前置按键
7.采用电容触控技术，支持Windows系统中进行20点或以上触控，支持在Android系统中进行20点或以上触控。
8.内置扬声器。
9.内置2.2声道扬声器，额定总功率60W。
10.内置非独立外扩展的8阵列麦克风，拾音角度≥180°。
11.内置摄像头、麦克风无。
12. 支持内置非独立摄像头模组。
13. 内置非独立式摄像头，视场角≥141度且水平视场角≥139度，可拍摄≥1600万像素的照片，支持输出8192×2048分辨率的照片和视频，支持画面畸变矫正功能 。
14. 支持经典护眼模式。
15. 背光系统支持DC调光方式，多级亮度调节。
16. 支持手势上滑调出人工智能画质调节模式。
17. 内置双WiFi6无线网卡。
18.支持蓝牙Bluetooth 5.4标准。
19. 支持超声波信号，智能手机通过麦克风接收后，智能手机与整机无需在同一局域网内，可实现配对，一键投屏。
20.支持提笔书写。
21.ops模块：i5 CPU，8GB 内存，256GB固态硬盘</t>
  </si>
  <si>
    <t>物理智慧墙</t>
  </si>
  <si>
    <t>声学智慧墙</t>
  </si>
  <si>
    <t>1、设备参数：
规格：5*2m（定制）
电源：AC220V/50Hz
功率：500W
部件：主体背板、显示器、互动软件、亚克力材料、金属材料、漆料、组合功能模块、按钮及控制器等
2、功能描述：
声学是一门涉及声音的学科，声音的种类也很多，简单来说声音就是振动，振动可以用频率和振幅描述出来。频率与振幅分别对应于人耳对声音的主观感受中的音调与响度。响度主要与声音的振动幅度有关;音调主要与声音的振动频谐有关。人们经过研究和测量得出，人耳可以听到的频率范围是20-20000Hz，超过20000Hz为超声波，低于20Hz为次声波。噪声按声音的频率可分为：&lt;400Hz的低频噪声、400～1000Hz的中频噪声及&gt;1000Hz的高频噪声。噪声级为30～40分贝是比较安静的正常环境；超过50分贝就会影响睡眠和休息。由于休息不足，疲劳不能消除，正常生理功能会受到一定的影响；70分贝以上干扰谈话，造成心烦意乱，精神不集中，影响工作效率，甚至发生事故；长期工作或生活在90分贝以上的噪声环境，会严重影响听力和导致其他疾病的发生。声学智慧墙将听觉的感知转换到视觉感知的探索。较之于课堂的书面和实验教育更富互动性和参与性，寓教于乐的教育形式又使得学生更容易掌握知识。
3、操作说明：
进入体验区，根据指示牌操作，进行科普互动学习。</t>
  </si>
  <si>
    <t>面</t>
  </si>
  <si>
    <t>趣味传声筒</t>
  </si>
  <si>
    <t>1、设备参数：
规格：5*2m（定制）
电源：无需用电
功率：无
部件：金属材料、漆料等
2、功能描述：
传声筒是利用物体传送波的原理，把声波通过介质传递出去，如果其中有物体阻断，声波会沿着物体改变方向，无法正常到达目的地。一般来说，声音的传播速率在三类介质中的大小排序是：固体&gt;液体&gt;气体。根据展厅建筑特点，设置三组传声筒。对着传声管一端的喇叭口轻声说话，在另一端进行聆听，通过互动体验，了解声音传播的相关知识。
3、操作说明：
一名参观者在一端对着喇叭口说话，一名参观者在另一端将耳朵凑近喇叭口聆听。</t>
  </si>
  <si>
    <t>电学智慧墙2</t>
  </si>
  <si>
    <t xml:space="preserve">1、设备参数：
规格：5*2m（定制）
电源：AC220V/50Hz
功率：500W
部面：主体背板、亚克力材料、组合功能模块、按钮及控制器等
2、功能描述：
电是人们日常生活中经常接触到的物质，也是初高中生学习物理学的基础内容之一。正电荷的定向移动形成电流。由于电荷运动产生波动，形成磁场，因此所有的电磁现象都离不开电场。电磁现象奇异而美妙，很早便吸引着人类对其进行着不辍的探索，电磁的研究成果对人类社会的发展产生了深远的影响。电学智慧墙主要研究“电”的形成及其应用，主要包括静电、静磁、电磁场、电路、电磁效应和电磁测量。通过展示电与磁奇妙的现象，引领观众探寻现象背后的奥秘，感悟电磁对人们生活的影响，启发观众参与科学实践的兴趣，达到培养科学思想和方法的目的。
3、操作说明：
进入体验区，根据指示牌操作，进行科普互动学习。
</t>
  </si>
  <si>
    <t>电子实验墙2</t>
  </si>
  <si>
    <t xml:space="preserve">1、设备参数：
规格：5*2m（定制）
电源：AC220V/50Hz
功率：500W
部面：主体背板、显示终端、互动软面、电子元面模型、组合功能模块、按钮及控制器等
2、功能描述：
以电子技术的最新进展讨论了电子电路的基本原理，以及分析与设计方法，并介绍了集成电路的工作原理、使用方法和典型应用电路。设计一个电子电路系统时，首先必须明确系统的设计任务，根据任务进行方案选择，然后对方案中的各个部分进行单元的设计，参数计算和器面选择，最后将各个部分连接在一起，画出一个符合设计要求的完整的系统电路图。通过各种电子元器面相连，得到一个完整的电路。了解电路的基本原理。观众通过电学智慧请墙上的互动展品和趣味的体验方式，增加对光特性的认知与规律的探索，感悟展品中蕴含的科学原理和科学知识，感受其中的智慧，启发参与者的灵感和思考。领会科学精神和科学方法。从而激发参与者探索电学奥妙的兴趣和热情。
3、操作说明：
进入体验区，根据指示牌操作，进行科普互动学习。
</t>
  </si>
  <si>
    <t>声  学</t>
  </si>
  <si>
    <t>超声波测距</t>
  </si>
  <si>
    <t xml:space="preserve">规格：400mm*600mm；主要展示器件安装于两块亚克力前后板上；前板为5mm厚透明亚克力板，后板为UV印制的5mm厚白色亚克力板；前后板可用6颗37mm的工艺螺钉固定于墙体上；背板装有防尘保护罩。采用模块化手摇发电机构和稳压稳流技术供电，驱动声波发射、接收、处理模块、数码显示等电路正常工作。科学原理：展示现代科技中利用超声波的定向性好、穿透力强等特点，进行空间距离测量的新技术。
</t>
  </si>
  <si>
    <t>声悬浮</t>
  </si>
  <si>
    <t xml:space="preserve">规格：400mm*600mm；主要展示器件安装于两块亚克力前后板上；前板为5mm厚透明亚克力板，后板为UV印制的5mm厚白色亚克力板；前后板可用6颗37mm的工艺螺钉固定于墙体上；背板装有防尘保护罩。采用模块化手摇发电机构和稳压稳流技术供电，使音乐、功放等电路模块正常工作。声波在亚克力管内传播，形成的驻波，使物体产生竖直方向上的悬浮力而悬于空中；当音乐频率发生变化，驻波节点上下变化，物体跟随着上下跳动。
</t>
  </si>
  <si>
    <t>能吹灭的灯</t>
  </si>
  <si>
    <t xml:space="preserve">规格尺寸：600*400*170mm；材质：亚克力板。主要展示器件安装于两块亚克力前后板上；前板为5mm厚透明亚克力板，后板5mm厚白色亚克力板；产品文字说明及图片，采用不低于丝网印刷技术UV印制的背景图，彩色图片须平板打印到背板上，保证不能因受潮褪色；前后板可用6颗50mm的工艺螺钉固定于墙体上；仪器整体具有防尘和安全防护装置。不使用外接电源，采用模块化手摇发电机构和稳压稳流技术供电。 科学原理：蜡烛可以吹灭，电灯也可以吹灭吗？点亮电灯，用力向灯旁吹气罩吹气，吹灭电灯。
</t>
  </si>
  <si>
    <t>音乐喷泉</t>
  </si>
  <si>
    <t xml:space="preserve">规格：400mm*600mm；主要展示器件安装于两块亚克力前后板上；前板为5mm厚透明亚克力板，后板为UV印制的5mm厚白色亚克力板；前后板可用6颗37mm的工艺螺钉固定于墙体上；背板装有防尘保护罩。采用模块化手摇发电机构和稳压稳流技术供电，驱动音乐电路、功放电路、变频电路、微型水泵等正常工作。科学原理：利用变频电路将音乐的节奏和强度转变为控制信号，使水泵的的转速随音乐的音调、节奏和强弱的变化而变化，形成不同的水柱，同时点亮七彩的LED灯光，使喷泉更具动感。
</t>
  </si>
  <si>
    <t>光  学</t>
  </si>
  <si>
    <t>穿墙而过</t>
  </si>
  <si>
    <t xml:space="preserve">规格：400mm*600mm；主要展示器件安装于两块亚克力前后板上；前板为5mm厚透明亚克力板，后板为UV印制的5mm厚白色亚克力板；前后板可用6颗38mm的工艺螺钉固定于墙体上；背板装有防尘保护罩。科学原理：圆筒的两端各包有一张偏振薄膜，它们的偏振方向相互垂直，使得光线在交接处无法通过，看上去有一个黑色的“隔墙”；转动圆盘，小球可以自由地来回穿过“黑墙”。
</t>
  </si>
  <si>
    <t>电影原理</t>
  </si>
  <si>
    <t xml:space="preserve">规格：400mm*600mm；主要展示器件安装于两块亚克力前后板上；前板为5mm厚透明亚克力板，后板为UV印制的5mm厚白色亚克力板；前后板可用6颗37mm的工艺螺钉固定于墙体上；背板装有防尘保护罩。采用模块化手摇发电机构和稳压稳流技术供电，驱动中心电机、调速电路、频闪控制电路、音乐电路、功放电路等正常工作。科学原理：利用0.1-0.4秒左右视觉暂留，使原本按照一定的规律排列起来不连续的图像，形成连贯动作的视觉体验；改变电机速度可体验动作的快慢，同时伴随音乐声。不使用AC220V电源，确保操作的安全性。
</t>
  </si>
  <si>
    <t>眼见为虚</t>
  </si>
  <si>
    <t xml:space="preserve">规格：400mm*600mm；主要展示器件安装于两块亚克力前后板上；前板为5mm厚透明亚克力板，后板为UV印制的5mm厚白色亚克力板；前后板可用6颗37mm的工艺螺钉固定于墙体上；背板装有防尘保护罩。科学原理：相对于平面镜和凸面镜而言，凹面镜的成像情况复杂而有趣，科技人员根据凹面镜特有的光学现象，设计制造了物体的空中悬浮显示装置，广泛用于展览和广告宣传。
</t>
  </si>
  <si>
    <t>偏振光干涉色</t>
  </si>
  <si>
    <t xml:space="preserve">尺寸：≧600mm*400mm*40mm；材质：亚克力板。主要展示器件安装于两块亚克力前后板上；前板为5mm厚透明亚克力板，后板5mm厚白色亚克力板；产品文字说明及图片，采用不低于丝网印刷技术UV印制的背景图，彩色图片须平板打印到背板上，保证不能因受潮褪色；前后板可用6颗50mm的工艺螺钉固定于墙体上；仪器整体具有防尘和安全防护装置。不使用外接电源，如产品需要供电采用模块化手摇发电机构和稳压稳流技术供电。不使用AC220V电源，确保操作的安全性。原理说明：在起偏镜和检偏镜之间有一块双折射现象的材料，轻轻转动即会看到奇异的色彩出现，这就是偏振光干涉的效果，也被称为色偏振。
</t>
  </si>
  <si>
    <t>电  磁</t>
  </si>
  <si>
    <t>磁悬浮地球</t>
  </si>
  <si>
    <t>规格：400mm*600mm；主要展示器件安装于两块亚克力前后板上；前板为5mm厚透明亚克力板，后板为UV印制的5mm厚白色亚克力板；通过电磁铁和永磁石，使球体在各种相互力的作用下保持悬空并平衡旋转。</t>
  </si>
  <si>
    <t>磁悬浮列车</t>
  </si>
  <si>
    <t xml:space="preserve">规格：400mm*600mm；主要展示器件安装于两块亚克力前后板上；前板为5mm厚透明亚克力板，后板为UV印制的5mm厚白色亚克力板；前后板可用6颗36mm的工艺螺钉固定于墙体上；背板装有防尘保护罩。展示部分为嵌入式结构，嵌入式结构的尺寸为350mm*150mm*40mm；嵌入式结构的底部轨道上，隐藏安装两块条形强磁体；科学原理：小车底部对称安装2块钕铁硼强磁体，小车能自由悬浮在轨道上方，且可自由左右移动。
</t>
  </si>
  <si>
    <t>铁树开花</t>
  </si>
  <si>
    <t xml:space="preserve">规格：400mm*600mm；主要展示器件安装于两块亚克力前后板上；前板为5mm厚透明亚克力板，后板为UV印制的5mm厚白色亚克力板；前后板可用6颗36mm的工艺螺钉固定于墙体上；背板装有防尘保护罩。安装有磁粉沙漏的圆形亚克力保护罩安装在特制的铝合金轨道转盘上；下端安装有超强钕铁硼磁体。科学原理：磁感线又叫做磁力线，用来形象地描绘磁场分布的一些假想曲线，磁感线有无数条、不交叉；对磁体来说，磁感线总是从N极出发，进入与其最邻近的S极，磁感线呈立体分布。在物理实验中，我们经常用细铁屑来形象地描绘磁体周围的磁感线形状。在这里，我们利用纳米级的细铁屑，来一个“铁树开花”吧。
</t>
  </si>
  <si>
    <t>辉光球</t>
  </si>
  <si>
    <t xml:space="preserve"> 规格：400mm*600mm；材质：亚克力板。主要展示器件安装于两块亚克力前后板上；前板为5mm厚透明亚克力板，后板5mm厚白色亚克力板；产品文字说明及图片，采用不低于丝网印刷技术UV印制的背景图，彩色图片须平板打印到背板上，保证不能因受潮褪色；前后板可用6颗50mm的工艺螺钉固定于墙体上；仪器整体具有防尘和安全防护装置。不使用外接电源，如产品需要供电采用模块化手摇发电机构和稳压稳流技术供电。不使用AC220V电源，确保操作的安全性。辉光球的中央为一高压电极，球体密闭，并充有某种低压气体（如氦气），根据气体的不同，辉光球会产生不同颜色的辉光。接通电源后，震荡电路产生高频电压电场，由于电极上电压很高，故所发生的光是一些辐射状的辉光，绚丽多彩，光芒四射，在黑暗中非常好看。用手轻触球的表面，球内的辉光会被手吸引过来，并随着手的移动而移动。
</t>
  </si>
  <si>
    <t>力学</t>
  </si>
  <si>
    <t>离心力</t>
  </si>
  <si>
    <t xml:space="preserve">规格：400mm*600mm；主要展示器件安装于两块亚克力前后板上；前板为5mm厚透明亚克力板，后板为UV印制的5mm厚白色亚克力板；前后板可用6颗37mm的工艺螺钉固定于墙体上；背板装有防尘保护罩。科学原理：采用模块化手摇发电机构和稳压稳流技术供电，驱动中心电机工作，在中心电机的轴上安装有弹性钢带，当轴转动时，由于离心现象，使钢带的中间部位向外弯曲。
</t>
  </si>
  <si>
    <t>跳跃的眼球</t>
  </si>
  <si>
    <t>规格：400mm*600mm；主要展示器件安装于两块亚克力前后板上；前板为5mm厚透明亚克力板，后板为UV印制的5mm厚白色亚克力板；前后板可用6颗37mm的工艺螺钉固定于墙体上；背板装有防尘保护罩。
2、科学原理：
凸轮是可将圆周运动转换成往复直线运动的一种机械。在自动机床、内燃机、印刷机、纺织机、汽车发动机等设备中都能找到它的应用。本装置用两个凸轮来模拟眼睛的跳动，也许会给你想设计玩具吗?也许会给你设计思路以启迪。
3、操作说明：
参与者摇动手柄,观察直杆的运动和“眼睛”的跳动。</t>
  </si>
  <si>
    <t>水漩涡</t>
  </si>
  <si>
    <t xml:space="preserve">规格：400mm*600mm；主要展示器件安装于两块亚克力前后板上；前板为5mm厚透明亚克力板，后板为UV印制的5mm厚白色亚克力板；前后板可用6颗37mm的工艺螺钉固定于墙体上；背板装有防尘保护罩。科学原理：采用模块化手摇发电机构和稳压稳流技术供电，驱动搅拌电机工作，搅拌电机与搅拌子之间采用磁吸隔离驱动的方式，使密闭容器内的液体不停旋转，形成旋涡
</t>
  </si>
  <si>
    <t>椎体上滚</t>
  </si>
  <si>
    <t xml:space="preserve">尺寸：≧600mm*400mm*40mm；材质：亚克力板。主要展示器件安装于两块亚克力前后板上；前板为5mm厚透明亚克力板，后板5mm厚白色亚克力板；产品文字说明及图片，采用不低于丝网印刷技术UV印制的背景图，彩色图片须平板打印到背板上，保证不能因受潮褪色；前后板可用6颗50mm的工艺螺钉固定于墙体上；仪器整体具有防尘和安全防护装置。不使用外接电源，如产品需要供电采用模块化手摇发电机构和稳压稳流技术供电。不使用AC220V电源，确保操作的安全性。原理说明：在重力的作用下，物体都有降低重心的运动趋势。参与者用手测量一下就知道了，锥体在轨道低端时其最低点与台面的高度比其在轨道高端时其最低点与台面的高度要大，从表面看，双椎体是从低端滚到了高端，实际上双椎体的支点是在不断的上升，支点上升就意味着重心下降。造成这一结果的秘密在于轨道的外展角度与锥体的锥度之比是否合适 ；当轨道的外展角度让锥体在滚动时，其支点的上升速度大于轨道的上升的速度，锥体就会从轨道的低端滚动到高端。
</t>
  </si>
  <si>
    <t>生命科学</t>
  </si>
  <si>
    <t>人体导电</t>
  </si>
  <si>
    <t>适配初中-高中</t>
  </si>
  <si>
    <t xml:space="preserve">规格：400mm*600mm；主要展示器件安装于两块亚克力前后板上；前板为5mm厚透明亚克力板，后板为UV印制的5mm厚白色亚克力板；前后板可用6颗35mm的工艺螺钉固定于墙体上；背板装有防尘保护罩。采用模块化手摇发电机构和稳压稳流技术供电，科学原理：当面板上的两个金属球有导体连接时（人体左右手触摸），蜂鸣器发声、LED发光。
</t>
  </si>
  <si>
    <t>手蓄电池</t>
  </si>
  <si>
    <t xml:space="preserve">规格：400mm*600mm；主要展示器件安装于两块亚克力前后板上；前板为5mm厚透明亚克力板，后板为UV印制的5mm厚白色亚克力板；前后板可用6颗37mm的工艺螺钉固定于墙体上；背板装有防尘保护罩。科学原理：两手分别接触面板上的铜、铝金属块，电流计的指针偏转。
</t>
  </si>
  <si>
    <t>手眼协调</t>
  </si>
  <si>
    <t>适配初中</t>
  </si>
  <si>
    <t xml:space="preserve">尺寸：≧600mm*400mm*40mm；材质：亚克力板。主要展示器件安装于两块亚克力前后板上；前板为5mm厚透明亚克力板，后板5mm厚白色亚克力板；产品文字说明及图片，采用不低于丝网印刷技术UV印制的背景图，彩色图片须平板打印到背板上，保证不能因受潮褪色；前后板可用6颗50mm的工艺螺钉固定于墙体上；仪器整体具有防尘和安全防护装置。不使用外接电源，如产品需要供电采用模块化手摇发电机构和稳压稳流技术供电。不使用AC220V电源，确保操作的安全性。原理说明：
中枢神经系统控制着运动系统进行协调有序地动作。人的眼睛、脑。手构成的操作系统中,眼睛是传感器,脑是控制器,手是执行机构,经过反复训练,这一系统的配合会更加熟练,人的手眼协调能力会不断提高。
</t>
  </si>
  <si>
    <t>手机辐射</t>
  </si>
  <si>
    <t>规格：400mm*600mm；主要展示器件安装于两块亚克力前后板上；前板为5mm厚透明亚克力板，后板为UV印制的5mm厚白色亚克力板；手机辐射是一种电磁波，人体生命活动包含一系列生物电活动，这些生物电对环境的电磁波非常敏感，因此，电磁波可以对人体造成影响和伤害。</t>
  </si>
  <si>
    <t>血型与遗传</t>
  </si>
  <si>
    <t xml:space="preserve">规格：400mm*600mm；主要展示器件安装于两块亚克力前后板上；前板为5mm厚透明亚克力板，后板为UV印制的5mm厚白色亚克力板；前后板可用6颗37mm的工艺螺钉固定于墙体上；背板装有防尘保护罩。 科学原理：采用模块化手摇发电机构和稳压稳流技术供电，驱动微处理器、LED相关电路正常工作。当摇动发电机手柄时，先选择父母血型，确定父母血型后按下确认按钮就会显示出子女可能出现的血型。不使用AC220V电源，确保操作的安全（采用自发电，非干电池供电），可悬挂于墙面操作，拆装方便
</t>
  </si>
  <si>
    <t>时间反应测试</t>
  </si>
  <si>
    <t xml:space="preserve">尺寸：≧600mm*400mm*40mm；材质：亚克力板。主要展示器件安装于两块亚克力前后板上；前板为5mm厚透明亚克力板，后板5mm厚白色亚克力板；产品文字说明及图片，采用不低于丝网印刷技术UV印制的背景图，彩色图片须平板打印到背板上，保证不能因受潮褪色；前后板可用6颗50mm的工艺螺钉固定于墙体上；仪器整体具有防尘和安全防护装置。不使用外接电源，如产品需要供电采用模块化手摇发电机构和稳压稳流技术供电。不使用AC221V电源，确保操作的安全性。原理说明：反应速度是指人体对外界刺激做出反应的快慢，主要取决于神经信号的传导速度和大脑的处理速度。每个人的反应速度存在差异，运动员普遍要快一些，通过训练可以提高自己的反应速度。
</t>
  </si>
  <si>
    <t>记忆力测试</t>
  </si>
  <si>
    <t xml:space="preserve">尺寸：≧600mm*400mm*40mm；材质：亚克力板。主要展示器件安装于两块亚克力前后板上；前板为5mm厚透明亚克力板，后板5mm厚白色亚克力板；产品文字说明及图片，采用不低于丝网印刷技术UV印制的背景图，彩色图片须平板打印到背板上，保证不能因受潮褪色；前后板可用6颗50mm的工艺螺钉固定于墙体上；仪器整体具有防尘和安全防护装置。不使用外接电源，如产品需要供电采用模块化手摇发电机构和稳压稳流技术供电。不使用AC220V电源，确保操作的安全性。原理说明：记忆力是识记、保持、再认识和重现客观事物所反映的内容和经验的能力，短期记忆力的实质是大脑的即时生理生化反应的重复，而中期和长期的记忆力则是大脑细胞内发生了结构改变，建立了固定联系。
</t>
  </si>
  <si>
    <t>会导电的布</t>
  </si>
  <si>
    <t xml:space="preserve">规格：400mm*600mm；主要展示器件安装于两块亚克力前后板上；前板为5mm厚透明亚克力板，后板为UV印制的5mm厚白色亚克力板；前后板可用6颗37mm的工艺螺钉固定于墙体上；背板装有防尘保护罩。科学原理：将硅、砷化镓等半导体材料制成的纳米材料，具有许多优异性能。例如，纳米半导体材料中的量子隧道效应使某些半导体材料的电子输运反常、导电率降低，电导热系数也随颗粒尺寸的减小而下降，甚至出现负值。这些特性在大规模集成电路器件、光电器件等领域发挥重要的作用。
</t>
  </si>
  <si>
    <t>温柔电击</t>
  </si>
  <si>
    <t xml:space="preserve">规格尺寸：600*400*90mm；材质：亚克力板。主要展示器件安装于两块亚克力前后板上；前板为5mm厚透明亚克力板，后板5mm厚白色亚克力板；产品文字说明及图片，采用不低于丝网印刷技术UV印制的背景图，彩色图片须平板打印到背板上，保证不能因受潮褪色；前后板可用6颗50mm的工艺螺钉固定于墙体上；仪器整体具有防尘和安全防护装置。原理说明：那么究竟有多大的电流对人有危害呢？查阅《实用电工手册》可知，人体安全电流为交流30毫安，直流50毫安，这里手摇发电机产生的电压虽达到1000伏，但电流被严格限制在15毫安以下，所以，依靠自己发的电即不会引起伤害，又可以亲身体验电击的感受，从而建立起安全用电的重要概念。
</t>
  </si>
  <si>
    <t>手指哑语体验</t>
  </si>
  <si>
    <t xml:space="preserve">尺寸：≧600mm*400mm*40mm；材质：亚克力板。主要展示器件安装于两块亚克力前后板上；前板为5mm厚透明亚克力板，后板5mm厚白色亚克力板；产品文字说明及图片，采用不低于丝网印刷技术UV印制的背景图，彩色图片须平板打印到背板上，保证不能因受潮褪色；前后板可用6颗50mm的工艺螺钉固定于墙体上；仪器整体具有防尘和安全防护装置。不使用外接电源，如产品需要供电采用模块化手摇发电机构和稳压稳流技术供电。不使用AC220V电源，确保操作的安全性。原理说明：盲文或称点字、凸字，是专为盲人设计、靠触觉感知的文字。透过点字板、点字机、点字打印机等在纸张上制作出不同组合的凸点而组成，一般每一个方块的点字是由六点组成，左侧从上到下为123，右侧为456，叫一方。 它是由法国盲人路易·布莱尔于1824年创造的，故国际上通称为“布莱尔（Braille）”。
</t>
  </si>
  <si>
    <t>初中地理仪器墙</t>
  </si>
  <si>
    <t>地理仪器墙</t>
  </si>
  <si>
    <t>外部亚克力罩由装修定制</t>
  </si>
  <si>
    <t>48种沉积岩标本</t>
  </si>
  <si>
    <t>1、包装单位：四木盒精装；
2、木盒尺寸：约400*230*50mm；
3、标本尺寸：单个岩石标本尺寸约90*60mm；
4、岩石名称：1.粉砂岩 2.细砂岩 3.中粒砂岩 4.粗砂岩 5.长石砂岩 6.石英砂岩 7.海绿石砂岩 8.紫色泥砂岩 9.岩屑砂岩 10.暗绿色砂岩 11.暗灰色粉砂岩 12.长石石英砂岩 13.泥质页岩 14.油页岩 15.钙质页岩 16.硅质页岩 17.粉砂质页岩 18.纹理状石灰岩 19.石灰岩 20.结晶石灰岩 21.生物灰岩 22.碳质石灰岩 23.生物礁灰岩 24.硅质石灰岩 25.豹皮灰岩 26.白云质灰岩 27.鲕状灰岩   28.红色灰岩 29泥灰岩 30.层理状灰岩 31.粉色泥岩 32.灰色泥岩 33.红色泥岩 34.砾岩 35.石英砾岩 36.白垩岩 37.磷质岩 38.燧石岩 39.硅藻土 40.硅质岩 41.白云岩 42.结晶白云岩 43.蒸发岩  44.砾石 45.粉砂砾岩 46.角砾白云岩 47.角砾泥岩 48.千层岩</t>
  </si>
  <si>
    <t>35</t>
  </si>
  <si>
    <t>1、包装单位：四木盒精装；
2、木盒尺寸：约 400*230*50mm；
3、标本尺寸：单个尺寸约90*60mm；
4、岩石名称：1.橄榄玄武岩 2.粗玄岩  3.玄武玻璃 4.气孔状玄武岩 5.火山渣 6.灰色浮岩 7.红色浮岩 8.黑曜岩 9.珍珠岩 10.暗黑色安山岩 11.暗灰色安山岩 12.粗安岩 13.熔结凝灰岩 14.石泡流纹岩 15.流纹岩 16.似斑状花岗岩 17.碱长花岗岩 18.花岗斑岩 19.钾长花岗岩 20.斜长花岗岩 21.黑云母细晶花岗岩 22.二长花岗岩 23.黑云母钾长花岗岩 24.闪长岩 25.石英闪长岩 26.花岗闪长岩 27.黑云母闪长岩 28.辉长闪长岩 29.辉石闪长岩 30.黑云角闪闪长岩 31.碱长粗面岩 32.辉石粗面岩 33.辉绿岩 34.辉长辉绿岩 35.橄榄辉绿岩 36.煌斑岩 37.霏细斑岩 38.石英斑岩 39.石英正长岩 40.闪长玢岩 41.辉石岩 42.辉长岩 43.安玄岩 44.英安岩 45.松脂岩 46.斜长岩 47.橄榄岩 48 角闪石英闪长斑岩</t>
  </si>
  <si>
    <t>1、包装单位：四木盒精装；
2、木盒尺寸：约400*230*50mm；
3、标本尺寸：单个标本尺寸约90*60mm；
4、岩石名称：1.白云质大理岩 2.蓝色大理 3.红色大理岩 4.细晶透闪石大理岩 5.中晶透闪石大理岩 6.条带状大理岩 7.石榴石浅粒岩 8.红帘石浅粒岩 9.浅粒岩 10.千枚岩 11.碳质千枚岩 12.千枚板岩 13.碳质板岩 14.蓝晶石片岩 15.蓝闪石片岩 16.白云母角闪片岩 17.黑云母片岩 18.绿泥片岩 19.绿片岩 20.白云母片岩 21.构造片岩 22.斜长角闪片岩 23.钾长片麻岩 24.斜长片麻岩 25.花岗片麻岩 26.二长花岗片麻岩 27.白云母斜长花岗片麻岩 28.混合片麻岩 29.含榴斜长角闪岩 30.细晶斜长角闪岩 31.普通角闪岩 32.石英岩 33.麻粒岩 34.榴辉岩 35.变质砂岩 36.蛇纹岩 37.橄榄蛇纹岩 38.硅线岩 39.云英岩 40.混合花岗岩 41.堇青石角岩 42.红柱石角岩 43.蚀变闪长岩 44.绿岩 45.绿泥溜石矽卡岩 46.镁铝榴石矽卡岩 47.透辉石矽卡岩 48.硅灰石矽卡岩</t>
  </si>
  <si>
    <t>1、包装单位：五木盒精装；
2、木盒尺寸：约400*230*45mm；
3、标本尺寸：单个矿物尺寸约60*40mm；
4、矿物名称：1.方铅矿 2.闪锌矿 3.磁铁矿 4.磁黄铁矿 5.磁赤铁矿 6.赤铁矿 7.云母赤铁矿 8.鲕状赤铁矿 9.豆状赤铁矿 10.褐铁矿 11.钛磁铁矿 12.菱铁矿 13.钴铁矿 14.黄铁矿 15.钒矿 16.硬质铝土矿 17.豆状铝土矿 18.碳酸锰矿19.硬锰矿 20.菱锰矿 21.白钨矿 22.菱镁矿 23.黄铜矿 24.锡石 25.乳石英 26.黑石英 27.正长石 28.斜长石 29.白色方解石 30.蓝色方解石 31.红色方解石 32.白云母 33.黑云母 34.金云母 35.铁铝榴石 36.镁铝榴石 37.白云石 38.结晶白云石 39.土状高岭石 40.硬质高岭石 41.石墨 42.片状石墨 43.利蛇纹石 44.铁质蛇纹石 45.橄榄蛇纹石 46.滑石 47.硅灰石 48.透辉石 49.透闪石 50.雪花石膏 51.硬石膏 52.纤维石膏 53.透石膏 54.石榴石结核 55.橄榄石 56.绿泥石 57.重晶石 58.角闪石 59.松脂石 60.白色文石 61.黄色文石 62.辉石 63.紫苏辉石 64.伊利石 65.丝光沸石 66.斜发沸石 67.杆沸石 68.蓝晶石 69.胶磷矿 70.硅磷矿 71.片晶磷灰石 72.粒晶磷灰石 73.辰砂 74.红柱石 75.蛭石 76.明矾石 77.团块状明矾石 78.温石棉 79.堇青石 80.电气石 81.硅线石 82.钟乳石 83.雄黄 84.硫磺 85.金红石 86.蒙脱石 87.石煤 88.烟煤 89.无烟煤 90.方柱石 91.红色麦饭石 92.灰色麦饭石 93.绿帘石 94.虎睛石 95.石灰石 96.碳质石灰石 97.鸡血石 98.拉长石 99.玉化木 100.汉白玉 101.木纹玉 102.冰花玉 103.水晶 104.岫玉 105.芙蓉石 106.玉髓 107.玛瑙 108.煤精 109.东陵玉 110.琥珀
111.寿山石 112.青田石 113.玉山石 114.冰洲石 115.蓝萤石 116.紫萤石 117.松香玉 118.百鹤玉 119.柠檬玉 120.光卤石</t>
  </si>
  <si>
    <t>1、包装单位：单木盒精装；
2、木盒尺寸：约400*230*35mm；
3、标本尺寸：自然块；
4、标本名称：1.五房贝 2.扬子贝 3.核螺贝 4.德比贝 5.鸭头贝 6.三峡贝 7.瓦斯背孔贝 8.三房贝 9.无洞贝 10.河蚌 11.叶肢介 12.海百合茎 13.三角平石燕 14.中华弓石燕 15.虎庄弓石燕 16.巅石燕 17.莫氏螺 18.中华松旋螺 19.尖顶螺 20.田螺 21.无花果螺 22.古心蛤 23.海扇 24.平盘菊石 25.叶菊石 26.莫顿菊石 27.窦唯雷菊石 28.新考米菊石 29.前环角石 30.喇叭角石 31.粗柱箭石32.希波箭石 33.莱德利基虫 34.小尾张氏虫 35.镰尾虫 36.耙朗虫 37.王冠虫 38.狼鳍鱼 39.苔藓虫 40.日射脊板珊瑚 41.拖鞋珊瑚 42.切珊瑚 43.准沟孔珊瑚 44.纺锤蜓 45.海蚬 46.鲨鱼牙齿 47.刺笔石 48.圆形藻 49.科巴树脂 50.似木贼 51.新芦木 52.硅化木 53.矽化木 54.叠层石 55.胜峰工蕨 56.琥珀</t>
  </si>
  <si>
    <t>18种土壤标本</t>
  </si>
  <si>
    <t>1、包装单位：单木盒精装；
2、木盒尺寸：约 315*205*45mm；
3、标本名称：1.膨润土 2.陶瓷粘土 3.淤泥质粘土 4.红砂土 5.高岭土 6.铝矾土 7.蒙脱石粘土 8.耐火粘土 9.砖红壤 10.红壤 11.黄土 12.水稻土 13.沙质土 14.棕壤 15.紫色土 16.褐土 17.黑钙土 18.黄棕壤</t>
  </si>
  <si>
    <t>生物展示墙</t>
  </si>
  <si>
    <t>区域</t>
  </si>
  <si>
    <t>分类</t>
  </si>
  <si>
    <t>产品名称</t>
  </si>
  <si>
    <t>制作工艺</t>
  </si>
  <si>
    <t>生
命
的
起
源</t>
  </si>
  <si>
    <t>赤铁矿（细菌化石）</t>
  </si>
  <si>
    <t>高分子仿真模型，7*5cm（±5mm）</t>
  </si>
  <si>
    <t>三叶虫</t>
  </si>
  <si>
    <t>高分子仿真模型，10*5cm（±5mm）</t>
  </si>
  <si>
    <t>苔藓虫</t>
  </si>
  <si>
    <t>高分子仿真模型，6*5.5cm（±5mm）</t>
  </si>
  <si>
    <t>鱼牙齿</t>
  </si>
  <si>
    <t>高分子仿真模型，3*2.5cm（±5mm）</t>
  </si>
  <si>
    <t>蕨类植物化石</t>
  </si>
  <si>
    <t>高分子仿真模型，6*6cm（±5mm）</t>
  </si>
  <si>
    <t>裸子植物化石</t>
  </si>
  <si>
    <t>高分子仿真模型，9*6cm（±5mm）</t>
  </si>
  <si>
    <t>狼鳍鱼</t>
  </si>
  <si>
    <t>高分子仿真模型，12*10cm（±5mm）</t>
  </si>
  <si>
    <t>被子植物化石</t>
  </si>
  <si>
    <t>哺乳动物牙齿</t>
  </si>
  <si>
    <t>生
命
的
结
构</t>
  </si>
  <si>
    <t>鱼骨骼标本</t>
  </si>
  <si>
    <t>包埋标本，200*90*40mm(±5)</t>
  </si>
  <si>
    <t>蛙骨骼标本</t>
  </si>
  <si>
    <t>包埋标本，140*96*32mm(±5)</t>
  </si>
  <si>
    <t>鸽骨骼标本</t>
  </si>
  <si>
    <t>包埋标本，180*140*75(±5)</t>
  </si>
  <si>
    <t>兔骨骼标本</t>
  </si>
  <si>
    <t>鱼解剖标本</t>
  </si>
  <si>
    <t>包埋标本，190*100*32mm(±5)</t>
  </si>
  <si>
    <t>蛙解剖标本</t>
  </si>
  <si>
    <t>包埋标本190*100*32mm((±5))</t>
  </si>
  <si>
    <t>鸽解剖标本</t>
  </si>
  <si>
    <t>包埋标本，250*105*55mm(±5)</t>
  </si>
  <si>
    <t>兔解剖标本</t>
  </si>
  <si>
    <t>五纲心标本</t>
  </si>
  <si>
    <t>包埋标本，164*78*24mm(±5)</t>
  </si>
  <si>
    <t>五纲脑标本</t>
  </si>
  <si>
    <t>生
命
的
进
化</t>
  </si>
  <si>
    <t>腔肠动物-海蛰</t>
  </si>
  <si>
    <t>包埋标本，75*75*16mm(±5)</t>
  </si>
  <si>
    <t>扁形动物-寄生绦虫囊尾蚴猪肉标本</t>
  </si>
  <si>
    <t>包埋标本，88*58*18(mm(±5)</t>
  </si>
  <si>
    <t>线形动物-蛔虫</t>
  </si>
  <si>
    <t>包埋标本，164*78*20mm(±5)</t>
  </si>
  <si>
    <t>环节动物-蚯蚓</t>
  </si>
  <si>
    <t>包埋标本，140*64*18mm(±5)</t>
  </si>
  <si>
    <t>软体动物-章鱼</t>
  </si>
  <si>
    <t>包埋标本，135*90*35mm(±5)</t>
  </si>
  <si>
    <t>节肢动物</t>
  </si>
  <si>
    <t>棘皮动物-海星</t>
  </si>
  <si>
    <t>包埋标本，75*75*20mm(±5)</t>
  </si>
  <si>
    <t>植物的进化</t>
  </si>
  <si>
    <t>蕨类植物</t>
  </si>
  <si>
    <t>包埋标本，164*78*20mm(±2)</t>
  </si>
  <si>
    <t>裸子植物</t>
  </si>
  <si>
    <t>包埋标本,140*64*18mm(±2)</t>
  </si>
  <si>
    <t>被子植物</t>
  </si>
  <si>
    <t>包埋标本,140*64*24mm(±2)</t>
  </si>
  <si>
    <t>陆地生物</t>
  </si>
  <si>
    <t>昆虫蝴蝶标本100种</t>
  </si>
  <si>
    <t>干制标本，常规大</t>
  </si>
  <si>
    <t>黑水鸡</t>
  </si>
  <si>
    <t>1、剥制标本，1:1等比制作，体长≥20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</si>
  <si>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白腹锦鸡</t>
  </si>
  <si>
    <t>1、剥制标本，1:1等比制作，体长≥70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</si>
  <si>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灰胸竹鸡</t>
  </si>
  <si>
    <t>骨顶鸡</t>
  </si>
  <si>
    <t>1、剥制标本，1:1等比制作，体长≥33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</si>
  <si>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苍鹭</t>
  </si>
  <si>
    <t>1、剥制标本，1:1等比制作，体长≥63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</si>
  <si>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赤嘴潜鸭</t>
  </si>
  <si>
    <t>1、剥制标本，1:1等比制作，体长≥30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</si>
  <si>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灰雁</t>
  </si>
  <si>
    <t>1、剥制标本，1:1等比制作，体长≥45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</si>
  <si>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斑嘴鸭</t>
  </si>
  <si>
    <t>白头鹎</t>
  </si>
  <si>
    <t>1、剥制标本，1:1等比制作，体长≥15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</si>
  <si>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八哥</t>
  </si>
  <si>
    <t>喜鹊</t>
  </si>
  <si>
    <t>1、剥制标本，1:1等比制作，体长≥40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</si>
  <si>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海洋生物</t>
  </si>
  <si>
    <t>鲢鱼</t>
  </si>
  <si>
    <t>草鱼</t>
  </si>
  <si>
    <t>1、剥制标本，1:1等比制作，体长≥40cm；2、姿态设计符合物种自然习性；3、内置填充假体根据设计姿态及皮张尺寸由专业雕塑人员采用轻型高密度材料雕刻而成；4、皮张采用无毒防腐剂防腐，无异味，色彩自然亮丽，物种特征明显；5、高仿真义眼，神态自然；5、色彩复原符合物种自然特征。</t>
  </si>
  <si>
    <t>青鱼</t>
  </si>
  <si>
    <t>鳙鱼</t>
  </si>
  <si>
    <t>1、剥制标本，1:1等比制作，体长≥50cm；2、姿态设计符合物种自然习性；3、内置填充假体根据设计姿态及皮张尺寸由专业雕塑人员采用轻型高密度材料雕刻而成；4、皮张采用无毒防腐剂防腐，无异味，色彩自然亮丽，物种特征明显；5、高仿真义眼，神态自然；5、色彩复原符合物种自然特征。</t>
  </si>
  <si>
    <t>大黄鱼</t>
  </si>
  <si>
    <t>1、剥制标本，1:1等比制作，体长≥15cm；2、姿态设计符合物种自然习性；3、内置填充假体根据设计姿态及皮张尺寸由专业雕塑人员采用轻型高密度材料雕刻而成；4、皮张采用无毒防腐剂防腐，无异味，色彩自然亮丽，物种特征明显；5、高仿真义眼，神态自然；2、色彩复原符合物种自然特征。</t>
  </si>
  <si>
    <t>小黄鱼</t>
  </si>
  <si>
    <t>1、剥制标本，1:1等比制作，体长≥20cm；2、姿态设计符合物种自然习性；3、内置填充假体根据设计姿态及皮张尺寸由专业雕塑人员采用轻型高密度材料雕刻而成；4、皮张采用无毒防腐剂防腐，无异味，色彩自然亮丽，物种特征明显；5、高仿真义眼，神态自然；2、色彩复原符合物种自然特征。</t>
  </si>
  <si>
    <t>数字化设备</t>
  </si>
  <si>
    <t>生物多样性查询系统</t>
  </si>
  <si>
    <t xml:space="preserve">二、“种类”模块
▲1.显示选定区域的物种清单，阵列式显示物种清单，支持自主搜索功能、选择页码以及该物种数量总数功能（需提供相关功能截图）；
▲2.选择单个物种进入详细介绍界面，界面中包含物种的基础介绍、形态特征、生态习性、分布范围、保护现状等文本信息，界面显示物种图片（需提供相关功能截图）；
3.软件支持显示物种的三维模型，可以对三维模型进行放大、缩小、旋转等操作；
4.软件支持播放该物种的介绍音频；
5.软件支持播放该物种的相关视频。
三、“区域选择”模块
1.软件支持用户自定义上传区域平面图；
2.软件支持用户自定义设置区域热点，并选择切换当前显示的区域物种清单。
四、“关于”模块：软件支持自定义展厅介绍内容。
五、后台管理中心
1.用户展区管理
▲（1）支持修改展馆平面图纸（需提供相关功能截图）；
（2）支持修改展厅介绍说明文字；
（3）支持预览展馆二维码；
（4）支持对展馆中的每个物种的二维码进行单个或者批量下载。
2.展馆展区列表
（1）支持预览某个区域的二维码；
（2）支持在区域中添加子分类；
（3）支持删除展区区域分类；
（4）支持分类排序；
（5）支持查看展区分类创建的时间；
（6）支持查看当前展区分类的状态；
（7）支持增加、删除展区中的物种。
3.展区物种编辑功能
（1）后台支持修改上级区域以及该区域名称；
（2）支持自定义该区域图标；
▲（3）支持在展馆平面图纸中设置该区域的跳转热点（需提供相关功能截图）；
（4）支持编辑内容简述说明文字；
（5）支持在标本列表中选择新的物种，添加到该展区中；
（6）支持将该区域中的物种移除该区域；
（7）支持对该区域进行排序展示；
（8）支持设置该区域是否启用。
六、软件资源内容：
1.系统后台数据库资源包含植物界、动物界；
▲2.系统中≥1200条物种数据内容，每个物种均有基础介绍、形态特征、生态习性、分布范围、保护现状等文本信息且不少于3张图片（需提供相关功能截图）；
</t>
  </si>
  <si>
    <t>触控一体机21.5寸</t>
  </si>
  <si>
    <t>一、显示
1.尺寸：21.5寸
2.背光类型：E-LED
3.显示区域：476.6H)×268.1(V)mm
4.分辨率 1920×1080（FHD）
5.亮度 350cd/m²
6.响应时间 7ms
7.对比度 1200:1
8.色域 60% NTSC (CIE1931)
9.可视角度 89/89/89/89 (Min.)(CR≥10)
10.使用寿命 &gt;50000H
二、windows系统
1.芯片 英特尔
2.CPU HM65-3代 i3
3.运行内存 4G DDR3
4.硬盘内存 128G SSD
5.接口 DC、HDMI、VGA、USB、LAN、AUDIO、MIC
三、触摸
1.触摸规格 电容触摸框
2.触摸点数 10点触控
3.响应时间 ≤15ms
4.点位精度 90%以上的触摸区域为±2mm
四、整机参数
1.重量 净重：5.5kg 毛重：5.75kg
2.裸机尺寸（长*宽*高） 527.5×319×60.9mm
3.外壳材料（面框/后壳） 铝合金/钣金
4.外壳颜色（面框/后壳） 黑银
5.壁挂孔距 100*100mm
6.壁挂孔螺丝 4*8mm(或者6*8mm）
7.开关电源 AC100-240V~(+/-10%),50/60Hz
8.电源接口 中规 220V 两相三线制
9.整机功耗 50W
10.工作温度 0°C ～ 50°C
11.存储温度 -20°C ～ 60°C
12附件 产品说明书*1、电源线*1、保修卡*1、合格证*1、WIFI头*1、壁挂架+壁挂螺丝*1套
五、产品认证
Ccc、节能认证、环境体系认证</t>
  </si>
  <si>
    <t>生物标本墙</t>
  </si>
  <si>
    <t>外部由实木罩由装修定制，</t>
  </si>
  <si>
    <t>电教设备</t>
  </si>
  <si>
    <t>高清录播主机</t>
  </si>
  <si>
    <r>
      <t xml:space="preserve">一、整体设计
1.采用嵌入式设计非PC与服务器工作站等架构以保障系统运行稳定、安全。为放便设备部署考虑，需为标准1U机架式设计；
2.录播主机高度集成录制、导播、存储、点播、互动等功能，实现一体化操作；
3.主机支持≥4路D-Video输入、≥2路HDMI 输入；≥2路HDMI 输出，且输入输出分辨率均支持1080P@30fps；
4.支持连接摄像机与主机之间通过一根双绞线进行供电、控制、视频信号同传，不接受使用转接器的方式；
5.主机支持≥2路3.5mm线性音频模拟信号输入接口；≥2路3.5mm线性音频输出接口；≥6路数字音频Digital Mic输入接口；
6.主机支持≥2路Console控制接口（RJ45），支持RS232串行通信协议进行外接控制；≥2路USB 接口，可用于连接U盘等外设；
7.主机兼容标准H.264视频编解码能力，要求支持4K@30fps、1080P@30fps、720P@30fps，以及AAC音频编解码协议标准且内置音频处理功能；
8.主机具备标准RJ45网络接口，支持100/1000M网络自适应以及IPv4、IPv6双协议栈；
9.存储容量：主机储存容量≥1TB，用于录制视频文件的本地存储；
▲10.数字视频传输：支持同品牌高清摄像机，可通过 RJ45 双绞线实现视频裸数据传输，不同于IP传输方式，摄像机至录播主机端的视频采集和传输过程无需经过编解码，无画质损耗。具备声画同步功能，实现≤100ms的声画同步，保障录制视频质量；（提供相关佐证材料）
▲11.AI边缘计算：要求录播主机支持AI人工智能课堂行为分析能力，无需添加任何设备即可实现基于课堂上师生的行为、表情、语音以及实时考勤分析等相关数据；（提供相关佐证材料）；
二、功能设计
12.系统架构：软件需采用B/S架构设计，支持通过浏览器即可进行管理配置与操作，而无需额外安装客户端或APP；
13.智能板书拍摄：要求板书AI分析能力兼容各类传统教学黑板与智慧互联黑板，并可实现人物半透明与不透明处理，摄像机无惧人物遮挡正向拍摄安装不受限；
14.智能色彩增强：要求实现基于AI技术的板书笔迹智能色彩增强处理，满足白色、黄色、蓝色、红色、绿色等不同颜色的彩色笔迹色彩还原与笔迹增强；
15.画面同步：要求录播主机配套同品牌摄像机支持在多机位接入的情况下所有画面高度同步。在多画面布局以及多流录制、多流直播的使用场景下不同画面保持≤150ms的同步效果，满足最佳的使用体验；
16.中英双语支持：可切换中英双语版本，满足不同用户需求；通过网络导播界面即可便捷切换，无需修改授权或系统升级等复杂操作
17.上电模式：需支持通电模式选择，实现主机通电后自动进入相应模式，包含但不限于自动开机、开机且休眠、不开机等模式；
18.版本管理：支持查看系统软件版本，提供离线文件升级、网络在线升级和定时自动升级三种升级方式，且支持导出和导入系统配置文件；
19.休眠唤醒：需支持定时休眠唤醒功能，提供精确到秒的自定义时间设置，可以单独设置是否定时休眠或者定时唤醒；
20.权限管理：需支持对主机后台设置管理员用户与普通用户两种使用权限，普通用户无法进行相关参数与配置修改；
21.UVC/UAC功能：要求主机具备通过USB口直接输出音视频信号的能力，实现便捷的视频会议软件接入；
</t>
    </r>
    <r>
      <rPr>
        <sz val="11"/>
        <rFont val="微软雅黑"/>
        <charset val="134"/>
      </rPr>
      <t>22.音频处理：支持音频采样率的设置，且支持AGC自动增益、ANS噪声抑制、EQ均衡、AEC回声抑制等音频处理功能；</t>
    </r>
    <r>
      <rPr>
        <sz val="11"/>
        <color theme="1"/>
        <rFont val="微软雅黑"/>
        <charset val="134"/>
      </rPr>
      <t xml:space="preserve">
23.录制码流：支持主码流和子码流的高低双码流录制，且支持自定义清晰度、帧率、码率和I帧间隔，支持动态比特率或静态比特率两种模式；
24.存储管理：需支持录像文件循环覆盖功能，开启循环覆盖功能后，录播硬盘在已存储90%的空间时，再次启动录制将删除录播内现存时间最早的录像文件以应对录制频率比较高的情况；
25.标签设置：需支持视频信号源标签设置，对摄像机实时拍摄信号、HDMI高清输入信号均可自定义名称标签，为导播控制与编辑灵活性提供便利；
26.多场景音频：需支持录制模式和互动模式的独立音频场景设置，针对无线MIC和多媒体等不同设备类型，进行场景化的音频参数设置；
三、其他要求
27.要求高清录播主机与高清摄像机设备为同一品牌；
28.平台对接：支持 FTP 文件传输协议，录制的视频文件可自动上传至应用平台完成归档。
</t>
    </r>
  </si>
  <si>
    <t xml:space="preserve"> </t>
  </si>
  <si>
    <t>录播流媒体处理软件</t>
  </si>
  <si>
    <r>
      <t xml:space="preserve">1.嵌入式录播主机出厂时内置流媒体处理软件以实现各个模块的功能应用；
2.录播主机在不接入互联网的情况下也可以进行视频录制，且支持1080P高清分辨率录制，用MP4视频格式封装自动归档至录播内置的硬盘当中存储；
3.多流录制：支持教师画面、学生全景画面、学生特写画面等不少于3路摄像机画面和电脑画面的独立录制封装；
4.要求录播主机支持录制质量设置，提供1080P、720P等高清标清质量选择，并支持自定义录制分辨率、帧率、码率等参数；
▲5.满足长时间视频录制需求，录播主机需具备分段录制功能，提供三种分段模式供选择：不分段模式、30 分钟分段模式、60 分钟分段模式。该功能可实现在录制过程不中断的前提下，按照选定的时长自动将视频文件拆分为多个独立文件，并完成归档保存（提供相关佐证材料） 
▲6.要求录播主机支持插入U盘后，主机正常进行录制可以同步另存一份视频文件到U盘中；（提供相关佐证材料）                                                                                                                                               
7.要求录播主机支持录制、暂停、结束等基本功能操作，并支持外部设备通过基于HTTP协议的API接口以及RS232通信协议对设备进行相关控制；
8.录播主机支持B/S软件架构无需下载相关软件APP，以满足低配电脑也可通过浏览器访问录播主机导播界面，在导播界面实现对所有录制画面的实时预览，并支持在手动导播模式下点击预览画面窗口进行录制画面切换；
9.录播主机支持8个摄像机电子云台预置位设置，在导播预览界面可便捷调取摄像机预设位置的画面；
10.录播主机支持在导播预览界面添加Logo台标与字幕，可自主上传Logo图标、设置logo位置、编辑字幕内容、选择字幕字体颜色与是否滚动显示，且后台管理设置可最多预设5个字幕作为备选，方便灵活调整与切换；
11.录播主机支持通过导播界面进行音量控制，调整音量大小与一键静音功能；
12.录播主机支持片头片尾设置，可上传JPG格式图片作为录制默认的片头或片尾画面，并可自定义片头片尾显示时长，最高不超过10秒；
</t>
    </r>
    <r>
      <rPr>
        <sz val="11"/>
        <rFont val="微软雅黑"/>
        <charset val="134"/>
      </rPr>
      <t>13.要求支持对录制、互动两个使用场景分别配置音频设置参数。并可在对应使用场景自动生效；
14.要求支持对录播主机任意线性音频输入通道做单独配置，提供无线MIC或多媒体设备等多种类型选择，支持对音频比特率与采样率进行配置，保障音频效果；
15.要求支持自定义直播分辨率和码率，最高支持4K@30fps，以适应不同网络环境下保持直播的流畅性；</t>
    </r>
    <r>
      <rPr>
        <sz val="11"/>
        <color theme="1"/>
        <rFont val="微软雅黑"/>
        <charset val="134"/>
      </rPr>
      <t xml:space="preserve">
16.要求支持H.323、SIP、BFCP、WebRTC等视音频互动协议技术，便捷进行远程互动教学应用；
17.要求支持双流互动功能，在互动通讯过程中，支持教学场景信号与电脑课件信号以互相独立的信号进行传输，并最终接收端设备可通过两路HDMI接口将接收到的教学场景画面与电脑课件画面同时分别环出到两个显示设备上；
18.通过录播主机的网络导播界面，需支持主讲端在互动过程中对其余互动参与者的发言权限进行控制，支持单人禁言/开启以及全场禁言/开启的控制方式；                                                                                                           19.要求录播主机在双向互动过程中，可实现1080P@30FPS画质，并支持基于SVC技术实现在不同网络状况下的画面质量自适应；</t>
    </r>
  </si>
  <si>
    <t>教师摄像机</t>
  </si>
  <si>
    <r>
      <t>1.传感器：要求采用CMOS类型图像传感器，尺寸≥1/2.5英寸；</t>
    </r>
    <r>
      <rPr>
        <sz val="11"/>
        <color theme="1"/>
        <rFont val="微软雅黑"/>
        <charset val="134"/>
      </rPr>
      <t xml:space="preserve">
2.像素：有效像素≥800万；
</t>
    </r>
    <r>
      <rPr>
        <sz val="11"/>
        <rFont val="微软雅黑"/>
        <charset val="134"/>
      </rPr>
      <t>3.视频分辨率：最大可支持3840×2160并向下兼容；</t>
    </r>
    <r>
      <rPr>
        <sz val="11"/>
        <color theme="1"/>
        <rFont val="微软雅黑"/>
        <charset val="134"/>
      </rPr>
      <t xml:space="preserve">
4.变焦：要求支持自动和手动变焦，综合变焦倍数≥22倍；
5.视场角大小：支持水平视场角≥70°，垂直视场角≥43°；
6.视频编码：要求支持H.265、H.264高清视频编码协议；
7.视频输出：要求具备数字视频输出口（RJ45）≥1，HDMI视频输出口≥1；
8.通讯接口：要求具备RS232/RS422≥1；
9.网络接入：RJ45网络接口≥1，并支持100M/1000M自适应以太网接入与RTSP协议网络视频输出；
10.USB接口：要求具备USB Type-A≥1；
11.背光补偿：要求具备背光补偿功能；
12.一线通：支持基于RJ45双绞线的一线通连接，完成摄像机供电、控制以及视频信号传输；
13.高效数据传输：支持对同品牌录播主机实现基于数据链路层的数字视频数据传输技术，能实现≤100ms的声画同步，在拍摄运动画面和复杂画面时不存在镜头呼吸效应带来的周期性画面焦距抖动；
▲14.AI跟踪：支持内置跟踪算法，摄像机内无额外辅助摄像头也无需增加任何设备即可实现人像自动跟踪，包括水平运动、俯仰运动、变焦、聚焦四维实时跟踪；（提供相关佐证材料）
15.跟踪逻辑自选：支持根据AI智能算法，同一摄像机可根据部署使用场景智能应用为教师、学生跟踪模式，无需手动设置；
▲16.交叉识别：支持对锁定跟拍对象进行人脸特征与肢体双重认证识别，在多人同时进入拍摄画面的情况下，持续锁定跟踪对象，不出现跟丢和误跟的情况；（提供相关佐证材料）
17.AI抗干扰：支持在拍摄画面有显示设备或其他动态视频播放的情况下，自动启用AI抗干扰能力，保障画面始终锁定被跟踪对象，且跟踪效果不受影响；
18.PTZ自适应：支持PTZ实时跟焦，AI跟踪的状态下能实现摄像机水平旋转、垂直旋转、变焦的实时同步变化，无需等待拍摄对象稳定后再变焦调整画面，移动过程不虚焦，实现拍摄画面的自适应稳定调整；
19.电源支持：支持录播主机供电和DC12V电源适配器等供电方式；
20.要求摄像机与录播主机为同一品牌。
</t>
    </r>
  </si>
  <si>
    <t>智能跟踪拍摄软件</t>
  </si>
  <si>
    <t>1.摄像机传输处理软件需采用B/S架构，支持通用浏览器直接访问进行管理；
2.支持曝光模式设置功能，包括自动、手动；
3.支持抗闪烁频率、动态范围、光圈、快门参数设置；
4.支持噪声抑制设置功能，支持2D、3D降噪；
5.支持摄像机图像质量调节功能，包括亮度、对比度、色调、饱和度；
6.支持图像水平、垂直翻转，适应摄像机不同的安装方式要求；
7.支持摄像机控制功能，包括云台控制、预置位设置与调用、焦距调节等；
8.支持自动/手动两种聚焦锁定模式；
9.支持跟踪人物丢失寻回机制，在智能跟踪的场景下跟拍对象出画后重新回到拍摄画面将再次锁定跟踪；
10.支持配合录播主机划分的自动跟踪区域，当锁定跟踪人物走出自动跟踪区域时即停止跟踪，直到重新回到区域出现在画面中为止；</t>
  </si>
  <si>
    <t>学生高清摄像机</t>
  </si>
  <si>
    <r>
      <rPr>
        <sz val="11"/>
        <rFont val="微软雅黑"/>
        <charset val="134"/>
      </rPr>
      <t>1.传感器类型：CMOS、1/2.5英寸</t>
    </r>
    <r>
      <rPr>
        <sz val="11"/>
        <color theme="1"/>
        <rFont val="微软雅黑"/>
        <charset val="134"/>
      </rPr>
      <t xml:space="preserve">
2.采用逐行扫描模式，有效像素≥1100万。
3.网络接口：RJ45接口≥1，10/100/1000M自适应
4.编码技术：视频H.264/H.265
5.支持DC12V电源适配器供电与RJ45双绞线供电
6.支持一机双画面技术，单镜头拍摄可输出“全景”、“特写”双信号画面至录播主机选择录制
7.要求摄像机与录播主机为同一品牌</t>
    </r>
  </si>
  <si>
    <t>高清摄像机传输处理软件</t>
  </si>
  <si>
    <t>1.摄像机传输处理软件采用B/S架构，支持通用浏览器直接访问进行管理。
2.支持网络参数设置与修改，支持一键恢复默认参数。
3.支持曝光模式设置功能，包括自动、手动。
4.支持抗闪烁频率、动态范围、光圈、快门参数设置。
5.支持自动白平衡设置功能，红、蓝增益可调。
6.支持噪声抑制设置功能，支持2D、3D降噪。
7.支持摄像机图像质量调节功能，包括亮度、对比度、色调、饱和度。</t>
  </si>
  <si>
    <t>壁挂式触控面板</t>
  </si>
  <si>
    <t xml:space="preserve">
</t>
  </si>
  <si>
    <r>
      <rPr>
        <sz val="11"/>
        <color theme="1"/>
        <rFont val="微软雅黑"/>
        <charset val="134"/>
      </rPr>
      <t xml:space="preserve">1.硬件设计
1）支持壁挂式上墙部署；
</t>
    </r>
    <r>
      <rPr>
        <sz val="11"/>
        <rFont val="微软雅黑"/>
        <charset val="134"/>
      </rPr>
      <t>2）具备10.1英寸高清全视角显示屏幕；</t>
    </r>
    <r>
      <rPr>
        <sz val="11"/>
        <color theme="1"/>
        <rFont val="微软雅黑"/>
        <charset val="134"/>
      </rPr>
      <t xml:space="preserve">
3）存储性能：缓存容量≥2G,存储容量≥16G；
4）操作系统 ：Android 11及以上版本；
5）接口类型：USB≥1， 网络接口≥1，3.5mm耳麦接口≥1，串口RS232≥1；
2.整体设计
1）控制方式：支持通过网络连接进行录播主机的管理、控制；
2）电源管理：支持控制录播主机的关机、休眠、唤醒操作；
3）集成录课模式控制、互动模式控制、录像资源管理等控制应用；
3.录课模式控制
1）支持通过触控面板实时预览录制信号画面，进行导播操作；
2）支持录制开始/停止、录制暂停/恢复、直播开启/关闭、电脑画面锁定/解锁等功能操作；
3）支持常用键位设置，可设置各镜头快速切换、画面布局等相关录课操作常用键位；
4.互动模式控制
1）支持通讯录呼叫功能，读取显示录播主机通讯录，并能够通过通讯录进行快速呼叫；
2）支持快速拨号呼叫功能，输入用户短号实现快速呼叫；
3）支持通过触控面板实时预览互动信号画面，实现直观互动控制；
4）支持互动过程的录制、暂停、直播等操作；
5）支持互动过程的自动导播控制、互动导播画面自由选择控制功能；
5.录像资源管理控制
1）支持录像资源管理，通过导播控制软件直观呈现当前录播主机的录像资源信息，并支持选择相关的录课资源进行回放；
2）支持录制资源下载操作，将文件下载至U盘进行移动共享。</t>
    </r>
  </si>
  <si>
    <t>拾音话筒</t>
  </si>
  <si>
    <t>1.指向性：超心型
2.频率响应：40Hz—16kHz
3.灵敏度-7dB±1dB
4.最大声压级≥110dB
5.信噪比≥62dB
6.动态范围≥78.5dB</t>
  </si>
  <si>
    <t>磁吸式领夹麦克风</t>
  </si>
  <si>
    <t>1、工作频率:UHF
2、支持一发多收 ，同一话筒可以配对任意接收机使用;
3、传输距离无障碍≥ 50 米;
▲4、内置5档可调 AGC 电路，满足 50-400mm拾音距离要求，自动调节音量，保护学生听力;（提供相关佐证材料）
5、内置 NFC 读写器，可读取或写入 NFC 卡对频信息;
▲6、对频方式:支持手动对频及主动式NFC接近式对频，可设置对频记忆打卡或关闭；（提供相关佐证材料） 
7、内置锂电池容量≥ 600mAh;电池续航时间≥5 小时:
8、采用 0LED 低功耗显示屏进行功能显示，包括电池电量、频道信息、PPT 翻页功能、功能设置菜单等;
9、提供工程模式菜单，可设置 AGC 模式、反馈抑制开关、PPT 功能开关、对频记忆模式手动对频功能开关等;
10、信噪比:89dB;动态范围:85dB;采样频率:48KHz;
11、采用数字调制方式，支持一发多收模式，一个话筒可以对应多个接收机工作;
▲12、话筒自带背夹，支持领夹式工作，也可手持使用或外接头戴麦克风，支持挂绳悬挂于胸前使用:支持磁吸背夹，通过磁吸配件佩戴在服装表面；（提供相关佐证材料） 
▲13、具有人声还原度处理功能及主动动态反馈抑制功能,最大限度还原人声及有效防止啸叫;（提供相关佐证材料）
14、支持 3.5mm 音频输入，可连接头戴麦克风输入，预置 Type-C充电接口及镀金外置充电触点，支持两种方式充电:</t>
  </si>
  <si>
    <t>接收器</t>
  </si>
  <si>
    <r>
      <rPr>
        <sz val="11"/>
        <color theme="1"/>
        <rFont val="微软雅黑"/>
        <charset val="134"/>
      </rPr>
      <t>1、工作频率:UHF;
2、频率响应:20Hz-20KHz;
3、音频输出方式:模拟、数字可配置;</t>
    </r>
    <r>
      <rPr>
        <sz val="11"/>
        <color rgb="FFFF0000"/>
        <rFont val="微软雅黑"/>
        <charset val="134"/>
      </rPr>
      <t xml:space="preserve">
</t>
    </r>
    <r>
      <rPr>
        <sz val="11"/>
        <rFont val="微软雅黑"/>
        <charset val="134"/>
      </rPr>
      <t>4、显示屏:采用 0LED 低功耗显示屏进行功能显示频道及对频状态当前电量及信号强度。</t>
    </r>
    <r>
      <rPr>
        <sz val="11"/>
        <color rgb="FFFF0000"/>
        <rFont val="微软雅黑"/>
        <charset val="134"/>
      </rPr>
      <t xml:space="preserve">
</t>
    </r>
    <r>
      <rPr>
        <sz val="11"/>
        <color theme="1"/>
        <rFont val="微软雅黑"/>
        <charset val="134"/>
      </rPr>
      <t>5、支持选配 3500mAh 内置锂离子电池，采用电池供电，续航时间不低于8小时;
6、内置电池时，可利用 TYPE-C 端子反向为无线麦克风充电;
7、按键:带两个可设置接收频道的按键;8、接口:3.5m 音频输出口*1;TYPE-A USB PPT翻页控制接口*1;TYPE-C 双向供电口*1SMA 天线座*l;
9、接收器可以用于连接 PC 实现 PPT翻页控制(免驱动);
10、采用 Type-C接口供电方式，方便耐用;
11、48KHz 采样率。
12、内置数字音频处理算法，支持 AFC反馈抑制及频响优化功能。</t>
    </r>
  </si>
  <si>
    <t>功放</t>
  </si>
  <si>
    <t>1、4路话筒输入，采用卡侬6.35MM二合一插座（具有48V幻象供电功能）；
2、3路线路输入，采用RCA莲花插座，1路线路输出，采用RCA莲花插座，具有U盘播放功能；
3、功放输出，采用接线柱方式，带RS232接口，采用DB9针母座；
4、带电源开关，采用按键方式，可手打开设备电源或远程打开设备电源；
5、带一键静音按键，开机情况下按下该按键设备静音，再次按下关闭静音；
6、能单独调节每路输入音源音量，电位器高度应不超高面板高度；
7、具有高低音调节旋钮，具有总音量调节旋钮；
8、具有5段电平指示，具有4路话筒输入，具有3路线路输入；
9、具有1路线路输出，双通道输出，能单独调节每路输入的音量；
10、具有输出电平指示，电源指示，具有一键静音功能；
11、具有自动待机功能，支持远程开机、调节输出音量，远程静音；
12、具有高低音调节功能，调节范围不低于±10dB，具有总音量调节功能；
13、具有过载、过流、短路、过温保护功能；
14、额定功率：2*150W/8Ω  线路输出：1V  输入灵敏度：MIC/≤100mV  ≤300mV ；  
15、总谐波失真：≤1%    频率范围：MIC/80-16000Hz  AUX/50-18000Hz   ；
16、信噪比：≥85dB   高低音调节：±10dB ；</t>
  </si>
  <si>
    <t>互动音箱</t>
  </si>
  <si>
    <t>1、高音：2*3寸磁铁高音             
2、低音：1* 8寸 35mm                       
3、频率响应：50H-18K Hz
4、阻抗：8 ohm
5、灵敏度：93dB  (1W/1M)
6、功率：80W                       
7、尺寸：405*270*205mm</t>
  </si>
  <si>
    <t>机柜</t>
  </si>
  <si>
    <t>规格尺寸：1200×600×600mm 。玻璃前门</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</si>
</sst>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62">
    <font>
      <sz val="12"/>
      <name val="等线"/>
      <charset val="134"/>
    </font>
    <font>
      <sz val="11"/>
      <color theme="1"/>
      <name val="等线"/>
      <charset val="134"/>
      <scheme val="minor"/>
    </font>
    <font>
      <sz val="11"/>
      <color theme="1"/>
      <name val="微软雅黑"/>
      <charset val="134"/>
    </font>
    <font>
      <b/>
      <sz val="11"/>
      <color theme="1"/>
      <name val="微软雅黑"/>
      <charset val="134"/>
    </font>
    <font>
      <sz val="11"/>
      <name val="微软雅黑"/>
      <charset val="134"/>
    </font>
    <font>
      <sz val="12"/>
      <color theme="1"/>
      <name val="等线"/>
      <charset val="134"/>
    </font>
    <font>
      <b/>
      <sz val="10"/>
      <color theme="1"/>
      <name val="微软雅黑"/>
      <charset val="134"/>
    </font>
    <font>
      <sz val="10"/>
      <color theme="1"/>
      <name val="微软雅黑"/>
      <charset val="134"/>
    </font>
    <font>
      <sz val="11"/>
      <color theme="1"/>
      <name val="思源黑体 CN Normal"/>
      <charset val="134"/>
    </font>
    <font>
      <sz val="12"/>
      <color theme="1"/>
      <name val="思源黑体 CN Normal"/>
      <charset val="134"/>
    </font>
    <font>
      <sz val="11"/>
      <color rgb="FF000000"/>
      <name val="微软雅黑"/>
      <charset val="134"/>
    </font>
    <font>
      <b/>
      <sz val="11"/>
      <color rgb="FF000000"/>
      <name val="微软雅黑"/>
      <charset val="134"/>
    </font>
    <font>
      <sz val="12"/>
      <color rgb="FF000000"/>
      <name val="思源黑体 CN Normal"/>
      <charset val="134"/>
    </font>
    <font>
      <sz val="11"/>
      <color rgb="FF000000"/>
      <name val="思源黑体 CN Normal"/>
      <charset val="134"/>
    </font>
    <font>
      <sz val="11"/>
      <color rgb="FFFF0000"/>
      <name val="思源黑体 CN Normal"/>
      <charset val="134"/>
    </font>
    <font>
      <b/>
      <sz val="11"/>
      <color rgb="FFFF0000"/>
      <name val="微软雅黑"/>
      <charset val="134"/>
    </font>
    <font>
      <sz val="11"/>
      <color rgb="FFFF0000"/>
      <name val="微软雅黑"/>
      <charset val="134"/>
    </font>
    <font>
      <sz val="9"/>
      <name val="宋体"/>
      <charset val="134"/>
    </font>
    <font>
      <sz val="11"/>
      <name val="宋体"/>
      <charset val="134"/>
    </font>
    <font>
      <sz val="11"/>
      <color rgb="FF000000"/>
      <name val="宋体"/>
      <charset val="134"/>
    </font>
    <font>
      <b/>
      <sz val="11"/>
      <color rgb="FF000000"/>
      <name val="宋体"/>
      <charset val="134"/>
    </font>
    <font>
      <sz val="12"/>
      <name val="宋体"/>
      <charset val="134"/>
    </font>
    <font>
      <sz val="12"/>
      <color rgb="FF000000"/>
      <name val="宋体"/>
      <charset val="134"/>
    </font>
    <font>
      <sz val="10"/>
      <color rgb="FF000000"/>
      <name val="思源黑体 CN Normal"/>
      <charset val="134"/>
    </font>
    <font>
      <sz val="10"/>
      <color rgb="FF000000"/>
      <name val="宋体"/>
      <charset val="134"/>
    </font>
    <font>
      <sz val="11"/>
      <color rgb="FFFF0000"/>
      <name val="宋体"/>
      <charset val="134"/>
    </font>
    <font>
      <b/>
      <sz val="11"/>
      <color rgb="FFFF0000"/>
      <name val="宋体"/>
      <charset val="134"/>
    </font>
    <font>
      <b/>
      <sz val="11"/>
      <color theme="1"/>
      <name val="宋体"/>
      <charset val="134"/>
    </font>
    <font>
      <sz val="9"/>
      <name val="微软雅黑"/>
      <charset val="134"/>
    </font>
    <font>
      <b/>
      <sz val="11"/>
      <name val="微软雅黑"/>
      <charset val="134"/>
    </font>
    <font>
      <sz val="11"/>
      <color rgb="FF000000"/>
      <name val="微软雅黑"/>
      <charset val="204"/>
    </font>
    <font>
      <i/>
      <sz val="11"/>
      <color theme="1"/>
      <name val="微软雅黑"/>
      <charset val="134"/>
    </font>
    <font>
      <sz val="12"/>
      <color rgb="FF000000"/>
      <name val="微软雅黑"/>
      <charset val="134"/>
    </font>
    <font>
      <sz val="12"/>
      <name val="微软雅黑"/>
      <charset val="134"/>
    </font>
    <font>
      <sz val="10"/>
      <color rgb="FF000000"/>
      <name val="微软雅黑"/>
      <charset val="134"/>
    </font>
    <font>
      <sz val="10"/>
      <name val="微软雅黑"/>
      <charset val="134"/>
    </font>
    <font>
      <b/>
      <sz val="14"/>
      <color rgb="FF000000"/>
      <name val="微软雅黑"/>
      <charset val="134"/>
    </font>
    <font>
      <b/>
      <sz val="16"/>
      <color rgb="FF000000"/>
      <name val="微软雅黑"/>
      <charset val="134"/>
    </font>
    <font>
      <b/>
      <sz val="10"/>
      <color rgb="FF000000"/>
      <name val="微软雅黑"/>
      <charset val="134"/>
    </font>
    <font>
      <sz val="10"/>
      <name val="宋体"/>
      <charset val="134"/>
    </font>
    <font>
      <b/>
      <sz val="11"/>
      <color rgb="FF000000"/>
      <name val="思源黑体 CN Normal"/>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宋体"/>
      <charset val="134"/>
    </font>
    <font>
      <sz val="11"/>
      <name val="Times New Roman"/>
      <charset val="134"/>
    </font>
  </fonts>
  <fills count="35">
    <fill>
      <patternFill patternType="none"/>
    </fill>
    <fill>
      <patternFill patternType="gray125"/>
    </fill>
    <fill>
      <patternFill patternType="solid">
        <fgColor theme="0"/>
        <bgColor indexed="64"/>
      </patternFill>
    </fill>
    <fill>
      <patternFill patternType="solid">
        <fgColor rgb="FFD8D8D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1" fillId="4" borderId="24" applyNumberFormat="0" applyFont="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25" applyNumberFormat="0" applyFill="0" applyAlignment="0" applyProtection="0">
      <alignment vertical="center"/>
    </xf>
    <xf numFmtId="0" fontId="47" fillId="0" borderId="25" applyNumberFormat="0" applyFill="0" applyAlignment="0" applyProtection="0">
      <alignment vertical="center"/>
    </xf>
    <xf numFmtId="0" fontId="48" fillId="0" borderId="26" applyNumberFormat="0" applyFill="0" applyAlignment="0" applyProtection="0">
      <alignment vertical="center"/>
    </xf>
    <xf numFmtId="0" fontId="48" fillId="0" borderId="0" applyNumberFormat="0" applyFill="0" applyBorder="0" applyAlignment="0" applyProtection="0">
      <alignment vertical="center"/>
    </xf>
    <xf numFmtId="0" fontId="49" fillId="5" borderId="27" applyNumberFormat="0" applyAlignment="0" applyProtection="0">
      <alignment vertical="center"/>
    </xf>
    <xf numFmtId="0" fontId="50" fillId="6" borderId="28" applyNumberFormat="0" applyAlignment="0" applyProtection="0">
      <alignment vertical="center"/>
    </xf>
    <xf numFmtId="0" fontId="51" fillId="6" borderId="27" applyNumberFormat="0" applyAlignment="0" applyProtection="0">
      <alignment vertical="center"/>
    </xf>
    <xf numFmtId="0" fontId="52" fillId="7" borderId="29" applyNumberFormat="0" applyAlignment="0" applyProtection="0">
      <alignment vertical="center"/>
    </xf>
    <xf numFmtId="0" fontId="53" fillId="0" borderId="30" applyNumberFormat="0" applyFill="0" applyAlignment="0" applyProtection="0">
      <alignment vertical="center"/>
    </xf>
    <xf numFmtId="0" fontId="54" fillId="0" borderId="31" applyNumberFormat="0" applyFill="0" applyAlignment="0" applyProtection="0">
      <alignment vertical="center"/>
    </xf>
    <xf numFmtId="0" fontId="55" fillId="8" borderId="0" applyNumberFormat="0" applyBorder="0" applyAlignment="0" applyProtection="0">
      <alignment vertical="center"/>
    </xf>
    <xf numFmtId="0" fontId="56" fillId="9" borderId="0" applyNumberFormat="0" applyBorder="0" applyAlignment="0" applyProtection="0">
      <alignment vertical="center"/>
    </xf>
    <xf numFmtId="0" fontId="57" fillId="10" borderId="0" applyNumberFormat="0" applyBorder="0" applyAlignment="0" applyProtection="0">
      <alignment vertical="center"/>
    </xf>
    <xf numFmtId="0" fontId="58" fillId="11" borderId="0" applyNumberFormat="0" applyBorder="0" applyAlignment="0" applyProtection="0">
      <alignment vertical="center"/>
    </xf>
    <xf numFmtId="0" fontId="59" fillId="12" borderId="0" applyNumberFormat="0" applyBorder="0" applyAlignment="0" applyProtection="0">
      <alignment vertical="center"/>
    </xf>
    <xf numFmtId="0" fontId="59" fillId="13" borderId="0" applyNumberFormat="0" applyBorder="0" applyAlignment="0" applyProtection="0">
      <alignment vertical="center"/>
    </xf>
    <xf numFmtId="0" fontId="58" fillId="14" borderId="0" applyNumberFormat="0" applyBorder="0" applyAlignment="0" applyProtection="0">
      <alignment vertical="center"/>
    </xf>
    <xf numFmtId="0" fontId="58" fillId="15" borderId="0" applyNumberFormat="0" applyBorder="0" applyAlignment="0" applyProtection="0">
      <alignment vertical="center"/>
    </xf>
    <xf numFmtId="0" fontId="59" fillId="16" borderId="0" applyNumberFormat="0" applyBorder="0" applyAlignment="0" applyProtection="0">
      <alignment vertical="center"/>
    </xf>
    <xf numFmtId="0" fontId="59" fillId="17" borderId="0" applyNumberFormat="0" applyBorder="0" applyAlignment="0" applyProtection="0">
      <alignment vertical="center"/>
    </xf>
    <xf numFmtId="0" fontId="58" fillId="18" borderId="0" applyNumberFormat="0" applyBorder="0" applyAlignment="0" applyProtection="0">
      <alignment vertical="center"/>
    </xf>
    <xf numFmtId="0" fontId="58" fillId="19" borderId="0" applyNumberFormat="0" applyBorder="0" applyAlignment="0" applyProtection="0">
      <alignment vertical="center"/>
    </xf>
    <xf numFmtId="0" fontId="59" fillId="20" borderId="0" applyNumberFormat="0" applyBorder="0" applyAlignment="0" applyProtection="0">
      <alignment vertical="center"/>
    </xf>
    <xf numFmtId="0" fontId="59" fillId="21" borderId="0" applyNumberFormat="0" applyBorder="0" applyAlignment="0" applyProtection="0">
      <alignment vertical="center"/>
    </xf>
    <xf numFmtId="0" fontId="58" fillId="22" borderId="0" applyNumberFormat="0" applyBorder="0" applyAlignment="0" applyProtection="0">
      <alignment vertical="center"/>
    </xf>
    <xf numFmtId="0" fontId="58" fillId="23" borderId="0" applyNumberFormat="0" applyBorder="0" applyAlignment="0" applyProtection="0">
      <alignment vertical="center"/>
    </xf>
    <xf numFmtId="0" fontId="59" fillId="24" borderId="0" applyNumberFormat="0" applyBorder="0" applyAlignment="0" applyProtection="0">
      <alignment vertical="center"/>
    </xf>
    <xf numFmtId="0" fontId="59" fillId="25" borderId="0" applyNumberFormat="0" applyBorder="0" applyAlignment="0" applyProtection="0">
      <alignment vertical="center"/>
    </xf>
    <xf numFmtId="0" fontId="58" fillId="26" borderId="0" applyNumberFormat="0" applyBorder="0" applyAlignment="0" applyProtection="0">
      <alignment vertical="center"/>
    </xf>
    <xf numFmtId="0" fontId="58" fillId="27" borderId="0" applyNumberFormat="0" applyBorder="0" applyAlignment="0" applyProtection="0">
      <alignment vertical="center"/>
    </xf>
    <xf numFmtId="0" fontId="59" fillId="28" borderId="0" applyNumberFormat="0" applyBorder="0" applyAlignment="0" applyProtection="0">
      <alignment vertical="center"/>
    </xf>
    <xf numFmtId="0" fontId="59" fillId="29" borderId="0" applyNumberFormat="0" applyBorder="0" applyAlignment="0" applyProtection="0">
      <alignment vertical="center"/>
    </xf>
    <xf numFmtId="0" fontId="58" fillId="30" borderId="0" applyNumberFormat="0" applyBorder="0" applyAlignment="0" applyProtection="0">
      <alignment vertical="center"/>
    </xf>
    <xf numFmtId="0" fontId="58" fillId="31" borderId="0" applyNumberFormat="0" applyBorder="0" applyAlignment="0" applyProtection="0">
      <alignment vertical="center"/>
    </xf>
    <xf numFmtId="0" fontId="59" fillId="32" borderId="0" applyNumberFormat="0" applyBorder="0" applyAlignment="0" applyProtection="0">
      <alignment vertical="center"/>
    </xf>
    <xf numFmtId="0" fontId="59" fillId="33" borderId="0" applyNumberFormat="0" applyBorder="0" applyAlignment="0" applyProtection="0">
      <alignment vertical="center"/>
    </xf>
    <xf numFmtId="0" fontId="58" fillId="34" borderId="0" applyNumberFormat="0" applyBorder="0" applyAlignment="0" applyProtection="0">
      <alignment vertical="center"/>
    </xf>
    <xf numFmtId="0" fontId="60" fillId="0" borderId="0">
      <alignment vertical="center"/>
    </xf>
    <xf numFmtId="0" fontId="60" fillId="0" borderId="0">
      <alignment vertical="center"/>
    </xf>
    <xf numFmtId="0" fontId="21" fillId="0" borderId="0">
      <alignment vertical="center"/>
    </xf>
    <xf numFmtId="0" fontId="21" fillId="0" borderId="0"/>
  </cellStyleXfs>
  <cellXfs count="253">
    <xf numFmtId="0" fontId="0" fillId="0" borderId="0" xfId="0">
      <alignment vertical="center"/>
    </xf>
    <xf numFmtId="0" fontId="1" fillId="0" borderId="0" xfId="0" applyFont="1" applyFill="1" applyAlignment="1">
      <alignment vertical="center"/>
    </xf>
    <xf numFmtId="0" fontId="2" fillId="0" borderId="0" xfId="0" applyFont="1" applyFill="1" applyAlignment="1">
      <alignment wrapText="1"/>
    </xf>
    <xf numFmtId="49" fontId="2" fillId="0" borderId="0" xfId="0" applyNumberFormat="1" applyFont="1" applyFill="1" applyAlignment="1">
      <alignment horizontal="right" vertical="center" wrapText="1"/>
    </xf>
    <xf numFmtId="49" fontId="2" fillId="0" borderId="0" xfId="0" applyNumberFormat="1" applyFont="1" applyFill="1" applyAlignment="1">
      <alignment horizontal="left" vertical="center" wrapText="1"/>
    </xf>
    <xf numFmtId="49" fontId="3" fillId="0" borderId="0" xfId="0" applyNumberFormat="1" applyFont="1" applyFill="1" applyAlignment="1">
      <alignment horizontal="left" vertical="center" wrapText="1"/>
    </xf>
    <xf numFmtId="0" fontId="2" fillId="0" borderId="0" xfId="0" applyFont="1" applyFill="1" applyAlignment="1">
      <alignment horizontal="center" vertical="center" wrapText="1"/>
    </xf>
    <xf numFmtId="0" fontId="2"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5" xfId="0" applyFont="1" applyFill="1" applyBorder="1" applyAlignment="1" applyProtection="1">
      <alignment horizontal="left" vertical="center" wrapText="1"/>
    </xf>
    <xf numFmtId="0" fontId="2" fillId="2" borderId="4"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left" vertical="center" wrapText="1"/>
    </xf>
    <xf numFmtId="0" fontId="2" fillId="2" borderId="2" xfId="0" applyFont="1" applyFill="1" applyBorder="1" applyAlignment="1" applyProtection="1">
      <alignment horizontal="center" vertical="center"/>
    </xf>
    <xf numFmtId="0" fontId="4" fillId="2" borderId="2" xfId="0" applyFont="1" applyFill="1" applyBorder="1" applyAlignment="1" applyProtection="1">
      <alignment horizontal="left" vertical="center" wrapText="1"/>
    </xf>
    <xf numFmtId="0" fontId="2" fillId="2" borderId="6" xfId="0" applyFont="1" applyFill="1" applyBorder="1" applyAlignment="1" applyProtection="1">
      <alignment horizontal="center" vertical="center" wrapText="1"/>
    </xf>
    <xf numFmtId="0" fontId="2" fillId="2" borderId="1" xfId="0" applyFont="1" applyFill="1" applyBorder="1" applyAlignment="1" applyProtection="1">
      <alignment horizontal="center" vertical="top" wrapText="1"/>
      <protection locked="0"/>
    </xf>
    <xf numFmtId="0" fontId="2" fillId="2" borderId="1" xfId="0" applyFont="1" applyFill="1" applyBorder="1" applyAlignment="1" applyProtection="1">
      <alignment horizontal="left" vertical="top" wrapText="1"/>
      <protection locked="0"/>
    </xf>
    <xf numFmtId="0" fontId="4" fillId="2" borderId="1" xfId="0" applyFont="1" applyFill="1" applyBorder="1" applyAlignment="1" applyProtection="1">
      <alignment horizontal="left" vertical="center" wrapText="1"/>
    </xf>
    <xf numFmtId="0" fontId="2" fillId="2" borderId="3" xfId="0" applyFont="1" applyFill="1" applyBorder="1" applyAlignment="1" applyProtection="1">
      <alignment horizontal="center" vertical="center" wrapText="1"/>
    </xf>
    <xf numFmtId="0" fontId="2" fillId="2" borderId="3" xfId="0" applyFont="1" applyFill="1" applyBorder="1" applyAlignment="1" applyProtection="1">
      <alignment horizontal="left" vertical="center" wrapText="1"/>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top" wrapText="1"/>
    </xf>
    <xf numFmtId="0" fontId="2" fillId="2" borderId="3" xfId="0" applyFont="1" applyFill="1" applyBorder="1" applyAlignment="1">
      <alignment horizontal="left" vertical="top" wrapText="1"/>
    </xf>
    <xf numFmtId="0" fontId="2" fillId="2" borderId="9"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1" xfId="0" applyFont="1" applyFill="1" applyBorder="1" applyAlignment="1" applyProtection="1">
      <alignment horizontal="left" vertical="center" wrapText="1"/>
    </xf>
    <xf numFmtId="0" fontId="2" fillId="2" borderId="11" xfId="0" applyFont="1" applyFill="1" applyBorder="1" applyAlignment="1" applyProtection="1">
      <alignment horizontal="center" vertical="center"/>
    </xf>
    <xf numFmtId="0" fontId="5" fillId="0" borderId="0" xfId="0" applyFont="1" applyAlignment="1">
      <alignment vertical="center" wrapText="1"/>
    </xf>
    <xf numFmtId="0" fontId="6" fillId="2" borderId="0" xfId="0" applyFont="1" applyFill="1" applyAlignment="1">
      <alignment horizontal="left" vertical="center"/>
    </xf>
    <xf numFmtId="0" fontId="6" fillId="0" borderId="0" xfId="0" applyFont="1" applyFill="1" applyAlignment="1">
      <alignment horizontal="left" vertical="center"/>
    </xf>
    <xf numFmtId="0" fontId="7" fillId="0" borderId="0" xfId="0" applyFont="1" applyFill="1" applyAlignment="1">
      <alignment horizontal="left" vertical="center"/>
    </xf>
    <xf numFmtId="0" fontId="5" fillId="0" borderId="0" xfId="0" applyFont="1">
      <alignment vertical="center"/>
    </xf>
    <xf numFmtId="0" fontId="5" fillId="0" borderId="0" xfId="0" applyFont="1" applyAlignment="1">
      <alignment horizontal="center" vertical="center"/>
    </xf>
    <xf numFmtId="0" fontId="2" fillId="0" borderId="0" xfId="0" applyFont="1" applyAlignment="1">
      <alignment wrapText="1"/>
    </xf>
    <xf numFmtId="49" fontId="2" fillId="0" borderId="0" xfId="0" applyNumberFormat="1" applyFont="1" applyAlignment="1">
      <alignment horizontal="right" vertical="center" wrapText="1"/>
    </xf>
    <xf numFmtId="49" fontId="2"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0" fontId="2" fillId="0" borderId="0" xfId="0" applyFont="1" applyAlignment="1">
      <alignment horizontal="center" vertical="center" wrapText="1"/>
    </xf>
    <xf numFmtId="0" fontId="8" fillId="0" borderId="0" xfId="0" applyFont="1" applyAlignment="1">
      <alignment wrapText="1"/>
    </xf>
    <xf numFmtId="0" fontId="2" fillId="2" borderId="3"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2"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2" fillId="2" borderId="3" xfId="0" applyFont="1" applyFill="1" applyBorder="1" applyAlignment="1">
      <alignment horizontal="left" vertical="center"/>
    </xf>
    <xf numFmtId="0" fontId="2" fillId="0" borderId="3" xfId="0" applyFont="1" applyFill="1" applyBorder="1" applyAlignment="1">
      <alignment horizontal="left" vertical="center" wrapText="1"/>
    </xf>
    <xf numFmtId="0" fontId="2" fillId="0" borderId="15" xfId="0" applyFont="1" applyFill="1" applyBorder="1" applyAlignment="1">
      <alignment horizontal="center" vertical="center"/>
    </xf>
    <xf numFmtId="0" fontId="2" fillId="0" borderId="19" xfId="0" applyFont="1" applyFill="1" applyBorder="1" applyAlignment="1">
      <alignment horizontal="center" vertical="center"/>
    </xf>
    <xf numFmtId="0" fontId="9" fillId="0" borderId="0" xfId="0" applyFont="1" applyAlignment="1">
      <alignment vertical="center" wrapText="1"/>
    </xf>
    <xf numFmtId="0" fontId="4" fillId="0" borderId="0" xfId="0" applyFont="1" applyAlignment="1">
      <alignment vertical="center" wrapText="1"/>
    </xf>
    <xf numFmtId="0" fontId="10" fillId="2" borderId="0" xfId="0" applyFont="1" applyFill="1" applyAlignment="1">
      <alignment vertical="center" wrapText="1"/>
    </xf>
    <xf numFmtId="0" fontId="4" fillId="2" borderId="0" xfId="0" applyFont="1" applyFill="1" applyAlignment="1">
      <alignment vertical="center" wrapText="1"/>
    </xf>
    <xf numFmtId="0" fontId="10" fillId="0" borderId="0" xfId="0" applyFont="1" applyAlignment="1">
      <alignment wrapText="1"/>
    </xf>
    <xf numFmtId="0" fontId="10" fillId="0" borderId="0" xfId="0" applyFont="1" applyAlignment="1">
      <alignment vertical="center" wrapText="1"/>
    </xf>
    <xf numFmtId="49" fontId="11" fillId="0" borderId="0" xfId="0" applyNumberFormat="1" applyFont="1" applyAlignment="1">
      <alignment horizontal="right" vertical="center" wrapText="1"/>
    </xf>
    <xf numFmtId="49" fontId="11" fillId="0" borderId="0" xfId="0" applyNumberFormat="1" applyFont="1" applyAlignment="1">
      <alignment horizontal="left" vertical="center" wrapText="1"/>
    </xf>
    <xf numFmtId="0" fontId="11" fillId="0" borderId="0" xfId="0" applyFont="1" applyAlignment="1">
      <alignment horizontal="left" vertical="center" wrapText="1"/>
    </xf>
    <xf numFmtId="49" fontId="11" fillId="2" borderId="0" xfId="0" applyNumberFormat="1" applyFont="1" applyFill="1" applyAlignment="1">
      <alignment horizontal="center" vertical="center" wrapText="1"/>
    </xf>
    <xf numFmtId="0" fontId="10" fillId="2" borderId="0" xfId="0" applyFont="1" applyFill="1" applyAlignment="1">
      <alignment horizontal="center" vertical="center" wrapText="1"/>
    </xf>
    <xf numFmtId="0" fontId="11" fillId="2" borderId="20" xfId="0" applyFont="1" applyFill="1" applyBorder="1" applyAlignment="1">
      <alignment horizontal="center" vertical="center" wrapText="1"/>
    </xf>
    <xf numFmtId="49" fontId="11" fillId="2" borderId="20" xfId="0" applyNumberFormat="1" applyFont="1" applyFill="1" applyBorder="1" applyAlignment="1">
      <alignment horizontal="center" vertical="center" wrapText="1"/>
    </xf>
    <xf numFmtId="0" fontId="10" fillId="2" borderId="0" xfId="0" applyFont="1" applyFill="1" applyAlignment="1">
      <alignment wrapText="1"/>
    </xf>
    <xf numFmtId="49" fontId="4" fillId="0" borderId="1" xfId="0" applyNumberFormat="1" applyFont="1" applyBorder="1" applyAlignment="1">
      <alignment horizontal="left" vertical="center" wrapText="1"/>
    </xf>
    <xf numFmtId="0" fontId="4" fillId="0" borderId="0" xfId="0" applyFont="1">
      <alignment vertical="center"/>
    </xf>
    <xf numFmtId="49" fontId="11" fillId="3" borderId="3" xfId="0" applyNumberFormat="1" applyFont="1" applyFill="1" applyBorder="1" applyAlignment="1">
      <alignment horizontal="center" vertical="center"/>
    </xf>
    <xf numFmtId="0" fontId="11" fillId="0" borderId="21" xfId="0" applyFont="1" applyFill="1" applyBorder="1" applyAlignment="1">
      <alignment horizontal="center" vertical="center"/>
    </xf>
    <xf numFmtId="0" fontId="11" fillId="0" borderId="21" xfId="0" applyFont="1" applyFill="1" applyBorder="1" applyAlignment="1">
      <alignment horizontal="center" vertical="center" wrapText="1"/>
    </xf>
    <xf numFmtId="49" fontId="11" fillId="0" borderId="21" xfId="0" applyNumberFormat="1" applyFont="1" applyFill="1" applyBorder="1" applyAlignment="1">
      <alignment horizontal="center" vertical="center"/>
    </xf>
    <xf numFmtId="0" fontId="11" fillId="0" borderId="22" xfId="0" applyFont="1" applyFill="1" applyBorder="1" applyAlignment="1">
      <alignment horizontal="center" vertical="center"/>
    </xf>
    <xf numFmtId="0" fontId="11" fillId="0" borderId="3" xfId="0" applyFont="1" applyFill="1" applyBorder="1" applyAlignment="1">
      <alignment horizontal="center" vertical="center"/>
    </xf>
    <xf numFmtId="0" fontId="0" fillId="0" borderId="0" xfId="0" applyAlignment="1">
      <alignment vertical="center" wrapText="1"/>
    </xf>
    <xf numFmtId="0" fontId="12" fillId="2" borderId="0" xfId="0" applyFont="1" applyFill="1" applyAlignment="1">
      <alignment vertical="center" wrapText="1"/>
    </xf>
    <xf numFmtId="0" fontId="0" fillId="2" borderId="0" xfId="0" applyFill="1" applyAlignment="1">
      <alignment vertical="center" wrapText="1"/>
    </xf>
    <xf numFmtId="0" fontId="13" fillId="0" borderId="0" xfId="0" applyFont="1" applyAlignment="1">
      <alignment wrapText="1"/>
    </xf>
    <xf numFmtId="0" fontId="12" fillId="0" borderId="0" xfId="0" applyFont="1" applyAlignment="1">
      <alignment vertical="center" wrapText="1"/>
    </xf>
    <xf numFmtId="0" fontId="13" fillId="2" borderId="0" xfId="0" applyFont="1" applyFill="1" applyAlignment="1">
      <alignment wrapText="1"/>
    </xf>
    <xf numFmtId="0" fontId="12" fillId="2" borderId="0" xfId="0" applyFont="1" applyFill="1" applyAlignment="1">
      <alignment horizontal="center" vertical="center" wrapText="1"/>
    </xf>
    <xf numFmtId="0" fontId="0" fillId="2" borderId="0" xfId="0" applyFill="1" applyAlignment="1">
      <alignment horizontal="center" vertical="center" wrapText="1"/>
    </xf>
    <xf numFmtId="0" fontId="13" fillId="0" borderId="0" xfId="0" applyFont="1" applyAlignment="1">
      <alignment horizontal="center" vertical="center" wrapText="1"/>
    </xf>
    <xf numFmtId="0" fontId="12" fillId="0" borderId="0" xfId="0" applyFont="1" applyAlignment="1">
      <alignment horizontal="center" vertical="center" wrapText="1"/>
    </xf>
    <xf numFmtId="0" fontId="0" fillId="0" borderId="0" xfId="0" applyAlignment="1">
      <alignment horizontal="center" vertical="center" wrapText="1"/>
    </xf>
    <xf numFmtId="0" fontId="10" fillId="0" borderId="0" xfId="0" applyFont="1" applyAlignment="1">
      <alignment horizontal="center" vertical="center" wrapText="1"/>
    </xf>
    <xf numFmtId="49" fontId="11" fillId="0" borderId="0" xfId="0" applyNumberFormat="1" applyFont="1" applyAlignment="1">
      <alignment horizontal="center" vertical="center" wrapText="1"/>
    </xf>
    <xf numFmtId="0" fontId="11" fillId="0" borderId="0" xfId="0" applyFont="1" applyAlignment="1">
      <alignment horizontal="center" vertical="center" wrapText="1"/>
    </xf>
    <xf numFmtId="0" fontId="13" fillId="2" borderId="0" xfId="0" applyFont="1" applyFill="1" applyAlignment="1">
      <alignment horizontal="center" vertical="center" wrapText="1"/>
    </xf>
    <xf numFmtId="49" fontId="11" fillId="3" borderId="0" xfId="0" applyNumberFormat="1" applyFont="1" applyFill="1" applyAlignment="1">
      <alignment horizontal="center" vertical="center" wrapText="1"/>
    </xf>
    <xf numFmtId="0" fontId="11" fillId="0" borderId="20" xfId="0" applyFont="1" applyBorder="1" applyAlignment="1">
      <alignment horizontal="center" vertical="center" wrapText="1"/>
    </xf>
    <xf numFmtId="49" fontId="11" fillId="0" borderId="20" xfId="0" applyNumberFormat="1" applyFont="1" applyBorder="1" applyAlignment="1">
      <alignment horizontal="center" vertical="center" wrapText="1"/>
    </xf>
    <xf numFmtId="0" fontId="11" fillId="0" borderId="23" xfId="0" applyFont="1" applyBorder="1" applyAlignment="1">
      <alignment horizontal="center" vertical="center" wrapText="1"/>
    </xf>
    <xf numFmtId="49" fontId="10" fillId="0" borderId="1" xfId="0" applyNumberFormat="1" applyFont="1" applyBorder="1" applyAlignment="1">
      <alignment horizontal="left" vertical="center" wrapText="1"/>
    </xf>
    <xf numFmtId="0" fontId="5" fillId="2" borderId="0" xfId="0" applyFont="1" applyFill="1" applyAlignment="1">
      <alignment vertical="center" wrapText="1"/>
    </xf>
    <xf numFmtId="0" fontId="14" fillId="0" borderId="0" xfId="0" applyFont="1" applyAlignment="1">
      <alignment wrapText="1"/>
    </xf>
    <xf numFmtId="49" fontId="15" fillId="0" borderId="0" xfId="0" applyNumberFormat="1" applyFont="1" applyAlignment="1">
      <alignment horizontal="left" vertical="center" wrapText="1"/>
    </xf>
    <xf numFmtId="0" fontId="16" fillId="0" borderId="0" xfId="0" applyFont="1" applyAlignment="1">
      <alignment vertical="center" wrapText="1"/>
    </xf>
    <xf numFmtId="0" fontId="16" fillId="2" borderId="0" xfId="0" applyFont="1" applyFill="1" applyAlignment="1">
      <alignment vertical="center" wrapText="1"/>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8" fillId="2" borderId="0" xfId="0" applyFont="1" applyFill="1" applyAlignment="1">
      <alignment wrapText="1"/>
    </xf>
    <xf numFmtId="0" fontId="17" fillId="0" borderId="2" xfId="0" applyNumberFormat="1" applyFont="1" applyFill="1" applyBorder="1" applyAlignment="1">
      <alignment horizontal="left" vertical="center" wrapText="1"/>
    </xf>
    <xf numFmtId="0" fontId="9" fillId="2" borderId="0" xfId="0" applyFont="1" applyFill="1" applyAlignment="1">
      <alignment vertical="center" wrapText="1"/>
    </xf>
    <xf numFmtId="0" fontId="10" fillId="0" borderId="0" xfId="0" applyFont="1" applyAlignment="1">
      <alignment horizontal="center" vertical="center"/>
    </xf>
    <xf numFmtId="0" fontId="4" fillId="0" borderId="0" xfId="0" applyFont="1" applyAlignment="1">
      <alignment horizontal="center" vertical="center"/>
    </xf>
    <xf numFmtId="49" fontId="11" fillId="0" borderId="0" xfId="0" applyNumberFormat="1" applyFont="1" applyAlignment="1">
      <alignment horizontal="center" vertical="center"/>
    </xf>
    <xf numFmtId="0" fontId="11" fillId="0" borderId="0" xfId="0" applyFont="1" applyAlignment="1">
      <alignment horizontal="center" vertical="center"/>
    </xf>
    <xf numFmtId="49" fontId="11" fillId="3" borderId="0" xfId="0" applyNumberFormat="1" applyFont="1" applyFill="1" applyAlignment="1">
      <alignment horizontal="center" vertical="center"/>
    </xf>
    <xf numFmtId="0" fontId="11" fillId="0" borderId="1" xfId="0" applyFont="1" applyBorder="1" applyAlignment="1">
      <alignment horizontal="center" vertical="center"/>
    </xf>
    <xf numFmtId="49" fontId="11" fillId="0" borderId="1" xfId="0" applyNumberFormat="1" applyFont="1" applyBorder="1" applyAlignment="1">
      <alignment horizontal="center" vertical="center"/>
    </xf>
    <xf numFmtId="0" fontId="11" fillId="0" borderId="2"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0"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10" fillId="0" borderId="23" xfId="0" applyFont="1" applyBorder="1" applyAlignment="1">
      <alignment horizontal="center" vertical="center"/>
    </xf>
    <xf numFmtId="0" fontId="10" fillId="0" borderId="3" xfId="0" applyFont="1" applyBorder="1" applyAlignment="1">
      <alignment horizontal="center" vertical="center"/>
    </xf>
    <xf numFmtId="0" fontId="18" fillId="0" borderId="0" xfId="0" applyFont="1" applyAlignment="1">
      <alignment horizontal="center" vertical="center"/>
    </xf>
    <xf numFmtId="0" fontId="19" fillId="0" borderId="0" xfId="0" applyFont="1" applyAlignment="1">
      <alignment wrapText="1"/>
    </xf>
    <xf numFmtId="0" fontId="19" fillId="0" borderId="0" xfId="0" applyFont="1" applyAlignment="1">
      <alignment vertical="center" wrapText="1"/>
    </xf>
    <xf numFmtId="0" fontId="18" fillId="0" borderId="0" xfId="0" applyFont="1" applyAlignment="1">
      <alignment vertical="center" wrapText="1"/>
    </xf>
    <xf numFmtId="49" fontId="20" fillId="0" borderId="0" xfId="0" applyNumberFormat="1" applyFont="1" applyAlignment="1">
      <alignment horizontal="right" vertical="center" wrapText="1"/>
    </xf>
    <xf numFmtId="49" fontId="20" fillId="0" borderId="0" xfId="0" applyNumberFormat="1" applyFont="1" applyAlignment="1">
      <alignment horizontal="left" vertical="center" wrapText="1"/>
    </xf>
    <xf numFmtId="0" fontId="20" fillId="0" borderId="0" xfId="0" applyFont="1" applyAlignment="1">
      <alignment horizontal="left" vertical="center" wrapText="1"/>
    </xf>
    <xf numFmtId="49" fontId="20" fillId="3" borderId="0" xfId="0" applyNumberFormat="1" applyFont="1" applyFill="1" applyAlignment="1">
      <alignment horizontal="center" vertical="center" wrapText="1"/>
    </xf>
    <xf numFmtId="0" fontId="19" fillId="0" borderId="0" xfId="0" applyFont="1" applyAlignment="1">
      <alignment horizontal="center" vertical="center" wrapText="1"/>
    </xf>
    <xf numFmtId="0" fontId="20" fillId="0" borderId="1" xfId="0" applyFont="1" applyBorder="1" applyAlignment="1">
      <alignment horizontal="center" vertical="center"/>
    </xf>
    <xf numFmtId="49" fontId="20" fillId="0" borderId="1" xfId="0" applyNumberFormat="1" applyFont="1" applyBorder="1" applyAlignment="1">
      <alignment horizontal="center" vertical="center"/>
    </xf>
    <xf numFmtId="49" fontId="20" fillId="0" borderId="2" xfId="0" applyNumberFormat="1" applyFont="1" applyBorder="1" applyAlignment="1">
      <alignment horizontal="center" vertical="center" wrapText="1"/>
    </xf>
    <xf numFmtId="0" fontId="19" fillId="0" borderId="0" xfId="0" applyFont="1" applyAlignment="1">
      <alignment horizontal="center" vertical="center"/>
    </xf>
    <xf numFmtId="49" fontId="18" fillId="0" borderId="1" xfId="0" applyNumberFormat="1" applyFont="1" applyBorder="1" applyAlignment="1">
      <alignment horizontal="left" vertical="center" wrapText="1"/>
    </xf>
    <xf numFmtId="0" fontId="2" fillId="2" borderId="3" xfId="0" applyFont="1" applyFill="1" applyBorder="1" applyAlignment="1">
      <alignment horizontal="left" vertical="center" wrapText="1"/>
    </xf>
    <xf numFmtId="0" fontId="0" fillId="0" borderId="0" xfId="0" applyAlignment="1">
      <alignment horizontal="center" vertical="center"/>
    </xf>
    <xf numFmtId="0" fontId="21" fillId="0" borderId="0" xfId="0" applyFont="1" applyAlignment="1">
      <alignment horizontal="center" vertical="center"/>
    </xf>
    <xf numFmtId="0" fontId="19" fillId="0" borderId="0" xfId="0" applyFont="1" applyAlignment="1">
      <alignment horizontal="center"/>
    </xf>
    <xf numFmtId="0" fontId="22" fillId="0" borderId="0" xfId="0" applyFont="1" applyAlignment="1">
      <alignment horizontal="center" vertical="center"/>
    </xf>
    <xf numFmtId="0" fontId="10" fillId="0" borderId="0" xfId="0" applyFont="1" applyAlignment="1">
      <alignment horizontal="center"/>
    </xf>
    <xf numFmtId="49" fontId="10" fillId="0" borderId="0" xfId="0" applyNumberFormat="1" applyFont="1" applyAlignment="1">
      <alignment horizontal="center" vertical="center"/>
    </xf>
    <xf numFmtId="49" fontId="10" fillId="3" borderId="0" xfId="0" applyNumberFormat="1" applyFont="1" applyFill="1" applyAlignment="1">
      <alignment horizontal="center" vertical="center"/>
    </xf>
    <xf numFmtId="49" fontId="11" fillId="0" borderId="2" xfId="0" applyNumberFormat="1" applyFont="1" applyBorder="1" applyAlignment="1">
      <alignment horizontal="center" vertical="center" wrapText="1"/>
    </xf>
    <xf numFmtId="0" fontId="23" fillId="0" borderId="0" xfId="0" applyFont="1" applyAlignment="1">
      <alignment horizontal="center" vertical="center"/>
    </xf>
    <xf numFmtId="49" fontId="11" fillId="0" borderId="2" xfId="0" applyNumberFormat="1" applyFont="1" applyBorder="1" applyAlignment="1">
      <alignment horizontal="center" vertical="center"/>
    </xf>
    <xf numFmtId="0" fontId="23" fillId="0" borderId="0" xfId="0" applyFont="1">
      <alignment vertical="center"/>
    </xf>
    <xf numFmtId="0" fontId="24" fillId="0" borderId="0" xfId="0" applyFont="1" applyAlignment="1">
      <alignment horizontal="center" vertical="center"/>
    </xf>
    <xf numFmtId="0" fontId="22" fillId="2" borderId="0" xfId="0" applyFont="1" applyFill="1" applyAlignment="1">
      <alignment vertical="center" wrapText="1"/>
    </xf>
    <xf numFmtId="0" fontId="21" fillId="2" borderId="0" xfId="0" applyFont="1" applyFill="1" applyAlignment="1">
      <alignment vertical="center" wrapText="1"/>
    </xf>
    <xf numFmtId="0" fontId="19" fillId="2" borderId="0" xfId="0" applyFont="1" applyFill="1" applyAlignment="1">
      <alignment wrapText="1"/>
    </xf>
    <xf numFmtId="0" fontId="25" fillId="2" borderId="0" xfId="0" applyFont="1" applyFill="1" applyAlignment="1">
      <alignment horizontal="center" wrapText="1"/>
    </xf>
    <xf numFmtId="49" fontId="20" fillId="2" borderId="0" xfId="0" applyNumberFormat="1" applyFont="1" applyFill="1" applyAlignment="1">
      <alignment horizontal="right" vertical="center" wrapText="1"/>
    </xf>
    <xf numFmtId="49" fontId="20" fillId="2" borderId="0" xfId="0" applyNumberFormat="1" applyFont="1" applyFill="1" applyAlignment="1">
      <alignment horizontal="left" vertical="center" wrapText="1"/>
    </xf>
    <xf numFmtId="49" fontId="26" fillId="2" borderId="0" xfId="0" applyNumberFormat="1" applyFont="1" applyFill="1" applyAlignment="1">
      <alignment horizontal="center" vertical="center" wrapText="1"/>
    </xf>
    <xf numFmtId="0" fontId="20" fillId="2" borderId="0" xfId="0" applyFont="1" applyFill="1" applyAlignment="1">
      <alignment horizontal="left" vertical="center" wrapText="1"/>
    </xf>
    <xf numFmtId="49" fontId="27" fillId="2" borderId="0" xfId="0" applyNumberFormat="1" applyFont="1" applyFill="1" applyAlignment="1">
      <alignment horizontal="center" vertical="center" wrapText="1"/>
    </xf>
    <xf numFmtId="0" fontId="27" fillId="2" borderId="0" xfId="0" applyFont="1" applyFill="1" applyAlignment="1">
      <alignment horizontal="center" vertical="center" wrapText="1"/>
    </xf>
    <xf numFmtId="0" fontId="27" fillId="2" borderId="1" xfId="0" applyFont="1" applyFill="1" applyBorder="1" applyAlignment="1">
      <alignment horizontal="center" vertical="center" wrapText="1"/>
    </xf>
    <xf numFmtId="49" fontId="27"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28" fillId="0" borderId="3" xfId="0" applyFont="1" applyFill="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1" fillId="0" borderId="20" xfId="0" applyFont="1" applyBorder="1" applyAlignment="1">
      <alignment horizontal="center" vertical="center"/>
    </xf>
    <xf numFmtId="0" fontId="11" fillId="0" borderId="6" xfId="0" applyFont="1" applyBorder="1" applyAlignment="1">
      <alignment horizontal="center" vertical="center"/>
    </xf>
    <xf numFmtId="0" fontId="11" fillId="0" borderId="23" xfId="0" applyFont="1" applyBorder="1" applyAlignment="1">
      <alignment horizontal="center" vertical="center"/>
    </xf>
    <xf numFmtId="0" fontId="11" fillId="0" borderId="3" xfId="0" applyFont="1" applyBorder="1" applyAlignment="1">
      <alignment horizontal="center" vertical="center"/>
    </xf>
    <xf numFmtId="0" fontId="11"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4" fillId="0" borderId="0" xfId="0" applyFont="1" applyAlignment="1">
      <alignment horizontal="center"/>
    </xf>
    <xf numFmtId="49" fontId="29" fillId="0" borderId="0" xfId="0" applyNumberFormat="1" applyFont="1" applyAlignment="1">
      <alignment horizontal="center" vertical="center"/>
    </xf>
    <xf numFmtId="0" fontId="29" fillId="0" borderId="0" xfId="0" applyFont="1" applyAlignment="1">
      <alignment horizontal="center" vertical="center"/>
    </xf>
    <xf numFmtId="49" fontId="29" fillId="3" borderId="0" xfId="0" applyNumberFormat="1" applyFont="1" applyFill="1" applyAlignment="1">
      <alignment horizontal="center" vertical="center"/>
    </xf>
    <xf numFmtId="0" fontId="29" fillId="0" borderId="1" xfId="0" applyFont="1" applyBorder="1" applyAlignment="1">
      <alignment horizontal="center" vertical="center"/>
    </xf>
    <xf numFmtId="49" fontId="29" fillId="0" borderId="1" xfId="0" applyNumberFormat="1" applyFont="1" applyBorder="1" applyAlignment="1">
      <alignment horizontal="center" vertical="center"/>
    </xf>
    <xf numFmtId="0" fontId="29" fillId="0" borderId="10" xfId="0" applyFont="1" applyBorder="1" applyAlignment="1">
      <alignment horizontal="center" vertical="center"/>
    </xf>
    <xf numFmtId="0" fontId="16" fillId="2" borderId="0" xfId="0" applyFont="1" applyFill="1" applyAlignment="1">
      <alignment wrapText="1"/>
    </xf>
    <xf numFmtId="49" fontId="11" fillId="2" borderId="0" xfId="0" applyNumberFormat="1" applyFont="1" applyFill="1" applyAlignment="1">
      <alignment horizontal="right" vertical="center" wrapText="1"/>
    </xf>
    <xf numFmtId="49" fontId="11" fillId="2" borderId="0" xfId="0" applyNumberFormat="1" applyFont="1" applyFill="1" applyAlignment="1">
      <alignment horizontal="left" vertical="center" wrapText="1"/>
    </xf>
    <xf numFmtId="49" fontId="15" fillId="2" borderId="0" xfId="0" applyNumberFormat="1" applyFont="1" applyFill="1" applyAlignment="1">
      <alignment horizontal="left" vertical="center" wrapText="1"/>
    </xf>
    <xf numFmtId="0" fontId="11" fillId="2" borderId="0" xfId="0" applyFont="1" applyFill="1" applyAlignment="1">
      <alignment horizontal="left" vertical="center" wrapText="1"/>
    </xf>
    <xf numFmtId="49" fontId="15" fillId="2" borderId="0" xfId="0" applyNumberFormat="1" applyFont="1" applyFill="1" applyAlignment="1">
      <alignment horizontal="center" vertical="center" wrapText="1"/>
    </xf>
    <xf numFmtId="176" fontId="10" fillId="2" borderId="0" xfId="0" applyNumberFormat="1" applyFont="1" applyFill="1" applyAlignment="1">
      <alignment horizontal="center" vertical="center" wrapText="1"/>
    </xf>
    <xf numFmtId="0" fontId="11" fillId="2" borderId="1" xfId="0"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0" fontId="11" fillId="2" borderId="0" xfId="0" applyFont="1" applyFill="1" applyAlignment="1">
      <alignment vertical="center" wrapText="1"/>
    </xf>
    <xf numFmtId="0" fontId="4" fillId="0" borderId="3" xfId="0" applyFont="1" applyFill="1" applyBorder="1" applyAlignment="1">
      <alignment horizontal="left" vertical="center" wrapText="1"/>
    </xf>
    <xf numFmtId="0" fontId="30" fillId="0" borderId="3" xfId="0" applyFont="1" applyFill="1" applyBorder="1" applyAlignment="1">
      <alignment horizontal="left" vertical="center" wrapText="1"/>
    </xf>
    <xf numFmtId="49" fontId="31" fillId="0" borderId="1" xfId="0" applyNumberFormat="1" applyFont="1" applyBorder="1" applyAlignment="1">
      <alignment horizontal="left" vertical="center" wrapText="1"/>
    </xf>
    <xf numFmtId="0" fontId="2" fillId="2" borderId="0" xfId="0" applyFont="1" applyFill="1" applyAlignment="1">
      <alignment wrapText="1"/>
    </xf>
    <xf numFmtId="49" fontId="10" fillId="0" borderId="2" xfId="0" applyNumberFormat="1" applyFont="1" applyBorder="1" applyAlignment="1">
      <alignment horizontal="center" vertical="center"/>
    </xf>
    <xf numFmtId="0" fontId="32" fillId="2" borderId="0" xfId="0" applyFont="1" applyFill="1" applyAlignment="1">
      <alignment vertical="center" wrapText="1"/>
    </xf>
    <xf numFmtId="0" fontId="33" fillId="2" borderId="0" xfId="0" applyFont="1" applyFill="1" applyAlignment="1">
      <alignment horizontal="center" vertical="center"/>
    </xf>
    <xf numFmtId="0" fontId="10" fillId="2" borderId="0" xfId="0" applyFont="1" applyFill="1" applyAlignment="1">
      <alignment horizontal="center" wrapText="1"/>
    </xf>
    <xf numFmtId="0" fontId="33" fillId="2" borderId="0" xfId="0" applyFont="1" applyFill="1" applyAlignment="1">
      <alignment vertical="center" wrapText="1"/>
    </xf>
    <xf numFmtId="0" fontId="11" fillId="2" borderId="1" xfId="0" applyFont="1" applyFill="1" applyBorder="1" applyAlignment="1">
      <alignment horizontal="center" vertical="center"/>
    </xf>
    <xf numFmtId="49" fontId="11" fillId="2" borderId="1" xfId="0" applyNumberFormat="1" applyFont="1" applyFill="1" applyBorder="1" applyAlignment="1">
      <alignment horizontal="center" vertical="center"/>
    </xf>
    <xf numFmtId="49" fontId="11" fillId="2" borderId="2" xfId="0" applyNumberFormat="1" applyFont="1" applyFill="1" applyBorder="1" applyAlignment="1">
      <alignment horizontal="center" vertical="center" wrapText="1"/>
    </xf>
    <xf numFmtId="0" fontId="34" fillId="2" borderId="0" xfId="0" applyFont="1" applyFill="1" applyAlignment="1">
      <alignment horizontal="center" vertical="center"/>
    </xf>
    <xf numFmtId="0" fontId="34" fillId="2" borderId="0" xfId="0" applyFont="1" applyFill="1" applyAlignment="1">
      <alignment vertical="center" wrapText="1"/>
    </xf>
    <xf numFmtId="0" fontId="35" fillId="0" borderId="3" xfId="51" applyFont="1" applyFill="1" applyBorder="1" applyAlignment="1">
      <alignment horizontal="center" vertical="center" wrapText="1"/>
    </xf>
    <xf numFmtId="0" fontId="7" fillId="0" borderId="0" xfId="0" applyFont="1" applyFill="1" applyBorder="1" applyAlignment="1">
      <alignment horizontal="center" vertical="center" wrapText="1"/>
    </xf>
    <xf numFmtId="0" fontId="22" fillId="2" borderId="0" xfId="0" applyFont="1" applyFill="1" applyAlignment="1">
      <alignment horizontal="center" vertical="center"/>
    </xf>
    <xf numFmtId="0" fontId="19" fillId="2" borderId="0" xfId="0" applyFont="1" applyFill="1" applyAlignment="1">
      <alignment horizontal="center"/>
    </xf>
    <xf numFmtId="0" fontId="21" fillId="2" borderId="0" xfId="0" applyFont="1" applyFill="1" applyAlignment="1">
      <alignment horizontal="center" vertical="center"/>
    </xf>
    <xf numFmtId="0" fontId="10" fillId="2" borderId="0" xfId="0" applyFont="1" applyFill="1" applyAlignment="1">
      <alignment horizontal="center"/>
    </xf>
    <xf numFmtId="49" fontId="36" fillId="2" borderId="0" xfId="0" applyNumberFormat="1" applyFont="1" applyFill="1" applyAlignment="1">
      <alignment horizontal="center" vertical="center"/>
    </xf>
    <xf numFmtId="0" fontId="36" fillId="2" borderId="0" xfId="0" applyFont="1" applyFill="1" applyAlignment="1">
      <alignment horizontal="center" vertical="center"/>
    </xf>
    <xf numFmtId="49" fontId="37" fillId="2" borderId="0" xfId="0" applyNumberFormat="1" applyFont="1" applyFill="1" applyAlignment="1">
      <alignment horizontal="center" vertical="center"/>
    </xf>
    <xf numFmtId="0" fontId="38" fillId="2" borderId="1" xfId="0" applyFont="1" applyFill="1" applyBorder="1" applyAlignment="1">
      <alignment horizontal="center" vertical="center"/>
    </xf>
    <xf numFmtId="49" fontId="38" fillId="2" borderId="1" xfId="0" applyNumberFormat="1" applyFont="1" applyFill="1" applyBorder="1" applyAlignment="1">
      <alignment horizontal="center" vertical="center"/>
    </xf>
    <xf numFmtId="49" fontId="38" fillId="2" borderId="2" xfId="0" applyNumberFormat="1" applyFont="1" applyFill="1" applyBorder="1" applyAlignment="1">
      <alignment horizontal="center" vertical="center" wrapText="1"/>
    </xf>
    <xf numFmtId="0" fontId="24" fillId="2" borderId="0" xfId="0" applyFont="1" applyFill="1" applyAlignment="1">
      <alignment horizontal="center" vertical="center"/>
    </xf>
    <xf numFmtId="0" fontId="4"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49" fontId="4" fillId="2" borderId="1" xfId="0" applyNumberFormat="1" applyFont="1" applyFill="1" applyBorder="1" applyAlignment="1">
      <alignment horizontal="left" vertical="center" wrapText="1"/>
    </xf>
    <xf numFmtId="0" fontId="18" fillId="2" borderId="0" xfId="0" applyFont="1" applyFill="1" applyAlignment="1">
      <alignment horizontal="center"/>
    </xf>
    <xf numFmtId="49" fontId="4" fillId="2" borderId="1" xfId="0" applyNumberFormat="1" applyFont="1" applyFill="1" applyBorder="1" applyAlignment="1">
      <alignment horizontal="left" vertical="center"/>
    </xf>
    <xf numFmtId="49" fontId="4" fillId="2" borderId="20" xfId="0" applyNumberFormat="1" applyFont="1" applyFill="1" applyBorder="1" applyAlignment="1">
      <alignment horizontal="center" vertical="center"/>
    </xf>
    <xf numFmtId="0" fontId="4" fillId="2" borderId="2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20" xfId="0" applyFont="1" applyFill="1" applyBorder="1" applyAlignment="1">
      <alignment horizontal="center" vertical="center"/>
    </xf>
    <xf numFmtId="49" fontId="11" fillId="2" borderId="1" xfId="0" applyNumberFormat="1" applyFont="1" applyFill="1" applyBorder="1" applyAlignment="1">
      <alignment horizontal="left" vertical="center"/>
    </xf>
    <xf numFmtId="0" fontId="10" fillId="2" borderId="1" xfId="0" applyFont="1" applyFill="1" applyBorder="1" applyAlignment="1">
      <alignment horizontal="center" vertical="center"/>
    </xf>
    <xf numFmtId="49" fontId="10" fillId="2" borderId="1" xfId="0" applyNumberFormat="1" applyFont="1" applyFill="1" applyBorder="1" applyAlignment="1">
      <alignment horizontal="center" vertical="center"/>
    </xf>
    <xf numFmtId="49" fontId="10" fillId="2" borderId="1" xfId="0" applyNumberFormat="1" applyFont="1" applyFill="1" applyBorder="1" applyAlignment="1">
      <alignment horizontal="left" vertical="center" wrapText="1"/>
    </xf>
    <xf numFmtId="0" fontId="2" fillId="2" borderId="3" xfId="49" applyFont="1" applyFill="1" applyBorder="1" applyAlignment="1">
      <alignment horizontal="left" vertical="center" wrapText="1"/>
    </xf>
    <xf numFmtId="49" fontId="10" fillId="2" borderId="1" xfId="0" applyNumberFormat="1" applyFont="1" applyFill="1" applyBorder="1" applyAlignment="1">
      <alignment horizontal="left" vertical="center"/>
    </xf>
    <xf numFmtId="0" fontId="39" fillId="2" borderId="0" xfId="0" applyFont="1" applyFill="1" applyAlignment="1">
      <alignment horizontal="center" vertical="center"/>
    </xf>
    <xf numFmtId="0" fontId="0" fillId="2" borderId="0" xfId="0" applyFill="1">
      <alignment vertical="center"/>
    </xf>
    <xf numFmtId="0" fontId="40" fillId="0" borderId="0" xfId="0" applyFont="1" applyAlignment="1">
      <alignment horizontal="center" vertical="center"/>
    </xf>
    <xf numFmtId="0" fontId="12" fillId="0" borderId="0" xfId="0" applyFont="1">
      <alignment vertical="center"/>
    </xf>
    <xf numFmtId="0" fontId="13" fillId="0" borderId="0" xfId="0" applyFont="1">
      <alignment vertical="center"/>
    </xf>
    <xf numFmtId="0" fontId="13" fillId="2" borderId="0" xfId="0" applyFont="1" applyFill="1">
      <alignment vertical="center"/>
    </xf>
    <xf numFmtId="0" fontId="12" fillId="2" borderId="0" xfId="0" applyFont="1" applyFill="1">
      <alignmen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链接单元格 9 3" xfId="49"/>
    <cellStyle name="常规 7" xfId="50"/>
    <cellStyle name="常规 10" xfId="51"/>
    <cellStyle name="常规_Sheet1"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tyles" Target="styles.xml"/><Relationship Id="rId22" Type="http://schemas.openxmlformats.org/officeDocument/2006/relationships/sharedStrings" Target="sharedStrings.xml"/><Relationship Id="rId21" Type="http://schemas.openxmlformats.org/officeDocument/2006/relationships/theme" Target="theme/theme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AE186"/>
  <sheetViews>
    <sheetView workbookViewId="0">
      <selection activeCell="D6" sqref="D6"/>
    </sheetView>
  </sheetViews>
  <sheetFormatPr defaultColWidth="9" defaultRowHeight="13.5" customHeight="1"/>
  <cols>
    <col min="1" max="1" width="41" style="248" customWidth="1"/>
    <col min="2" max="2" width="28.625" style="176" customWidth="1"/>
    <col min="3" max="3" width="9" style="176"/>
    <col min="4" max="4" width="14.5333333333333" style="249" customWidth="1"/>
    <col min="5" max="5" width="9" style="250"/>
    <col min="6" max="6" width="9" style="250" customWidth="1"/>
    <col min="7" max="30" width="9" style="250"/>
    <col min="31" max="31" width="9" style="249"/>
    <col min="32" max="36" width="10"/>
    <col min="37" max="37" width="10" customWidth="1"/>
  </cols>
  <sheetData>
    <row r="1" ht="30" customHeight="1" spans="1:3">
      <c r="A1" s="181" t="s">
        <v>0</v>
      </c>
      <c r="B1" s="181" t="s">
        <v>1</v>
      </c>
      <c r="C1" s="181" t="s">
        <v>2</v>
      </c>
    </row>
    <row r="2" ht="21" customHeight="1" spans="1:3">
      <c r="A2" s="174" t="s">
        <v>3</v>
      </c>
      <c r="B2" s="174">
        <v>1</v>
      </c>
      <c r="C2" s="174" t="s">
        <v>4</v>
      </c>
    </row>
    <row r="3" ht="21" customHeight="1" spans="1:3">
      <c r="A3" s="174" t="s">
        <v>5</v>
      </c>
      <c r="B3" s="174">
        <v>1</v>
      </c>
      <c r="C3" s="174" t="s">
        <v>4</v>
      </c>
    </row>
    <row r="4" ht="21" customHeight="1" spans="1:3">
      <c r="A4" s="174" t="s">
        <v>6</v>
      </c>
      <c r="B4" s="174">
        <v>1</v>
      </c>
      <c r="C4" s="174" t="s">
        <v>4</v>
      </c>
    </row>
    <row r="5" ht="21" customHeight="1" spans="1:3">
      <c r="A5" s="174" t="s">
        <v>7</v>
      </c>
      <c r="B5" s="174">
        <v>1</v>
      </c>
      <c r="C5" s="174" t="s">
        <v>4</v>
      </c>
    </row>
    <row r="6" ht="21" customHeight="1" spans="1:4">
      <c r="A6" s="174" t="s">
        <v>8</v>
      </c>
      <c r="B6" s="174">
        <v>1</v>
      </c>
      <c r="C6" s="174" t="s">
        <v>4</v>
      </c>
      <c r="D6" s="250"/>
    </row>
    <row r="7" s="247" customFormat="1" ht="21" customHeight="1" spans="1:31">
      <c r="A7" s="174" t="s">
        <v>9</v>
      </c>
      <c r="B7" s="174">
        <v>1</v>
      </c>
      <c r="C7" s="174" t="s">
        <v>4</v>
      </c>
      <c r="D7" s="250"/>
      <c r="E7" s="250"/>
      <c r="F7" s="250"/>
      <c r="G7" s="250"/>
      <c r="H7" s="250"/>
      <c r="I7" s="250"/>
      <c r="J7" s="250"/>
      <c r="K7" s="250"/>
      <c r="L7" s="250"/>
      <c r="M7" s="250"/>
      <c r="N7" s="250"/>
      <c r="O7" s="250"/>
      <c r="P7" s="250"/>
      <c r="Q7" s="250"/>
      <c r="R7" s="250"/>
      <c r="S7" s="250"/>
      <c r="T7" s="250"/>
      <c r="U7" s="251"/>
      <c r="V7" s="251"/>
      <c r="W7" s="251"/>
      <c r="X7" s="251"/>
      <c r="Y7" s="251"/>
      <c r="Z7" s="251"/>
      <c r="AA7" s="251"/>
      <c r="AB7" s="251"/>
      <c r="AC7" s="251"/>
      <c r="AD7" s="251"/>
      <c r="AE7" s="252"/>
    </row>
    <row r="8" s="247" customFormat="1" ht="21" customHeight="1" spans="1:31">
      <c r="A8" s="174" t="s">
        <v>10</v>
      </c>
      <c r="B8" s="174">
        <v>1</v>
      </c>
      <c r="C8" s="174" t="s">
        <v>4</v>
      </c>
      <c r="D8" s="250"/>
      <c r="E8" s="250"/>
      <c r="F8" s="250"/>
      <c r="G8" s="250"/>
      <c r="H8" s="250"/>
      <c r="I8" s="250"/>
      <c r="J8" s="250"/>
      <c r="K8" s="250"/>
      <c r="L8" s="250"/>
      <c r="M8" s="250"/>
      <c r="N8" s="250"/>
      <c r="O8" s="250"/>
      <c r="P8" s="250"/>
      <c r="Q8" s="250"/>
      <c r="R8" s="250"/>
      <c r="S8" s="250"/>
      <c r="T8" s="250"/>
      <c r="U8" s="251"/>
      <c r="V8" s="251"/>
      <c r="W8" s="251"/>
      <c r="X8" s="251"/>
      <c r="Y8" s="251"/>
      <c r="Z8" s="251"/>
      <c r="AA8" s="251"/>
      <c r="AB8" s="251"/>
      <c r="AC8" s="251"/>
      <c r="AD8" s="251"/>
      <c r="AE8" s="252"/>
    </row>
    <row r="9" s="247" customFormat="1" ht="21" customHeight="1" spans="1:31">
      <c r="A9" s="174" t="s">
        <v>11</v>
      </c>
      <c r="B9" s="174">
        <v>1</v>
      </c>
      <c r="C9" s="174" t="s">
        <v>4</v>
      </c>
      <c r="D9" s="250"/>
      <c r="E9" s="250"/>
      <c r="F9" s="250"/>
      <c r="G9" s="250"/>
      <c r="H9" s="250"/>
      <c r="I9" s="250"/>
      <c r="J9" s="250"/>
      <c r="K9" s="250"/>
      <c r="L9" s="250"/>
      <c r="M9" s="250"/>
      <c r="N9" s="250"/>
      <c r="O9" s="250"/>
      <c r="P9" s="250"/>
      <c r="Q9" s="250"/>
      <c r="R9" s="250"/>
      <c r="S9" s="250"/>
      <c r="T9" s="250"/>
      <c r="U9" s="251"/>
      <c r="V9" s="251"/>
      <c r="W9" s="251"/>
      <c r="X9" s="251"/>
      <c r="Y9" s="251"/>
      <c r="Z9" s="251"/>
      <c r="AA9" s="251"/>
      <c r="AB9" s="251"/>
      <c r="AC9" s="251"/>
      <c r="AD9" s="251"/>
      <c r="AE9" s="252"/>
    </row>
    <row r="10" s="247" customFormat="1" ht="21" customHeight="1" spans="1:31">
      <c r="A10" s="174" t="s">
        <v>12</v>
      </c>
      <c r="B10" s="174">
        <v>1</v>
      </c>
      <c r="C10" s="174" t="s">
        <v>4</v>
      </c>
      <c r="D10" s="250"/>
      <c r="E10" s="250"/>
      <c r="F10" s="250"/>
      <c r="G10" s="250"/>
      <c r="H10" s="250"/>
      <c r="I10" s="250"/>
      <c r="J10" s="250"/>
      <c r="K10" s="250"/>
      <c r="L10" s="250"/>
      <c r="M10" s="250"/>
      <c r="N10" s="250"/>
      <c r="O10" s="250"/>
      <c r="P10" s="250"/>
      <c r="Q10" s="250"/>
      <c r="R10" s="250"/>
      <c r="S10" s="250"/>
      <c r="T10" s="250"/>
      <c r="U10" s="251"/>
      <c r="V10" s="251"/>
      <c r="W10" s="251"/>
      <c r="X10" s="251"/>
      <c r="Y10" s="251"/>
      <c r="Z10" s="251"/>
      <c r="AA10" s="251"/>
      <c r="AB10" s="251"/>
      <c r="AC10" s="251"/>
      <c r="AD10" s="251"/>
      <c r="AE10" s="252"/>
    </row>
    <row r="11" s="247" customFormat="1" ht="21" customHeight="1" spans="1:31">
      <c r="A11" s="174" t="s">
        <v>13</v>
      </c>
      <c r="B11" s="174">
        <v>1</v>
      </c>
      <c r="C11" s="174" t="s">
        <v>4</v>
      </c>
      <c r="D11" s="250"/>
      <c r="E11" s="250"/>
      <c r="F11" s="250"/>
      <c r="G11" s="250"/>
      <c r="H11" s="250"/>
      <c r="I11" s="250"/>
      <c r="J11" s="250"/>
      <c r="K11" s="250"/>
      <c r="L11" s="250"/>
      <c r="M11" s="250"/>
      <c r="N11" s="250"/>
      <c r="O11" s="250"/>
      <c r="P11" s="250"/>
      <c r="Q11" s="250"/>
      <c r="R11" s="250"/>
      <c r="S11" s="250"/>
      <c r="T11" s="250"/>
      <c r="U11" s="251"/>
      <c r="V11" s="251"/>
      <c r="W11" s="251"/>
      <c r="X11" s="251"/>
      <c r="Y11" s="251"/>
      <c r="Z11" s="251"/>
      <c r="AA11" s="251"/>
      <c r="AB11" s="251"/>
      <c r="AC11" s="251"/>
      <c r="AD11" s="251"/>
      <c r="AE11" s="252"/>
    </row>
    <row r="12" s="247" customFormat="1" ht="21" customHeight="1" spans="1:31">
      <c r="A12" s="174" t="s">
        <v>14</v>
      </c>
      <c r="B12" s="174">
        <v>1</v>
      </c>
      <c r="C12" s="174" t="s">
        <v>4</v>
      </c>
      <c r="D12" s="250"/>
      <c r="E12" s="250"/>
      <c r="F12" s="250"/>
      <c r="G12" s="250"/>
      <c r="H12" s="250"/>
      <c r="I12" s="250"/>
      <c r="J12" s="250"/>
      <c r="K12" s="250"/>
      <c r="L12" s="250"/>
      <c r="M12" s="250"/>
      <c r="N12" s="250"/>
      <c r="O12" s="250"/>
      <c r="P12" s="250"/>
      <c r="Q12" s="250"/>
      <c r="R12" s="250"/>
      <c r="S12" s="250"/>
      <c r="T12" s="250"/>
      <c r="U12" s="251"/>
      <c r="V12" s="251"/>
      <c r="W12" s="251"/>
      <c r="X12" s="251"/>
      <c r="Y12" s="251"/>
      <c r="Z12" s="251"/>
      <c r="AA12" s="251"/>
      <c r="AB12" s="251"/>
      <c r="AC12" s="251"/>
      <c r="AD12" s="251"/>
      <c r="AE12" s="252"/>
    </row>
    <row r="13" s="247" customFormat="1" ht="21" customHeight="1" spans="1:31">
      <c r="A13" s="174" t="s">
        <v>15</v>
      </c>
      <c r="B13" s="174">
        <v>1</v>
      </c>
      <c r="C13" s="174" t="s">
        <v>4</v>
      </c>
      <c r="D13" s="250"/>
      <c r="E13" s="250"/>
      <c r="F13" s="250"/>
      <c r="G13" s="250"/>
      <c r="H13" s="250"/>
      <c r="I13" s="250"/>
      <c r="J13" s="250"/>
      <c r="K13" s="250"/>
      <c r="L13" s="250"/>
      <c r="M13" s="250"/>
      <c r="N13" s="250"/>
      <c r="O13" s="250"/>
      <c r="P13" s="250"/>
      <c r="Q13" s="250"/>
      <c r="R13" s="250"/>
      <c r="S13" s="250"/>
      <c r="T13" s="250"/>
      <c r="U13" s="251"/>
      <c r="V13" s="251"/>
      <c r="W13" s="251"/>
      <c r="X13" s="251"/>
      <c r="Y13" s="251"/>
      <c r="Z13" s="251"/>
      <c r="AA13" s="251"/>
      <c r="AB13" s="251"/>
      <c r="AC13" s="251"/>
      <c r="AD13" s="251"/>
      <c r="AE13" s="252"/>
    </row>
    <row r="14" ht="21" customHeight="1" spans="1:4">
      <c r="A14" s="174" t="s">
        <v>16</v>
      </c>
      <c r="B14" s="174">
        <v>1</v>
      </c>
      <c r="C14" s="174" t="s">
        <v>4</v>
      </c>
      <c r="D14" s="160"/>
    </row>
    <row r="15" ht="21" customHeight="1" spans="1:4">
      <c r="A15" s="174" t="s">
        <v>17</v>
      </c>
      <c r="B15" s="174">
        <v>1</v>
      </c>
      <c r="C15" s="174" t="s">
        <v>4</v>
      </c>
      <c r="D15" s="160"/>
    </row>
    <row r="16" ht="21" customHeight="1" spans="1:4">
      <c r="A16" s="174" t="s">
        <v>18</v>
      </c>
      <c r="B16" s="174">
        <v>1</v>
      </c>
      <c r="C16" s="174" t="s">
        <v>19</v>
      </c>
      <c r="D16" s="160"/>
    </row>
    <row r="17" ht="32" customHeight="1" spans="1:4">
      <c r="A17" s="174" t="str">
        <f>智慧黑板!A3</f>
        <v>智慧黑板</v>
      </c>
      <c r="B17" s="174">
        <v>1</v>
      </c>
      <c r="C17" s="174" t="s">
        <v>20</v>
      </c>
      <c r="D17" s="160"/>
    </row>
    <row r="18" ht="32" customHeight="1" spans="1:4">
      <c r="A18" s="174" t="str">
        <f>初中地理仪器墙!A3</f>
        <v>初中地理仪器墙</v>
      </c>
      <c r="B18" s="174">
        <v>1</v>
      </c>
      <c r="C18" s="174" t="s">
        <v>20</v>
      </c>
      <c r="D18" s="160"/>
    </row>
    <row r="19" ht="32" customHeight="1" spans="1:4">
      <c r="A19" s="174" t="str">
        <f>生物展示墙!C2</f>
        <v>生物展示墙</v>
      </c>
      <c r="B19" s="174">
        <v>1</v>
      </c>
      <c r="C19" s="174" t="s">
        <v>20</v>
      </c>
      <c r="D19" s="160"/>
    </row>
    <row r="20" ht="27" customHeight="1" spans="1:3">
      <c r="A20" s="174"/>
      <c r="B20" s="174">
        <v>6</v>
      </c>
      <c r="C20" s="174" t="s">
        <v>20</v>
      </c>
    </row>
    <row r="25" customHeight="1" spans="5:5">
      <c r="E25" s="250" t="s">
        <v>21</v>
      </c>
    </row>
    <row r="186" ht="14.25" customHeight="1"/>
  </sheetData>
  <sheetProtection insertHyperlinks="0" autoFilter="0"/>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AI38"/>
  <sheetViews>
    <sheetView workbookViewId="0">
      <selection activeCell="D33" sqref="D33"/>
    </sheetView>
  </sheetViews>
  <sheetFormatPr defaultColWidth="9" defaultRowHeight="16.5" customHeight="1"/>
  <cols>
    <col min="1" max="1" width="4.16666666666667" style="152" customWidth="1"/>
    <col min="2" max="2" width="13.3333333333333" style="152" customWidth="1"/>
    <col min="3" max="3" width="9" style="152"/>
    <col min="4" max="4" width="42.1666666666667" style="152" customWidth="1"/>
    <col min="5" max="6" width="9.16666666666667" style="152" customWidth="1"/>
    <col min="7" max="32" width="9" style="152"/>
    <col min="33" max="35" width="9" style="153"/>
    <col min="36" max="36" width="10" style="151"/>
    <col min="37" max="37" width="10" style="151" customWidth="1"/>
    <col min="38" max="16384" width="9" style="151"/>
  </cols>
  <sheetData>
    <row r="1" customHeight="1" spans="1:6">
      <c r="A1" s="154"/>
      <c r="B1" s="155" t="s">
        <v>22</v>
      </c>
      <c r="C1" s="155" t="s">
        <v>23</v>
      </c>
      <c r="D1" s="155"/>
      <c r="E1" s="121"/>
      <c r="F1" s="121"/>
    </row>
    <row r="2" customHeight="1" spans="1:6">
      <c r="A2" s="154"/>
      <c r="B2" s="155" t="s">
        <v>24</v>
      </c>
      <c r="C2" s="155" t="s">
        <v>877</v>
      </c>
      <c r="D2" s="155"/>
      <c r="E2" s="121"/>
      <c r="F2" s="121"/>
    </row>
    <row r="3" ht="18.75" customHeight="1" spans="1:32">
      <c r="A3" s="156" t="s">
        <v>25</v>
      </c>
      <c r="B3" s="156"/>
      <c r="C3" s="156"/>
      <c r="D3" s="156"/>
      <c r="E3" s="121"/>
      <c r="F3" s="121"/>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row>
    <row r="4" s="150" customFormat="1" ht="21" customHeight="1" spans="1:35">
      <c r="A4" s="126" t="s">
        <v>26</v>
      </c>
      <c r="B4" s="127" t="s">
        <v>27</v>
      </c>
      <c r="C4" s="127" t="s">
        <v>28</v>
      </c>
      <c r="D4" s="157" t="s">
        <v>29</v>
      </c>
      <c r="E4" s="126" t="s">
        <v>1</v>
      </c>
      <c r="F4" s="126" t="s">
        <v>2</v>
      </c>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row>
    <row r="5" customFormat="1" customHeight="1" spans="1:35">
      <c r="A5" s="126"/>
      <c r="B5" s="127" t="s">
        <v>69</v>
      </c>
      <c r="C5" s="127" t="s">
        <v>21</v>
      </c>
      <c r="D5" s="159" t="s">
        <v>21</v>
      </c>
      <c r="E5" s="130"/>
      <c r="F5" s="130" t="s">
        <v>21</v>
      </c>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row>
    <row r="6" customFormat="1" customHeight="1" spans="1:35">
      <c r="A6" s="83">
        <v>1</v>
      </c>
      <c r="B6" s="83" t="s">
        <v>377</v>
      </c>
      <c r="C6" s="83"/>
      <c r="D6" s="83" t="s">
        <v>878</v>
      </c>
      <c r="E6" s="83">
        <v>1</v>
      </c>
      <c r="F6" s="83" t="s">
        <v>20</v>
      </c>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row>
    <row r="7" customFormat="1" customHeight="1" spans="1:35">
      <c r="A7" s="83">
        <v>2</v>
      </c>
      <c r="B7" s="83" t="s">
        <v>116</v>
      </c>
      <c r="C7" s="83"/>
      <c r="D7" s="83" t="s">
        <v>879</v>
      </c>
      <c r="E7" s="83">
        <v>1</v>
      </c>
      <c r="F7" s="83" t="s">
        <v>20</v>
      </c>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row>
    <row r="8" customFormat="1" customHeight="1" spans="1:35">
      <c r="A8" s="83">
        <v>3</v>
      </c>
      <c r="B8" s="83" t="s">
        <v>880</v>
      </c>
      <c r="C8" s="83"/>
      <c r="D8" s="83" t="s">
        <v>881</v>
      </c>
      <c r="E8" s="83">
        <v>1</v>
      </c>
      <c r="F8" s="83" t="s">
        <v>20</v>
      </c>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row>
    <row r="9" customFormat="1" customHeight="1" spans="1:35">
      <c r="A9" s="83">
        <v>4</v>
      </c>
      <c r="B9" s="83" t="s">
        <v>562</v>
      </c>
      <c r="C9" s="83"/>
      <c r="D9" s="83" t="s">
        <v>882</v>
      </c>
      <c r="E9" s="83">
        <v>1</v>
      </c>
      <c r="F9" s="83" t="s">
        <v>20</v>
      </c>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row>
    <row r="10" customFormat="1" customHeight="1" spans="1:35">
      <c r="A10" s="83">
        <v>5</v>
      </c>
      <c r="B10" s="83" t="s">
        <v>883</v>
      </c>
      <c r="C10" s="83"/>
      <c r="D10" s="83" t="s">
        <v>884</v>
      </c>
      <c r="E10" s="83">
        <v>1</v>
      </c>
      <c r="F10" s="83" t="s">
        <v>20</v>
      </c>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row>
    <row r="11" customFormat="1" customHeight="1" spans="1:35">
      <c r="A11" s="83">
        <v>6</v>
      </c>
      <c r="B11" s="83" t="s">
        <v>566</v>
      </c>
      <c r="C11" s="83"/>
      <c r="D11" s="83" t="s">
        <v>885</v>
      </c>
      <c r="E11" s="83">
        <v>1</v>
      </c>
      <c r="F11" s="83" t="s">
        <v>20</v>
      </c>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row>
    <row r="12" customFormat="1" customHeight="1" spans="1:35">
      <c r="A12" s="83">
        <v>7</v>
      </c>
      <c r="B12" s="83" t="s">
        <v>570</v>
      </c>
      <c r="C12" s="83"/>
      <c r="D12" s="83" t="s">
        <v>886</v>
      </c>
      <c r="E12" s="83">
        <v>1</v>
      </c>
      <c r="F12" s="83" t="s">
        <v>20</v>
      </c>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row>
    <row r="13" customFormat="1" customHeight="1" spans="1:35">
      <c r="A13" s="83">
        <v>8</v>
      </c>
      <c r="B13" s="83" t="s">
        <v>560</v>
      </c>
      <c r="C13" s="83"/>
      <c r="D13" s="83" t="s">
        <v>887</v>
      </c>
      <c r="E13" s="83">
        <v>1</v>
      </c>
      <c r="F13" s="83" t="s">
        <v>20</v>
      </c>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row>
    <row r="14" customFormat="1" customHeight="1" spans="1:35">
      <c r="A14" s="83">
        <v>9</v>
      </c>
      <c r="B14" s="83" t="s">
        <v>888</v>
      </c>
      <c r="C14" s="83"/>
      <c r="D14" s="83" t="s">
        <v>889</v>
      </c>
      <c r="E14" s="83">
        <v>1</v>
      </c>
      <c r="F14" s="83" t="s">
        <v>20</v>
      </c>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row>
    <row r="15" customFormat="1" customHeight="1" spans="1:35">
      <c r="A15" s="83">
        <v>10</v>
      </c>
      <c r="B15" s="83" t="s">
        <v>572</v>
      </c>
      <c r="C15" s="83"/>
      <c r="D15" s="83" t="s">
        <v>890</v>
      </c>
      <c r="E15" s="83">
        <v>1</v>
      </c>
      <c r="F15" s="83" t="s">
        <v>20</v>
      </c>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row>
    <row r="16" customFormat="1" customHeight="1" spans="1:35">
      <c r="A16" s="83">
        <v>11</v>
      </c>
      <c r="B16" s="83" t="s">
        <v>578</v>
      </c>
      <c r="C16" s="83"/>
      <c r="D16" s="83" t="s">
        <v>891</v>
      </c>
      <c r="E16" s="83">
        <v>1</v>
      </c>
      <c r="F16" s="83" t="s">
        <v>20</v>
      </c>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row>
    <row r="17" customFormat="1" customHeight="1" spans="1:35">
      <c r="A17" s="83">
        <v>12</v>
      </c>
      <c r="B17" s="83" t="s">
        <v>574</v>
      </c>
      <c r="C17" s="83"/>
      <c r="D17" s="83" t="s">
        <v>892</v>
      </c>
      <c r="E17" s="83">
        <v>1</v>
      </c>
      <c r="F17" s="83" t="s">
        <v>20</v>
      </c>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row>
    <row r="18" customFormat="1" customHeight="1" spans="1:35">
      <c r="A18" s="83">
        <v>13</v>
      </c>
      <c r="B18" s="83" t="s">
        <v>576</v>
      </c>
      <c r="C18" s="83"/>
      <c r="D18" s="83" t="s">
        <v>893</v>
      </c>
      <c r="E18" s="83">
        <v>1</v>
      </c>
      <c r="F18" s="83" t="s">
        <v>20</v>
      </c>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row>
    <row r="19" customFormat="1" customHeight="1" spans="1:35">
      <c r="A19" s="83">
        <v>14</v>
      </c>
      <c r="B19" s="83" t="s">
        <v>894</v>
      </c>
      <c r="C19" s="83"/>
      <c r="D19" s="83" t="s">
        <v>895</v>
      </c>
      <c r="E19" s="83">
        <v>1</v>
      </c>
      <c r="F19" s="83" t="s">
        <v>20</v>
      </c>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row>
    <row r="20" customFormat="1" customHeight="1" spans="1:35">
      <c r="A20" s="83">
        <v>15</v>
      </c>
      <c r="B20" s="83" t="s">
        <v>596</v>
      </c>
      <c r="C20" s="83"/>
      <c r="D20" s="83" t="s">
        <v>896</v>
      </c>
      <c r="E20" s="83">
        <v>1</v>
      </c>
      <c r="F20" s="83" t="s">
        <v>20</v>
      </c>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row>
    <row r="21" s="151" customFormat="1" ht="264" spans="1:35">
      <c r="A21" s="83">
        <v>16</v>
      </c>
      <c r="B21" s="83" t="s">
        <v>598</v>
      </c>
      <c r="C21" s="83"/>
      <c r="D21" s="83" t="s">
        <v>599</v>
      </c>
      <c r="E21" s="83">
        <v>1</v>
      </c>
      <c r="F21" s="83" t="s">
        <v>20</v>
      </c>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row>
    <row r="22" s="151" customFormat="1" ht="66" spans="1:35">
      <c r="A22" s="83">
        <v>17</v>
      </c>
      <c r="B22" s="83" t="s">
        <v>897</v>
      </c>
      <c r="C22" s="83"/>
      <c r="D22" s="83" t="s">
        <v>898</v>
      </c>
      <c r="E22" s="83">
        <v>1</v>
      </c>
      <c r="F22" s="83" t="s">
        <v>20</v>
      </c>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row>
    <row r="23" s="151" customFormat="1" ht="181.5" spans="1:35">
      <c r="A23" s="83">
        <v>18</v>
      </c>
      <c r="B23" s="83" t="s">
        <v>118</v>
      </c>
      <c r="C23" s="83"/>
      <c r="D23" s="83" t="s">
        <v>899</v>
      </c>
      <c r="E23" s="83">
        <v>1</v>
      </c>
      <c r="F23" s="83" t="s">
        <v>20</v>
      </c>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row>
    <row r="24" s="151" customFormat="1" ht="66" spans="1:35">
      <c r="A24" s="83">
        <v>19</v>
      </c>
      <c r="B24" s="83" t="s">
        <v>120</v>
      </c>
      <c r="C24" s="83"/>
      <c r="D24" s="83" t="s">
        <v>131</v>
      </c>
      <c r="E24" s="83">
        <v>1</v>
      </c>
      <c r="F24" s="83" t="s">
        <v>20</v>
      </c>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row>
    <row r="25" s="151" customFormat="1" ht="33" spans="1:35">
      <c r="A25" s="83">
        <v>20</v>
      </c>
      <c r="B25" s="83" t="s">
        <v>122</v>
      </c>
      <c r="C25" s="83"/>
      <c r="D25" s="83" t="s">
        <v>123</v>
      </c>
      <c r="E25" s="83">
        <v>1</v>
      </c>
      <c r="F25" s="83" t="s">
        <v>20</v>
      </c>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row>
    <row r="26" spans="1:35">
      <c r="A26" s="83"/>
      <c r="B26" s="83" t="s">
        <v>124</v>
      </c>
      <c r="C26" s="83" t="s">
        <v>21</v>
      </c>
      <c r="D26" s="83" t="s">
        <v>21</v>
      </c>
      <c r="E26" s="83"/>
      <c r="F26" s="83" t="s">
        <v>21</v>
      </c>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row>
    <row r="27" ht="346.5" spans="1:35">
      <c r="A27" s="83">
        <v>1</v>
      </c>
      <c r="B27" s="83" t="s">
        <v>377</v>
      </c>
      <c r="C27" s="83"/>
      <c r="D27" s="83" t="s">
        <v>878</v>
      </c>
      <c r="E27" s="83">
        <v>12</v>
      </c>
      <c r="F27" s="83" t="s">
        <v>20</v>
      </c>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row>
    <row r="28" ht="346.5" spans="1:35">
      <c r="A28" s="83">
        <v>2</v>
      </c>
      <c r="B28" s="83" t="s">
        <v>116</v>
      </c>
      <c r="C28" s="83"/>
      <c r="D28" s="83" t="s">
        <v>879</v>
      </c>
      <c r="E28" s="83">
        <v>12</v>
      </c>
      <c r="F28" s="83" t="s">
        <v>20</v>
      </c>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row>
    <row r="29" ht="346.5" spans="1:35">
      <c r="A29" s="83">
        <v>3</v>
      </c>
      <c r="B29" s="83" t="s">
        <v>562</v>
      </c>
      <c r="C29" s="83"/>
      <c r="D29" s="83" t="s">
        <v>882</v>
      </c>
      <c r="E29" s="83">
        <v>12</v>
      </c>
      <c r="F29" s="83" t="s">
        <v>20</v>
      </c>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row>
    <row r="30" ht="346.5" spans="1:35">
      <c r="A30" s="83">
        <v>4</v>
      </c>
      <c r="B30" s="83" t="s">
        <v>570</v>
      </c>
      <c r="C30" s="83"/>
      <c r="D30" s="83" t="s">
        <v>886</v>
      </c>
      <c r="E30" s="83">
        <v>12</v>
      </c>
      <c r="F30" s="83" t="s">
        <v>20</v>
      </c>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row>
    <row r="31" ht="313.5" spans="1:35">
      <c r="A31" s="83">
        <v>5</v>
      </c>
      <c r="B31" s="83" t="s">
        <v>888</v>
      </c>
      <c r="C31" s="83"/>
      <c r="D31" s="83" t="s">
        <v>889</v>
      </c>
      <c r="E31" s="83">
        <v>12</v>
      </c>
      <c r="F31" s="83" t="s">
        <v>20</v>
      </c>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row>
    <row r="32" ht="330" spans="1:35">
      <c r="A32" s="83">
        <v>6</v>
      </c>
      <c r="B32" s="83" t="s">
        <v>572</v>
      </c>
      <c r="C32" s="83"/>
      <c r="D32" s="83" t="s">
        <v>890</v>
      </c>
      <c r="E32" s="83">
        <v>12</v>
      </c>
      <c r="F32" s="83" t="s">
        <v>20</v>
      </c>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row>
    <row r="33" ht="346.5" spans="1:35">
      <c r="A33" s="83">
        <v>7</v>
      </c>
      <c r="B33" s="83" t="s">
        <v>578</v>
      </c>
      <c r="C33" s="83"/>
      <c r="D33" s="83" t="s">
        <v>891</v>
      </c>
      <c r="E33" s="83">
        <v>12</v>
      </c>
      <c r="F33" s="83" t="s">
        <v>20</v>
      </c>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row>
    <row r="34" ht="363" spans="1:35">
      <c r="A34" s="83">
        <v>8</v>
      </c>
      <c r="B34" s="83" t="s">
        <v>574</v>
      </c>
      <c r="C34" s="83"/>
      <c r="D34" s="83" t="s">
        <v>892</v>
      </c>
      <c r="E34" s="83">
        <v>12</v>
      </c>
      <c r="F34" s="83" t="s">
        <v>20</v>
      </c>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row>
    <row r="35" ht="66" spans="1:35">
      <c r="A35" s="83">
        <v>9</v>
      </c>
      <c r="B35" s="83" t="s">
        <v>897</v>
      </c>
      <c r="C35" s="83"/>
      <c r="D35" s="83" t="s">
        <v>898</v>
      </c>
      <c r="E35" s="83">
        <v>12</v>
      </c>
      <c r="F35" s="83" t="s">
        <v>20</v>
      </c>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row>
    <row r="36" ht="33" spans="1:35">
      <c r="A36" s="83">
        <v>10</v>
      </c>
      <c r="B36" s="83" t="s">
        <v>122</v>
      </c>
      <c r="C36" s="83"/>
      <c r="D36" s="83" t="s">
        <v>123</v>
      </c>
      <c r="E36" s="83">
        <v>12</v>
      </c>
      <c r="F36" s="83" t="s">
        <v>20</v>
      </c>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row>
    <row r="37" ht="66" spans="1:35">
      <c r="A37" s="83">
        <v>11</v>
      </c>
      <c r="B37" s="83" t="s">
        <v>120</v>
      </c>
      <c r="C37" s="83"/>
      <c r="D37" s="83" t="s">
        <v>131</v>
      </c>
      <c r="E37" s="83">
        <v>12</v>
      </c>
      <c r="F37" s="83" t="s">
        <v>20</v>
      </c>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row>
    <row r="38" ht="33" spans="1:35">
      <c r="A38" s="83"/>
      <c r="B38" s="83"/>
      <c r="C38" s="83"/>
      <c r="D38" s="83"/>
      <c r="E38" s="83" t="s">
        <v>900</v>
      </c>
      <c r="F38" s="83"/>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row>
  </sheetData>
  <sheetProtection insertHyperlinks="0" autoFilter="0"/>
  <mergeCells count="3">
    <mergeCell ref="C1:F1"/>
    <mergeCell ref="C2:F2"/>
    <mergeCell ref="A3:D3"/>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tabColor theme="0"/>
  </sheetPr>
  <dimension ref="A1:AH68"/>
  <sheetViews>
    <sheetView zoomScale="115" zoomScaleNormal="115" topLeftCell="A10" workbookViewId="0">
      <selection activeCell="D6" sqref="D6"/>
    </sheetView>
  </sheetViews>
  <sheetFormatPr defaultColWidth="9" defaultRowHeight="13.5"/>
  <cols>
    <col min="1" max="1" width="4.16666666666667" style="136" customWidth="1"/>
    <col min="2" max="2" width="18" style="136" customWidth="1"/>
    <col min="3" max="3" width="21.625" style="136" customWidth="1"/>
    <col min="4" max="4" width="57.6083333333333" style="136" customWidth="1"/>
    <col min="5" max="5" width="7.5" style="136" customWidth="1"/>
    <col min="6" max="6" width="8" style="136" customWidth="1"/>
    <col min="7" max="31" width="9" style="136"/>
    <col min="32" max="34" width="9" style="137"/>
    <col min="35" max="35" width="10" style="138"/>
    <col min="36" max="36" width="10" style="138" customWidth="1"/>
    <col min="37" max="16384" width="9" style="138"/>
  </cols>
  <sheetData>
    <row r="1" spans="2:6">
      <c r="B1" s="139" t="s">
        <v>22</v>
      </c>
      <c r="C1" s="140" t="s">
        <v>23</v>
      </c>
      <c r="D1" s="140"/>
      <c r="E1" s="141"/>
      <c r="F1" s="141"/>
    </row>
    <row r="2" spans="2:6">
      <c r="B2" s="139" t="s">
        <v>24</v>
      </c>
      <c r="C2" s="140" t="s">
        <v>901</v>
      </c>
      <c r="D2" s="137"/>
      <c r="E2" s="137"/>
      <c r="F2" s="137"/>
    </row>
    <row r="3" spans="1:31">
      <c r="A3" s="142" t="s">
        <v>25</v>
      </c>
      <c r="B3" s="142"/>
      <c r="C3" s="142"/>
      <c r="D3" s="142"/>
      <c r="E3" s="143"/>
      <c r="F3" s="143"/>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row>
    <row r="4" s="135" customFormat="1" spans="1:34">
      <c r="A4" s="144" t="s">
        <v>26</v>
      </c>
      <c r="B4" s="145" t="s">
        <v>27</v>
      </c>
      <c r="C4" s="145" t="s">
        <v>28</v>
      </c>
      <c r="D4" s="146" t="s">
        <v>29</v>
      </c>
      <c r="E4" s="144" t="s">
        <v>1</v>
      </c>
      <c r="F4" s="144" t="s">
        <v>2</v>
      </c>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row>
    <row r="5" s="136" customFormat="1" ht="346.5" spans="1:7">
      <c r="A5" s="148">
        <v>1</v>
      </c>
      <c r="B5" s="83" t="s">
        <v>902</v>
      </c>
      <c r="C5" s="83" t="s">
        <v>903</v>
      </c>
      <c r="D5" s="110" t="s">
        <v>904</v>
      </c>
      <c r="E5" s="83">
        <v>20</v>
      </c>
      <c r="F5" s="83" t="s">
        <v>141</v>
      </c>
      <c r="G5" s="73"/>
    </row>
    <row r="6" s="136" customFormat="1" ht="99" spans="1:6">
      <c r="A6" s="148">
        <v>2</v>
      </c>
      <c r="B6" s="83" t="s">
        <v>905</v>
      </c>
      <c r="C6" s="83" t="s">
        <v>906</v>
      </c>
      <c r="D6" s="83" t="s">
        <v>907</v>
      </c>
      <c r="E6" s="83">
        <v>1</v>
      </c>
      <c r="F6" s="83" t="s">
        <v>141</v>
      </c>
    </row>
    <row r="7" s="136" customFormat="1" ht="49.5" spans="1:6">
      <c r="A7" s="148">
        <v>3</v>
      </c>
      <c r="B7" s="83" t="s">
        <v>427</v>
      </c>
      <c r="C7" s="83" t="s">
        <v>908</v>
      </c>
      <c r="D7" s="83" t="s">
        <v>909</v>
      </c>
      <c r="E7" s="83">
        <v>15</v>
      </c>
      <c r="F7" s="83" t="s">
        <v>42</v>
      </c>
    </row>
    <row r="8" s="136" customFormat="1" ht="16.5" spans="1:6">
      <c r="A8" s="148">
        <v>4</v>
      </c>
      <c r="B8" s="83" t="s">
        <v>608</v>
      </c>
      <c r="C8" s="83" t="s">
        <v>910</v>
      </c>
      <c r="D8" s="83" t="s">
        <v>911</v>
      </c>
      <c r="E8" s="83">
        <v>1</v>
      </c>
      <c r="F8" s="83" t="s">
        <v>141</v>
      </c>
    </row>
    <row r="9" s="136" customFormat="1" ht="49.5" spans="1:6">
      <c r="A9" s="148">
        <v>5</v>
      </c>
      <c r="B9" s="83" t="s">
        <v>594</v>
      </c>
      <c r="C9" s="83" t="s">
        <v>148</v>
      </c>
      <c r="D9" s="83" t="s">
        <v>912</v>
      </c>
      <c r="E9" s="83">
        <v>1</v>
      </c>
      <c r="F9" s="83" t="s">
        <v>141</v>
      </c>
    </row>
    <row r="10" s="136" customFormat="1" ht="33" spans="1:6">
      <c r="A10" s="148">
        <v>6</v>
      </c>
      <c r="B10" s="83" t="s">
        <v>913</v>
      </c>
      <c r="C10" s="83" t="s">
        <v>620</v>
      </c>
      <c r="D10" s="83" t="s">
        <v>914</v>
      </c>
      <c r="E10" s="83">
        <v>1</v>
      </c>
      <c r="F10" s="83" t="s">
        <v>141</v>
      </c>
    </row>
    <row r="11" s="136" customFormat="1" ht="16.5" spans="1:6">
      <c r="A11" s="148">
        <v>7</v>
      </c>
      <c r="B11" s="83" t="s">
        <v>915</v>
      </c>
      <c r="C11" s="83" t="s">
        <v>620</v>
      </c>
      <c r="D11" s="83" t="s">
        <v>916</v>
      </c>
      <c r="E11" s="83">
        <v>1</v>
      </c>
      <c r="F11" s="83" t="s">
        <v>141</v>
      </c>
    </row>
    <row r="12" s="136" customFormat="1" ht="16.5" spans="1:6">
      <c r="A12" s="148">
        <v>8</v>
      </c>
      <c r="B12" s="83" t="s">
        <v>917</v>
      </c>
      <c r="C12" s="83" t="s">
        <v>918</v>
      </c>
      <c r="D12" s="83" t="s">
        <v>919</v>
      </c>
      <c r="E12" s="83">
        <v>1</v>
      </c>
      <c r="F12" s="83" t="s">
        <v>141</v>
      </c>
    </row>
    <row r="13" s="136" customFormat="1" ht="16.5" spans="1:6">
      <c r="A13" s="148">
        <v>9</v>
      </c>
      <c r="B13" s="83" t="s">
        <v>920</v>
      </c>
      <c r="C13" s="83" t="s">
        <v>921</v>
      </c>
      <c r="D13" s="83" t="s">
        <v>922</v>
      </c>
      <c r="E13" s="83">
        <v>10</v>
      </c>
      <c r="F13" s="83" t="s">
        <v>42</v>
      </c>
    </row>
    <row r="14" s="136" customFormat="1" ht="49.5" spans="1:6">
      <c r="A14" s="148">
        <v>10</v>
      </c>
      <c r="B14" s="83" t="s">
        <v>923</v>
      </c>
      <c r="C14" s="83" t="s">
        <v>148</v>
      </c>
      <c r="D14" s="83" t="s">
        <v>924</v>
      </c>
      <c r="E14" s="83">
        <v>12</v>
      </c>
      <c r="F14" s="83" t="s">
        <v>20</v>
      </c>
    </row>
    <row r="15" s="136" customFormat="1" ht="16.5" spans="1:6">
      <c r="A15" s="148">
        <v>11</v>
      </c>
      <c r="B15" s="83" t="s">
        <v>925</v>
      </c>
      <c r="C15" s="83" t="s">
        <v>926</v>
      </c>
      <c r="D15" s="83" t="s">
        <v>927</v>
      </c>
      <c r="E15" s="83">
        <v>25</v>
      </c>
      <c r="F15" s="83" t="s">
        <v>42</v>
      </c>
    </row>
    <row r="16" s="136" customFormat="1" ht="33" spans="1:6">
      <c r="A16" s="148">
        <v>12</v>
      </c>
      <c r="B16" s="83" t="s">
        <v>645</v>
      </c>
      <c r="C16" s="83" t="s">
        <v>646</v>
      </c>
      <c r="D16" s="83" t="s">
        <v>928</v>
      </c>
      <c r="E16" s="83">
        <v>10</v>
      </c>
      <c r="F16" s="83" t="s">
        <v>413</v>
      </c>
    </row>
    <row r="17" s="136" customFormat="1" ht="16.5" spans="1:6">
      <c r="A17" s="148">
        <v>13</v>
      </c>
      <c r="B17" s="83" t="s">
        <v>655</v>
      </c>
      <c r="C17" s="83" t="s">
        <v>148</v>
      </c>
      <c r="D17" s="83" t="s">
        <v>929</v>
      </c>
      <c r="E17" s="83">
        <v>1</v>
      </c>
      <c r="F17" s="83" t="s">
        <v>141</v>
      </c>
    </row>
    <row r="18" s="136" customFormat="1" ht="16.5" spans="1:6">
      <c r="A18" s="148">
        <v>14</v>
      </c>
      <c r="B18" s="83" t="s">
        <v>930</v>
      </c>
      <c r="C18" s="83" t="s">
        <v>931</v>
      </c>
      <c r="D18" s="83" t="s">
        <v>932</v>
      </c>
      <c r="E18" s="83">
        <v>25</v>
      </c>
      <c r="F18" s="83" t="s">
        <v>933</v>
      </c>
    </row>
    <row r="19" s="136" customFormat="1" ht="33" spans="1:6">
      <c r="A19" s="148">
        <v>15</v>
      </c>
      <c r="B19" s="83" t="s">
        <v>934</v>
      </c>
      <c r="C19" s="83" t="s">
        <v>935</v>
      </c>
      <c r="D19" s="83" t="s">
        <v>936</v>
      </c>
      <c r="E19" s="83">
        <v>9</v>
      </c>
      <c r="F19" s="83" t="s">
        <v>413</v>
      </c>
    </row>
    <row r="20" s="136" customFormat="1" ht="16.5" spans="1:6">
      <c r="A20" s="148">
        <v>16</v>
      </c>
      <c r="B20" s="83" t="s">
        <v>937</v>
      </c>
      <c r="C20" s="83" t="s">
        <v>938</v>
      </c>
      <c r="D20" s="83" t="s">
        <v>939</v>
      </c>
      <c r="E20" s="83">
        <v>9</v>
      </c>
      <c r="F20" s="83" t="s">
        <v>42</v>
      </c>
    </row>
    <row r="21" s="136" customFormat="1" ht="16.5" spans="1:6">
      <c r="A21" s="148">
        <v>17</v>
      </c>
      <c r="B21" s="83" t="s">
        <v>940</v>
      </c>
      <c r="C21" s="83" t="s">
        <v>941</v>
      </c>
      <c r="D21" s="83" t="s">
        <v>942</v>
      </c>
      <c r="E21" s="83">
        <v>27</v>
      </c>
      <c r="F21" s="83" t="s">
        <v>862</v>
      </c>
    </row>
    <row r="22" s="136" customFormat="1" ht="33" spans="1:6">
      <c r="A22" s="148">
        <v>18</v>
      </c>
      <c r="B22" s="83" t="s">
        <v>943</v>
      </c>
      <c r="C22" s="83" t="s">
        <v>944</v>
      </c>
      <c r="D22" s="83" t="s">
        <v>945</v>
      </c>
      <c r="E22" s="83">
        <v>2</v>
      </c>
      <c r="F22" s="83" t="s">
        <v>141</v>
      </c>
    </row>
    <row r="23" s="136" customFormat="1" ht="16.5" spans="1:6">
      <c r="A23" s="148">
        <v>19</v>
      </c>
      <c r="B23" s="83" t="s">
        <v>946</v>
      </c>
      <c r="C23" s="83" t="s">
        <v>947</v>
      </c>
      <c r="D23" s="83" t="s">
        <v>948</v>
      </c>
      <c r="E23" s="83">
        <v>1</v>
      </c>
      <c r="F23" s="83" t="s">
        <v>141</v>
      </c>
    </row>
    <row r="24" s="136" customFormat="1" ht="16.5" spans="1:6">
      <c r="A24" s="148">
        <v>20</v>
      </c>
      <c r="B24" s="83" t="s">
        <v>949</v>
      </c>
      <c r="C24" s="83" t="s">
        <v>950</v>
      </c>
      <c r="D24" s="83" t="s">
        <v>951</v>
      </c>
      <c r="E24" s="83">
        <v>8</v>
      </c>
      <c r="F24" s="83" t="s">
        <v>141</v>
      </c>
    </row>
    <row r="25" s="136" customFormat="1" ht="16.5" spans="1:6">
      <c r="A25" s="148">
        <v>21</v>
      </c>
      <c r="B25" s="83" t="s">
        <v>952</v>
      </c>
      <c r="C25" s="83" t="s">
        <v>953</v>
      </c>
      <c r="D25" s="83" t="s">
        <v>954</v>
      </c>
      <c r="E25" s="83">
        <v>4</v>
      </c>
      <c r="F25" s="83" t="s">
        <v>141</v>
      </c>
    </row>
    <row r="26" s="136" customFormat="1" ht="16.5" spans="1:6">
      <c r="A26" s="148">
        <v>22</v>
      </c>
      <c r="B26" s="83" t="s">
        <v>955</v>
      </c>
      <c r="C26" s="83" t="s">
        <v>956</v>
      </c>
      <c r="D26" s="83" t="s">
        <v>956</v>
      </c>
      <c r="E26" s="83">
        <v>8</v>
      </c>
      <c r="F26" s="83" t="s">
        <v>42</v>
      </c>
    </row>
    <row r="27" s="136" customFormat="1" ht="16.5" spans="1:6">
      <c r="A27" s="148">
        <v>23</v>
      </c>
      <c r="B27" s="83" t="s">
        <v>957</v>
      </c>
      <c r="C27" s="83" t="s">
        <v>958</v>
      </c>
      <c r="D27" s="83" t="s">
        <v>958</v>
      </c>
      <c r="E27" s="83">
        <v>9</v>
      </c>
      <c r="F27" s="83" t="s">
        <v>413</v>
      </c>
    </row>
    <row r="28" s="136" customFormat="1" ht="16.5" spans="1:6">
      <c r="A28" s="148">
        <v>24</v>
      </c>
      <c r="B28" s="83" t="s">
        <v>957</v>
      </c>
      <c r="C28" s="83" t="s">
        <v>959</v>
      </c>
      <c r="D28" s="83" t="s">
        <v>959</v>
      </c>
      <c r="E28" s="83">
        <v>9</v>
      </c>
      <c r="F28" s="83" t="s">
        <v>413</v>
      </c>
    </row>
    <row r="29" s="136" customFormat="1" ht="16.5" spans="1:6">
      <c r="A29" s="148">
        <v>25</v>
      </c>
      <c r="B29" s="83" t="s">
        <v>960</v>
      </c>
      <c r="C29" s="83" t="s">
        <v>961</v>
      </c>
      <c r="D29" s="83" t="s">
        <v>962</v>
      </c>
      <c r="E29" s="83">
        <v>9</v>
      </c>
      <c r="F29" s="83" t="s">
        <v>42</v>
      </c>
    </row>
    <row r="30" s="136" customFormat="1" ht="16.5" spans="1:6">
      <c r="A30" s="148">
        <v>26</v>
      </c>
      <c r="B30" s="83" t="s">
        <v>963</v>
      </c>
      <c r="C30" s="83" t="s">
        <v>964</v>
      </c>
      <c r="D30" s="83" t="s">
        <v>965</v>
      </c>
      <c r="E30" s="83">
        <v>2</v>
      </c>
      <c r="F30" s="83" t="s">
        <v>141</v>
      </c>
    </row>
    <row r="31" s="136" customFormat="1" ht="16.5" spans="1:6">
      <c r="A31" s="148">
        <v>27</v>
      </c>
      <c r="B31" s="83" t="s">
        <v>966</v>
      </c>
      <c r="C31" s="83" t="s">
        <v>967</v>
      </c>
      <c r="D31" s="83" t="s">
        <v>967</v>
      </c>
      <c r="E31" s="83">
        <v>1</v>
      </c>
      <c r="F31" s="83" t="s">
        <v>141</v>
      </c>
    </row>
    <row r="32" s="136" customFormat="1" ht="33" spans="1:6">
      <c r="A32" s="148">
        <v>28</v>
      </c>
      <c r="B32" s="83" t="s">
        <v>968</v>
      </c>
      <c r="C32" s="83" t="s">
        <v>969</v>
      </c>
      <c r="D32" s="83" t="s">
        <v>970</v>
      </c>
      <c r="E32" s="83">
        <v>1</v>
      </c>
      <c r="F32" s="83" t="s">
        <v>141</v>
      </c>
    </row>
    <row r="33" s="136" customFormat="1" ht="33" spans="1:6">
      <c r="A33" s="148">
        <v>29</v>
      </c>
      <c r="B33" s="83" t="s">
        <v>971</v>
      </c>
      <c r="C33" s="83" t="s">
        <v>972</v>
      </c>
      <c r="D33" s="83" t="s">
        <v>972</v>
      </c>
      <c r="E33" s="83">
        <v>25</v>
      </c>
      <c r="F33" s="83" t="s">
        <v>42</v>
      </c>
    </row>
    <row r="34" s="136" customFormat="1" ht="49.5" spans="1:6">
      <c r="A34" s="148">
        <v>30</v>
      </c>
      <c r="B34" s="83" t="s">
        <v>973</v>
      </c>
      <c r="C34" s="83" t="s">
        <v>21</v>
      </c>
      <c r="D34" s="83" t="s">
        <v>974</v>
      </c>
      <c r="E34" s="83">
        <v>1</v>
      </c>
      <c r="F34" s="83" t="s">
        <v>20</v>
      </c>
    </row>
    <row r="35" s="136" customFormat="1" ht="16.5" spans="1:6">
      <c r="A35" s="148">
        <v>31</v>
      </c>
      <c r="B35" s="83" t="s">
        <v>975</v>
      </c>
      <c r="C35" s="83" t="s">
        <v>21</v>
      </c>
      <c r="D35" s="83" t="s">
        <v>976</v>
      </c>
      <c r="E35" s="83">
        <v>1</v>
      </c>
      <c r="F35" s="83" t="s">
        <v>20</v>
      </c>
    </row>
    <row r="36" s="136" customFormat="1" ht="16.5" spans="1:6">
      <c r="A36" s="148">
        <v>32</v>
      </c>
      <c r="B36" s="83" t="s">
        <v>977</v>
      </c>
      <c r="C36" s="83" t="s">
        <v>21</v>
      </c>
      <c r="D36" s="83" t="s">
        <v>978</v>
      </c>
      <c r="E36" s="83">
        <v>1</v>
      </c>
      <c r="F36" s="83" t="s">
        <v>20</v>
      </c>
    </row>
    <row r="37" s="136" customFormat="1" ht="33" spans="1:6">
      <c r="A37" s="148">
        <v>33</v>
      </c>
      <c r="B37" s="83" t="s">
        <v>979</v>
      </c>
      <c r="C37" s="83" t="s">
        <v>21</v>
      </c>
      <c r="D37" s="83" t="s">
        <v>980</v>
      </c>
      <c r="E37" s="83">
        <v>25</v>
      </c>
      <c r="F37" s="83" t="s">
        <v>20</v>
      </c>
    </row>
    <row r="38" s="136" customFormat="1" ht="16.5" spans="1:6">
      <c r="A38" s="148">
        <v>34</v>
      </c>
      <c r="B38" s="83" t="s">
        <v>981</v>
      </c>
      <c r="C38" s="83" t="s">
        <v>21</v>
      </c>
      <c r="D38" s="83" t="s">
        <v>982</v>
      </c>
      <c r="E38" s="83">
        <v>1</v>
      </c>
      <c r="F38" s="83" t="s">
        <v>20</v>
      </c>
    </row>
    <row r="39" s="136" customFormat="1" ht="33" spans="1:6">
      <c r="A39" s="148">
        <v>35</v>
      </c>
      <c r="B39" s="83" t="s">
        <v>983</v>
      </c>
      <c r="C39" s="83" t="s">
        <v>984</v>
      </c>
      <c r="D39" s="83" t="s">
        <v>984</v>
      </c>
      <c r="E39" s="83">
        <v>25</v>
      </c>
      <c r="F39" s="83" t="s">
        <v>20</v>
      </c>
    </row>
    <row r="40" s="136" customFormat="1" ht="49.5" spans="1:6">
      <c r="A40" s="148">
        <v>36</v>
      </c>
      <c r="B40" s="83" t="s">
        <v>985</v>
      </c>
      <c r="C40" s="83" t="s">
        <v>21</v>
      </c>
      <c r="D40" s="83" t="s">
        <v>986</v>
      </c>
      <c r="E40" s="83">
        <v>25</v>
      </c>
      <c r="F40" s="83" t="s">
        <v>933</v>
      </c>
    </row>
    <row r="41" s="136" customFormat="1" ht="66" spans="1:6">
      <c r="A41" s="148">
        <v>37</v>
      </c>
      <c r="B41" s="83" t="s">
        <v>987</v>
      </c>
      <c r="C41" s="83" t="s">
        <v>988</v>
      </c>
      <c r="D41" s="83" t="s">
        <v>989</v>
      </c>
      <c r="E41" s="83">
        <v>25</v>
      </c>
      <c r="F41" s="83" t="s">
        <v>933</v>
      </c>
    </row>
    <row r="42" s="136" customFormat="1" ht="66" spans="1:6">
      <c r="A42" s="148">
        <v>38</v>
      </c>
      <c r="B42" s="83" t="s">
        <v>990</v>
      </c>
      <c r="C42" s="83" t="s">
        <v>21</v>
      </c>
      <c r="D42" s="83" t="s">
        <v>991</v>
      </c>
      <c r="E42" s="83">
        <v>25</v>
      </c>
      <c r="F42" s="83" t="s">
        <v>933</v>
      </c>
    </row>
    <row r="43" s="136" customFormat="1" ht="66" spans="1:6">
      <c r="A43" s="148">
        <v>39</v>
      </c>
      <c r="B43" s="83" t="s">
        <v>992</v>
      </c>
      <c r="C43" s="83" t="s">
        <v>993</v>
      </c>
      <c r="D43" s="83" t="s">
        <v>994</v>
      </c>
      <c r="E43" s="83">
        <v>25</v>
      </c>
      <c r="F43" s="83" t="s">
        <v>933</v>
      </c>
    </row>
    <row r="44" s="136" customFormat="1" ht="66" spans="1:6">
      <c r="A44" s="148">
        <v>40</v>
      </c>
      <c r="B44" s="83" t="s">
        <v>995</v>
      </c>
      <c r="C44" s="83" t="s">
        <v>21</v>
      </c>
      <c r="D44" s="83" t="s">
        <v>996</v>
      </c>
      <c r="E44" s="83">
        <v>25</v>
      </c>
      <c r="F44" s="83" t="s">
        <v>933</v>
      </c>
    </row>
    <row r="45" s="136" customFormat="1" ht="66" spans="1:6">
      <c r="A45" s="148">
        <v>41</v>
      </c>
      <c r="B45" s="83" t="s">
        <v>997</v>
      </c>
      <c r="C45" s="83" t="s">
        <v>21</v>
      </c>
      <c r="D45" s="83" t="s">
        <v>991</v>
      </c>
      <c r="E45" s="83">
        <v>25</v>
      </c>
      <c r="F45" s="83" t="s">
        <v>933</v>
      </c>
    </row>
    <row r="46" s="136" customFormat="1" ht="66" spans="1:6">
      <c r="A46" s="148">
        <v>42</v>
      </c>
      <c r="B46" s="83" t="s">
        <v>998</v>
      </c>
      <c r="C46" s="83" t="s">
        <v>21</v>
      </c>
      <c r="D46" s="83" t="s">
        <v>991</v>
      </c>
      <c r="E46" s="83">
        <v>25</v>
      </c>
      <c r="F46" s="83" t="s">
        <v>933</v>
      </c>
    </row>
    <row r="47" s="136" customFormat="1" ht="66" spans="1:6">
      <c r="A47" s="148">
        <v>43</v>
      </c>
      <c r="B47" s="83" t="s">
        <v>999</v>
      </c>
      <c r="C47" s="83" t="s">
        <v>21</v>
      </c>
      <c r="D47" s="83" t="s">
        <v>991</v>
      </c>
      <c r="E47" s="83">
        <v>25</v>
      </c>
      <c r="F47" s="83" t="s">
        <v>933</v>
      </c>
    </row>
    <row r="48" s="136" customFormat="1" ht="66" spans="1:6">
      <c r="A48" s="148">
        <v>44</v>
      </c>
      <c r="B48" s="83" t="s">
        <v>1000</v>
      </c>
      <c r="C48" s="83" t="s">
        <v>21</v>
      </c>
      <c r="D48" s="83" t="s">
        <v>991</v>
      </c>
      <c r="E48" s="83">
        <v>25</v>
      </c>
      <c r="F48" s="83" t="s">
        <v>933</v>
      </c>
    </row>
    <row r="49" s="136" customFormat="1" ht="66" spans="1:6">
      <c r="A49" s="148">
        <v>45</v>
      </c>
      <c r="B49" s="83" t="s">
        <v>1001</v>
      </c>
      <c r="C49" s="83" t="s">
        <v>21</v>
      </c>
      <c r="D49" s="83" t="s">
        <v>991</v>
      </c>
      <c r="E49" s="83">
        <v>25</v>
      </c>
      <c r="F49" s="83" t="s">
        <v>933</v>
      </c>
    </row>
    <row r="50" s="136" customFormat="1" ht="66" spans="1:6">
      <c r="A50" s="148">
        <v>46</v>
      </c>
      <c r="B50" s="83" t="s">
        <v>1002</v>
      </c>
      <c r="C50" s="83" t="s">
        <v>21</v>
      </c>
      <c r="D50" s="83" t="s">
        <v>991</v>
      </c>
      <c r="E50" s="83">
        <v>25</v>
      </c>
      <c r="F50" s="83" t="s">
        <v>933</v>
      </c>
    </row>
    <row r="51" s="136" customFormat="1" ht="66" spans="1:6">
      <c r="A51" s="148">
        <v>47</v>
      </c>
      <c r="B51" s="83" t="s">
        <v>1003</v>
      </c>
      <c r="C51" s="83" t="s">
        <v>1004</v>
      </c>
      <c r="D51" s="83" t="s">
        <v>1005</v>
      </c>
      <c r="E51" s="83">
        <v>25</v>
      </c>
      <c r="F51" s="83" t="s">
        <v>933</v>
      </c>
    </row>
    <row r="52" s="136" customFormat="1" ht="66" spans="1:6">
      <c r="A52" s="148">
        <v>48</v>
      </c>
      <c r="B52" s="83" t="s">
        <v>1006</v>
      </c>
      <c r="C52" s="83" t="s">
        <v>21</v>
      </c>
      <c r="D52" s="83" t="s">
        <v>991</v>
      </c>
      <c r="E52" s="83">
        <v>25</v>
      </c>
      <c r="F52" s="83" t="s">
        <v>933</v>
      </c>
    </row>
    <row r="53" s="136" customFormat="1" ht="66" spans="1:6">
      <c r="A53" s="148">
        <v>49</v>
      </c>
      <c r="B53" s="83" t="s">
        <v>1007</v>
      </c>
      <c r="C53" s="83" t="s">
        <v>21</v>
      </c>
      <c r="D53" s="83" t="s">
        <v>991</v>
      </c>
      <c r="E53" s="83">
        <v>25</v>
      </c>
      <c r="F53" s="83" t="s">
        <v>933</v>
      </c>
    </row>
    <row r="54" s="136" customFormat="1" ht="66" spans="1:6">
      <c r="A54" s="148">
        <v>50</v>
      </c>
      <c r="B54" s="83" t="s">
        <v>1008</v>
      </c>
      <c r="C54" s="83" t="s">
        <v>21</v>
      </c>
      <c r="D54" s="83" t="s">
        <v>991</v>
      </c>
      <c r="E54" s="83">
        <v>25</v>
      </c>
      <c r="F54" s="83" t="s">
        <v>933</v>
      </c>
    </row>
    <row r="55" s="136" customFormat="1" ht="66" spans="1:6">
      <c r="A55" s="148">
        <v>51</v>
      </c>
      <c r="B55" s="83" t="s">
        <v>1009</v>
      </c>
      <c r="C55" s="83" t="s">
        <v>21</v>
      </c>
      <c r="D55" s="83" t="s">
        <v>991</v>
      </c>
      <c r="E55" s="83">
        <v>25</v>
      </c>
      <c r="F55" s="83" t="s">
        <v>933</v>
      </c>
    </row>
    <row r="56" s="136" customFormat="1" ht="33" spans="1:6">
      <c r="A56" s="148">
        <v>52</v>
      </c>
      <c r="B56" s="83" t="s">
        <v>1010</v>
      </c>
      <c r="C56" s="83" t="s">
        <v>21</v>
      </c>
      <c r="D56" s="83" t="s">
        <v>1011</v>
      </c>
      <c r="E56" s="83">
        <v>25</v>
      </c>
      <c r="F56" s="83" t="s">
        <v>933</v>
      </c>
    </row>
    <row r="57" s="136" customFormat="1" ht="66" spans="1:6">
      <c r="A57" s="148">
        <v>53</v>
      </c>
      <c r="B57" s="83" t="s">
        <v>1012</v>
      </c>
      <c r="C57" s="83" t="s">
        <v>21</v>
      </c>
      <c r="D57" s="83" t="s">
        <v>991</v>
      </c>
      <c r="E57" s="83">
        <v>25</v>
      </c>
      <c r="F57" s="83" t="s">
        <v>933</v>
      </c>
    </row>
    <row r="58" s="136" customFormat="1" ht="66" spans="1:6">
      <c r="A58" s="148">
        <v>54</v>
      </c>
      <c r="B58" s="83" t="s">
        <v>1013</v>
      </c>
      <c r="C58" s="83" t="s">
        <v>21</v>
      </c>
      <c r="D58" s="83" t="s">
        <v>991</v>
      </c>
      <c r="E58" s="83">
        <v>25</v>
      </c>
      <c r="F58" s="83" t="s">
        <v>933</v>
      </c>
    </row>
    <row r="59" s="136" customFormat="1" ht="16.5" spans="1:6">
      <c r="A59" s="148">
        <v>55</v>
      </c>
      <c r="B59" s="83" t="s">
        <v>1014</v>
      </c>
      <c r="C59" s="83" t="s">
        <v>148</v>
      </c>
      <c r="D59" s="83" t="s">
        <v>1015</v>
      </c>
      <c r="E59" s="83">
        <v>25</v>
      </c>
      <c r="F59" s="83" t="s">
        <v>42</v>
      </c>
    </row>
    <row r="60" s="136" customFormat="1" ht="16.5" spans="1:6">
      <c r="A60" s="148">
        <v>56</v>
      </c>
      <c r="B60" s="83" t="s">
        <v>1016</v>
      </c>
      <c r="C60" s="83" t="s">
        <v>21</v>
      </c>
      <c r="D60" s="83" t="s">
        <v>1017</v>
      </c>
      <c r="E60" s="83">
        <v>25</v>
      </c>
      <c r="F60" s="83" t="s">
        <v>862</v>
      </c>
    </row>
    <row r="61" s="136" customFormat="1" ht="16.5" spans="1:6">
      <c r="A61" s="148">
        <v>57</v>
      </c>
      <c r="B61" s="83" t="s">
        <v>1018</v>
      </c>
      <c r="C61" s="83" t="s">
        <v>148</v>
      </c>
      <c r="D61" s="83" t="s">
        <v>1019</v>
      </c>
      <c r="E61" s="83">
        <v>150</v>
      </c>
      <c r="F61" s="83" t="s">
        <v>413</v>
      </c>
    </row>
    <row r="62" s="136" customFormat="1" ht="16.5" spans="1:6">
      <c r="A62" s="148">
        <v>58</v>
      </c>
      <c r="B62" s="83" t="s">
        <v>1020</v>
      </c>
      <c r="C62" s="83" t="s">
        <v>1021</v>
      </c>
      <c r="D62" s="83" t="s">
        <v>1021</v>
      </c>
      <c r="E62" s="83">
        <v>25</v>
      </c>
      <c r="F62" s="83" t="s">
        <v>42</v>
      </c>
    </row>
    <row r="63" s="136" customFormat="1" ht="16.5" spans="1:6">
      <c r="A63" s="148">
        <v>59</v>
      </c>
      <c r="B63" s="83" t="s">
        <v>1022</v>
      </c>
      <c r="C63" s="83"/>
      <c r="D63" s="83" t="s">
        <v>1023</v>
      </c>
      <c r="E63" s="83">
        <v>1</v>
      </c>
      <c r="F63" s="83" t="s">
        <v>20</v>
      </c>
    </row>
    <row r="64" s="136" customFormat="1" ht="16.5" spans="1:6">
      <c r="A64" s="148">
        <v>60</v>
      </c>
      <c r="B64" s="83" t="s">
        <v>1024</v>
      </c>
      <c r="C64" s="83"/>
      <c r="D64" s="83" t="s">
        <v>1025</v>
      </c>
      <c r="E64" s="83">
        <v>1</v>
      </c>
      <c r="F64" s="83" t="s">
        <v>42</v>
      </c>
    </row>
    <row r="65" s="136" customFormat="1" ht="16.5" spans="1:6">
      <c r="A65" s="148">
        <v>61</v>
      </c>
      <c r="B65" s="83" t="s">
        <v>1026</v>
      </c>
      <c r="C65" s="83"/>
      <c r="D65" s="83" t="s">
        <v>1027</v>
      </c>
      <c r="E65" s="83">
        <v>1</v>
      </c>
      <c r="F65" s="83" t="s">
        <v>42</v>
      </c>
    </row>
    <row r="66" s="136" customFormat="1" ht="33" spans="1:6">
      <c r="A66" s="148">
        <v>62</v>
      </c>
      <c r="B66" s="83" t="s">
        <v>743</v>
      </c>
      <c r="C66" s="83" t="s">
        <v>744</v>
      </c>
      <c r="D66" s="83" t="s">
        <v>745</v>
      </c>
      <c r="E66" s="83">
        <v>1</v>
      </c>
      <c r="F66" s="83" t="s">
        <v>42</v>
      </c>
    </row>
    <row r="67" s="136" customFormat="1" ht="16.5" spans="1:6">
      <c r="A67" s="148">
        <v>63</v>
      </c>
      <c r="B67" s="83" t="s">
        <v>1028</v>
      </c>
      <c r="C67" s="83"/>
      <c r="D67" s="83" t="s">
        <v>1029</v>
      </c>
      <c r="E67" s="83">
        <v>20</v>
      </c>
      <c r="F67" s="83" t="s">
        <v>42</v>
      </c>
    </row>
    <row r="68" s="136" customFormat="1" ht="16.5" spans="1:6">
      <c r="A68" s="148">
        <v>64</v>
      </c>
      <c r="B68" s="83" t="s">
        <v>1030</v>
      </c>
      <c r="C68" s="83"/>
      <c r="D68" s="149" t="s">
        <v>1031</v>
      </c>
      <c r="E68" s="83">
        <v>2</v>
      </c>
      <c r="F68" s="83" t="s">
        <v>42</v>
      </c>
    </row>
  </sheetData>
  <sheetProtection insertHyperlinks="0" autoFilter="0"/>
  <autoFilter xmlns:etc="http://www.wps.cn/officeDocument/2017/etCustomData" ref="A4:AH68" etc:filterBottomFollowUsedRange="0">
    <extLst/>
  </autoFilter>
  <mergeCells count="3">
    <mergeCell ref="C1:F1"/>
    <mergeCell ref="C2:F2"/>
    <mergeCell ref="A3:D3"/>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F14"/>
  <sheetViews>
    <sheetView zoomScale="115" zoomScaleNormal="115" topLeftCell="A8" workbookViewId="0">
      <selection activeCell="D21" sqref="D21"/>
    </sheetView>
  </sheetViews>
  <sheetFormatPr defaultColWidth="9" defaultRowHeight="16.5" customHeight="1" outlineLevelCol="5"/>
  <cols>
    <col min="1" max="1" width="4.16666666666667" style="121" customWidth="1"/>
    <col min="2" max="2" width="25.1666666666667" style="121" customWidth="1"/>
    <col min="3" max="3" width="9" style="121"/>
    <col min="4" max="4" width="42.1666666666667" style="121" customWidth="1"/>
    <col min="5" max="6" width="9.16666666666667" style="121" customWidth="1"/>
    <col min="7" max="34" width="9" style="121"/>
    <col min="35" max="35" width="10" style="122"/>
    <col min="36" max="36" width="10" style="122" customWidth="1"/>
    <col min="37" max="16384" width="9" style="122"/>
  </cols>
  <sheetData>
    <row r="1" customHeight="1" spans="2:6">
      <c r="B1" s="123" t="s">
        <v>22</v>
      </c>
      <c r="C1" s="123" t="s">
        <v>23</v>
      </c>
      <c r="D1" s="123"/>
      <c r="E1" s="124"/>
      <c r="F1" s="124"/>
    </row>
    <row r="2" customHeight="1" spans="2:6">
      <c r="B2" s="123" t="s">
        <v>24</v>
      </c>
      <c r="C2" s="123" t="s">
        <v>1032</v>
      </c>
      <c r="D2" s="123"/>
      <c r="E2" s="124"/>
      <c r="F2" s="124"/>
    </row>
    <row r="3" ht="21" customHeight="1" spans="1:1">
      <c r="A3" s="125" t="s">
        <v>376</v>
      </c>
    </row>
    <row r="4" customHeight="1" spans="1:6">
      <c r="A4" s="126" t="s">
        <v>26</v>
      </c>
      <c r="B4" s="127" t="s">
        <v>27</v>
      </c>
      <c r="C4" s="127" t="s">
        <v>28</v>
      </c>
      <c r="D4" s="127" t="s">
        <v>29</v>
      </c>
      <c r="E4" s="126" t="s">
        <v>1</v>
      </c>
      <c r="F4" s="128" t="s">
        <v>2</v>
      </c>
    </row>
    <row r="5" customHeight="1" spans="1:6">
      <c r="A5" s="126"/>
      <c r="B5" s="127" t="s">
        <v>69</v>
      </c>
      <c r="C5" s="127" t="s">
        <v>21</v>
      </c>
      <c r="D5" s="127" t="s">
        <v>21</v>
      </c>
      <c r="E5" s="129"/>
      <c r="F5" s="130" t="s">
        <v>21</v>
      </c>
    </row>
    <row r="6" ht="264" spans="1:6">
      <c r="A6" s="83">
        <v>1</v>
      </c>
      <c r="B6" s="83" t="s">
        <v>1033</v>
      </c>
      <c r="C6" s="83" t="s">
        <v>21</v>
      </c>
      <c r="D6" s="83" t="s">
        <v>1034</v>
      </c>
      <c r="E6" s="83">
        <v>1</v>
      </c>
      <c r="F6" s="83" t="s">
        <v>20</v>
      </c>
    </row>
    <row r="7" ht="264" spans="1:6">
      <c r="A7" s="83">
        <v>2</v>
      </c>
      <c r="B7" s="83" t="s">
        <v>1035</v>
      </c>
      <c r="C7" s="83" t="s">
        <v>21</v>
      </c>
      <c r="D7" s="83" t="s">
        <v>1036</v>
      </c>
      <c r="E7" s="83">
        <v>1</v>
      </c>
      <c r="F7" s="83" t="s">
        <v>20</v>
      </c>
    </row>
    <row r="8" ht="280.5" spans="1:6">
      <c r="A8" s="83">
        <v>3</v>
      </c>
      <c r="B8" s="83" t="s">
        <v>1037</v>
      </c>
      <c r="C8" s="83" t="s">
        <v>21</v>
      </c>
      <c r="D8" s="83" t="s">
        <v>1038</v>
      </c>
      <c r="E8" s="83">
        <v>1</v>
      </c>
      <c r="F8" s="83" t="s">
        <v>20</v>
      </c>
    </row>
    <row r="9" ht="33" spans="1:6">
      <c r="A9" s="83">
        <v>4</v>
      </c>
      <c r="B9" s="83" t="s">
        <v>122</v>
      </c>
      <c r="C9" s="83"/>
      <c r="D9" s="83" t="s">
        <v>123</v>
      </c>
      <c r="E9" s="83">
        <v>1</v>
      </c>
      <c r="F9" s="83" t="s">
        <v>20</v>
      </c>
    </row>
    <row r="10" ht="66" spans="1:6">
      <c r="A10" s="83">
        <v>5</v>
      </c>
      <c r="B10" s="83" t="s">
        <v>120</v>
      </c>
      <c r="C10" s="83" t="s">
        <v>21</v>
      </c>
      <c r="D10" s="83" t="s">
        <v>131</v>
      </c>
      <c r="E10" s="83">
        <v>1</v>
      </c>
      <c r="F10" s="83" t="s">
        <v>20</v>
      </c>
    </row>
    <row r="11" spans="1:6">
      <c r="A11" s="131"/>
      <c r="B11" s="127" t="s">
        <v>124</v>
      </c>
      <c r="C11" s="132" t="s">
        <v>21</v>
      </c>
      <c r="D11" s="132" t="s">
        <v>21</v>
      </c>
      <c r="E11" s="133"/>
      <c r="F11" s="134" t="s">
        <v>21</v>
      </c>
    </row>
    <row r="12" ht="280.5" spans="1:6">
      <c r="A12" s="131">
        <v>1</v>
      </c>
      <c r="B12" s="83" t="s">
        <v>1037</v>
      </c>
      <c r="C12" s="83" t="s">
        <v>21</v>
      </c>
      <c r="D12" s="83" t="s">
        <v>1038</v>
      </c>
      <c r="E12" s="83">
        <v>12</v>
      </c>
      <c r="F12" s="83" t="s">
        <v>20</v>
      </c>
    </row>
    <row r="13" ht="33" spans="1:6">
      <c r="A13" s="131">
        <v>2</v>
      </c>
      <c r="B13" s="83" t="s">
        <v>122</v>
      </c>
      <c r="C13" s="83"/>
      <c r="D13" s="83" t="s">
        <v>123</v>
      </c>
      <c r="E13" s="83">
        <v>12</v>
      </c>
      <c r="F13" s="83" t="s">
        <v>20</v>
      </c>
    </row>
    <row r="14" ht="66" spans="1:6">
      <c r="A14" s="131">
        <v>3</v>
      </c>
      <c r="B14" s="83" t="s">
        <v>120</v>
      </c>
      <c r="C14" s="83" t="s">
        <v>21</v>
      </c>
      <c r="D14" s="83" t="s">
        <v>131</v>
      </c>
      <c r="E14" s="83">
        <v>12</v>
      </c>
      <c r="F14" s="83" t="s">
        <v>20</v>
      </c>
    </row>
  </sheetData>
  <sheetProtection insertHyperlinks="0" autoFilter="0"/>
  <mergeCells count="3">
    <mergeCell ref="C1:F1"/>
    <mergeCell ref="C2:F2"/>
    <mergeCell ref="A3:D3"/>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tabColor theme="0"/>
  </sheetPr>
  <dimension ref="A1:AH117"/>
  <sheetViews>
    <sheetView topLeftCell="A63" workbookViewId="0">
      <selection activeCell="D136" sqref="D136"/>
    </sheetView>
  </sheetViews>
  <sheetFormatPr defaultColWidth="9" defaultRowHeight="15.75"/>
  <cols>
    <col min="1" max="1" width="4.16666666666667" style="94" customWidth="1"/>
    <col min="2" max="2" width="20.3333333333333" style="94" customWidth="1"/>
    <col min="3" max="3" width="9" style="94"/>
    <col min="4" max="4" width="73.375" style="112" customWidth="1"/>
    <col min="5" max="6" width="9.16666666666667" style="94" customWidth="1"/>
    <col min="7" max="31" width="9" style="94"/>
    <col min="32" max="34" width="9" style="95"/>
    <col min="35" max="35" width="10" style="91"/>
    <col min="36" max="36" width="10" style="91" customWidth="1"/>
    <col min="37" max="16384" width="9" style="91"/>
  </cols>
  <sheetData>
    <row r="1" ht="16.5" spans="1:6">
      <c r="A1" s="73"/>
      <c r="B1" s="75" t="s">
        <v>22</v>
      </c>
      <c r="C1" s="76" t="s">
        <v>23</v>
      </c>
      <c r="D1" s="113"/>
      <c r="E1" s="77"/>
      <c r="F1" s="77"/>
    </row>
    <row r="2" ht="16.5" spans="1:6">
      <c r="A2" s="73"/>
      <c r="B2" s="75" t="s">
        <v>24</v>
      </c>
      <c r="C2" s="76" t="s">
        <v>1039</v>
      </c>
      <c r="D2" s="114"/>
      <c r="E2" s="74"/>
      <c r="F2" s="74"/>
    </row>
    <row r="3" s="92" customFormat="1" ht="16.5" spans="1:6">
      <c r="A3" s="78" t="s">
        <v>601</v>
      </c>
      <c r="B3" s="71"/>
      <c r="C3" s="71"/>
      <c r="D3" s="115"/>
      <c r="E3" s="79"/>
      <c r="F3" s="79"/>
    </row>
    <row r="4" s="111" customFormat="1" ht="30" spans="1:34">
      <c r="A4" s="116" t="s">
        <v>26</v>
      </c>
      <c r="B4" s="117" t="s">
        <v>27</v>
      </c>
      <c r="C4" s="117" t="s">
        <v>28</v>
      </c>
      <c r="D4" s="117" t="s">
        <v>29</v>
      </c>
      <c r="E4" s="116" t="s">
        <v>1</v>
      </c>
      <c r="F4" s="116" t="s">
        <v>2</v>
      </c>
      <c r="G4" s="118"/>
      <c r="H4" s="118"/>
      <c r="I4" s="118"/>
      <c r="J4" s="118"/>
      <c r="K4" s="118"/>
      <c r="L4" s="118"/>
      <c r="M4" s="118"/>
      <c r="N4" s="118"/>
      <c r="O4" s="118"/>
      <c r="P4" s="118"/>
      <c r="Q4" s="118"/>
      <c r="R4" s="118"/>
      <c r="S4" s="118"/>
      <c r="T4" s="118"/>
      <c r="U4" s="118"/>
      <c r="V4" s="118"/>
      <c r="W4" s="118"/>
      <c r="X4" s="118"/>
      <c r="Y4" s="118"/>
      <c r="Z4" s="118"/>
      <c r="AA4" s="118"/>
      <c r="AB4" s="118"/>
      <c r="AC4" s="118"/>
      <c r="AD4" s="118"/>
      <c r="AE4" s="118"/>
      <c r="AF4" s="120"/>
      <c r="AG4" s="120"/>
      <c r="AH4" s="120"/>
    </row>
    <row r="5" s="94" customFormat="1" ht="16.5" spans="1:6">
      <c r="A5" s="83">
        <v>1</v>
      </c>
      <c r="B5" s="83" t="s">
        <v>762</v>
      </c>
      <c r="C5" s="83" t="s">
        <v>763</v>
      </c>
      <c r="D5" s="83" t="s">
        <v>1040</v>
      </c>
      <c r="E5" s="83">
        <v>1</v>
      </c>
      <c r="F5" s="83" t="s">
        <v>42</v>
      </c>
    </row>
    <row r="6" s="94" customFormat="1" ht="33" spans="1:6">
      <c r="A6" s="83">
        <v>2</v>
      </c>
      <c r="B6" s="83" t="s">
        <v>765</v>
      </c>
      <c r="C6" s="83" t="s">
        <v>148</v>
      </c>
      <c r="D6" s="83" t="s">
        <v>1041</v>
      </c>
      <c r="E6" s="83">
        <v>52</v>
      </c>
      <c r="F6" s="83" t="s">
        <v>736</v>
      </c>
    </row>
    <row r="7" s="94" customFormat="1" ht="66" spans="1:6">
      <c r="A7" s="83">
        <v>3</v>
      </c>
      <c r="B7" s="83" t="s">
        <v>767</v>
      </c>
      <c r="C7" s="83" t="s">
        <v>768</v>
      </c>
      <c r="D7" s="83" t="s">
        <v>1042</v>
      </c>
      <c r="E7" s="83">
        <v>52</v>
      </c>
      <c r="F7" s="83" t="s">
        <v>42</v>
      </c>
    </row>
    <row r="8" s="94" customFormat="1" ht="66" spans="1:6">
      <c r="A8" s="83">
        <v>4</v>
      </c>
      <c r="B8" s="83" t="s">
        <v>872</v>
      </c>
      <c r="C8" s="83" t="s">
        <v>148</v>
      </c>
      <c r="D8" s="83" t="s">
        <v>1043</v>
      </c>
      <c r="E8" s="83">
        <v>5</v>
      </c>
      <c r="F8" s="83" t="s">
        <v>403</v>
      </c>
    </row>
    <row r="9" s="94" customFormat="1" ht="16.5" spans="1:6">
      <c r="A9" s="83">
        <v>5</v>
      </c>
      <c r="B9" s="83" t="s">
        <v>874</v>
      </c>
      <c r="C9" s="83" t="s">
        <v>21</v>
      </c>
      <c r="D9" s="83" t="s">
        <v>1044</v>
      </c>
      <c r="E9" s="83">
        <v>5</v>
      </c>
      <c r="F9" s="83" t="s">
        <v>500</v>
      </c>
    </row>
    <row r="10" s="94" customFormat="1" ht="16.5" spans="1:6">
      <c r="A10" s="83">
        <v>6</v>
      </c>
      <c r="B10" s="83" t="s">
        <v>1045</v>
      </c>
      <c r="C10" s="83" t="s">
        <v>60</v>
      </c>
      <c r="D10" s="83" t="s">
        <v>1046</v>
      </c>
      <c r="E10" s="83">
        <v>1</v>
      </c>
      <c r="F10" s="83" t="s">
        <v>141</v>
      </c>
    </row>
    <row r="11" s="94" customFormat="1" ht="16.5" spans="1:6">
      <c r="A11" s="83">
        <v>7</v>
      </c>
      <c r="B11" s="83" t="s">
        <v>1047</v>
      </c>
      <c r="C11" s="83" t="s">
        <v>60</v>
      </c>
      <c r="D11" s="83" t="s">
        <v>1048</v>
      </c>
      <c r="E11" s="83">
        <v>1</v>
      </c>
      <c r="F11" s="83" t="s">
        <v>141</v>
      </c>
    </row>
    <row r="12" s="94" customFormat="1" ht="49.5" spans="1:6">
      <c r="A12" s="83">
        <v>8</v>
      </c>
      <c r="B12" s="83" t="s">
        <v>1049</v>
      </c>
      <c r="C12" s="83" t="s">
        <v>1050</v>
      </c>
      <c r="D12" s="83" t="s">
        <v>1051</v>
      </c>
      <c r="E12" s="83">
        <v>10</v>
      </c>
      <c r="F12" s="83" t="s">
        <v>42</v>
      </c>
    </row>
    <row r="13" s="94" customFormat="1" ht="49.5" spans="1:6">
      <c r="A13" s="83">
        <v>9</v>
      </c>
      <c r="B13" s="83" t="s">
        <v>1052</v>
      </c>
      <c r="C13" s="83" t="s">
        <v>1053</v>
      </c>
      <c r="D13" s="83" t="s">
        <v>1054</v>
      </c>
      <c r="E13" s="83">
        <v>10</v>
      </c>
      <c r="F13" s="83" t="s">
        <v>42</v>
      </c>
    </row>
    <row r="14" s="94" customFormat="1" ht="16.5" spans="1:6">
      <c r="A14" s="83">
        <v>10</v>
      </c>
      <c r="B14" s="83" t="s">
        <v>1055</v>
      </c>
      <c r="C14" s="83" t="s">
        <v>1056</v>
      </c>
      <c r="D14" s="83" t="s">
        <v>1057</v>
      </c>
      <c r="E14" s="83">
        <v>2</v>
      </c>
      <c r="F14" s="83" t="s">
        <v>20</v>
      </c>
    </row>
    <row r="15" s="94" customFormat="1" ht="16.5" spans="1:6">
      <c r="A15" s="83">
        <v>11</v>
      </c>
      <c r="B15" s="83" t="s">
        <v>602</v>
      </c>
      <c r="C15" s="83" t="s">
        <v>148</v>
      </c>
      <c r="D15" s="83" t="s">
        <v>1058</v>
      </c>
      <c r="E15" s="83">
        <v>1</v>
      </c>
      <c r="F15" s="83" t="s">
        <v>42</v>
      </c>
    </row>
    <row r="16" s="94" customFormat="1" ht="33" spans="1:6">
      <c r="A16" s="83">
        <v>12</v>
      </c>
      <c r="B16" s="83" t="s">
        <v>604</v>
      </c>
      <c r="C16" s="83" t="s">
        <v>148</v>
      </c>
      <c r="D16" s="83" t="s">
        <v>1059</v>
      </c>
      <c r="E16" s="83">
        <v>1</v>
      </c>
      <c r="F16" s="83" t="s">
        <v>42</v>
      </c>
    </row>
    <row r="17" s="94" customFormat="1" ht="16.5" spans="1:6">
      <c r="A17" s="83">
        <v>13</v>
      </c>
      <c r="B17" s="83" t="s">
        <v>855</v>
      </c>
      <c r="C17" s="83" t="s">
        <v>148</v>
      </c>
      <c r="D17" s="83" t="s">
        <v>1060</v>
      </c>
      <c r="E17" s="83">
        <v>1</v>
      </c>
      <c r="F17" s="83" t="s">
        <v>20</v>
      </c>
    </row>
    <row r="18" s="94" customFormat="1" ht="16.5" spans="1:6">
      <c r="A18" s="83">
        <v>14</v>
      </c>
      <c r="B18" s="83" t="s">
        <v>857</v>
      </c>
      <c r="C18" s="83" t="s">
        <v>148</v>
      </c>
      <c r="D18" s="83" t="s">
        <v>1060</v>
      </c>
      <c r="E18" s="83">
        <v>1</v>
      </c>
      <c r="F18" s="83" t="s">
        <v>20</v>
      </c>
    </row>
    <row r="19" s="94" customFormat="1" ht="16.5" spans="1:6">
      <c r="A19" s="83">
        <v>15</v>
      </c>
      <c r="B19" s="83" t="s">
        <v>1061</v>
      </c>
      <c r="C19" s="83" t="s">
        <v>1062</v>
      </c>
      <c r="D19" s="83" t="s">
        <v>1062</v>
      </c>
      <c r="E19" s="83">
        <v>25</v>
      </c>
      <c r="F19" s="83" t="s">
        <v>42</v>
      </c>
    </row>
    <row r="20" s="94" customFormat="1" ht="33" spans="1:6">
      <c r="A20" s="83">
        <v>16</v>
      </c>
      <c r="B20" s="83" t="s">
        <v>425</v>
      </c>
      <c r="C20" s="83" t="s">
        <v>1063</v>
      </c>
      <c r="D20" s="83" t="s">
        <v>1064</v>
      </c>
      <c r="E20" s="83">
        <v>1</v>
      </c>
      <c r="F20" s="83" t="s">
        <v>141</v>
      </c>
    </row>
    <row r="21" s="94" customFormat="1" ht="33" spans="1:6">
      <c r="A21" s="83">
        <v>17</v>
      </c>
      <c r="B21" s="83" t="s">
        <v>425</v>
      </c>
      <c r="C21" s="83" t="s">
        <v>1065</v>
      </c>
      <c r="D21" s="83" t="s">
        <v>1065</v>
      </c>
      <c r="E21" s="83">
        <v>1</v>
      </c>
      <c r="F21" s="83" t="s">
        <v>141</v>
      </c>
    </row>
    <row r="22" s="94" customFormat="1" ht="16.5" spans="1:6">
      <c r="A22" s="83">
        <v>18</v>
      </c>
      <c r="B22" s="83" t="s">
        <v>434</v>
      </c>
      <c r="C22" s="83" t="s">
        <v>21</v>
      </c>
      <c r="D22" s="83" t="s">
        <v>1066</v>
      </c>
      <c r="E22" s="83">
        <v>25</v>
      </c>
      <c r="F22" s="83" t="s">
        <v>136</v>
      </c>
    </row>
    <row r="23" s="94" customFormat="1" ht="49.5" spans="1:6">
      <c r="A23" s="83">
        <v>19</v>
      </c>
      <c r="B23" s="83" t="s">
        <v>645</v>
      </c>
      <c r="C23" s="83" t="s">
        <v>646</v>
      </c>
      <c r="D23" s="83" t="s">
        <v>1067</v>
      </c>
      <c r="E23" s="83">
        <v>60</v>
      </c>
      <c r="F23" s="83" t="s">
        <v>413</v>
      </c>
    </row>
    <row r="24" s="94" customFormat="1" ht="66" spans="1:6">
      <c r="A24" s="83">
        <v>20</v>
      </c>
      <c r="B24" s="83" t="s">
        <v>145</v>
      </c>
      <c r="C24" s="83" t="s">
        <v>1068</v>
      </c>
      <c r="D24" s="83" t="s">
        <v>146</v>
      </c>
      <c r="E24" s="83">
        <v>25</v>
      </c>
      <c r="F24" s="83" t="s">
        <v>42</v>
      </c>
    </row>
    <row r="25" s="94" customFormat="1" ht="16.5" spans="1:6">
      <c r="A25" s="83">
        <v>21</v>
      </c>
      <c r="B25" s="83" t="s">
        <v>1069</v>
      </c>
      <c r="C25" s="83" t="s">
        <v>1070</v>
      </c>
      <c r="D25" s="83" t="s">
        <v>1071</v>
      </c>
      <c r="E25" s="83">
        <v>25</v>
      </c>
      <c r="F25" s="83" t="s">
        <v>42</v>
      </c>
    </row>
    <row r="26" s="94" customFormat="1" ht="33" spans="1:6">
      <c r="A26" s="83">
        <v>22</v>
      </c>
      <c r="B26" s="83" t="s">
        <v>1072</v>
      </c>
      <c r="C26" s="83" t="s">
        <v>60</v>
      </c>
      <c r="D26" s="83" t="s">
        <v>1073</v>
      </c>
      <c r="E26" s="83">
        <v>25</v>
      </c>
      <c r="F26" s="83" t="s">
        <v>20</v>
      </c>
    </row>
    <row r="27" s="94" customFormat="1" ht="33" spans="1:6">
      <c r="A27" s="83">
        <v>23</v>
      </c>
      <c r="B27" s="83" t="s">
        <v>1074</v>
      </c>
      <c r="C27" s="83" t="s">
        <v>60</v>
      </c>
      <c r="D27" s="83" t="s">
        <v>1075</v>
      </c>
      <c r="E27" s="83">
        <v>25</v>
      </c>
      <c r="F27" s="83" t="s">
        <v>42</v>
      </c>
    </row>
    <row r="28" s="94" customFormat="1" ht="16.5" spans="1:6">
      <c r="A28" s="83">
        <v>24</v>
      </c>
      <c r="B28" s="83" t="s">
        <v>1076</v>
      </c>
      <c r="C28" s="83" t="s">
        <v>60</v>
      </c>
      <c r="D28" s="83" t="s">
        <v>1077</v>
      </c>
      <c r="E28" s="83">
        <v>1</v>
      </c>
      <c r="F28" s="83" t="s">
        <v>862</v>
      </c>
    </row>
    <row r="29" s="94" customFormat="1" ht="33" spans="1:6">
      <c r="A29" s="83">
        <v>25</v>
      </c>
      <c r="B29" s="83" t="s">
        <v>1078</v>
      </c>
      <c r="C29" s="83" t="s">
        <v>1079</v>
      </c>
      <c r="D29" s="83" t="s">
        <v>1080</v>
      </c>
      <c r="E29" s="83">
        <v>15</v>
      </c>
      <c r="F29" s="83" t="s">
        <v>862</v>
      </c>
    </row>
    <row r="30" s="94" customFormat="1" ht="16.5" spans="1:6">
      <c r="A30" s="83">
        <v>26</v>
      </c>
      <c r="B30" s="83" t="s">
        <v>1081</v>
      </c>
      <c r="C30" s="83" t="s">
        <v>21</v>
      </c>
      <c r="D30" s="83" t="s">
        <v>1082</v>
      </c>
      <c r="E30" s="83">
        <v>15</v>
      </c>
      <c r="F30" s="83" t="s">
        <v>862</v>
      </c>
    </row>
    <row r="31" s="94" customFormat="1" ht="16.5" spans="1:6">
      <c r="A31" s="83">
        <v>27</v>
      </c>
      <c r="B31" s="83" t="s">
        <v>1083</v>
      </c>
      <c r="C31" s="83" t="s">
        <v>21</v>
      </c>
      <c r="D31" s="83" t="s">
        <v>1084</v>
      </c>
      <c r="E31" s="83">
        <v>10</v>
      </c>
      <c r="F31" s="83" t="s">
        <v>1085</v>
      </c>
    </row>
    <row r="32" s="94" customFormat="1" ht="16.5" spans="1:6">
      <c r="A32" s="83">
        <v>28</v>
      </c>
      <c r="B32" s="83" t="s">
        <v>1086</v>
      </c>
      <c r="C32" s="83" t="s">
        <v>60</v>
      </c>
      <c r="D32" s="83" t="s">
        <v>1087</v>
      </c>
      <c r="E32" s="83">
        <v>10</v>
      </c>
      <c r="F32" s="83" t="s">
        <v>1085</v>
      </c>
    </row>
    <row r="33" s="94" customFormat="1" ht="16.5" spans="1:6">
      <c r="A33" s="83">
        <v>29</v>
      </c>
      <c r="B33" s="83" t="s">
        <v>1088</v>
      </c>
      <c r="C33" s="83" t="s">
        <v>148</v>
      </c>
      <c r="D33" s="83" t="s">
        <v>1080</v>
      </c>
      <c r="E33" s="83">
        <v>30</v>
      </c>
      <c r="F33" s="83" t="s">
        <v>42</v>
      </c>
    </row>
    <row r="34" s="94" customFormat="1" ht="16.5" spans="1:6">
      <c r="A34" s="83">
        <v>30</v>
      </c>
      <c r="B34" s="83" t="s">
        <v>1089</v>
      </c>
      <c r="C34" s="83" t="s">
        <v>60</v>
      </c>
      <c r="D34" s="119" t="s">
        <v>1090</v>
      </c>
      <c r="E34" s="83">
        <v>2</v>
      </c>
      <c r="F34" s="83" t="s">
        <v>862</v>
      </c>
    </row>
    <row r="35" s="94" customFormat="1" ht="16.5" spans="1:6">
      <c r="A35" s="83">
        <v>31</v>
      </c>
      <c r="B35" s="83" t="s">
        <v>1091</v>
      </c>
      <c r="C35" s="83" t="s">
        <v>60</v>
      </c>
      <c r="D35" s="83" t="s">
        <v>1092</v>
      </c>
      <c r="E35" s="83">
        <v>25</v>
      </c>
      <c r="F35" s="83" t="s">
        <v>933</v>
      </c>
    </row>
    <row r="36" s="94" customFormat="1" ht="33" spans="1:6">
      <c r="A36" s="83">
        <v>32</v>
      </c>
      <c r="B36" s="83" t="s">
        <v>1093</v>
      </c>
      <c r="C36" s="83" t="s">
        <v>148</v>
      </c>
      <c r="D36" s="83" t="s">
        <v>1094</v>
      </c>
      <c r="E36" s="83">
        <v>10</v>
      </c>
      <c r="F36" s="83" t="s">
        <v>42</v>
      </c>
    </row>
    <row r="37" s="94" customFormat="1" ht="33" spans="1:6">
      <c r="A37" s="83">
        <v>33</v>
      </c>
      <c r="B37" s="83" t="s">
        <v>1095</v>
      </c>
      <c r="C37" s="83" t="s">
        <v>1096</v>
      </c>
      <c r="D37" s="83" t="s">
        <v>1097</v>
      </c>
      <c r="E37" s="83">
        <v>30</v>
      </c>
      <c r="F37" s="83" t="s">
        <v>42</v>
      </c>
    </row>
    <row r="38" s="94" customFormat="1" ht="16.5" spans="1:6">
      <c r="A38" s="83">
        <v>34</v>
      </c>
      <c r="B38" s="83" t="s">
        <v>417</v>
      </c>
      <c r="C38" s="83" t="s">
        <v>60</v>
      </c>
      <c r="D38" s="83" t="s">
        <v>1098</v>
      </c>
      <c r="E38" s="83">
        <v>30</v>
      </c>
      <c r="F38" s="83" t="s">
        <v>42</v>
      </c>
    </row>
    <row r="39" s="94" customFormat="1" ht="33" spans="1:6">
      <c r="A39" s="83">
        <v>35</v>
      </c>
      <c r="B39" s="83" t="s">
        <v>1099</v>
      </c>
      <c r="C39" s="83" t="s">
        <v>60</v>
      </c>
      <c r="D39" s="83" t="s">
        <v>1100</v>
      </c>
      <c r="E39" s="83">
        <v>100</v>
      </c>
      <c r="F39" s="83" t="s">
        <v>413</v>
      </c>
    </row>
    <row r="40" s="94" customFormat="1" ht="66" spans="1:6">
      <c r="A40" s="83">
        <v>36</v>
      </c>
      <c r="B40" s="83" t="s">
        <v>1101</v>
      </c>
      <c r="C40" s="83" t="s">
        <v>1102</v>
      </c>
      <c r="D40" s="83" t="s">
        <v>1103</v>
      </c>
      <c r="E40" s="83">
        <v>2</v>
      </c>
      <c r="F40" s="83" t="s">
        <v>42</v>
      </c>
    </row>
    <row r="41" s="94" customFormat="1" ht="33" spans="1:6">
      <c r="A41" s="83">
        <v>37</v>
      </c>
      <c r="B41" s="83" t="s">
        <v>1104</v>
      </c>
      <c r="C41" s="83" t="s">
        <v>1105</v>
      </c>
      <c r="D41" s="83" t="s">
        <v>1106</v>
      </c>
      <c r="E41" s="83">
        <v>10</v>
      </c>
      <c r="F41" s="83" t="s">
        <v>500</v>
      </c>
    </row>
    <row r="42" s="94" customFormat="1" ht="33" spans="1:6">
      <c r="A42" s="83">
        <v>38</v>
      </c>
      <c r="B42" s="83" t="s">
        <v>1107</v>
      </c>
      <c r="C42" s="83" t="s">
        <v>1105</v>
      </c>
      <c r="D42" s="83" t="s">
        <v>1108</v>
      </c>
      <c r="E42" s="83">
        <v>50</v>
      </c>
      <c r="F42" s="83" t="s">
        <v>1085</v>
      </c>
    </row>
    <row r="43" s="94" customFormat="1" ht="66" spans="1:6">
      <c r="A43" s="83">
        <v>39</v>
      </c>
      <c r="B43" s="83" t="s">
        <v>807</v>
      </c>
      <c r="C43" s="83" t="s">
        <v>808</v>
      </c>
      <c r="D43" s="83" t="s">
        <v>1109</v>
      </c>
      <c r="E43" s="83">
        <v>15</v>
      </c>
      <c r="F43" s="83" t="s">
        <v>42</v>
      </c>
    </row>
    <row r="44" s="94" customFormat="1" ht="16.5" spans="1:6">
      <c r="A44" s="83">
        <v>40</v>
      </c>
      <c r="B44" s="83" t="s">
        <v>1110</v>
      </c>
      <c r="C44" s="83" t="s">
        <v>148</v>
      </c>
      <c r="D44" s="83" t="s">
        <v>1111</v>
      </c>
      <c r="E44" s="83">
        <v>1</v>
      </c>
      <c r="F44" s="83" t="s">
        <v>1112</v>
      </c>
    </row>
    <row r="45" s="94" customFormat="1" ht="33" spans="1:6">
      <c r="A45" s="83">
        <v>41</v>
      </c>
      <c r="B45" s="83" t="s">
        <v>1113</v>
      </c>
      <c r="C45" s="83" t="s">
        <v>1114</v>
      </c>
      <c r="D45" s="83" t="s">
        <v>1115</v>
      </c>
      <c r="E45" s="83">
        <v>0.5</v>
      </c>
      <c r="F45" s="83" t="s">
        <v>1116</v>
      </c>
    </row>
    <row r="46" s="94" customFormat="1" ht="16.5" spans="1:6">
      <c r="A46" s="83">
        <v>42</v>
      </c>
      <c r="B46" s="83" t="s">
        <v>1018</v>
      </c>
      <c r="C46" s="83" t="s">
        <v>148</v>
      </c>
      <c r="D46" s="83" t="s">
        <v>1117</v>
      </c>
      <c r="E46" s="83">
        <v>50</v>
      </c>
      <c r="F46" s="83" t="s">
        <v>413</v>
      </c>
    </row>
    <row r="47" s="94" customFormat="1" ht="115.5" spans="1:6">
      <c r="A47" s="83">
        <v>43</v>
      </c>
      <c r="B47" s="83" t="s">
        <v>1118</v>
      </c>
      <c r="C47" s="83" t="s">
        <v>148</v>
      </c>
      <c r="D47" s="83" t="s">
        <v>1119</v>
      </c>
      <c r="E47" s="83">
        <v>9</v>
      </c>
      <c r="F47" s="83" t="s">
        <v>42</v>
      </c>
    </row>
    <row r="48" s="94" customFormat="1" ht="49.5" spans="1:6">
      <c r="A48" s="83">
        <v>44</v>
      </c>
      <c r="B48" s="83" t="s">
        <v>1120</v>
      </c>
      <c r="C48" s="83" t="s">
        <v>60</v>
      </c>
      <c r="D48" s="83" t="s">
        <v>1121</v>
      </c>
      <c r="E48" s="83">
        <v>9</v>
      </c>
      <c r="F48" s="83" t="s">
        <v>42</v>
      </c>
    </row>
    <row r="49" s="94" customFormat="1" ht="16.5" spans="1:6">
      <c r="A49" s="83">
        <v>45</v>
      </c>
      <c r="B49" s="83" t="s">
        <v>1122</v>
      </c>
      <c r="C49" s="83" t="s">
        <v>148</v>
      </c>
      <c r="D49" s="83" t="s">
        <v>1123</v>
      </c>
      <c r="E49" s="83">
        <v>9</v>
      </c>
      <c r="F49" s="83" t="s">
        <v>42</v>
      </c>
    </row>
    <row r="50" s="94" customFormat="1" ht="16.5" spans="1:6">
      <c r="A50" s="83">
        <v>46</v>
      </c>
      <c r="B50" s="83" t="s">
        <v>1016</v>
      </c>
      <c r="C50" s="83" t="s">
        <v>21</v>
      </c>
      <c r="D50" s="83" t="s">
        <v>1124</v>
      </c>
      <c r="E50" s="83">
        <v>9</v>
      </c>
      <c r="F50" s="83" t="s">
        <v>862</v>
      </c>
    </row>
    <row r="51" s="94" customFormat="1" ht="16.5" spans="1:6">
      <c r="A51" s="83">
        <v>47</v>
      </c>
      <c r="B51" s="83" t="s">
        <v>1125</v>
      </c>
      <c r="C51" s="83" t="s">
        <v>60</v>
      </c>
      <c r="D51" s="83" t="s">
        <v>1126</v>
      </c>
      <c r="E51" s="83">
        <v>1</v>
      </c>
      <c r="F51" s="83" t="s">
        <v>1116</v>
      </c>
    </row>
    <row r="52" s="94" customFormat="1" ht="16.5" spans="1:6">
      <c r="A52" s="83">
        <v>48</v>
      </c>
      <c r="B52" s="83" t="s">
        <v>1127</v>
      </c>
      <c r="C52" s="83" t="s">
        <v>148</v>
      </c>
      <c r="D52" s="83" t="s">
        <v>1128</v>
      </c>
      <c r="E52" s="83">
        <v>1</v>
      </c>
      <c r="F52" s="83" t="s">
        <v>1112</v>
      </c>
    </row>
    <row r="53" s="94" customFormat="1" ht="16.5" spans="1:6">
      <c r="A53" s="83">
        <v>49</v>
      </c>
      <c r="B53" s="83" t="s">
        <v>1129</v>
      </c>
      <c r="C53" s="83" t="s">
        <v>1130</v>
      </c>
      <c r="D53" s="83" t="s">
        <v>1131</v>
      </c>
      <c r="E53" s="83">
        <v>30</v>
      </c>
      <c r="F53" s="83" t="s">
        <v>42</v>
      </c>
    </row>
    <row r="54" s="94" customFormat="1" ht="16.5" spans="1:6">
      <c r="A54" s="83">
        <v>50</v>
      </c>
      <c r="B54" s="83" t="s">
        <v>1129</v>
      </c>
      <c r="C54" s="83" t="s">
        <v>1132</v>
      </c>
      <c r="D54" s="83" t="s">
        <v>1133</v>
      </c>
      <c r="E54" s="83">
        <v>30</v>
      </c>
      <c r="F54" s="83" t="s">
        <v>42</v>
      </c>
    </row>
    <row r="55" s="94" customFormat="1" ht="16.5" spans="1:6">
      <c r="A55" s="83">
        <v>51</v>
      </c>
      <c r="B55" s="83" t="s">
        <v>717</v>
      </c>
      <c r="C55" s="83" t="s">
        <v>60</v>
      </c>
      <c r="D55" s="83" t="s">
        <v>1134</v>
      </c>
      <c r="E55" s="83">
        <v>30</v>
      </c>
      <c r="F55" s="83" t="s">
        <v>42</v>
      </c>
    </row>
    <row r="56" s="94" customFormat="1" ht="16.5" spans="1:6">
      <c r="A56" s="83">
        <v>52</v>
      </c>
      <c r="B56" s="83" t="s">
        <v>1135</v>
      </c>
      <c r="C56" s="83" t="s">
        <v>1136</v>
      </c>
      <c r="D56" s="83" t="s">
        <v>1136</v>
      </c>
      <c r="E56" s="83">
        <v>8</v>
      </c>
      <c r="F56" s="83" t="s">
        <v>862</v>
      </c>
    </row>
    <row r="57" s="94" customFormat="1" ht="16.5" spans="1:6">
      <c r="A57" s="83">
        <v>53</v>
      </c>
      <c r="B57" s="83" t="s">
        <v>1137</v>
      </c>
      <c r="C57" s="83" t="s">
        <v>60</v>
      </c>
      <c r="D57" s="83" t="s">
        <v>1138</v>
      </c>
      <c r="E57" s="83">
        <v>25</v>
      </c>
      <c r="F57" s="83" t="s">
        <v>413</v>
      </c>
    </row>
    <row r="58" s="94" customFormat="1" ht="16.5" spans="1:6">
      <c r="A58" s="83">
        <v>54</v>
      </c>
      <c r="B58" s="83" t="s">
        <v>827</v>
      </c>
      <c r="C58" s="83" t="s">
        <v>828</v>
      </c>
      <c r="D58" s="83" t="s">
        <v>829</v>
      </c>
      <c r="E58" s="83">
        <v>25</v>
      </c>
      <c r="F58" s="83" t="s">
        <v>830</v>
      </c>
    </row>
    <row r="59" s="94" customFormat="1" ht="49.5" spans="1:6">
      <c r="A59" s="83">
        <v>55</v>
      </c>
      <c r="B59" s="83" t="s">
        <v>1139</v>
      </c>
      <c r="C59" s="83" t="s">
        <v>1140</v>
      </c>
      <c r="D59" s="83" t="s">
        <v>1141</v>
      </c>
      <c r="E59" s="83">
        <v>10</v>
      </c>
      <c r="F59" s="83" t="s">
        <v>500</v>
      </c>
    </row>
    <row r="60" s="94" customFormat="1" ht="16.5" spans="1:6">
      <c r="A60" s="83">
        <v>56</v>
      </c>
      <c r="B60" s="83" t="s">
        <v>1142</v>
      </c>
      <c r="C60" s="83" t="s">
        <v>60</v>
      </c>
      <c r="D60" s="83" t="s">
        <v>1143</v>
      </c>
      <c r="E60" s="83">
        <v>30</v>
      </c>
      <c r="F60" s="83" t="s">
        <v>933</v>
      </c>
    </row>
    <row r="61" s="94" customFormat="1" ht="16.5" spans="1:6">
      <c r="A61" s="83">
        <v>57</v>
      </c>
      <c r="B61" s="83" t="s">
        <v>1144</v>
      </c>
      <c r="C61" s="83" t="s">
        <v>60</v>
      </c>
      <c r="D61" s="83" t="s">
        <v>1145</v>
      </c>
      <c r="E61" s="83">
        <v>30</v>
      </c>
      <c r="F61" s="83" t="s">
        <v>933</v>
      </c>
    </row>
    <row r="62" s="94" customFormat="1" ht="33" spans="1:6">
      <c r="A62" s="83">
        <v>58</v>
      </c>
      <c r="B62" s="83" t="s">
        <v>1146</v>
      </c>
      <c r="C62" s="83" t="s">
        <v>60</v>
      </c>
      <c r="D62" s="83" t="s">
        <v>1147</v>
      </c>
      <c r="E62" s="83">
        <v>1</v>
      </c>
      <c r="F62" s="83" t="s">
        <v>736</v>
      </c>
    </row>
    <row r="63" s="94" customFormat="1" ht="16.5" spans="1:6">
      <c r="A63" s="83">
        <v>59</v>
      </c>
      <c r="B63" s="83" t="s">
        <v>1148</v>
      </c>
      <c r="C63" s="83" t="s">
        <v>60</v>
      </c>
      <c r="D63" s="83" t="s">
        <v>1149</v>
      </c>
      <c r="E63" s="83">
        <v>1</v>
      </c>
      <c r="F63" s="83" t="s">
        <v>736</v>
      </c>
    </row>
    <row r="64" s="94" customFormat="1" ht="16.5" spans="1:6">
      <c r="A64" s="83">
        <v>60</v>
      </c>
      <c r="B64" s="83" t="s">
        <v>1150</v>
      </c>
      <c r="C64" s="83" t="s">
        <v>60</v>
      </c>
      <c r="D64" s="83" t="s">
        <v>1151</v>
      </c>
      <c r="E64" s="83">
        <v>1</v>
      </c>
      <c r="F64" s="83" t="s">
        <v>736</v>
      </c>
    </row>
    <row r="65" s="94" customFormat="1" ht="49.5" spans="1:6">
      <c r="A65" s="83">
        <v>61</v>
      </c>
      <c r="B65" s="83" t="s">
        <v>1152</v>
      </c>
      <c r="C65" s="83" t="s">
        <v>60</v>
      </c>
      <c r="D65" s="83" t="s">
        <v>1153</v>
      </c>
      <c r="E65" s="83">
        <v>30</v>
      </c>
      <c r="F65" s="83" t="s">
        <v>933</v>
      </c>
    </row>
    <row r="66" s="94" customFormat="1" ht="16.5" spans="1:6">
      <c r="A66" s="83">
        <v>62</v>
      </c>
      <c r="B66" s="83" t="s">
        <v>1154</v>
      </c>
      <c r="C66" s="83" t="s">
        <v>60</v>
      </c>
      <c r="D66" s="83" t="s">
        <v>1155</v>
      </c>
      <c r="E66" s="83">
        <v>30</v>
      </c>
      <c r="F66" s="83" t="s">
        <v>933</v>
      </c>
    </row>
    <row r="67" s="94" customFormat="1" ht="33" spans="1:6">
      <c r="A67" s="83">
        <v>63</v>
      </c>
      <c r="B67" s="83" t="s">
        <v>1156</v>
      </c>
      <c r="C67" s="83" t="s">
        <v>60</v>
      </c>
      <c r="D67" s="83" t="s">
        <v>1157</v>
      </c>
      <c r="E67" s="83">
        <v>30</v>
      </c>
      <c r="F67" s="83" t="s">
        <v>933</v>
      </c>
    </row>
    <row r="68" s="94" customFormat="1" ht="33" spans="1:6">
      <c r="A68" s="83">
        <v>64</v>
      </c>
      <c r="B68" s="83" t="s">
        <v>1158</v>
      </c>
      <c r="C68" s="83" t="s">
        <v>60</v>
      </c>
      <c r="D68" s="83" t="s">
        <v>1159</v>
      </c>
      <c r="E68" s="83">
        <v>30</v>
      </c>
      <c r="F68" s="83" t="s">
        <v>933</v>
      </c>
    </row>
    <row r="69" s="94" customFormat="1" ht="33" spans="1:6">
      <c r="A69" s="83">
        <v>65</v>
      </c>
      <c r="B69" s="83" t="s">
        <v>1006</v>
      </c>
      <c r="C69" s="83" t="s">
        <v>21</v>
      </c>
      <c r="D69" s="83" t="s">
        <v>1160</v>
      </c>
      <c r="E69" s="83">
        <v>30</v>
      </c>
      <c r="F69" s="83" t="s">
        <v>933</v>
      </c>
    </row>
    <row r="70" s="94" customFormat="1" ht="33" spans="1:6">
      <c r="A70" s="83">
        <v>66</v>
      </c>
      <c r="B70" s="83" t="s">
        <v>1007</v>
      </c>
      <c r="C70" s="83" t="s">
        <v>21</v>
      </c>
      <c r="D70" s="83" t="s">
        <v>1161</v>
      </c>
      <c r="E70" s="83">
        <v>30</v>
      </c>
      <c r="F70" s="83" t="s">
        <v>933</v>
      </c>
    </row>
    <row r="71" s="94" customFormat="1" ht="16.5" spans="1:6">
      <c r="A71" s="83">
        <v>67</v>
      </c>
      <c r="B71" s="83" t="s">
        <v>1008</v>
      </c>
      <c r="C71" s="83" t="s">
        <v>21</v>
      </c>
      <c r="D71" s="83" t="s">
        <v>1162</v>
      </c>
      <c r="E71" s="83">
        <v>30</v>
      </c>
      <c r="F71" s="83" t="s">
        <v>933</v>
      </c>
    </row>
    <row r="72" s="94" customFormat="1" ht="16.5" spans="1:6">
      <c r="A72" s="83">
        <v>68</v>
      </c>
      <c r="B72" s="83" t="s">
        <v>1009</v>
      </c>
      <c r="C72" s="83" t="s">
        <v>21</v>
      </c>
      <c r="D72" s="83" t="s">
        <v>1163</v>
      </c>
      <c r="E72" s="83">
        <v>30</v>
      </c>
      <c r="F72" s="83" t="s">
        <v>933</v>
      </c>
    </row>
    <row r="73" s="94" customFormat="1" ht="16.5" spans="1:6">
      <c r="A73" s="83">
        <v>69</v>
      </c>
      <c r="B73" s="83" t="s">
        <v>1164</v>
      </c>
      <c r="C73" s="83" t="s">
        <v>60</v>
      </c>
      <c r="D73" s="83" t="s">
        <v>1165</v>
      </c>
      <c r="E73" s="83">
        <v>30</v>
      </c>
      <c r="F73" s="83" t="s">
        <v>933</v>
      </c>
    </row>
    <row r="74" s="94" customFormat="1" ht="33" spans="1:6">
      <c r="A74" s="83">
        <v>70</v>
      </c>
      <c r="B74" s="83" t="s">
        <v>1166</v>
      </c>
      <c r="C74" s="83" t="s">
        <v>60</v>
      </c>
      <c r="D74" s="83" t="s">
        <v>1167</v>
      </c>
      <c r="E74" s="83">
        <v>1</v>
      </c>
      <c r="F74" s="83" t="s">
        <v>736</v>
      </c>
    </row>
    <row r="75" s="94" customFormat="1" ht="33" spans="1:6">
      <c r="A75" s="83">
        <v>71</v>
      </c>
      <c r="B75" s="83" t="s">
        <v>1168</v>
      </c>
      <c r="C75" s="83" t="s">
        <v>60</v>
      </c>
      <c r="D75" s="83" t="s">
        <v>1169</v>
      </c>
      <c r="E75" s="83">
        <v>30</v>
      </c>
      <c r="F75" s="83" t="s">
        <v>933</v>
      </c>
    </row>
    <row r="76" s="94" customFormat="1" ht="33" spans="1:6">
      <c r="A76" s="83">
        <v>72</v>
      </c>
      <c r="B76" s="83" t="s">
        <v>1170</v>
      </c>
      <c r="C76" s="83" t="s">
        <v>60</v>
      </c>
      <c r="D76" s="83" t="s">
        <v>1171</v>
      </c>
      <c r="E76" s="83">
        <v>30</v>
      </c>
      <c r="F76" s="83" t="s">
        <v>933</v>
      </c>
    </row>
    <row r="77" s="94" customFormat="1" ht="33" spans="1:6">
      <c r="A77" s="83">
        <v>73</v>
      </c>
      <c r="B77" s="83" t="s">
        <v>1172</v>
      </c>
      <c r="C77" s="83" t="s">
        <v>60</v>
      </c>
      <c r="D77" s="83" t="s">
        <v>1173</v>
      </c>
      <c r="E77" s="83">
        <v>5</v>
      </c>
      <c r="F77" s="83" t="s">
        <v>736</v>
      </c>
    </row>
    <row r="78" s="94" customFormat="1" ht="33" spans="1:6">
      <c r="A78" s="83">
        <v>74</v>
      </c>
      <c r="B78" s="83" t="s">
        <v>1174</v>
      </c>
      <c r="C78" s="83" t="s">
        <v>60</v>
      </c>
      <c r="D78" s="83" t="s">
        <v>1175</v>
      </c>
      <c r="E78" s="83">
        <v>1</v>
      </c>
      <c r="F78" s="83" t="s">
        <v>736</v>
      </c>
    </row>
    <row r="79" s="94" customFormat="1" ht="49.5" spans="1:6">
      <c r="A79" s="83">
        <v>75</v>
      </c>
      <c r="B79" s="83" t="s">
        <v>1176</v>
      </c>
      <c r="C79" s="83" t="s">
        <v>60</v>
      </c>
      <c r="D79" s="83" t="s">
        <v>991</v>
      </c>
      <c r="E79" s="83">
        <v>5</v>
      </c>
      <c r="F79" s="83" t="s">
        <v>933</v>
      </c>
    </row>
    <row r="80" s="94" customFormat="1" ht="49.5" spans="1:6">
      <c r="A80" s="83">
        <v>76</v>
      </c>
      <c r="B80" s="83" t="s">
        <v>1177</v>
      </c>
      <c r="C80" s="83" t="s">
        <v>60</v>
      </c>
      <c r="D80" s="83" t="s">
        <v>991</v>
      </c>
      <c r="E80" s="83">
        <v>5</v>
      </c>
      <c r="F80" s="83" t="s">
        <v>933</v>
      </c>
    </row>
    <row r="81" s="94" customFormat="1" ht="33" spans="1:6">
      <c r="A81" s="83">
        <v>77</v>
      </c>
      <c r="B81" s="83" t="s">
        <v>1178</v>
      </c>
      <c r="C81" s="83" t="s">
        <v>60</v>
      </c>
      <c r="D81" s="83" t="s">
        <v>1179</v>
      </c>
      <c r="E81" s="83">
        <v>30</v>
      </c>
      <c r="F81" s="83" t="s">
        <v>933</v>
      </c>
    </row>
    <row r="82" s="94" customFormat="1" ht="33" spans="1:6">
      <c r="A82" s="83">
        <v>78</v>
      </c>
      <c r="B82" s="83" t="s">
        <v>1180</v>
      </c>
      <c r="C82" s="83" t="s">
        <v>60</v>
      </c>
      <c r="D82" s="83" t="s">
        <v>1181</v>
      </c>
      <c r="E82" s="83">
        <v>30</v>
      </c>
      <c r="F82" s="83" t="s">
        <v>933</v>
      </c>
    </row>
    <row r="83" s="94" customFormat="1" ht="16.5" spans="1:6">
      <c r="A83" s="83">
        <v>79</v>
      </c>
      <c r="B83" s="83" t="s">
        <v>1182</v>
      </c>
      <c r="C83" s="83" t="s">
        <v>60</v>
      </c>
      <c r="D83" s="83" t="s">
        <v>1183</v>
      </c>
      <c r="E83" s="83">
        <v>1</v>
      </c>
      <c r="F83" s="83" t="s">
        <v>736</v>
      </c>
    </row>
    <row r="84" s="94" customFormat="1" ht="16.5" spans="1:6">
      <c r="A84" s="83">
        <v>80</v>
      </c>
      <c r="B84" s="83" t="s">
        <v>1184</v>
      </c>
      <c r="C84" s="83" t="s">
        <v>60</v>
      </c>
      <c r="D84" s="83" t="s">
        <v>1185</v>
      </c>
      <c r="E84" s="83">
        <v>30</v>
      </c>
      <c r="F84" s="83" t="s">
        <v>933</v>
      </c>
    </row>
    <row r="85" s="94" customFormat="1" ht="33" spans="1:6">
      <c r="A85" s="83">
        <v>81</v>
      </c>
      <c r="B85" s="83" t="s">
        <v>1186</v>
      </c>
      <c r="C85" s="83" t="s">
        <v>60</v>
      </c>
      <c r="D85" s="83" t="s">
        <v>1187</v>
      </c>
      <c r="E85" s="83">
        <v>1</v>
      </c>
      <c r="F85" s="83" t="s">
        <v>736</v>
      </c>
    </row>
    <row r="86" s="94" customFormat="1" ht="16.5" spans="1:6">
      <c r="A86" s="83">
        <v>82</v>
      </c>
      <c r="B86" s="83" t="s">
        <v>1188</v>
      </c>
      <c r="C86" s="83" t="s">
        <v>60</v>
      </c>
      <c r="D86" s="83" t="s">
        <v>1189</v>
      </c>
      <c r="E86" s="83">
        <v>30</v>
      </c>
      <c r="F86" s="83" t="s">
        <v>933</v>
      </c>
    </row>
    <row r="87" s="94" customFormat="1" ht="33" spans="1:6">
      <c r="A87" s="83">
        <v>83</v>
      </c>
      <c r="B87" s="83" t="s">
        <v>1190</v>
      </c>
      <c r="C87" s="83" t="s">
        <v>60</v>
      </c>
      <c r="D87" s="83" t="s">
        <v>1191</v>
      </c>
      <c r="E87" s="83">
        <v>1</v>
      </c>
      <c r="F87" s="83" t="s">
        <v>736</v>
      </c>
    </row>
    <row r="88" s="94" customFormat="1" ht="16.5" spans="1:6">
      <c r="A88" s="83">
        <v>84</v>
      </c>
      <c r="B88" s="83" t="s">
        <v>1192</v>
      </c>
      <c r="C88" s="83" t="s">
        <v>60</v>
      </c>
      <c r="D88" s="83" t="s">
        <v>1193</v>
      </c>
      <c r="E88" s="83">
        <v>1</v>
      </c>
      <c r="F88" s="83" t="s">
        <v>736</v>
      </c>
    </row>
    <row r="89" s="94" customFormat="1" ht="16.5" spans="1:6">
      <c r="A89" s="83">
        <v>85</v>
      </c>
      <c r="B89" s="83" t="s">
        <v>1194</v>
      </c>
      <c r="C89" s="83" t="s">
        <v>60</v>
      </c>
      <c r="D89" s="83" t="s">
        <v>1195</v>
      </c>
      <c r="E89" s="83">
        <v>30</v>
      </c>
      <c r="F89" s="83" t="s">
        <v>933</v>
      </c>
    </row>
    <row r="90" s="94" customFormat="1" ht="16.5" spans="1:6">
      <c r="A90" s="83">
        <v>86</v>
      </c>
      <c r="B90" s="83" t="s">
        <v>1196</v>
      </c>
      <c r="C90" s="83" t="s">
        <v>60</v>
      </c>
      <c r="D90" s="83" t="s">
        <v>1197</v>
      </c>
      <c r="E90" s="83">
        <v>30</v>
      </c>
      <c r="F90" s="83" t="s">
        <v>933</v>
      </c>
    </row>
    <row r="91" s="94" customFormat="1" ht="49.5" spans="1:6">
      <c r="A91" s="83">
        <v>87</v>
      </c>
      <c r="B91" s="83" t="s">
        <v>1198</v>
      </c>
      <c r="C91" s="83" t="s">
        <v>60</v>
      </c>
      <c r="D91" s="83" t="s">
        <v>1199</v>
      </c>
      <c r="E91" s="83">
        <v>1</v>
      </c>
      <c r="F91" s="83" t="s">
        <v>736</v>
      </c>
    </row>
    <row r="92" s="94" customFormat="1" ht="16.5" spans="1:6">
      <c r="A92" s="83">
        <v>88</v>
      </c>
      <c r="B92" s="83" t="s">
        <v>1198</v>
      </c>
      <c r="C92" s="83" t="s">
        <v>60</v>
      </c>
      <c r="D92" s="83" t="s">
        <v>1200</v>
      </c>
      <c r="E92" s="83">
        <v>10</v>
      </c>
      <c r="F92" s="83" t="s">
        <v>736</v>
      </c>
    </row>
    <row r="93" s="94" customFormat="1" ht="16.5" spans="1:6">
      <c r="A93" s="83">
        <v>89</v>
      </c>
      <c r="B93" s="83" t="s">
        <v>1201</v>
      </c>
      <c r="C93" s="83" t="s">
        <v>60</v>
      </c>
      <c r="D93" s="83" t="s">
        <v>1202</v>
      </c>
      <c r="E93" s="83">
        <v>10</v>
      </c>
      <c r="F93" s="83" t="s">
        <v>42</v>
      </c>
    </row>
    <row r="94" s="94" customFormat="1" ht="16.5" spans="1:6">
      <c r="A94" s="83">
        <v>90</v>
      </c>
      <c r="B94" s="83" t="s">
        <v>1203</v>
      </c>
      <c r="C94" s="83" t="s">
        <v>60</v>
      </c>
      <c r="D94" s="83" t="s">
        <v>1204</v>
      </c>
      <c r="E94" s="83">
        <v>1</v>
      </c>
      <c r="F94" s="83" t="s">
        <v>736</v>
      </c>
    </row>
    <row r="95" s="94" customFormat="1" ht="16.5" spans="1:6">
      <c r="A95" s="83">
        <v>91</v>
      </c>
      <c r="B95" s="83" t="s">
        <v>1205</v>
      </c>
      <c r="C95" s="83" t="s">
        <v>60</v>
      </c>
      <c r="D95" s="83" t="s">
        <v>1204</v>
      </c>
      <c r="E95" s="83">
        <v>1</v>
      </c>
      <c r="F95" s="83" t="s">
        <v>736</v>
      </c>
    </row>
    <row r="96" s="94" customFormat="1" ht="16.5" spans="1:6">
      <c r="A96" s="83">
        <v>92</v>
      </c>
      <c r="B96" s="83" t="s">
        <v>1206</v>
      </c>
      <c r="C96" s="83" t="s">
        <v>60</v>
      </c>
      <c r="D96" s="83" t="s">
        <v>1207</v>
      </c>
      <c r="E96" s="83">
        <v>1</v>
      </c>
      <c r="F96" s="83" t="s">
        <v>736</v>
      </c>
    </row>
    <row r="97" s="94" customFormat="1" ht="33" spans="1:6">
      <c r="A97" s="83">
        <v>93</v>
      </c>
      <c r="B97" s="83" t="s">
        <v>1208</v>
      </c>
      <c r="C97" s="83" t="s">
        <v>60</v>
      </c>
      <c r="D97" s="83" t="s">
        <v>1209</v>
      </c>
      <c r="E97" s="83">
        <v>10</v>
      </c>
      <c r="F97" s="83" t="s">
        <v>736</v>
      </c>
    </row>
    <row r="98" s="94" customFormat="1" ht="33" spans="1:6">
      <c r="A98" s="83">
        <v>94</v>
      </c>
      <c r="B98" s="83" t="s">
        <v>1210</v>
      </c>
      <c r="C98" s="83" t="s">
        <v>60</v>
      </c>
      <c r="D98" s="83" t="s">
        <v>1211</v>
      </c>
      <c r="E98" s="83">
        <v>1</v>
      </c>
      <c r="F98" s="83" t="s">
        <v>736</v>
      </c>
    </row>
    <row r="99" s="94" customFormat="1" ht="33" spans="1:6">
      <c r="A99" s="83">
        <v>95</v>
      </c>
      <c r="B99" s="83" t="s">
        <v>1212</v>
      </c>
      <c r="C99" s="83" t="s">
        <v>60</v>
      </c>
      <c r="D99" s="83" t="s">
        <v>1213</v>
      </c>
      <c r="E99" s="83">
        <v>1</v>
      </c>
      <c r="F99" s="83" t="s">
        <v>736</v>
      </c>
    </row>
    <row r="100" s="94" customFormat="1" ht="49.5" spans="1:6">
      <c r="A100" s="83">
        <v>96</v>
      </c>
      <c r="B100" s="83" t="s">
        <v>1214</v>
      </c>
      <c r="C100" s="83" t="s">
        <v>60</v>
      </c>
      <c r="D100" s="83" t="s">
        <v>1215</v>
      </c>
      <c r="E100" s="83">
        <v>1</v>
      </c>
      <c r="F100" s="83" t="s">
        <v>736</v>
      </c>
    </row>
    <row r="101" s="94" customFormat="1" ht="16.5" spans="1:6">
      <c r="A101" s="83">
        <v>97</v>
      </c>
      <c r="B101" s="83" t="s">
        <v>1216</v>
      </c>
      <c r="C101" s="83" t="s">
        <v>60</v>
      </c>
      <c r="D101" s="83" t="s">
        <v>1217</v>
      </c>
      <c r="E101" s="83">
        <v>10</v>
      </c>
      <c r="F101" s="83" t="s">
        <v>933</v>
      </c>
    </row>
    <row r="102" s="94" customFormat="1" ht="16.5" spans="1:6">
      <c r="A102" s="83">
        <v>98</v>
      </c>
      <c r="B102" s="83" t="s">
        <v>1218</v>
      </c>
      <c r="C102" s="83" t="s">
        <v>60</v>
      </c>
      <c r="D102" s="83" t="s">
        <v>1219</v>
      </c>
      <c r="E102" s="83">
        <v>8</v>
      </c>
      <c r="F102" s="83" t="s">
        <v>862</v>
      </c>
    </row>
    <row r="103" s="94" customFormat="1" ht="33" spans="1:6">
      <c r="A103" s="83">
        <v>99</v>
      </c>
      <c r="B103" s="83" t="s">
        <v>1220</v>
      </c>
      <c r="C103" s="83" t="s">
        <v>60</v>
      </c>
      <c r="D103" s="83" t="s">
        <v>1221</v>
      </c>
      <c r="E103" s="83">
        <v>1</v>
      </c>
      <c r="F103" s="83" t="s">
        <v>736</v>
      </c>
    </row>
    <row r="104" s="94" customFormat="1" ht="16.5" spans="1:6">
      <c r="A104" s="83">
        <v>100</v>
      </c>
      <c r="B104" s="83" t="s">
        <v>1222</v>
      </c>
      <c r="C104" s="83" t="s">
        <v>60</v>
      </c>
      <c r="D104" s="83" t="s">
        <v>1223</v>
      </c>
      <c r="E104" s="83">
        <v>1</v>
      </c>
      <c r="F104" s="83" t="s">
        <v>736</v>
      </c>
    </row>
    <row r="105" s="94" customFormat="1" ht="33" spans="1:6">
      <c r="A105" s="83">
        <v>101</v>
      </c>
      <c r="B105" s="83" t="s">
        <v>1224</v>
      </c>
      <c r="C105" s="83" t="s">
        <v>1225</v>
      </c>
      <c r="D105" s="83" t="s">
        <v>1226</v>
      </c>
      <c r="E105" s="83">
        <v>1</v>
      </c>
      <c r="F105" s="83" t="s">
        <v>20</v>
      </c>
    </row>
    <row r="106" s="94" customFormat="1" ht="16.5" spans="1:6">
      <c r="A106" s="83">
        <v>102</v>
      </c>
      <c r="B106" s="83" t="s">
        <v>1227</v>
      </c>
      <c r="C106" s="83" t="s">
        <v>1225</v>
      </c>
      <c r="D106" s="83" t="s">
        <v>1228</v>
      </c>
      <c r="E106" s="83">
        <v>1</v>
      </c>
      <c r="F106" s="83" t="s">
        <v>20</v>
      </c>
    </row>
    <row r="107" s="94" customFormat="1" ht="33" spans="1:6">
      <c r="A107" s="83">
        <v>103</v>
      </c>
      <c r="B107" s="83" t="s">
        <v>1229</v>
      </c>
      <c r="C107" s="83" t="s">
        <v>1225</v>
      </c>
      <c r="D107" s="83" t="s">
        <v>1230</v>
      </c>
      <c r="E107" s="83">
        <v>1</v>
      </c>
      <c r="F107" s="83" t="s">
        <v>20</v>
      </c>
    </row>
    <row r="108" s="94" customFormat="1" ht="16.5" spans="1:6">
      <c r="A108" s="83">
        <v>104</v>
      </c>
      <c r="B108" s="83" t="s">
        <v>1231</v>
      </c>
      <c r="C108" s="83" t="s">
        <v>1225</v>
      </c>
      <c r="D108" s="83" t="s">
        <v>714</v>
      </c>
      <c r="E108" s="83">
        <v>1</v>
      </c>
      <c r="F108" s="83" t="s">
        <v>20</v>
      </c>
    </row>
    <row r="109" s="94" customFormat="1" ht="16.5" spans="1:6">
      <c r="A109" s="83">
        <v>105</v>
      </c>
      <c r="B109" s="83" t="s">
        <v>1232</v>
      </c>
      <c r="C109" s="83" t="s">
        <v>1225</v>
      </c>
      <c r="D109" s="83" t="s">
        <v>1233</v>
      </c>
      <c r="E109" s="83">
        <v>1</v>
      </c>
      <c r="F109" s="83" t="s">
        <v>20</v>
      </c>
    </row>
    <row r="110" s="94" customFormat="1" ht="16.5" spans="1:6">
      <c r="A110" s="83">
        <v>106</v>
      </c>
      <c r="B110" s="83" t="s">
        <v>1012</v>
      </c>
      <c r="C110" s="83" t="s">
        <v>60</v>
      </c>
      <c r="D110" s="83" t="s">
        <v>1234</v>
      </c>
      <c r="E110" s="83">
        <v>30</v>
      </c>
      <c r="F110" s="83" t="s">
        <v>933</v>
      </c>
    </row>
    <row r="111" s="94" customFormat="1" ht="49.5" spans="1:6">
      <c r="A111" s="83">
        <v>107</v>
      </c>
      <c r="B111" s="83" t="s">
        <v>1235</v>
      </c>
      <c r="C111" s="83" t="s">
        <v>1236</v>
      </c>
      <c r="D111" s="83" t="s">
        <v>1237</v>
      </c>
      <c r="E111" s="83">
        <v>1</v>
      </c>
      <c r="F111" s="83" t="s">
        <v>20</v>
      </c>
    </row>
    <row r="112" s="94" customFormat="1" ht="16.5" spans="1:6">
      <c r="A112" s="83">
        <v>108</v>
      </c>
      <c r="B112" s="83" t="s">
        <v>1238</v>
      </c>
      <c r="C112" s="83" t="s">
        <v>60</v>
      </c>
      <c r="D112" s="83" t="s">
        <v>1239</v>
      </c>
      <c r="E112" s="83">
        <v>1</v>
      </c>
      <c r="F112" s="83" t="s">
        <v>500</v>
      </c>
    </row>
    <row r="113" s="94" customFormat="1" ht="16.5" spans="1:6">
      <c r="A113" s="83">
        <v>109</v>
      </c>
      <c r="B113" s="83" t="s">
        <v>1240</v>
      </c>
      <c r="C113" s="83" t="s">
        <v>60</v>
      </c>
      <c r="D113" s="83" t="s">
        <v>1241</v>
      </c>
      <c r="E113" s="83">
        <v>1</v>
      </c>
      <c r="F113" s="83" t="s">
        <v>500</v>
      </c>
    </row>
    <row r="114" s="94" customFormat="1" ht="16.5" spans="1:6">
      <c r="A114" s="83">
        <v>110</v>
      </c>
      <c r="B114" s="83" t="s">
        <v>1242</v>
      </c>
      <c r="C114" s="83" t="s">
        <v>60</v>
      </c>
      <c r="D114" s="83" t="s">
        <v>1243</v>
      </c>
      <c r="E114" s="83">
        <v>30</v>
      </c>
      <c r="F114" s="83" t="s">
        <v>933</v>
      </c>
    </row>
    <row r="115" s="94" customFormat="1" ht="16.5" spans="1:6">
      <c r="A115" s="83">
        <v>111</v>
      </c>
      <c r="B115" s="83" t="s">
        <v>995</v>
      </c>
      <c r="C115" s="83" t="s">
        <v>21</v>
      </c>
      <c r="D115" s="83" t="s">
        <v>1244</v>
      </c>
      <c r="E115" s="83">
        <v>30</v>
      </c>
      <c r="F115" s="83" t="s">
        <v>933</v>
      </c>
    </row>
    <row r="116" s="94" customFormat="1" ht="33" spans="1:6">
      <c r="A116" s="83">
        <v>112</v>
      </c>
      <c r="B116" s="83" t="s">
        <v>1245</v>
      </c>
      <c r="C116" s="83" t="s">
        <v>60</v>
      </c>
      <c r="D116" s="83" t="s">
        <v>1246</v>
      </c>
      <c r="E116" s="83">
        <v>30</v>
      </c>
      <c r="F116" s="83" t="s">
        <v>933</v>
      </c>
    </row>
    <row r="117" s="94" customFormat="1" ht="33" spans="1:6">
      <c r="A117" s="83">
        <v>113</v>
      </c>
      <c r="B117" s="83" t="s">
        <v>1247</v>
      </c>
      <c r="C117" s="83" t="s">
        <v>60</v>
      </c>
      <c r="D117" s="83" t="s">
        <v>1248</v>
      </c>
      <c r="E117" s="83">
        <v>30</v>
      </c>
      <c r="F117" s="83" t="s">
        <v>933</v>
      </c>
    </row>
  </sheetData>
  <sheetProtection insertHyperlinks="0" autoFilter="0"/>
  <autoFilter xmlns:etc="http://www.wps.cn/officeDocument/2017/etCustomData" ref="A4:AH117" etc:filterBottomFollowUsedRange="0">
    <extLst/>
  </autoFilter>
  <mergeCells count="3">
    <mergeCell ref="C1:F1"/>
    <mergeCell ref="C2:F2"/>
    <mergeCell ref="A3:D3"/>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dimension ref="A1:AC38"/>
  <sheetViews>
    <sheetView topLeftCell="A34" workbookViewId="0">
      <selection activeCell="D6" sqref="D6"/>
    </sheetView>
  </sheetViews>
  <sheetFormatPr defaultColWidth="9" defaultRowHeight="15.75"/>
  <cols>
    <col min="1" max="1" width="5.83333333333333" style="94" customWidth="1"/>
    <col min="2" max="2" width="17.75" style="94" customWidth="1"/>
    <col min="3" max="3" width="28.875" style="94" customWidth="1"/>
    <col min="4" max="4" width="112.358333333333" style="94" customWidth="1"/>
    <col min="5" max="6" width="9.16666666666667" style="94" customWidth="1"/>
    <col min="7" max="29" width="9" style="94"/>
    <col min="30" max="32" width="9" style="95"/>
    <col min="33" max="33" width="10" style="91"/>
    <col min="34" max="34" width="10" style="91" customWidth="1"/>
    <col min="35" max="16384" width="9" style="91"/>
  </cols>
  <sheetData>
    <row r="1" s="95" customFormat="1" ht="16.5" spans="1:29">
      <c r="A1" s="73"/>
      <c r="B1" s="75" t="s">
        <v>22</v>
      </c>
      <c r="C1" s="76" t="s">
        <v>132</v>
      </c>
      <c r="D1" s="76"/>
      <c r="E1" s="77"/>
      <c r="F1" s="77"/>
      <c r="G1" s="94"/>
      <c r="H1" s="94"/>
      <c r="I1" s="94"/>
      <c r="J1" s="94"/>
      <c r="K1" s="94"/>
      <c r="L1" s="94"/>
      <c r="M1" s="94"/>
      <c r="N1" s="94"/>
      <c r="O1" s="94"/>
      <c r="P1" s="94"/>
      <c r="Q1" s="94"/>
      <c r="R1" s="94"/>
      <c r="S1" s="94"/>
      <c r="T1" s="94"/>
      <c r="U1" s="94"/>
      <c r="V1" s="94"/>
      <c r="W1" s="94"/>
      <c r="X1" s="94"/>
      <c r="Y1" s="94"/>
      <c r="Z1" s="94"/>
      <c r="AA1" s="94"/>
      <c r="AB1" s="94"/>
      <c r="AC1" s="94"/>
    </row>
    <row r="2" s="95" customFormat="1" ht="16.5" spans="1:29">
      <c r="A2" s="73"/>
      <c r="B2" s="75" t="s">
        <v>24</v>
      </c>
      <c r="C2" s="76" t="s">
        <v>1249</v>
      </c>
      <c r="D2" s="76"/>
      <c r="E2" s="77"/>
      <c r="F2" s="77"/>
      <c r="G2" s="94"/>
      <c r="H2" s="94"/>
      <c r="I2" s="94"/>
      <c r="J2" s="94"/>
      <c r="K2" s="94"/>
      <c r="L2" s="94"/>
      <c r="M2" s="94"/>
      <c r="N2" s="94"/>
      <c r="O2" s="94"/>
      <c r="P2" s="94"/>
      <c r="Q2" s="94"/>
      <c r="R2" s="94"/>
      <c r="S2" s="94"/>
      <c r="T2" s="94"/>
      <c r="U2" s="94"/>
      <c r="V2" s="94"/>
      <c r="W2" s="94"/>
      <c r="X2" s="94"/>
      <c r="Y2" s="94"/>
      <c r="Z2" s="94"/>
      <c r="AA2" s="94"/>
      <c r="AB2" s="94"/>
      <c r="AC2" s="94"/>
    </row>
    <row r="3" s="95" customFormat="1" ht="16.5" spans="1:6">
      <c r="A3" s="106" t="s">
        <v>25</v>
      </c>
      <c r="B3" s="106"/>
      <c r="C3" s="106"/>
      <c r="D3" s="106"/>
      <c r="E3" s="102"/>
      <c r="F3" s="102"/>
    </row>
    <row r="4" s="94" customFormat="1" ht="15" spans="1:6">
      <c r="A4" s="107" t="s">
        <v>26</v>
      </c>
      <c r="B4" s="108" t="s">
        <v>27</v>
      </c>
      <c r="C4" s="108" t="s">
        <v>28</v>
      </c>
      <c r="D4" s="108" t="s">
        <v>29</v>
      </c>
      <c r="E4" s="107" t="s">
        <v>1</v>
      </c>
      <c r="F4" s="109" t="s">
        <v>2</v>
      </c>
    </row>
    <row r="5" s="94" customFormat="1" ht="148.5" spans="1:6">
      <c r="A5" s="83">
        <v>1</v>
      </c>
      <c r="B5" s="83" t="s">
        <v>1250</v>
      </c>
      <c r="C5" s="83"/>
      <c r="D5" s="110" t="s">
        <v>1251</v>
      </c>
      <c r="E5" s="83">
        <v>1</v>
      </c>
      <c r="F5" s="83" t="s">
        <v>20</v>
      </c>
    </row>
    <row r="6" s="94" customFormat="1" ht="148.5" spans="1:6">
      <c r="A6" s="83">
        <v>2</v>
      </c>
      <c r="B6" s="83" t="s">
        <v>1252</v>
      </c>
      <c r="C6" s="83"/>
      <c r="D6" s="110" t="s">
        <v>1253</v>
      </c>
      <c r="E6" s="83">
        <v>1</v>
      </c>
      <c r="F6" s="83" t="s">
        <v>20</v>
      </c>
    </row>
    <row r="7" s="94" customFormat="1" ht="231" spans="1:6">
      <c r="A7" s="83">
        <v>3</v>
      </c>
      <c r="B7" s="83" t="s">
        <v>1254</v>
      </c>
      <c r="C7" s="83"/>
      <c r="D7" s="110" t="s">
        <v>1255</v>
      </c>
      <c r="E7" s="83">
        <v>1</v>
      </c>
      <c r="F7" s="83" t="s">
        <v>20</v>
      </c>
    </row>
    <row r="8" s="94" customFormat="1" ht="148.5" spans="1:6">
      <c r="A8" s="83">
        <v>4</v>
      </c>
      <c r="B8" s="83" t="s">
        <v>1256</v>
      </c>
      <c r="C8" s="83"/>
      <c r="D8" s="110" t="s">
        <v>1257</v>
      </c>
      <c r="E8" s="83">
        <v>1</v>
      </c>
      <c r="F8" s="83" t="s">
        <v>20</v>
      </c>
    </row>
    <row r="9" s="94" customFormat="1" ht="66" spans="1:6">
      <c r="A9" s="83">
        <v>5</v>
      </c>
      <c r="B9" s="83" t="s">
        <v>1258</v>
      </c>
      <c r="C9" s="83"/>
      <c r="D9" s="110" t="s">
        <v>1259</v>
      </c>
      <c r="E9" s="83">
        <v>1</v>
      </c>
      <c r="F9" s="83" t="s">
        <v>20</v>
      </c>
    </row>
    <row r="10" s="94" customFormat="1" ht="16.5" spans="1:6">
      <c r="A10" s="83"/>
      <c r="B10" s="83" t="s">
        <v>1260</v>
      </c>
      <c r="C10" s="83"/>
      <c r="D10" s="83"/>
      <c r="E10" s="83"/>
      <c r="F10" s="83"/>
    </row>
    <row r="11" s="94" customFormat="1" ht="231" spans="1:6">
      <c r="A11" s="83">
        <v>6</v>
      </c>
      <c r="B11" s="83" t="s">
        <v>1261</v>
      </c>
      <c r="C11" s="83"/>
      <c r="D11" s="110" t="s">
        <v>1262</v>
      </c>
      <c r="E11" s="83">
        <v>1</v>
      </c>
      <c r="F11" s="83" t="s">
        <v>20</v>
      </c>
    </row>
    <row r="12" s="94" customFormat="1" ht="132" spans="1:6">
      <c r="A12" s="83">
        <v>7</v>
      </c>
      <c r="B12" s="83" t="s">
        <v>1263</v>
      </c>
      <c r="C12" s="83"/>
      <c r="D12" s="110" t="s">
        <v>1264</v>
      </c>
      <c r="E12" s="83">
        <v>1</v>
      </c>
      <c r="F12" s="83" t="s">
        <v>20</v>
      </c>
    </row>
    <row r="13" s="94" customFormat="1" ht="231" spans="1:6">
      <c r="A13" s="83">
        <v>8</v>
      </c>
      <c r="B13" s="83" t="s">
        <v>1265</v>
      </c>
      <c r="C13" s="83"/>
      <c r="D13" s="110" t="s">
        <v>1266</v>
      </c>
      <c r="E13" s="83">
        <v>1</v>
      </c>
      <c r="F13" s="83" t="s">
        <v>20</v>
      </c>
    </row>
    <row r="14" s="94" customFormat="1" ht="132" spans="1:6">
      <c r="A14" s="83">
        <v>9</v>
      </c>
      <c r="B14" s="83" t="s">
        <v>1267</v>
      </c>
      <c r="C14" s="83"/>
      <c r="D14" s="110" t="s">
        <v>1268</v>
      </c>
      <c r="E14" s="83">
        <v>1</v>
      </c>
      <c r="F14" s="83" t="s">
        <v>20</v>
      </c>
    </row>
    <row r="15" s="94" customFormat="1" ht="198" spans="1:6">
      <c r="A15" s="83">
        <v>10</v>
      </c>
      <c r="B15" s="83" t="s">
        <v>1269</v>
      </c>
      <c r="C15" s="83"/>
      <c r="D15" s="110" t="s">
        <v>1270</v>
      </c>
      <c r="E15" s="83">
        <v>1</v>
      </c>
      <c r="F15" s="83" t="s">
        <v>20</v>
      </c>
    </row>
    <row r="16" s="94" customFormat="1" ht="115.5" spans="1:6">
      <c r="A16" s="83">
        <v>11</v>
      </c>
      <c r="B16" s="83" t="s">
        <v>1271</v>
      </c>
      <c r="C16" s="83"/>
      <c r="D16" s="110" t="s">
        <v>1272</v>
      </c>
      <c r="E16" s="83">
        <v>1</v>
      </c>
      <c r="F16" s="83" t="s">
        <v>20</v>
      </c>
    </row>
    <row r="17" s="94" customFormat="1" ht="231" spans="1:6">
      <c r="A17" s="83">
        <v>12</v>
      </c>
      <c r="B17" s="83" t="s">
        <v>1273</v>
      </c>
      <c r="C17" s="83"/>
      <c r="D17" s="110" t="s">
        <v>1274</v>
      </c>
      <c r="E17" s="83">
        <v>1</v>
      </c>
      <c r="F17" s="83" t="s">
        <v>20</v>
      </c>
    </row>
    <row r="18" s="94" customFormat="1" ht="115.5" spans="1:6">
      <c r="A18" s="83">
        <v>13</v>
      </c>
      <c r="B18" s="83" t="s">
        <v>1275</v>
      </c>
      <c r="C18" s="83"/>
      <c r="D18" s="110" t="s">
        <v>1276</v>
      </c>
      <c r="E18" s="83">
        <v>1</v>
      </c>
      <c r="F18" s="83" t="s">
        <v>20</v>
      </c>
    </row>
    <row r="19" s="94" customFormat="1" ht="181.5" spans="1:6">
      <c r="A19" s="83">
        <v>14</v>
      </c>
      <c r="B19" s="83" t="s">
        <v>1277</v>
      </c>
      <c r="C19" s="83"/>
      <c r="D19" s="110" t="s">
        <v>1278</v>
      </c>
      <c r="E19" s="83">
        <v>1</v>
      </c>
      <c r="F19" s="83" t="s">
        <v>20</v>
      </c>
    </row>
    <row r="20" s="94" customFormat="1" ht="181.5" spans="1:6">
      <c r="A20" s="83">
        <v>15</v>
      </c>
      <c r="B20" s="83" t="s">
        <v>1279</v>
      </c>
      <c r="C20" s="83"/>
      <c r="D20" s="110" t="s">
        <v>1280</v>
      </c>
      <c r="E20" s="83">
        <v>1</v>
      </c>
      <c r="F20" s="83" t="s">
        <v>20</v>
      </c>
    </row>
    <row r="21" s="94" customFormat="1" ht="214.5" spans="1:6">
      <c r="A21" s="83">
        <v>16</v>
      </c>
      <c r="B21" s="83" t="s">
        <v>1281</v>
      </c>
      <c r="C21" s="83"/>
      <c r="D21" s="110" t="s">
        <v>1282</v>
      </c>
      <c r="E21" s="83">
        <v>1</v>
      </c>
      <c r="F21" s="83" t="s">
        <v>20</v>
      </c>
    </row>
    <row r="22" s="94" customFormat="1" ht="16.5" spans="1:6">
      <c r="A22" s="83"/>
      <c r="B22" s="83" t="s">
        <v>1283</v>
      </c>
      <c r="C22" s="83"/>
      <c r="D22" s="83"/>
      <c r="E22" s="83"/>
      <c r="F22" s="83"/>
    </row>
    <row r="23" s="94" customFormat="1" ht="82.5" spans="1:6">
      <c r="A23" s="83">
        <v>17</v>
      </c>
      <c r="B23" s="110" t="s">
        <v>1284</v>
      </c>
      <c r="C23" s="83"/>
      <c r="D23" s="110" t="s">
        <v>1285</v>
      </c>
      <c r="E23" s="83">
        <v>1</v>
      </c>
      <c r="F23" s="83" t="s">
        <v>20</v>
      </c>
    </row>
    <row r="24" s="94" customFormat="1" ht="82.5" spans="1:6">
      <c r="A24" s="83">
        <v>18</v>
      </c>
      <c r="B24" s="110" t="s">
        <v>1286</v>
      </c>
      <c r="C24" s="83"/>
      <c r="D24" s="110" t="s">
        <v>1287</v>
      </c>
      <c r="E24" s="83">
        <v>1</v>
      </c>
      <c r="F24" s="83" t="s">
        <v>20</v>
      </c>
    </row>
    <row r="25" s="94" customFormat="1" ht="82.5" spans="1:6">
      <c r="A25" s="83">
        <v>19</v>
      </c>
      <c r="B25" s="110" t="s">
        <v>1288</v>
      </c>
      <c r="C25" s="83"/>
      <c r="D25" s="110" t="s">
        <v>1289</v>
      </c>
      <c r="E25" s="83">
        <v>1</v>
      </c>
      <c r="F25" s="83" t="s">
        <v>20</v>
      </c>
    </row>
    <row r="26" s="94" customFormat="1" ht="82.5" spans="1:6">
      <c r="A26" s="83">
        <v>20</v>
      </c>
      <c r="B26" s="110" t="s">
        <v>1290</v>
      </c>
      <c r="C26" s="83"/>
      <c r="D26" s="110" t="s">
        <v>1291</v>
      </c>
      <c r="E26" s="83">
        <v>1</v>
      </c>
      <c r="F26" s="83" t="s">
        <v>20</v>
      </c>
    </row>
    <row r="27" s="94" customFormat="1" ht="82.5" spans="1:6">
      <c r="A27" s="83">
        <v>21</v>
      </c>
      <c r="B27" s="83" t="s">
        <v>1292</v>
      </c>
      <c r="C27" s="83"/>
      <c r="D27" s="110" t="s">
        <v>1293</v>
      </c>
      <c r="E27" s="83">
        <v>1</v>
      </c>
      <c r="F27" s="83" t="s">
        <v>20</v>
      </c>
    </row>
    <row r="28" s="94" customFormat="1" ht="33" spans="1:6">
      <c r="A28" s="83">
        <v>22</v>
      </c>
      <c r="B28" s="83" t="s">
        <v>1294</v>
      </c>
      <c r="C28" s="83"/>
      <c r="D28" s="110" t="s">
        <v>1295</v>
      </c>
      <c r="E28" s="83">
        <v>1</v>
      </c>
      <c r="F28" s="83" t="s">
        <v>20</v>
      </c>
    </row>
    <row r="29" s="94" customFormat="1" ht="33" spans="1:6">
      <c r="A29" s="83">
        <v>23</v>
      </c>
      <c r="B29" s="83" t="s">
        <v>1296</v>
      </c>
      <c r="C29" s="83"/>
      <c r="D29" s="110" t="s">
        <v>1297</v>
      </c>
      <c r="E29" s="83">
        <v>1</v>
      </c>
      <c r="F29" s="83" t="s">
        <v>20</v>
      </c>
    </row>
    <row r="30" s="94" customFormat="1" ht="49.5" spans="1:6">
      <c r="A30" s="83">
        <v>24</v>
      </c>
      <c r="B30" s="83" t="s">
        <v>1298</v>
      </c>
      <c r="C30" s="83"/>
      <c r="D30" s="83" t="s">
        <v>1299</v>
      </c>
      <c r="E30" s="83">
        <v>1</v>
      </c>
      <c r="F30" s="83" t="s">
        <v>20</v>
      </c>
    </row>
    <row r="31" s="94" customFormat="1" ht="49.5" spans="1:6">
      <c r="A31" s="83">
        <v>25</v>
      </c>
      <c r="B31" s="83" t="s">
        <v>1300</v>
      </c>
      <c r="C31" s="83"/>
      <c r="D31" s="83" t="s">
        <v>1301</v>
      </c>
      <c r="E31" s="83">
        <v>1</v>
      </c>
      <c r="F31" s="83" t="s">
        <v>20</v>
      </c>
    </row>
    <row r="32" s="94" customFormat="1" ht="33" spans="1:6">
      <c r="A32" s="83">
        <v>26</v>
      </c>
      <c r="B32" s="83" t="s">
        <v>1302</v>
      </c>
      <c r="C32" s="83"/>
      <c r="D32" s="83" t="s">
        <v>1303</v>
      </c>
      <c r="E32" s="83">
        <v>1</v>
      </c>
      <c r="F32" s="83" t="s">
        <v>20</v>
      </c>
    </row>
    <row r="33" s="94" customFormat="1" ht="66" spans="1:6">
      <c r="A33" s="83">
        <v>27</v>
      </c>
      <c r="B33" s="83" t="s">
        <v>1304</v>
      </c>
      <c r="C33" s="83"/>
      <c r="D33" s="83" t="s">
        <v>1305</v>
      </c>
      <c r="E33" s="83">
        <v>1</v>
      </c>
      <c r="F33" s="83" t="s">
        <v>20</v>
      </c>
    </row>
    <row r="34" s="94" customFormat="1" ht="148.5" spans="1:6">
      <c r="A34" s="83">
        <v>28</v>
      </c>
      <c r="B34" s="83" t="s">
        <v>1306</v>
      </c>
      <c r="C34" s="83"/>
      <c r="D34" s="110" t="s">
        <v>1307</v>
      </c>
      <c r="E34" s="83">
        <v>1</v>
      </c>
      <c r="F34" s="83" t="s">
        <v>20</v>
      </c>
    </row>
    <row r="35" s="94" customFormat="1" ht="409.5" spans="1:6">
      <c r="A35" s="83">
        <v>29</v>
      </c>
      <c r="B35" s="83" t="s">
        <v>1308</v>
      </c>
      <c r="C35" s="83"/>
      <c r="D35" s="110" t="s">
        <v>1309</v>
      </c>
      <c r="E35" s="83">
        <v>1</v>
      </c>
      <c r="F35" s="83" t="s">
        <v>20</v>
      </c>
    </row>
    <row r="36" s="94" customFormat="1" ht="16.5" spans="1:6">
      <c r="A36" s="83"/>
      <c r="B36" s="83" t="s">
        <v>1310</v>
      </c>
      <c r="C36" s="83"/>
      <c r="D36" s="83"/>
      <c r="E36" s="83"/>
      <c r="F36" s="83"/>
    </row>
    <row r="37" s="94" customFormat="1" ht="409.5" spans="1:6">
      <c r="A37" s="83">
        <v>30</v>
      </c>
      <c r="B37" s="83" t="s">
        <v>1311</v>
      </c>
      <c r="C37" s="83" t="s">
        <v>1312</v>
      </c>
      <c r="D37" s="110" t="s">
        <v>1313</v>
      </c>
      <c r="E37" s="83">
        <v>1</v>
      </c>
      <c r="F37" s="83" t="s">
        <v>20</v>
      </c>
    </row>
    <row r="38" s="94" customFormat="1" ht="409.5" spans="1:6">
      <c r="A38" s="83">
        <v>31</v>
      </c>
      <c r="B38" s="83" t="s">
        <v>1314</v>
      </c>
      <c r="C38" s="83"/>
      <c r="D38" s="110" t="s">
        <v>1315</v>
      </c>
      <c r="E38" s="83">
        <v>1</v>
      </c>
      <c r="F38" s="83" t="s">
        <v>20</v>
      </c>
    </row>
  </sheetData>
  <sheetProtection insertHyperlinks="0" autoFilter="0"/>
  <mergeCells count="3">
    <mergeCell ref="C1:F1"/>
    <mergeCell ref="C2:F2"/>
    <mergeCell ref="A3:D3"/>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dimension ref="A1:AH23"/>
  <sheetViews>
    <sheetView workbookViewId="0">
      <selection activeCell="D8" sqref="D8"/>
    </sheetView>
  </sheetViews>
  <sheetFormatPr defaultColWidth="9" defaultRowHeight="16.5" customHeight="1"/>
  <cols>
    <col min="1" max="1" width="5.83333333333333" style="99" customWidth="1"/>
    <col min="2" max="2" width="21.875" style="99" customWidth="1"/>
    <col min="3" max="3" width="9" style="99"/>
    <col min="4" max="4" width="64.375" style="99" customWidth="1"/>
    <col min="5" max="6" width="9.16666666666667" style="99" customWidth="1"/>
    <col min="7" max="31" width="9" style="99"/>
    <col min="32" max="34" width="9" style="100"/>
    <col min="35" max="35" width="10" style="101"/>
    <col min="36" max="36" width="10" style="101" customWidth="1"/>
    <col min="37" max="16382" width="24" style="101"/>
    <col min="16383" max="16384" width="9" style="101"/>
  </cols>
  <sheetData>
    <row r="1" customHeight="1" spans="1:6">
      <c r="A1" s="102"/>
      <c r="B1" s="103" t="s">
        <v>22</v>
      </c>
      <c r="C1" s="103" t="s">
        <v>132</v>
      </c>
      <c r="D1" s="103"/>
      <c r="E1" s="104"/>
      <c r="F1" s="104"/>
    </row>
    <row r="2" customHeight="1" spans="1:6">
      <c r="A2" s="102"/>
      <c r="B2" s="103" t="s">
        <v>24</v>
      </c>
      <c r="C2" s="103" t="s">
        <v>1316</v>
      </c>
      <c r="D2" s="103"/>
      <c r="E2" s="104"/>
      <c r="F2" s="104"/>
    </row>
    <row r="3" s="97" customFormat="1" ht="21" customHeight="1" spans="1:6">
      <c r="A3" s="78" t="s">
        <v>601</v>
      </c>
      <c r="B3" s="78"/>
      <c r="C3" s="78"/>
      <c r="D3" s="78"/>
      <c r="E3" s="79"/>
      <c r="F3" s="79"/>
    </row>
    <row r="4" s="98" customFormat="1" customHeight="1" spans="1:34">
      <c r="A4" s="80" t="s">
        <v>26</v>
      </c>
      <c r="B4" s="81" t="s">
        <v>27</v>
      </c>
      <c r="C4" s="81" t="s">
        <v>28</v>
      </c>
      <c r="D4" s="81" t="s">
        <v>29</v>
      </c>
      <c r="E4" s="80" t="s">
        <v>1</v>
      </c>
      <c r="F4" s="80" t="s">
        <v>2</v>
      </c>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97"/>
      <c r="AG4" s="97"/>
      <c r="AH4" s="97"/>
    </row>
    <row r="5" s="99" customFormat="1" ht="53" customHeight="1" spans="1:6">
      <c r="A5" s="83">
        <v>1</v>
      </c>
      <c r="B5" s="83" t="s">
        <v>1281</v>
      </c>
      <c r="C5" s="83"/>
      <c r="D5" s="83" t="s">
        <v>1317</v>
      </c>
      <c r="E5" s="83">
        <v>9</v>
      </c>
      <c r="F5" s="83" t="s">
        <v>20</v>
      </c>
    </row>
    <row r="6" s="99" customFormat="1" ht="51" customHeight="1" spans="1:6">
      <c r="A6" s="83">
        <v>2</v>
      </c>
      <c r="B6" s="83" t="s">
        <v>1318</v>
      </c>
      <c r="C6" s="83"/>
      <c r="D6" s="83" t="s">
        <v>1319</v>
      </c>
      <c r="E6" s="83">
        <v>1</v>
      </c>
      <c r="F6" s="83" t="s">
        <v>736</v>
      </c>
    </row>
    <row r="7" s="99" customFormat="1" customHeight="1" spans="1:6">
      <c r="A7" s="83">
        <v>3</v>
      </c>
      <c r="B7" s="83" t="s">
        <v>1320</v>
      </c>
      <c r="C7" s="83"/>
      <c r="D7" s="83" t="s">
        <v>1321</v>
      </c>
      <c r="E7" s="83">
        <v>1</v>
      </c>
      <c r="F7" s="83" t="s">
        <v>736</v>
      </c>
    </row>
    <row r="8" s="99" customFormat="1" customHeight="1" spans="1:6">
      <c r="A8" s="83">
        <v>4</v>
      </c>
      <c r="B8" s="83" t="s">
        <v>1322</v>
      </c>
      <c r="C8" s="83"/>
      <c r="D8" s="83" t="s">
        <v>1323</v>
      </c>
      <c r="E8" s="83">
        <v>1</v>
      </c>
      <c r="F8" s="83" t="s">
        <v>736</v>
      </c>
    </row>
    <row r="9" s="99" customFormat="1" customHeight="1" spans="1:6">
      <c r="A9" s="83">
        <v>5</v>
      </c>
      <c r="B9" s="83" t="s">
        <v>1324</v>
      </c>
      <c r="C9" s="83"/>
      <c r="D9" s="83" t="s">
        <v>1325</v>
      </c>
      <c r="E9" s="83">
        <v>1</v>
      </c>
      <c r="F9" s="83" t="s">
        <v>736</v>
      </c>
    </row>
    <row r="10" s="99" customFormat="1" customHeight="1" spans="1:6">
      <c r="A10" s="83">
        <v>6</v>
      </c>
      <c r="B10" s="83" t="s">
        <v>1326</v>
      </c>
      <c r="C10" s="83"/>
      <c r="D10" s="83" t="s">
        <v>1327</v>
      </c>
      <c r="E10" s="83">
        <v>1</v>
      </c>
      <c r="F10" s="83" t="s">
        <v>20</v>
      </c>
    </row>
    <row r="11" s="99" customFormat="1" customHeight="1" spans="1:6">
      <c r="A11" s="83">
        <v>7</v>
      </c>
      <c r="B11" s="83" t="s">
        <v>1328</v>
      </c>
      <c r="C11" s="83"/>
      <c r="D11" s="83" t="s">
        <v>1329</v>
      </c>
      <c r="E11" s="83">
        <v>50</v>
      </c>
      <c r="F11" s="83" t="s">
        <v>736</v>
      </c>
    </row>
    <row r="12" s="99" customFormat="1" customHeight="1" spans="1:6">
      <c r="A12" s="83">
        <v>8</v>
      </c>
      <c r="B12" s="83" t="s">
        <v>1267</v>
      </c>
      <c r="C12" s="83" t="s">
        <v>1330</v>
      </c>
      <c r="D12" s="83" t="s">
        <v>1331</v>
      </c>
      <c r="E12" s="83">
        <v>1</v>
      </c>
      <c r="F12" s="83" t="s">
        <v>20</v>
      </c>
    </row>
    <row r="13" s="99" customFormat="1" customHeight="1" spans="1:6">
      <c r="A13" s="83">
        <v>9</v>
      </c>
      <c r="B13" s="83" t="s">
        <v>1332</v>
      </c>
      <c r="C13" s="83"/>
      <c r="D13" s="83" t="s">
        <v>1333</v>
      </c>
      <c r="E13" s="83">
        <v>1</v>
      </c>
      <c r="F13" s="83" t="s">
        <v>20</v>
      </c>
    </row>
    <row r="14" s="99" customFormat="1" customHeight="1" spans="1:6">
      <c r="A14" s="83">
        <v>10</v>
      </c>
      <c r="B14" s="83" t="s">
        <v>1263</v>
      </c>
      <c r="C14" s="83" t="s">
        <v>1330</v>
      </c>
      <c r="D14" s="83" t="s">
        <v>1334</v>
      </c>
      <c r="E14" s="83">
        <v>1</v>
      </c>
      <c r="F14" s="83" t="s">
        <v>20</v>
      </c>
    </row>
    <row r="15" s="99" customFormat="1" customHeight="1" spans="1:6">
      <c r="A15" s="83">
        <v>11</v>
      </c>
      <c r="B15" s="83" t="s">
        <v>1335</v>
      </c>
      <c r="C15" s="83"/>
      <c r="D15" s="83" t="s">
        <v>1336</v>
      </c>
      <c r="E15" s="83">
        <v>1</v>
      </c>
      <c r="F15" s="83" t="s">
        <v>20</v>
      </c>
    </row>
    <row r="16" s="99" customFormat="1" customHeight="1" spans="1:6">
      <c r="A16" s="83">
        <v>12</v>
      </c>
      <c r="B16" s="83" t="s">
        <v>1337</v>
      </c>
      <c r="C16" s="83"/>
      <c r="D16" s="83" t="s">
        <v>1338</v>
      </c>
      <c r="E16" s="83">
        <v>1</v>
      </c>
      <c r="F16" s="83" t="s">
        <v>20</v>
      </c>
    </row>
    <row r="17" s="99" customFormat="1" customHeight="1" spans="1:6">
      <c r="A17" s="83">
        <v>13</v>
      </c>
      <c r="B17" s="83" t="s">
        <v>1339</v>
      </c>
      <c r="C17" s="83"/>
      <c r="D17" s="83" t="s">
        <v>1340</v>
      </c>
      <c r="E17" s="83">
        <v>1</v>
      </c>
      <c r="F17" s="83" t="s">
        <v>20</v>
      </c>
    </row>
    <row r="18" s="99" customFormat="1" customHeight="1" spans="1:6">
      <c r="A18" s="83">
        <v>14</v>
      </c>
      <c r="B18" s="83" t="s">
        <v>1341</v>
      </c>
      <c r="C18" s="83"/>
      <c r="D18" s="83" t="s">
        <v>1342</v>
      </c>
      <c r="E18" s="83">
        <v>1</v>
      </c>
      <c r="F18" s="83" t="s">
        <v>20</v>
      </c>
    </row>
    <row r="19" s="99" customFormat="1" customHeight="1" spans="1:6">
      <c r="A19" s="83">
        <v>15</v>
      </c>
      <c r="B19" s="83" t="s">
        <v>427</v>
      </c>
      <c r="C19" s="83" t="s">
        <v>1343</v>
      </c>
      <c r="D19" s="83" t="s">
        <v>1344</v>
      </c>
      <c r="E19" s="83">
        <v>50</v>
      </c>
      <c r="F19" s="83" t="s">
        <v>20</v>
      </c>
    </row>
    <row r="20" s="99" customFormat="1" customHeight="1" spans="1:6">
      <c r="A20" s="83">
        <v>16</v>
      </c>
      <c r="B20" s="83" t="s">
        <v>1345</v>
      </c>
      <c r="C20" s="83"/>
      <c r="D20" s="83" t="s">
        <v>1346</v>
      </c>
      <c r="E20" s="83">
        <v>9</v>
      </c>
      <c r="F20" s="83" t="s">
        <v>20</v>
      </c>
    </row>
    <row r="21" s="99" customFormat="1" customHeight="1" spans="1:6">
      <c r="A21" s="83">
        <v>17</v>
      </c>
      <c r="B21" s="83" t="s">
        <v>425</v>
      </c>
      <c r="C21" s="83" t="s">
        <v>789</v>
      </c>
      <c r="D21" s="83" t="s">
        <v>1347</v>
      </c>
      <c r="E21" s="83">
        <v>9</v>
      </c>
      <c r="F21" s="83" t="s">
        <v>141</v>
      </c>
    </row>
    <row r="22" s="99" customFormat="1" customHeight="1" spans="1:6">
      <c r="A22" s="83">
        <v>18</v>
      </c>
      <c r="B22" s="83" t="s">
        <v>725</v>
      </c>
      <c r="C22" s="83" t="s">
        <v>722</v>
      </c>
      <c r="D22" s="83" t="s">
        <v>722</v>
      </c>
      <c r="E22" s="83">
        <v>25</v>
      </c>
      <c r="F22" s="83" t="s">
        <v>42</v>
      </c>
    </row>
    <row r="23" s="99" customFormat="1" customHeight="1" spans="1:6">
      <c r="A23" s="83">
        <v>19</v>
      </c>
      <c r="B23" s="83" t="s">
        <v>1348</v>
      </c>
      <c r="C23" s="83"/>
      <c r="D23" s="83" t="s">
        <v>1349</v>
      </c>
      <c r="E23" s="83">
        <v>1</v>
      </c>
      <c r="F23" s="83" t="s">
        <v>42</v>
      </c>
    </row>
  </sheetData>
  <sheetProtection insertHyperlinks="0" autoFilter="0"/>
  <mergeCells count="3">
    <mergeCell ref="C1:F1"/>
    <mergeCell ref="C2:F2"/>
    <mergeCell ref="A3:D3"/>
  </mergeCells>
  <pageMargins left="0.7" right="0.7" top="0.75" bottom="0.75"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35"/>
  <sheetViews>
    <sheetView workbookViewId="0">
      <selection activeCell="C5" sqref="C5"/>
    </sheetView>
  </sheetViews>
  <sheetFormatPr defaultColWidth="9" defaultRowHeight="16.5" customHeight="1"/>
  <cols>
    <col min="1" max="1" width="5.83333333333333" style="94" customWidth="1"/>
    <col min="2" max="2" width="21.875" style="94" customWidth="1"/>
    <col min="3" max="3" width="9" style="94"/>
    <col min="4" max="4" width="121.625" style="94" customWidth="1"/>
    <col min="5" max="6" width="9.16666666666667" style="94" customWidth="1"/>
    <col min="7" max="9" width="9" style="94" hidden="1" customWidth="1"/>
    <col min="10" max="30" width="9" style="94"/>
    <col min="31" max="33" width="9" style="95"/>
    <col min="34" max="34" width="10" style="91"/>
    <col min="35" max="35" width="10" style="91" customWidth="1"/>
    <col min="36" max="16382" width="24" style="91"/>
    <col min="16383" max="16384" width="9" style="91"/>
  </cols>
  <sheetData>
    <row r="1" s="91" customFormat="1" customHeight="1" spans="1:33">
      <c r="A1" s="73"/>
      <c r="B1" s="75" t="s">
        <v>22</v>
      </c>
      <c r="C1" s="76" t="s">
        <v>132</v>
      </c>
      <c r="D1" s="76"/>
      <c r="E1" s="77"/>
      <c r="F1" s="77"/>
      <c r="G1" s="94"/>
      <c r="H1" s="94"/>
      <c r="I1" s="94"/>
      <c r="J1" s="94"/>
      <c r="K1" s="94"/>
      <c r="L1" s="94"/>
      <c r="M1" s="94"/>
      <c r="N1" s="94"/>
      <c r="O1" s="94"/>
      <c r="P1" s="94"/>
      <c r="Q1" s="94"/>
      <c r="R1" s="94"/>
      <c r="S1" s="94"/>
      <c r="T1" s="94"/>
      <c r="U1" s="94"/>
      <c r="V1" s="94"/>
      <c r="W1" s="94"/>
      <c r="X1" s="94"/>
      <c r="Y1" s="94"/>
      <c r="Z1" s="94"/>
      <c r="AA1" s="94"/>
      <c r="AB1" s="94"/>
      <c r="AC1" s="94"/>
      <c r="AD1" s="94"/>
      <c r="AE1" s="95"/>
      <c r="AF1" s="95"/>
      <c r="AG1" s="95"/>
    </row>
    <row r="2" s="91" customFormat="1" customHeight="1" spans="1:33">
      <c r="A2" s="73"/>
      <c r="B2" s="75" t="s">
        <v>24</v>
      </c>
      <c r="C2" s="76" t="s">
        <v>1350</v>
      </c>
      <c r="D2" s="76"/>
      <c r="E2" s="77"/>
      <c r="F2" s="77"/>
      <c r="G2" s="94"/>
      <c r="H2" s="94"/>
      <c r="I2" s="94"/>
      <c r="J2" s="94"/>
      <c r="K2" s="94"/>
      <c r="L2" s="94"/>
      <c r="M2" s="94"/>
      <c r="N2" s="94"/>
      <c r="O2" s="94"/>
      <c r="P2" s="94"/>
      <c r="Q2" s="94"/>
      <c r="R2" s="94"/>
      <c r="S2" s="94"/>
      <c r="T2" s="94"/>
      <c r="U2" s="94"/>
      <c r="V2" s="94"/>
      <c r="W2" s="94"/>
      <c r="X2" s="94"/>
      <c r="Y2" s="94"/>
      <c r="Z2" s="94"/>
      <c r="AA2" s="94"/>
      <c r="AB2" s="94"/>
      <c r="AC2" s="94"/>
      <c r="AD2" s="94"/>
      <c r="AE2" s="95"/>
      <c r="AF2" s="95"/>
      <c r="AG2" s="95"/>
    </row>
    <row r="3" s="92" customFormat="1" ht="21" customHeight="1" spans="1:6">
      <c r="A3" s="78" t="s">
        <v>1350</v>
      </c>
      <c r="B3" s="78"/>
      <c r="C3" s="78"/>
      <c r="D3" s="78"/>
      <c r="E3" s="79"/>
      <c r="F3" s="79"/>
    </row>
    <row r="4" s="93" customFormat="1" customHeight="1" spans="1:33">
      <c r="A4" s="80" t="s">
        <v>26</v>
      </c>
      <c r="B4" s="81" t="s">
        <v>27</v>
      </c>
      <c r="C4" s="81" t="s">
        <v>28</v>
      </c>
      <c r="D4" s="81" t="s">
        <v>29</v>
      </c>
      <c r="E4" s="80" t="s">
        <v>1</v>
      </c>
      <c r="F4" s="80" t="s">
        <v>2</v>
      </c>
      <c r="G4" s="96"/>
      <c r="H4" s="96"/>
      <c r="I4" s="96"/>
      <c r="J4" s="96"/>
      <c r="K4" s="96"/>
      <c r="L4" s="96"/>
      <c r="M4" s="96"/>
      <c r="N4" s="96"/>
      <c r="O4" s="96"/>
      <c r="P4" s="96"/>
      <c r="Q4" s="96"/>
      <c r="R4" s="96"/>
      <c r="S4" s="96"/>
      <c r="T4" s="96"/>
      <c r="U4" s="96"/>
      <c r="V4" s="96"/>
      <c r="W4" s="96"/>
      <c r="X4" s="96"/>
      <c r="Y4" s="96"/>
      <c r="Z4" s="96"/>
      <c r="AA4" s="96"/>
      <c r="AB4" s="96"/>
      <c r="AC4" s="96"/>
      <c r="AD4" s="96"/>
      <c r="AE4" s="92"/>
      <c r="AF4" s="92"/>
      <c r="AG4" s="92"/>
    </row>
    <row r="5" s="94" customFormat="1" ht="409" customHeight="1" spans="1:6">
      <c r="A5" s="83">
        <v>1</v>
      </c>
      <c r="B5" s="83" t="s">
        <v>1350</v>
      </c>
      <c r="C5" s="83"/>
      <c r="D5" s="83" t="s">
        <v>1351</v>
      </c>
      <c r="E5" s="83">
        <v>4</v>
      </c>
      <c r="F5" s="83" t="s">
        <v>20</v>
      </c>
    </row>
    <row r="6" ht="30" customHeight="1"/>
    <row r="7" ht="30" customHeight="1"/>
    <row r="8" ht="30" customHeight="1"/>
    <row r="9" ht="30" customHeight="1"/>
    <row r="10" ht="30" customHeight="1"/>
    <row r="11" ht="30" customHeight="1"/>
    <row r="12" ht="30" customHeight="1"/>
    <row r="13" ht="30" customHeight="1"/>
    <row r="14" ht="30" customHeight="1"/>
    <row r="15" ht="30" customHeight="1"/>
    <row r="16"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sheetData>
  <mergeCells count="3">
    <mergeCell ref="C1:F1"/>
    <mergeCell ref="C2:F2"/>
    <mergeCell ref="A3:D3"/>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7"/>
  <dimension ref="A1:F38"/>
  <sheetViews>
    <sheetView workbookViewId="0">
      <selection activeCell="I5" sqref="I5"/>
    </sheetView>
  </sheetViews>
  <sheetFormatPr defaultColWidth="9" defaultRowHeight="16.5" outlineLevelCol="5"/>
  <cols>
    <col min="1" max="3" width="9" style="84"/>
    <col min="4" max="4" width="142.925" style="84" customWidth="1"/>
    <col min="5" max="16384" width="9" style="84"/>
  </cols>
  <sheetData>
    <row r="1" spans="1:6">
      <c r="A1" s="85" t="s">
        <v>400</v>
      </c>
      <c r="B1" s="85"/>
      <c r="C1" s="85"/>
      <c r="D1" s="85"/>
      <c r="E1" s="85"/>
      <c r="F1" s="85"/>
    </row>
    <row r="2" spans="1:6">
      <c r="A2" s="86" t="s">
        <v>26</v>
      </c>
      <c r="B2" s="87" t="s">
        <v>27</v>
      </c>
      <c r="C2" s="88" t="s">
        <v>28</v>
      </c>
      <c r="D2" s="88" t="s">
        <v>29</v>
      </c>
      <c r="E2" s="86" t="s">
        <v>1</v>
      </c>
      <c r="F2" s="89" t="s">
        <v>2</v>
      </c>
    </row>
    <row r="3" spans="1:6">
      <c r="A3" s="90" t="s">
        <v>1352</v>
      </c>
      <c r="B3" s="90"/>
      <c r="C3" s="90"/>
      <c r="D3" s="90"/>
      <c r="E3" s="90"/>
      <c r="F3" s="90"/>
    </row>
    <row r="4" ht="231" spans="1:6">
      <c r="A4" s="83">
        <v>1</v>
      </c>
      <c r="B4" s="83" t="s">
        <v>1353</v>
      </c>
      <c r="C4" s="83"/>
      <c r="D4" s="83" t="s">
        <v>1354</v>
      </c>
      <c r="E4" s="83">
        <v>1</v>
      </c>
      <c r="F4" s="83" t="s">
        <v>1355</v>
      </c>
    </row>
    <row r="5" ht="219" customHeight="1" spans="1:6">
      <c r="A5" s="83">
        <v>2</v>
      </c>
      <c r="B5" s="83" t="s">
        <v>1356</v>
      </c>
      <c r="C5" s="83"/>
      <c r="D5" s="83" t="s">
        <v>1357</v>
      </c>
      <c r="E5" s="83">
        <v>1</v>
      </c>
      <c r="F5" s="83" t="s">
        <v>1355</v>
      </c>
    </row>
    <row r="6" ht="315" customHeight="1" spans="1:6">
      <c r="A6" s="83">
        <v>3</v>
      </c>
      <c r="B6" s="83" t="s">
        <v>1358</v>
      </c>
      <c r="C6" s="83"/>
      <c r="D6" s="83" t="s">
        <v>1359</v>
      </c>
      <c r="E6" s="83">
        <v>1</v>
      </c>
      <c r="F6" s="83" t="s">
        <v>1355</v>
      </c>
    </row>
    <row r="7" ht="259" customHeight="1" spans="1:6">
      <c r="A7" s="83">
        <v>4</v>
      </c>
      <c r="B7" s="83" t="s">
        <v>1360</v>
      </c>
      <c r="C7" s="83"/>
      <c r="D7" s="83" t="s">
        <v>1361</v>
      </c>
      <c r="E7" s="83">
        <v>1</v>
      </c>
      <c r="F7" s="83" t="s">
        <v>1355</v>
      </c>
    </row>
    <row r="8" spans="1:6">
      <c r="A8" s="83" t="s">
        <v>1362</v>
      </c>
      <c r="B8" s="83"/>
      <c r="C8" s="83"/>
      <c r="D8" s="83"/>
      <c r="E8" s="83"/>
      <c r="F8" s="83"/>
    </row>
    <row r="9" ht="237" customHeight="1" spans="1:6">
      <c r="A9" s="83">
        <v>1</v>
      </c>
      <c r="B9" s="83" t="s">
        <v>1363</v>
      </c>
      <c r="C9" s="83"/>
      <c r="D9" s="83" t="s">
        <v>1364</v>
      </c>
      <c r="E9" s="83">
        <v>1</v>
      </c>
      <c r="F9" s="83" t="s">
        <v>736</v>
      </c>
    </row>
    <row r="10" ht="162" customHeight="1" spans="1:6">
      <c r="A10" s="83">
        <v>2</v>
      </c>
      <c r="B10" s="83" t="s">
        <v>1365</v>
      </c>
      <c r="C10" s="83"/>
      <c r="D10" s="83" t="s">
        <v>1366</v>
      </c>
      <c r="E10" s="83">
        <v>1</v>
      </c>
      <c r="F10" s="83" t="s">
        <v>736</v>
      </c>
    </row>
    <row r="11" ht="204" customHeight="1" spans="1:6">
      <c r="A11" s="83">
        <v>3</v>
      </c>
      <c r="B11" s="83" t="s">
        <v>1367</v>
      </c>
      <c r="C11" s="83"/>
      <c r="D11" s="83" t="s">
        <v>1368</v>
      </c>
      <c r="E11" s="83">
        <v>1</v>
      </c>
      <c r="F11" s="83" t="s">
        <v>736</v>
      </c>
    </row>
    <row r="12" ht="118" customHeight="1" spans="1:6">
      <c r="A12" s="83">
        <v>4</v>
      </c>
      <c r="B12" s="83" t="s">
        <v>1369</v>
      </c>
      <c r="C12" s="83"/>
      <c r="D12" s="83" t="s">
        <v>1370</v>
      </c>
      <c r="E12" s="83">
        <v>1</v>
      </c>
      <c r="F12" s="83" t="s">
        <v>736</v>
      </c>
    </row>
    <row r="13" spans="1:6">
      <c r="A13" s="83" t="s">
        <v>1371</v>
      </c>
      <c r="B13" s="83"/>
      <c r="C13" s="83"/>
      <c r="D13" s="83"/>
      <c r="E13" s="83"/>
      <c r="F13" s="83"/>
    </row>
    <row r="14" ht="234" customHeight="1" spans="1:6">
      <c r="A14" s="83">
        <v>1</v>
      </c>
      <c r="B14" s="83" t="s">
        <v>1372</v>
      </c>
      <c r="C14" s="83"/>
      <c r="D14" s="83" t="s">
        <v>1373</v>
      </c>
      <c r="E14" s="83">
        <v>1</v>
      </c>
      <c r="F14" s="83" t="s">
        <v>736</v>
      </c>
    </row>
    <row r="15" ht="211" customHeight="1" spans="1:6">
      <c r="A15" s="83">
        <v>2</v>
      </c>
      <c r="B15" s="83" t="s">
        <v>1374</v>
      </c>
      <c r="C15" s="83"/>
      <c r="D15" s="83" t="s">
        <v>1375</v>
      </c>
      <c r="E15" s="83">
        <v>1</v>
      </c>
      <c r="F15" s="83" t="s">
        <v>736</v>
      </c>
    </row>
    <row r="16" ht="133" customHeight="1" spans="1:6">
      <c r="A16" s="83">
        <v>3</v>
      </c>
      <c r="B16" s="83" t="s">
        <v>1376</v>
      </c>
      <c r="C16" s="83"/>
      <c r="D16" s="83" t="s">
        <v>1377</v>
      </c>
      <c r="E16" s="83">
        <v>1</v>
      </c>
      <c r="F16" s="83" t="s">
        <v>736</v>
      </c>
    </row>
    <row r="17" ht="171" customHeight="1" spans="1:6">
      <c r="A17" s="83">
        <v>4</v>
      </c>
      <c r="B17" s="83" t="s">
        <v>1378</v>
      </c>
      <c r="C17" s="83"/>
      <c r="D17" s="83" t="s">
        <v>1379</v>
      </c>
      <c r="E17" s="83">
        <v>1</v>
      </c>
      <c r="F17" s="83" t="s">
        <v>736</v>
      </c>
    </row>
    <row r="18" spans="1:6">
      <c r="A18" s="83" t="s">
        <v>1380</v>
      </c>
      <c r="B18" s="83"/>
      <c r="C18" s="83"/>
      <c r="D18" s="83"/>
      <c r="E18" s="83"/>
      <c r="F18" s="83"/>
    </row>
    <row r="19" ht="150" customHeight="1" spans="1:6">
      <c r="A19" s="83">
        <v>1</v>
      </c>
      <c r="B19" s="83" t="s">
        <v>1381</v>
      </c>
      <c r="C19" s="83"/>
      <c r="D19" s="83" t="s">
        <v>1382</v>
      </c>
      <c r="E19" s="83">
        <v>1</v>
      </c>
      <c r="F19" s="83" t="s">
        <v>736</v>
      </c>
    </row>
    <row r="20" ht="163" customHeight="1" spans="1:6">
      <c r="A20" s="83">
        <v>2</v>
      </c>
      <c r="B20" s="83" t="s">
        <v>1383</v>
      </c>
      <c r="C20" s="83"/>
      <c r="D20" s="83" t="s">
        <v>1384</v>
      </c>
      <c r="E20" s="83">
        <v>1</v>
      </c>
      <c r="F20" s="83" t="s">
        <v>736</v>
      </c>
    </row>
    <row r="21" ht="246" customHeight="1" spans="1:6">
      <c r="A21" s="83">
        <v>3</v>
      </c>
      <c r="B21" s="83" t="s">
        <v>1385</v>
      </c>
      <c r="C21" s="83"/>
      <c r="D21" s="83" t="s">
        <v>1386</v>
      </c>
      <c r="E21" s="83">
        <v>1</v>
      </c>
      <c r="F21" s="83" t="s">
        <v>736</v>
      </c>
    </row>
    <row r="22" ht="218" customHeight="1" spans="1:6">
      <c r="A22" s="83">
        <v>4</v>
      </c>
      <c r="B22" s="83" t="s">
        <v>1387</v>
      </c>
      <c r="C22" s="83"/>
      <c r="D22" s="83" t="s">
        <v>1388</v>
      </c>
      <c r="E22" s="83">
        <v>1</v>
      </c>
      <c r="F22" s="83" t="s">
        <v>736</v>
      </c>
    </row>
    <row r="23" spans="1:6">
      <c r="A23" s="83" t="s">
        <v>1389</v>
      </c>
      <c r="B23" s="83"/>
      <c r="C23" s="83"/>
      <c r="D23" s="83"/>
      <c r="E23" s="83"/>
      <c r="F23" s="83"/>
    </row>
    <row r="24" ht="206" customHeight="1" spans="1:6">
      <c r="A24" s="83">
        <v>1</v>
      </c>
      <c r="B24" s="83" t="s">
        <v>1390</v>
      </c>
      <c r="C24" s="83"/>
      <c r="D24" s="83" t="s">
        <v>1391</v>
      </c>
      <c r="E24" s="83">
        <v>1</v>
      </c>
      <c r="F24" s="83" t="s">
        <v>736</v>
      </c>
    </row>
    <row r="25" ht="180" customHeight="1" spans="1:6">
      <c r="A25" s="83">
        <v>2</v>
      </c>
      <c r="B25" s="83" t="s">
        <v>1392</v>
      </c>
      <c r="C25" s="83"/>
      <c r="D25" s="83" t="s">
        <v>1393</v>
      </c>
      <c r="E25" s="83">
        <v>1</v>
      </c>
      <c r="F25" s="83" t="s">
        <v>736</v>
      </c>
    </row>
    <row r="26" ht="149" customHeight="1" spans="1:6">
      <c r="A26" s="83">
        <v>3</v>
      </c>
      <c r="B26" s="83" t="s">
        <v>1394</v>
      </c>
      <c r="C26" s="83"/>
      <c r="D26" s="83" t="s">
        <v>1395</v>
      </c>
      <c r="E26" s="83">
        <v>1</v>
      </c>
      <c r="F26" s="83" t="s">
        <v>736</v>
      </c>
    </row>
    <row r="27" ht="205" customHeight="1" spans="1:6">
      <c r="A27" s="83">
        <v>4</v>
      </c>
      <c r="B27" s="83" t="s">
        <v>1396</v>
      </c>
      <c r="C27" s="83"/>
      <c r="D27" s="83" t="s">
        <v>1397</v>
      </c>
      <c r="E27" s="83">
        <v>1</v>
      </c>
      <c r="F27" s="83" t="s">
        <v>736</v>
      </c>
    </row>
    <row r="28" spans="1:6">
      <c r="A28" s="83" t="s">
        <v>1398</v>
      </c>
      <c r="B28" s="83"/>
      <c r="C28" s="83"/>
      <c r="D28" s="83"/>
      <c r="E28" s="83"/>
      <c r="F28" s="83"/>
    </row>
    <row r="29" ht="194" customHeight="1" spans="1:6">
      <c r="A29" s="83">
        <v>1</v>
      </c>
      <c r="B29" s="83" t="s">
        <v>1399</v>
      </c>
      <c r="C29" s="83" t="s">
        <v>1400</v>
      </c>
      <c r="D29" s="83" t="s">
        <v>1401</v>
      </c>
      <c r="E29" s="83">
        <v>1</v>
      </c>
      <c r="F29" s="83" t="s">
        <v>736</v>
      </c>
    </row>
    <row r="30" ht="49.5" spans="1:6">
      <c r="A30" s="83">
        <v>2</v>
      </c>
      <c r="B30" s="83" t="s">
        <v>1402</v>
      </c>
      <c r="C30" s="83" t="s">
        <v>1400</v>
      </c>
      <c r="D30" s="83" t="s">
        <v>1403</v>
      </c>
      <c r="E30" s="83">
        <v>1</v>
      </c>
      <c r="F30" s="83" t="s">
        <v>736</v>
      </c>
    </row>
    <row r="31" ht="222" customHeight="1" spans="1:6">
      <c r="A31" s="83">
        <v>3</v>
      </c>
      <c r="B31" s="83" t="s">
        <v>1404</v>
      </c>
      <c r="C31" s="83" t="s">
        <v>1405</v>
      </c>
      <c r="D31" s="83" t="s">
        <v>1406</v>
      </c>
      <c r="E31" s="83">
        <v>1</v>
      </c>
      <c r="F31" s="83" t="s">
        <v>736</v>
      </c>
    </row>
    <row r="32" ht="33" spans="1:6">
      <c r="A32" s="83">
        <v>4</v>
      </c>
      <c r="B32" s="83" t="s">
        <v>1407</v>
      </c>
      <c r="C32" s="83" t="s">
        <v>1400</v>
      </c>
      <c r="D32" s="83" t="s">
        <v>1408</v>
      </c>
      <c r="E32" s="83">
        <v>1</v>
      </c>
      <c r="F32" s="83" t="s">
        <v>736</v>
      </c>
    </row>
    <row r="33" ht="227" customHeight="1" spans="1:6">
      <c r="A33" s="83">
        <v>5</v>
      </c>
      <c r="B33" s="83" t="s">
        <v>1409</v>
      </c>
      <c r="C33" s="83" t="s">
        <v>1400</v>
      </c>
      <c r="D33" s="83" t="s">
        <v>1410</v>
      </c>
      <c r="E33" s="83">
        <v>1</v>
      </c>
      <c r="F33" s="83" t="s">
        <v>736</v>
      </c>
    </row>
    <row r="34" ht="234" customHeight="1" spans="1:6">
      <c r="A34" s="83">
        <v>6</v>
      </c>
      <c r="B34" s="83" t="s">
        <v>1411</v>
      </c>
      <c r="C34" s="83" t="s">
        <v>1400</v>
      </c>
      <c r="D34" s="83" t="s">
        <v>1412</v>
      </c>
      <c r="E34" s="83">
        <v>1</v>
      </c>
      <c r="F34" s="83" t="s">
        <v>736</v>
      </c>
    </row>
    <row r="35" ht="241" customHeight="1" spans="1:6">
      <c r="A35" s="83">
        <v>7</v>
      </c>
      <c r="B35" s="83" t="s">
        <v>1413</v>
      </c>
      <c r="C35" s="83" t="s">
        <v>1405</v>
      </c>
      <c r="D35" s="83" t="s">
        <v>1414</v>
      </c>
      <c r="E35" s="83">
        <v>1</v>
      </c>
      <c r="F35" s="83" t="s">
        <v>736</v>
      </c>
    </row>
    <row r="36" ht="174" customHeight="1" spans="1:6">
      <c r="A36" s="83">
        <v>8</v>
      </c>
      <c r="B36" s="83" t="s">
        <v>1415</v>
      </c>
      <c r="C36" s="83" t="s">
        <v>1405</v>
      </c>
      <c r="D36" s="83" t="s">
        <v>1416</v>
      </c>
      <c r="E36" s="83">
        <v>1</v>
      </c>
      <c r="F36" s="83" t="s">
        <v>736</v>
      </c>
    </row>
    <row r="37" ht="206" customHeight="1" spans="1:6">
      <c r="A37" s="83">
        <v>9</v>
      </c>
      <c r="B37" s="83" t="s">
        <v>1417</v>
      </c>
      <c r="C37" s="83" t="s">
        <v>1400</v>
      </c>
      <c r="D37" s="83" t="s">
        <v>1418</v>
      </c>
      <c r="E37" s="83">
        <v>1</v>
      </c>
      <c r="F37" s="83" t="s">
        <v>736</v>
      </c>
    </row>
    <row r="38" ht="273" customHeight="1" spans="1:6">
      <c r="A38" s="83">
        <v>10</v>
      </c>
      <c r="B38" s="83" t="s">
        <v>1419</v>
      </c>
      <c r="C38" s="83" t="s">
        <v>1400</v>
      </c>
      <c r="D38" s="83" t="s">
        <v>1420</v>
      </c>
      <c r="E38" s="83">
        <v>1</v>
      </c>
      <c r="F38" s="83" t="s">
        <v>736</v>
      </c>
    </row>
  </sheetData>
  <mergeCells count="2">
    <mergeCell ref="A1:F1"/>
    <mergeCell ref="A3:F3"/>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H11"/>
  <sheetViews>
    <sheetView workbookViewId="0">
      <selection activeCell="F8" sqref="F8"/>
    </sheetView>
  </sheetViews>
  <sheetFormatPr defaultColWidth="9" defaultRowHeight="16.5" customHeight="1"/>
  <cols>
    <col min="1" max="1" width="5.83333333333333" style="73" customWidth="1"/>
    <col min="2" max="2" width="21.875" style="73" customWidth="1"/>
    <col min="3" max="3" width="9" style="73"/>
    <col min="4" max="4" width="20.375" style="73" customWidth="1"/>
    <col min="5" max="6" width="9.16666666666667" style="73" customWidth="1"/>
    <col min="7" max="31" width="9" style="73"/>
    <col min="32" max="34" width="9" style="74"/>
    <col min="35" max="35" width="10" style="70"/>
    <col min="36" max="36" width="10" style="70" customWidth="1"/>
    <col min="37" max="16382" width="24" style="70"/>
    <col min="16383" max="16384" width="9" style="70"/>
  </cols>
  <sheetData>
    <row r="1" s="70" customFormat="1" customHeight="1" spans="1:34">
      <c r="A1" s="73"/>
      <c r="B1" s="75" t="s">
        <v>22</v>
      </c>
      <c r="C1" s="76" t="s">
        <v>132</v>
      </c>
      <c r="D1" s="76"/>
      <c r="E1" s="77"/>
      <c r="F1" s="77"/>
      <c r="G1" s="73"/>
      <c r="H1" s="73"/>
      <c r="I1" s="73"/>
      <c r="J1" s="73"/>
      <c r="K1" s="73"/>
      <c r="L1" s="73"/>
      <c r="M1" s="73"/>
      <c r="N1" s="73"/>
      <c r="O1" s="73"/>
      <c r="P1" s="73"/>
      <c r="Q1" s="73"/>
      <c r="R1" s="73"/>
      <c r="S1" s="73"/>
      <c r="T1" s="73"/>
      <c r="U1" s="73"/>
      <c r="V1" s="73"/>
      <c r="W1" s="73"/>
      <c r="X1" s="73"/>
      <c r="Y1" s="73"/>
      <c r="Z1" s="73"/>
      <c r="AA1" s="73"/>
      <c r="AB1" s="73"/>
      <c r="AC1" s="73"/>
      <c r="AD1" s="73"/>
      <c r="AE1" s="73"/>
      <c r="AF1" s="74"/>
      <c r="AG1" s="74"/>
      <c r="AH1" s="74"/>
    </row>
    <row r="2" s="70" customFormat="1" customHeight="1" spans="1:34">
      <c r="A2" s="73"/>
      <c r="B2" s="75" t="s">
        <v>24</v>
      </c>
      <c r="C2" s="76" t="s">
        <v>1421</v>
      </c>
      <c r="D2" s="76"/>
      <c r="E2" s="77"/>
      <c r="F2" s="77"/>
      <c r="G2" s="73"/>
      <c r="H2" s="73"/>
      <c r="I2" s="73"/>
      <c r="J2" s="73"/>
      <c r="K2" s="73"/>
      <c r="L2" s="73"/>
      <c r="M2" s="73"/>
      <c r="N2" s="73"/>
      <c r="O2" s="73"/>
      <c r="P2" s="73"/>
      <c r="Q2" s="73"/>
      <c r="R2" s="73"/>
      <c r="S2" s="73"/>
      <c r="T2" s="73"/>
      <c r="U2" s="73"/>
      <c r="V2" s="73"/>
      <c r="W2" s="73"/>
      <c r="X2" s="73"/>
      <c r="Y2" s="73"/>
      <c r="Z2" s="73"/>
      <c r="AA2" s="73"/>
      <c r="AB2" s="73"/>
      <c r="AC2" s="73"/>
      <c r="AD2" s="73"/>
      <c r="AE2" s="73"/>
      <c r="AF2" s="74"/>
      <c r="AG2" s="74"/>
      <c r="AH2" s="74"/>
    </row>
    <row r="3" s="71" customFormat="1" ht="21" customHeight="1" spans="1:6">
      <c r="A3" s="78" t="s">
        <v>1421</v>
      </c>
      <c r="B3" s="78"/>
      <c r="C3" s="78"/>
      <c r="D3" s="78"/>
      <c r="E3" s="79"/>
      <c r="F3" s="79"/>
    </row>
    <row r="4" s="72" customFormat="1" customHeight="1" spans="1:34">
      <c r="A4" s="80" t="s">
        <v>26</v>
      </c>
      <c r="B4" s="81" t="s">
        <v>27</v>
      </c>
      <c r="C4" s="81" t="s">
        <v>28</v>
      </c>
      <c r="D4" s="81" t="s">
        <v>29</v>
      </c>
      <c r="E4" s="80" t="s">
        <v>1</v>
      </c>
      <c r="F4" s="80" t="s">
        <v>2</v>
      </c>
      <c r="G4" s="82"/>
      <c r="H4" s="82"/>
      <c r="I4" s="82"/>
      <c r="J4" s="82"/>
      <c r="K4" s="82"/>
      <c r="L4" s="82"/>
      <c r="M4" s="82"/>
      <c r="N4" s="82"/>
      <c r="O4" s="82"/>
      <c r="P4" s="82"/>
      <c r="Q4" s="82"/>
      <c r="R4" s="82"/>
      <c r="S4" s="82"/>
      <c r="T4" s="82"/>
      <c r="U4" s="82"/>
      <c r="V4" s="82"/>
      <c r="W4" s="82"/>
      <c r="X4" s="82"/>
      <c r="Y4" s="82"/>
      <c r="Z4" s="82"/>
      <c r="AA4" s="82"/>
      <c r="AB4" s="82"/>
      <c r="AC4" s="82"/>
      <c r="AD4" s="82"/>
      <c r="AE4" s="82"/>
      <c r="AF4" s="71"/>
      <c r="AG4" s="71"/>
      <c r="AH4" s="71"/>
    </row>
    <row r="5" s="73" customFormat="1" ht="53" customHeight="1" spans="1:6">
      <c r="A5" s="83">
        <v>1</v>
      </c>
      <c r="B5" s="83" t="s">
        <v>1422</v>
      </c>
      <c r="C5" s="83" t="s">
        <v>31</v>
      </c>
      <c r="D5" s="83" t="s">
        <v>1423</v>
      </c>
      <c r="E5" s="83">
        <v>1</v>
      </c>
      <c r="F5" s="83" t="s">
        <v>20</v>
      </c>
    </row>
    <row r="6" s="73" customFormat="1" customHeight="1" spans="1:6">
      <c r="A6" s="83">
        <v>2</v>
      </c>
      <c r="B6" s="83" t="s">
        <v>1424</v>
      </c>
      <c r="C6" s="83"/>
      <c r="D6" s="83" t="s">
        <v>1425</v>
      </c>
      <c r="E6" s="83" t="s">
        <v>1426</v>
      </c>
      <c r="F6" s="83" t="s">
        <v>20</v>
      </c>
    </row>
    <row r="7" s="73" customFormat="1" customHeight="1" spans="1:6">
      <c r="A7" s="83">
        <v>3</v>
      </c>
      <c r="B7" s="83" t="s">
        <v>1250</v>
      </c>
      <c r="C7" s="83"/>
      <c r="D7" s="83" t="s">
        <v>1427</v>
      </c>
      <c r="E7" s="83" t="s">
        <v>1426</v>
      </c>
      <c r="F7" s="83" t="s">
        <v>20</v>
      </c>
    </row>
    <row r="8" s="73" customFormat="1" customHeight="1" spans="1:6">
      <c r="A8" s="83">
        <v>4</v>
      </c>
      <c r="B8" s="83" t="s">
        <v>1252</v>
      </c>
      <c r="C8" s="83"/>
      <c r="D8" s="83" t="s">
        <v>1428</v>
      </c>
      <c r="E8" s="83" t="s">
        <v>1426</v>
      </c>
      <c r="F8" s="83" t="s">
        <v>20</v>
      </c>
    </row>
    <row r="9" s="73" customFormat="1" customHeight="1" spans="1:6">
      <c r="A9" s="83">
        <v>5</v>
      </c>
      <c r="B9" s="83" t="s">
        <v>1254</v>
      </c>
      <c r="C9" s="83"/>
      <c r="D9" s="83" t="s">
        <v>1429</v>
      </c>
      <c r="E9" s="83" t="s">
        <v>1426</v>
      </c>
      <c r="F9" s="83" t="s">
        <v>20</v>
      </c>
    </row>
    <row r="10" s="73" customFormat="1" customHeight="1" spans="1:6">
      <c r="A10" s="83">
        <v>6</v>
      </c>
      <c r="B10" s="83" t="s">
        <v>1256</v>
      </c>
      <c r="C10" s="83"/>
      <c r="D10" s="83" t="s">
        <v>1430</v>
      </c>
      <c r="E10" s="83" t="s">
        <v>1426</v>
      </c>
      <c r="F10" s="83" t="s">
        <v>20</v>
      </c>
    </row>
    <row r="11" s="73" customFormat="1" customHeight="1" spans="1:6">
      <c r="A11" s="83">
        <v>7</v>
      </c>
      <c r="B11" s="83" t="s">
        <v>1431</v>
      </c>
      <c r="C11" s="83"/>
      <c r="D11" s="83" t="s">
        <v>1432</v>
      </c>
      <c r="E11" s="83" t="s">
        <v>1426</v>
      </c>
      <c r="F11" s="83" t="s">
        <v>20</v>
      </c>
    </row>
  </sheetData>
  <mergeCells count="3">
    <mergeCell ref="C1:F1"/>
    <mergeCell ref="C2:F2"/>
    <mergeCell ref="A3:D3"/>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J53"/>
  <sheetViews>
    <sheetView topLeftCell="A51" workbookViewId="0">
      <selection activeCell="C52" sqref="C52"/>
    </sheetView>
  </sheetViews>
  <sheetFormatPr defaultColWidth="8.90833333333333" defaultRowHeight="15.75"/>
  <cols>
    <col min="1" max="2" width="8.90833333333333" style="43"/>
    <col min="3" max="3" width="28.375" style="43" customWidth="1"/>
    <col min="4" max="4" width="73.125" style="43" customWidth="1"/>
    <col min="5" max="5" width="13.55" style="44" customWidth="1"/>
    <col min="6" max="6" width="8.90833333333333" style="44"/>
    <col min="7" max="16384" width="8.90833333333333" style="43"/>
  </cols>
  <sheetData>
    <row r="1" s="39" customFormat="1" ht="16.5" customHeight="1" spans="1:34">
      <c r="A1" s="45"/>
      <c r="B1" s="46" t="s">
        <v>22</v>
      </c>
      <c r="C1" s="47" t="s">
        <v>132</v>
      </c>
      <c r="D1" s="48"/>
      <c r="E1" s="49"/>
      <c r="F1" s="49"/>
      <c r="G1" s="50"/>
      <c r="H1" s="50"/>
      <c r="I1" s="50"/>
      <c r="J1" s="50"/>
      <c r="K1" s="50"/>
      <c r="L1" s="50"/>
      <c r="M1" s="50"/>
      <c r="N1" s="50"/>
      <c r="O1" s="50"/>
      <c r="P1" s="50"/>
      <c r="Q1" s="50"/>
      <c r="R1" s="50"/>
      <c r="S1" s="50"/>
      <c r="T1" s="50"/>
      <c r="U1" s="50"/>
      <c r="V1" s="50"/>
      <c r="W1" s="50"/>
      <c r="X1" s="50"/>
      <c r="Y1" s="50"/>
      <c r="Z1" s="50"/>
      <c r="AA1" s="50"/>
      <c r="AB1" s="50"/>
      <c r="AC1" s="50"/>
      <c r="AD1" s="50"/>
      <c r="AE1" s="50"/>
      <c r="AF1" s="69"/>
      <c r="AG1" s="69"/>
      <c r="AH1" s="69"/>
    </row>
    <row r="2" s="39" customFormat="1" ht="16.5" customHeight="1" spans="1:34">
      <c r="A2" s="45"/>
      <c r="B2" s="46" t="s">
        <v>24</v>
      </c>
      <c r="C2" s="47" t="s">
        <v>1433</v>
      </c>
      <c r="D2" s="48"/>
      <c r="E2" s="49"/>
      <c r="F2" s="49"/>
      <c r="G2" s="50"/>
      <c r="H2" s="50"/>
      <c r="I2" s="50"/>
      <c r="J2" s="50"/>
      <c r="K2" s="50"/>
      <c r="L2" s="50"/>
      <c r="M2" s="50"/>
      <c r="N2" s="50"/>
      <c r="O2" s="50"/>
      <c r="P2" s="50"/>
      <c r="Q2" s="50"/>
      <c r="R2" s="50"/>
      <c r="S2" s="50"/>
      <c r="T2" s="50"/>
      <c r="U2" s="50"/>
      <c r="V2" s="50"/>
      <c r="W2" s="50"/>
      <c r="X2" s="50"/>
      <c r="Y2" s="50"/>
      <c r="Z2" s="50"/>
      <c r="AA2" s="50"/>
      <c r="AB2" s="50"/>
      <c r="AC2" s="50"/>
      <c r="AD2" s="50"/>
      <c r="AE2" s="50"/>
      <c r="AF2" s="69"/>
      <c r="AG2" s="69"/>
      <c r="AH2" s="69"/>
    </row>
    <row r="3" s="40" customFormat="1" ht="16.5" spans="1:6">
      <c r="A3" s="51" t="s">
        <v>1434</v>
      </c>
      <c r="B3" s="51" t="s">
        <v>1435</v>
      </c>
      <c r="C3" s="51" t="s">
        <v>1436</v>
      </c>
      <c r="D3" s="11" t="s">
        <v>1437</v>
      </c>
      <c r="E3" s="51" t="s">
        <v>1</v>
      </c>
      <c r="F3" s="51" t="s">
        <v>2</v>
      </c>
    </row>
    <row r="4" s="41" customFormat="1" ht="16.5" spans="1:6">
      <c r="A4" s="52" t="s">
        <v>1438</v>
      </c>
      <c r="B4" s="53"/>
      <c r="C4" s="54" t="s">
        <v>1439</v>
      </c>
      <c r="D4" s="54" t="s">
        <v>1440</v>
      </c>
      <c r="E4" s="55">
        <v>1</v>
      </c>
      <c r="F4" s="55" t="s">
        <v>42</v>
      </c>
    </row>
    <row r="5" s="42" customFormat="1" ht="16.5" spans="1:6">
      <c r="A5" s="56"/>
      <c r="B5" s="6"/>
      <c r="C5" s="54" t="s">
        <v>1441</v>
      </c>
      <c r="D5" s="54" t="s">
        <v>1442</v>
      </c>
      <c r="E5" s="55">
        <v>1</v>
      </c>
      <c r="F5" s="55" t="s">
        <v>42</v>
      </c>
    </row>
    <row r="6" s="42" customFormat="1" ht="16.5" spans="1:6">
      <c r="A6" s="56"/>
      <c r="B6" s="6"/>
      <c r="C6" s="54" t="s">
        <v>1443</v>
      </c>
      <c r="D6" s="54" t="s">
        <v>1444</v>
      </c>
      <c r="E6" s="55">
        <v>1</v>
      </c>
      <c r="F6" s="55" t="s">
        <v>42</v>
      </c>
    </row>
    <row r="7" s="42" customFormat="1" ht="16.5" spans="1:6">
      <c r="A7" s="56"/>
      <c r="B7" s="6"/>
      <c r="C7" s="54" t="s">
        <v>1445</v>
      </c>
      <c r="D7" s="54" t="s">
        <v>1446</v>
      </c>
      <c r="E7" s="55">
        <v>1</v>
      </c>
      <c r="F7" s="55" t="s">
        <v>42</v>
      </c>
    </row>
    <row r="8" s="42" customFormat="1" ht="16.5" spans="1:6">
      <c r="A8" s="56"/>
      <c r="B8" s="6"/>
      <c r="C8" s="54" t="s">
        <v>1447</v>
      </c>
      <c r="D8" s="54" t="s">
        <v>1448</v>
      </c>
      <c r="E8" s="55">
        <v>1</v>
      </c>
      <c r="F8" s="55" t="s">
        <v>42</v>
      </c>
    </row>
    <row r="9" s="42" customFormat="1" ht="16.5" spans="1:6">
      <c r="A9" s="56"/>
      <c r="B9" s="6"/>
      <c r="C9" s="54" t="s">
        <v>1449</v>
      </c>
      <c r="D9" s="54" t="s">
        <v>1450</v>
      </c>
      <c r="E9" s="55">
        <v>1</v>
      </c>
      <c r="F9" s="55" t="s">
        <v>42</v>
      </c>
    </row>
    <row r="10" s="42" customFormat="1" ht="16.5" spans="1:6">
      <c r="A10" s="56"/>
      <c r="B10" s="6"/>
      <c r="C10" s="54" t="s">
        <v>1451</v>
      </c>
      <c r="D10" s="54" t="s">
        <v>1452</v>
      </c>
      <c r="E10" s="55">
        <v>1</v>
      </c>
      <c r="F10" s="55" t="s">
        <v>42</v>
      </c>
    </row>
    <row r="11" s="42" customFormat="1" ht="16.5" spans="1:6">
      <c r="A11" s="56"/>
      <c r="B11" s="6"/>
      <c r="C11" s="54" t="s">
        <v>1453</v>
      </c>
      <c r="D11" s="54" t="s">
        <v>1440</v>
      </c>
      <c r="E11" s="55">
        <v>1</v>
      </c>
      <c r="F11" s="55" t="s">
        <v>42</v>
      </c>
    </row>
    <row r="12" s="42" customFormat="1" ht="16.5" spans="1:6">
      <c r="A12" s="57"/>
      <c r="B12" s="58"/>
      <c r="C12" s="54" t="s">
        <v>1454</v>
      </c>
      <c r="D12" s="54" t="s">
        <v>1450</v>
      </c>
      <c r="E12" s="55">
        <v>1</v>
      </c>
      <c r="F12" s="55" t="s">
        <v>42</v>
      </c>
    </row>
    <row r="13" s="42" customFormat="1" ht="16.5" spans="1:6">
      <c r="A13" s="52" t="s">
        <v>1455</v>
      </c>
      <c r="B13" s="53"/>
      <c r="C13" s="54" t="s">
        <v>1456</v>
      </c>
      <c r="D13" s="54" t="s">
        <v>1457</v>
      </c>
      <c r="E13" s="55">
        <v>1</v>
      </c>
      <c r="F13" s="55" t="s">
        <v>42</v>
      </c>
    </row>
    <row r="14" s="42" customFormat="1" ht="16.5" spans="1:6">
      <c r="A14" s="56"/>
      <c r="B14" s="6"/>
      <c r="C14" s="54" t="s">
        <v>1458</v>
      </c>
      <c r="D14" s="54" t="s">
        <v>1459</v>
      </c>
      <c r="E14" s="55">
        <v>1</v>
      </c>
      <c r="F14" s="55" t="s">
        <v>42</v>
      </c>
    </row>
    <row r="15" s="42" customFormat="1" ht="16.5" spans="1:6">
      <c r="A15" s="56"/>
      <c r="B15" s="6"/>
      <c r="C15" s="54" t="s">
        <v>1460</v>
      </c>
      <c r="D15" s="54" t="s">
        <v>1461</v>
      </c>
      <c r="E15" s="55">
        <v>1</v>
      </c>
      <c r="F15" s="55" t="s">
        <v>42</v>
      </c>
    </row>
    <row r="16" s="42" customFormat="1" ht="16.5" spans="1:6">
      <c r="A16" s="56"/>
      <c r="B16" s="6"/>
      <c r="C16" s="54" t="s">
        <v>1462</v>
      </c>
      <c r="D16" s="54" t="s">
        <v>1457</v>
      </c>
      <c r="E16" s="55">
        <v>1</v>
      </c>
      <c r="F16" s="55" t="s">
        <v>42</v>
      </c>
    </row>
    <row r="17" s="42" customFormat="1" ht="16.5" spans="1:6">
      <c r="A17" s="56"/>
      <c r="B17" s="6"/>
      <c r="C17" s="54" t="s">
        <v>1463</v>
      </c>
      <c r="D17" s="54" t="s">
        <v>1464</v>
      </c>
      <c r="E17" s="55">
        <v>1</v>
      </c>
      <c r="F17" s="55" t="s">
        <v>42</v>
      </c>
    </row>
    <row r="18" s="42" customFormat="1" ht="16.5" spans="1:6">
      <c r="A18" s="56"/>
      <c r="B18" s="6"/>
      <c r="C18" s="54" t="s">
        <v>1465</v>
      </c>
      <c r="D18" s="54" t="s">
        <v>1466</v>
      </c>
      <c r="E18" s="55">
        <v>1</v>
      </c>
      <c r="F18" s="55" t="s">
        <v>42</v>
      </c>
    </row>
    <row r="19" s="42" customFormat="1" ht="16.5" spans="1:6">
      <c r="A19" s="56"/>
      <c r="B19" s="6"/>
      <c r="C19" s="54" t="s">
        <v>1467</v>
      </c>
      <c r="D19" s="54" t="s">
        <v>1468</v>
      </c>
      <c r="E19" s="55">
        <v>1</v>
      </c>
      <c r="F19" s="55" t="s">
        <v>42</v>
      </c>
    </row>
    <row r="20" s="42" customFormat="1" ht="16.5" spans="1:6">
      <c r="A20" s="56"/>
      <c r="B20" s="6"/>
      <c r="C20" s="54" t="s">
        <v>1469</v>
      </c>
      <c r="D20" s="54" t="s">
        <v>1468</v>
      </c>
      <c r="E20" s="55">
        <v>1</v>
      </c>
      <c r="F20" s="55" t="s">
        <v>42</v>
      </c>
    </row>
    <row r="21" s="42" customFormat="1" ht="16.5" spans="1:6">
      <c r="A21" s="56"/>
      <c r="B21" s="6"/>
      <c r="C21" s="54" t="s">
        <v>1470</v>
      </c>
      <c r="D21" s="54" t="s">
        <v>1471</v>
      </c>
      <c r="E21" s="55">
        <v>1</v>
      </c>
      <c r="F21" s="55" t="s">
        <v>42</v>
      </c>
    </row>
    <row r="22" s="42" customFormat="1" ht="16.5" spans="1:6">
      <c r="A22" s="57"/>
      <c r="B22" s="58"/>
      <c r="C22" s="54" t="s">
        <v>1472</v>
      </c>
      <c r="D22" s="54" t="s">
        <v>1471</v>
      </c>
      <c r="E22" s="55">
        <v>1</v>
      </c>
      <c r="F22" s="55" t="s">
        <v>42</v>
      </c>
    </row>
    <row r="23" s="42" customFormat="1" ht="16.5" spans="1:6">
      <c r="A23" s="52" t="s">
        <v>1473</v>
      </c>
      <c r="B23" s="53"/>
      <c r="C23" s="54" t="s">
        <v>1474</v>
      </c>
      <c r="D23" s="54" t="s">
        <v>1475</v>
      </c>
      <c r="E23" s="55">
        <v>1</v>
      </c>
      <c r="F23" s="55" t="s">
        <v>42</v>
      </c>
    </row>
    <row r="24" s="42" customFormat="1" ht="16.5" spans="1:6">
      <c r="A24" s="56"/>
      <c r="B24" s="6"/>
      <c r="C24" s="54" t="s">
        <v>1476</v>
      </c>
      <c r="D24" s="54" t="s">
        <v>1477</v>
      </c>
      <c r="E24" s="55">
        <v>1</v>
      </c>
      <c r="F24" s="55" t="s">
        <v>42</v>
      </c>
    </row>
    <row r="25" s="42" customFormat="1" ht="16.5" spans="1:6">
      <c r="A25" s="56"/>
      <c r="B25" s="6"/>
      <c r="C25" s="54" t="s">
        <v>1478</v>
      </c>
      <c r="D25" s="54" t="s">
        <v>1479</v>
      </c>
      <c r="E25" s="55">
        <v>1</v>
      </c>
      <c r="F25" s="55" t="s">
        <v>42</v>
      </c>
    </row>
    <row r="26" s="42" customFormat="1" ht="16.5" spans="1:6">
      <c r="A26" s="56"/>
      <c r="B26" s="6"/>
      <c r="C26" s="54" t="s">
        <v>1480</v>
      </c>
      <c r="D26" s="54" t="s">
        <v>1481</v>
      </c>
      <c r="E26" s="55">
        <v>1</v>
      </c>
      <c r="F26" s="55" t="s">
        <v>42</v>
      </c>
    </row>
    <row r="27" s="42" customFormat="1" ht="16.5" spans="1:6">
      <c r="A27" s="56"/>
      <c r="B27" s="6"/>
      <c r="C27" s="54" t="s">
        <v>1482</v>
      </c>
      <c r="D27" s="54" t="s">
        <v>1483</v>
      </c>
      <c r="E27" s="55">
        <v>1</v>
      </c>
      <c r="F27" s="55" t="s">
        <v>42</v>
      </c>
    </row>
    <row r="28" s="42" customFormat="1" ht="16.5" spans="1:6">
      <c r="A28" s="56"/>
      <c r="B28" s="6"/>
      <c r="C28" s="54" t="s">
        <v>1484</v>
      </c>
      <c r="D28" s="54" t="s">
        <v>1479</v>
      </c>
      <c r="E28" s="55">
        <v>1</v>
      </c>
      <c r="F28" s="55" t="s">
        <v>42</v>
      </c>
    </row>
    <row r="29" s="42" customFormat="1" ht="16.5" spans="1:6">
      <c r="A29" s="56"/>
      <c r="B29" s="6"/>
      <c r="C29" s="54" t="s">
        <v>1485</v>
      </c>
      <c r="D29" s="54" t="s">
        <v>1486</v>
      </c>
      <c r="E29" s="55">
        <v>1</v>
      </c>
      <c r="F29" s="55" t="s">
        <v>42</v>
      </c>
    </row>
    <row r="30" s="42" customFormat="1" ht="16.5" spans="1:6">
      <c r="A30" s="55" t="s">
        <v>1487</v>
      </c>
      <c r="B30" s="55"/>
      <c r="C30" s="54" t="s">
        <v>1488</v>
      </c>
      <c r="D30" s="54" t="s">
        <v>1489</v>
      </c>
      <c r="E30" s="55">
        <v>3</v>
      </c>
      <c r="F30" s="55" t="s">
        <v>42</v>
      </c>
    </row>
    <row r="31" s="42" customFormat="1" ht="16.5" spans="1:6">
      <c r="A31" s="55"/>
      <c r="B31" s="55"/>
      <c r="C31" s="54" t="s">
        <v>1490</v>
      </c>
      <c r="D31" s="54" t="s">
        <v>1491</v>
      </c>
      <c r="E31" s="55">
        <v>3</v>
      </c>
      <c r="F31" s="55" t="s">
        <v>42</v>
      </c>
    </row>
    <row r="32" s="42" customFormat="1" ht="16.5" spans="1:6">
      <c r="A32" s="55"/>
      <c r="B32" s="55"/>
      <c r="C32" s="54" t="s">
        <v>1492</v>
      </c>
      <c r="D32" s="54" t="s">
        <v>1493</v>
      </c>
      <c r="E32" s="55">
        <v>3</v>
      </c>
      <c r="F32" s="55" t="s">
        <v>42</v>
      </c>
    </row>
    <row r="33" s="42" customFormat="1" ht="16.5" spans="1:6">
      <c r="A33" s="59" t="s">
        <v>1494</v>
      </c>
      <c r="B33" s="60"/>
      <c r="C33" s="54" t="s">
        <v>1495</v>
      </c>
      <c r="D33" s="54" t="s">
        <v>1496</v>
      </c>
      <c r="E33" s="55">
        <v>1</v>
      </c>
      <c r="F33" s="55" t="s">
        <v>35</v>
      </c>
    </row>
    <row r="34" s="42" customFormat="1" ht="66" spans="1:6">
      <c r="A34" s="61"/>
      <c r="B34" s="62"/>
      <c r="C34" s="54" t="s">
        <v>1497</v>
      </c>
      <c r="D34" s="63" t="s">
        <v>1498</v>
      </c>
      <c r="E34" s="55">
        <v>1</v>
      </c>
      <c r="F34" s="55" t="s">
        <v>736</v>
      </c>
    </row>
    <row r="35" s="42" customFormat="1" ht="63" spans="1:6">
      <c r="A35" s="61"/>
      <c r="B35" s="62"/>
      <c r="C35" s="54" t="s">
        <v>1499</v>
      </c>
      <c r="D35" s="64" t="s">
        <v>1500</v>
      </c>
      <c r="E35" s="55">
        <v>1</v>
      </c>
      <c r="F35" s="55" t="s">
        <v>736</v>
      </c>
    </row>
    <row r="36" s="42" customFormat="1" ht="63" spans="1:6">
      <c r="A36" s="61"/>
      <c r="B36" s="62"/>
      <c r="C36" s="54" t="s">
        <v>1501</v>
      </c>
      <c r="D36" s="64" t="s">
        <v>1498</v>
      </c>
      <c r="E36" s="55">
        <v>1</v>
      </c>
      <c r="F36" s="55" t="s">
        <v>736</v>
      </c>
    </row>
    <row r="37" s="42" customFormat="1" ht="63" spans="1:6">
      <c r="A37" s="61"/>
      <c r="B37" s="62"/>
      <c r="C37" s="54" t="s">
        <v>1502</v>
      </c>
      <c r="D37" s="64" t="s">
        <v>1503</v>
      </c>
      <c r="E37" s="55">
        <v>1</v>
      </c>
      <c r="F37" s="55" t="s">
        <v>736</v>
      </c>
    </row>
    <row r="38" s="42" customFormat="1" ht="63" spans="1:6">
      <c r="A38" s="61"/>
      <c r="B38" s="62"/>
      <c r="C38" s="54" t="s">
        <v>1504</v>
      </c>
      <c r="D38" s="64" t="s">
        <v>1505</v>
      </c>
      <c r="E38" s="55">
        <v>1</v>
      </c>
      <c r="F38" s="55" t="s">
        <v>736</v>
      </c>
    </row>
    <row r="39" s="42" customFormat="1" ht="63" spans="1:6">
      <c r="A39" s="61"/>
      <c r="B39" s="62"/>
      <c r="C39" s="54" t="s">
        <v>1506</v>
      </c>
      <c r="D39" s="64" t="s">
        <v>1507</v>
      </c>
      <c r="E39" s="55">
        <v>2</v>
      </c>
      <c r="F39" s="55" t="s">
        <v>736</v>
      </c>
    </row>
    <row r="40" s="42" customFormat="1" ht="63" spans="1:6">
      <c r="A40" s="61"/>
      <c r="B40" s="62"/>
      <c r="C40" s="54" t="s">
        <v>1508</v>
      </c>
      <c r="D40" s="64" t="s">
        <v>1509</v>
      </c>
      <c r="E40" s="55">
        <v>1</v>
      </c>
      <c r="F40" s="55" t="s">
        <v>736</v>
      </c>
    </row>
    <row r="41" s="42" customFormat="1" ht="63" spans="1:6">
      <c r="A41" s="61"/>
      <c r="B41" s="62"/>
      <c r="C41" s="54" t="s">
        <v>1510</v>
      </c>
      <c r="D41" s="64" t="s">
        <v>1507</v>
      </c>
      <c r="E41" s="55">
        <v>1</v>
      </c>
      <c r="F41" s="55" t="s">
        <v>736</v>
      </c>
    </row>
    <row r="42" s="42" customFormat="1" ht="63" spans="1:6">
      <c r="A42" s="61"/>
      <c r="B42" s="62"/>
      <c r="C42" s="54" t="s">
        <v>1511</v>
      </c>
      <c r="D42" s="64" t="s">
        <v>1512</v>
      </c>
      <c r="E42" s="55">
        <v>1</v>
      </c>
      <c r="F42" s="55" t="s">
        <v>736</v>
      </c>
    </row>
    <row r="43" s="42" customFormat="1" ht="63" spans="1:6">
      <c r="A43" s="61"/>
      <c r="B43" s="62"/>
      <c r="C43" s="54" t="s">
        <v>1513</v>
      </c>
      <c r="D43" s="64" t="s">
        <v>1512</v>
      </c>
      <c r="E43" s="55">
        <v>1</v>
      </c>
      <c r="F43" s="55" t="s">
        <v>736</v>
      </c>
    </row>
    <row r="44" s="42" customFormat="1" ht="63" spans="1:6">
      <c r="A44" s="61"/>
      <c r="B44" s="62"/>
      <c r="C44" s="54" t="s">
        <v>1514</v>
      </c>
      <c r="D44" s="64" t="s">
        <v>1515</v>
      </c>
      <c r="E44" s="55">
        <v>1</v>
      </c>
      <c r="F44" s="55" t="s">
        <v>736</v>
      </c>
    </row>
    <row r="45" s="42" customFormat="1" ht="63" spans="1:6">
      <c r="A45" s="55" t="s">
        <v>1516</v>
      </c>
      <c r="B45" s="55"/>
      <c r="C45" s="54" t="s">
        <v>1517</v>
      </c>
      <c r="D45" s="64" t="s">
        <v>1515</v>
      </c>
      <c r="E45" s="55">
        <v>1</v>
      </c>
      <c r="F45" s="55" t="s">
        <v>736</v>
      </c>
    </row>
    <row r="46" s="42" customFormat="1" ht="63" spans="1:6">
      <c r="A46" s="55"/>
      <c r="B46" s="55"/>
      <c r="C46" s="54" t="s">
        <v>1518</v>
      </c>
      <c r="D46" s="64" t="s">
        <v>1519</v>
      </c>
      <c r="E46" s="55">
        <v>1</v>
      </c>
      <c r="F46" s="55" t="s">
        <v>736</v>
      </c>
    </row>
    <row r="47" s="42" customFormat="1" ht="63" spans="1:6">
      <c r="A47" s="55"/>
      <c r="B47" s="55"/>
      <c r="C47" s="54" t="s">
        <v>1520</v>
      </c>
      <c r="D47" s="64" t="s">
        <v>1519</v>
      </c>
      <c r="E47" s="55">
        <v>1</v>
      </c>
      <c r="F47" s="55" t="s">
        <v>736</v>
      </c>
    </row>
    <row r="48" s="42" customFormat="1" ht="63" spans="1:6">
      <c r="A48" s="55"/>
      <c r="B48" s="55"/>
      <c r="C48" s="54" t="s">
        <v>1521</v>
      </c>
      <c r="D48" s="64" t="s">
        <v>1522</v>
      </c>
      <c r="E48" s="55">
        <v>1</v>
      </c>
      <c r="F48" s="55" t="s">
        <v>736</v>
      </c>
    </row>
    <row r="49" s="42" customFormat="1" ht="63" spans="1:6">
      <c r="A49" s="55"/>
      <c r="B49" s="55"/>
      <c r="C49" s="54" t="s">
        <v>1523</v>
      </c>
      <c r="D49" s="64" t="s">
        <v>1524</v>
      </c>
      <c r="E49" s="55">
        <v>1</v>
      </c>
      <c r="F49" s="55" t="s">
        <v>736</v>
      </c>
    </row>
    <row r="50" s="42" customFormat="1" ht="63" spans="1:6">
      <c r="A50" s="55"/>
      <c r="B50" s="55"/>
      <c r="C50" s="54" t="s">
        <v>1525</v>
      </c>
      <c r="D50" s="64" t="s">
        <v>1526</v>
      </c>
      <c r="E50" s="55">
        <v>1</v>
      </c>
      <c r="F50" s="55" t="s">
        <v>736</v>
      </c>
    </row>
    <row r="51" s="42" customFormat="1" ht="409.5" spans="1:6">
      <c r="A51" s="59" t="s">
        <v>1527</v>
      </c>
      <c r="B51" s="60"/>
      <c r="C51" s="65" t="s">
        <v>1528</v>
      </c>
      <c r="D51" s="31" t="s">
        <v>1529</v>
      </c>
      <c r="E51" s="51">
        <v>1</v>
      </c>
      <c r="F51" s="51" t="s">
        <v>20</v>
      </c>
    </row>
    <row r="52" s="42" customFormat="1" ht="409.5" spans="1:6">
      <c r="A52" s="61"/>
      <c r="B52" s="62"/>
      <c r="C52" s="54" t="s">
        <v>1530</v>
      </c>
      <c r="D52" s="66" t="s">
        <v>1531</v>
      </c>
      <c r="E52" s="55">
        <v>1</v>
      </c>
      <c r="F52" s="55" t="s">
        <v>141</v>
      </c>
    </row>
    <row r="53" s="42" customFormat="1" ht="16.5" spans="1:16364">
      <c r="A53" s="67"/>
      <c r="B53" s="68"/>
      <c r="C53" s="55" t="s">
        <v>1532</v>
      </c>
      <c r="D53" s="55" t="s">
        <v>1533</v>
      </c>
      <c r="E53" s="55">
        <v>1</v>
      </c>
      <c r="F53" s="55" t="s">
        <v>20</v>
      </c>
      <c r="XEJ53" s="1"/>
    </row>
  </sheetData>
  <mergeCells count="9">
    <mergeCell ref="C1:F1"/>
    <mergeCell ref="C2:F2"/>
    <mergeCell ref="A4:B12"/>
    <mergeCell ref="A13:B22"/>
    <mergeCell ref="A23:B29"/>
    <mergeCell ref="A30:B32"/>
    <mergeCell ref="A33:B44"/>
    <mergeCell ref="A45:B50"/>
    <mergeCell ref="A51:B53"/>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I59"/>
  <sheetViews>
    <sheetView topLeftCell="A5" workbookViewId="0">
      <selection activeCell="D8" sqref="D8"/>
    </sheetView>
  </sheetViews>
  <sheetFormatPr defaultColWidth="9" defaultRowHeight="14.25"/>
  <cols>
    <col min="1" max="1" width="4.16666666666667" style="221" customWidth="1"/>
    <col min="2" max="2" width="29.6666666666667" style="221" customWidth="1"/>
    <col min="3" max="3" width="37.125" style="221" customWidth="1"/>
    <col min="4" max="4" width="115.25" style="221" customWidth="1"/>
    <col min="5" max="6" width="9.16666666666667" style="221" customWidth="1"/>
    <col min="7" max="32" width="9" style="221"/>
    <col min="33" max="35" width="9" style="220"/>
    <col min="36" max="36" width="10" style="222"/>
    <col min="37" max="37" width="10" style="222" customWidth="1"/>
    <col min="38" max="16384" width="9" style="222"/>
  </cols>
  <sheetData>
    <row r="1" ht="21" spans="1:6">
      <c r="A1" s="223"/>
      <c r="B1" s="224" t="s">
        <v>22</v>
      </c>
      <c r="C1" s="224" t="s">
        <v>23</v>
      </c>
      <c r="D1" s="224"/>
      <c r="E1" s="225"/>
      <c r="F1" s="225"/>
    </row>
    <row r="2" ht="21" spans="1:6">
      <c r="A2" s="223"/>
      <c r="B2" s="224" t="s">
        <v>24</v>
      </c>
      <c r="C2" s="224" t="s">
        <v>3</v>
      </c>
      <c r="D2" s="224"/>
      <c r="E2" s="225"/>
      <c r="F2" s="225"/>
    </row>
    <row r="3" s="220" customFormat="1" ht="22.5" spans="1:6">
      <c r="A3" s="226" t="s">
        <v>25</v>
      </c>
      <c r="B3" s="226"/>
      <c r="C3" s="226"/>
      <c r="D3" s="226"/>
      <c r="E3" s="216"/>
      <c r="F3" s="216"/>
    </row>
    <row r="4" ht="16.5" spans="1:35">
      <c r="A4" s="227" t="s">
        <v>26</v>
      </c>
      <c r="B4" s="228" t="s">
        <v>27</v>
      </c>
      <c r="C4" s="228" t="s">
        <v>28</v>
      </c>
      <c r="D4" s="229" t="s">
        <v>29</v>
      </c>
      <c r="E4" s="227" t="s">
        <v>1</v>
      </c>
      <c r="F4" s="227" t="s">
        <v>2</v>
      </c>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row>
    <row r="5" ht="181.5" spans="1:35">
      <c r="A5" s="231">
        <v>1</v>
      </c>
      <c r="B5" s="232" t="s">
        <v>30</v>
      </c>
      <c r="C5" s="232" t="s">
        <v>31</v>
      </c>
      <c r="D5" s="233" t="s">
        <v>32</v>
      </c>
      <c r="E5" s="231">
        <v>5</v>
      </c>
      <c r="F5" s="231" t="s">
        <v>20</v>
      </c>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46"/>
      <c r="AH5" s="246"/>
      <c r="AI5" s="246"/>
    </row>
    <row r="6" ht="66" spans="1:35">
      <c r="A6" s="231">
        <v>2</v>
      </c>
      <c r="B6" s="232" t="s">
        <v>33</v>
      </c>
      <c r="C6" s="232" t="s">
        <v>31</v>
      </c>
      <c r="D6" s="233" t="s">
        <v>34</v>
      </c>
      <c r="E6" s="231">
        <v>5</v>
      </c>
      <c r="F6" s="231" t="s">
        <v>35</v>
      </c>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46"/>
      <c r="AH6" s="246"/>
      <c r="AI6" s="246"/>
    </row>
    <row r="7" ht="16.5" spans="1:35">
      <c r="A7" s="231">
        <v>3</v>
      </c>
      <c r="B7" s="232" t="s">
        <v>36</v>
      </c>
      <c r="C7" s="232" t="s">
        <v>31</v>
      </c>
      <c r="D7" s="235" t="s">
        <v>37</v>
      </c>
      <c r="E7" s="231">
        <v>5</v>
      </c>
      <c r="F7" s="231" t="s">
        <v>35</v>
      </c>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46"/>
      <c r="AH7" s="246"/>
      <c r="AI7" s="246"/>
    </row>
    <row r="8" ht="214.5" spans="1:35">
      <c r="A8" s="231">
        <v>4</v>
      </c>
      <c r="B8" s="232" t="s">
        <v>38</v>
      </c>
      <c r="C8" s="232" t="s">
        <v>31</v>
      </c>
      <c r="D8" s="233" t="s">
        <v>39</v>
      </c>
      <c r="E8" s="231">
        <v>70</v>
      </c>
      <c r="F8" s="231" t="s">
        <v>20</v>
      </c>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46"/>
      <c r="AH8" s="246"/>
      <c r="AI8" s="246"/>
    </row>
    <row r="9" ht="214.5" spans="1:35">
      <c r="A9" s="231">
        <v>5</v>
      </c>
      <c r="B9" s="232" t="s">
        <v>40</v>
      </c>
      <c r="C9" s="232" t="s">
        <v>31</v>
      </c>
      <c r="D9" s="233" t="s">
        <v>41</v>
      </c>
      <c r="E9" s="231">
        <v>70</v>
      </c>
      <c r="F9" s="231" t="s">
        <v>42</v>
      </c>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46"/>
      <c r="AH9" s="246"/>
      <c r="AI9" s="246"/>
    </row>
    <row r="10" ht="16.5" spans="1:35">
      <c r="A10" s="231">
        <v>6</v>
      </c>
      <c r="B10" s="236" t="s">
        <v>43</v>
      </c>
      <c r="C10" s="232" t="s">
        <v>44</v>
      </c>
      <c r="D10" s="235" t="s">
        <v>45</v>
      </c>
      <c r="E10" s="231">
        <v>70</v>
      </c>
      <c r="F10" s="231" t="s">
        <v>46</v>
      </c>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46"/>
      <c r="AH10" s="246"/>
      <c r="AI10" s="246"/>
    </row>
    <row r="11" ht="99" spans="1:35">
      <c r="A11" s="231">
        <v>7</v>
      </c>
      <c r="B11" s="237"/>
      <c r="C11" s="232" t="s">
        <v>47</v>
      </c>
      <c r="D11" s="233" t="s">
        <v>48</v>
      </c>
      <c r="E11" s="231">
        <v>70</v>
      </c>
      <c r="F11" s="231" t="s">
        <v>46</v>
      </c>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46"/>
      <c r="AH11" s="246"/>
      <c r="AI11" s="246"/>
    </row>
    <row r="12" ht="16.5" spans="1:35">
      <c r="A12" s="231">
        <v>8</v>
      </c>
      <c r="B12" s="238"/>
      <c r="C12" s="232" t="s">
        <v>49</v>
      </c>
      <c r="D12" s="235" t="s">
        <v>50</v>
      </c>
      <c r="E12" s="231">
        <v>70</v>
      </c>
      <c r="F12" s="231" t="s">
        <v>46</v>
      </c>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46"/>
      <c r="AH12" s="246"/>
      <c r="AI12" s="246"/>
    </row>
    <row r="13" ht="37" customHeight="1" spans="1:35">
      <c r="A13" s="231">
        <v>9</v>
      </c>
      <c r="B13" s="232" t="s">
        <v>51</v>
      </c>
      <c r="C13" s="232" t="s">
        <v>31</v>
      </c>
      <c r="D13" s="235" t="s">
        <v>52</v>
      </c>
      <c r="E13" s="231">
        <v>70</v>
      </c>
      <c r="F13" s="231" t="s">
        <v>46</v>
      </c>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46"/>
      <c r="AH13" s="246"/>
      <c r="AI13" s="246"/>
    </row>
    <row r="14" ht="37" customHeight="1" spans="1:35">
      <c r="A14" s="231">
        <v>10</v>
      </c>
      <c r="B14" s="232" t="s">
        <v>53</v>
      </c>
      <c r="C14" s="232" t="s">
        <v>31</v>
      </c>
      <c r="D14" s="235" t="s">
        <v>54</v>
      </c>
      <c r="E14" s="231">
        <v>5</v>
      </c>
      <c r="F14" s="231" t="s">
        <v>35</v>
      </c>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46"/>
      <c r="AH14" s="246"/>
      <c r="AI14" s="246"/>
    </row>
    <row r="15" ht="37" customHeight="1" spans="1:35">
      <c r="A15" s="231">
        <v>11</v>
      </c>
      <c r="B15" s="232" t="s">
        <v>55</v>
      </c>
      <c r="C15" s="232" t="s">
        <v>31</v>
      </c>
      <c r="D15" s="235" t="s">
        <v>56</v>
      </c>
      <c r="E15" s="231">
        <v>140</v>
      </c>
      <c r="F15" s="231" t="s">
        <v>20</v>
      </c>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46"/>
      <c r="AH15" s="246"/>
      <c r="AI15" s="246"/>
    </row>
    <row r="16" ht="37" customHeight="1" spans="1:35">
      <c r="A16" s="231">
        <v>12</v>
      </c>
      <c r="B16" s="232" t="s">
        <v>57</v>
      </c>
      <c r="C16" s="232"/>
      <c r="D16" s="235" t="s">
        <v>58</v>
      </c>
      <c r="E16" s="231">
        <v>20</v>
      </c>
      <c r="F16" s="231" t="s">
        <v>42</v>
      </c>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46"/>
      <c r="AH16" s="246"/>
      <c r="AI16" s="246"/>
    </row>
    <row r="17" ht="148.5" spans="1:35">
      <c r="A17" s="231">
        <v>13</v>
      </c>
      <c r="B17" s="232" t="s">
        <v>59</v>
      </c>
      <c r="C17" s="232" t="s">
        <v>60</v>
      </c>
      <c r="D17" s="233" t="s">
        <v>61</v>
      </c>
      <c r="E17" s="231">
        <v>5</v>
      </c>
      <c r="F17" s="231" t="s">
        <v>20</v>
      </c>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46"/>
      <c r="AH17" s="246"/>
      <c r="AI17" s="246"/>
    </row>
    <row r="18" ht="16.5" spans="1:35">
      <c r="A18" s="231">
        <v>14</v>
      </c>
      <c r="B18" s="232" t="s">
        <v>62</v>
      </c>
      <c r="C18" s="232" t="s">
        <v>31</v>
      </c>
      <c r="D18" s="235" t="s">
        <v>63</v>
      </c>
      <c r="E18" s="231">
        <v>5</v>
      </c>
      <c r="F18" s="231" t="s">
        <v>35</v>
      </c>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46"/>
      <c r="AH18" s="246"/>
      <c r="AI18" s="246"/>
    </row>
    <row r="19" ht="16.5" spans="1:35">
      <c r="A19" s="231">
        <v>15</v>
      </c>
      <c r="B19" s="232" t="s">
        <v>64</v>
      </c>
      <c r="C19" s="232" t="s">
        <v>21</v>
      </c>
      <c r="D19" s="235" t="s">
        <v>65</v>
      </c>
      <c r="E19" s="231">
        <v>40</v>
      </c>
      <c r="F19" s="231" t="s">
        <v>66</v>
      </c>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46"/>
      <c r="AH19" s="246"/>
      <c r="AI19" s="246"/>
    </row>
    <row r="20" ht="16.5" spans="1:35">
      <c r="A20" s="231">
        <v>16</v>
      </c>
      <c r="B20" s="232" t="s">
        <v>67</v>
      </c>
      <c r="C20" s="232" t="s">
        <v>21</v>
      </c>
      <c r="D20" s="235" t="s">
        <v>68</v>
      </c>
      <c r="E20" s="239">
        <v>125</v>
      </c>
      <c r="F20" s="239" t="s">
        <v>66</v>
      </c>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46"/>
      <c r="AH20" s="246"/>
      <c r="AI20" s="246"/>
    </row>
    <row r="21" ht="15" spans="1:35">
      <c r="A21" s="213"/>
      <c r="B21" s="214" t="s">
        <v>69</v>
      </c>
      <c r="C21" s="214"/>
      <c r="D21" s="240" t="s">
        <v>21</v>
      </c>
      <c r="E21" s="213"/>
      <c r="F21" s="213" t="s">
        <v>21</v>
      </c>
      <c r="G21" s="230"/>
      <c r="H21" s="230"/>
      <c r="I21" s="230"/>
      <c r="J21" s="230"/>
      <c r="K21" s="230"/>
      <c r="L21" s="230"/>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row>
    <row r="22" ht="165" spans="1:35">
      <c r="A22" s="241">
        <v>1</v>
      </c>
      <c r="B22" s="242" t="s">
        <v>70</v>
      </c>
      <c r="C22" s="242"/>
      <c r="D22" s="243" t="s">
        <v>71</v>
      </c>
      <c r="E22" s="241">
        <v>2</v>
      </c>
      <c r="F22" s="241" t="s">
        <v>20</v>
      </c>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row>
    <row r="23" ht="165" spans="1:35">
      <c r="A23" s="241">
        <v>2</v>
      </c>
      <c r="B23" s="242" t="s">
        <v>72</v>
      </c>
      <c r="C23" s="242"/>
      <c r="D23" s="243" t="s">
        <v>73</v>
      </c>
      <c r="E23" s="241">
        <v>1</v>
      </c>
      <c r="F23" s="241" t="s">
        <v>20</v>
      </c>
      <c r="G23" s="230"/>
      <c r="H23" s="230"/>
      <c r="I23" s="230"/>
      <c r="J23" s="230"/>
      <c r="K23" s="230"/>
      <c r="L23" s="230"/>
      <c r="M23" s="230"/>
      <c r="N23" s="230"/>
      <c r="O23" s="230"/>
      <c r="P23" s="230"/>
      <c r="Q23" s="230"/>
      <c r="R23" s="230"/>
      <c r="S23" s="230"/>
      <c r="T23" s="230"/>
      <c r="U23" s="230"/>
      <c r="V23" s="230"/>
      <c r="W23" s="230"/>
      <c r="X23" s="230"/>
      <c r="Y23" s="230"/>
      <c r="Z23" s="230"/>
      <c r="AA23" s="230"/>
      <c r="AB23" s="230"/>
      <c r="AC23" s="230"/>
      <c r="AD23" s="230"/>
      <c r="AE23" s="230"/>
      <c r="AF23" s="230"/>
      <c r="AG23" s="230"/>
      <c r="AH23" s="230"/>
      <c r="AI23" s="230"/>
    </row>
    <row r="24" ht="33" spans="1:35">
      <c r="A24" s="241">
        <v>3</v>
      </c>
      <c r="B24" s="242" t="s">
        <v>74</v>
      </c>
      <c r="C24" s="242"/>
      <c r="D24" s="149" t="s">
        <v>75</v>
      </c>
      <c r="E24" s="241">
        <v>2</v>
      </c>
      <c r="F24" s="241" t="s">
        <v>20</v>
      </c>
      <c r="G24" s="230"/>
      <c r="H24" s="230"/>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row>
    <row r="25" ht="165" spans="1:35">
      <c r="A25" s="241">
        <v>4</v>
      </c>
      <c r="B25" s="242" t="s">
        <v>76</v>
      </c>
      <c r="C25" s="242"/>
      <c r="D25" s="149" t="s">
        <v>77</v>
      </c>
      <c r="E25" s="241">
        <v>1</v>
      </c>
      <c r="F25" s="241" t="s">
        <v>20</v>
      </c>
      <c r="G25" s="230"/>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row>
    <row r="26" ht="16.5" spans="1:35">
      <c r="A26" s="241">
        <v>5</v>
      </c>
      <c r="B26" s="242" t="s">
        <v>78</v>
      </c>
      <c r="C26" s="242"/>
      <c r="D26" s="243" t="s">
        <v>79</v>
      </c>
      <c r="E26" s="241">
        <v>1</v>
      </c>
      <c r="F26" s="241" t="s">
        <v>20</v>
      </c>
      <c r="G26" s="230"/>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row>
    <row r="27" ht="82.5" spans="1:35">
      <c r="A27" s="241">
        <v>6</v>
      </c>
      <c r="B27" s="242" t="s">
        <v>80</v>
      </c>
      <c r="C27" s="242"/>
      <c r="D27" s="149" t="s">
        <v>81</v>
      </c>
      <c r="E27" s="241">
        <v>1</v>
      </c>
      <c r="F27" s="241" t="s">
        <v>20</v>
      </c>
      <c r="G27" s="230"/>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row>
    <row r="28" ht="66" spans="1:35">
      <c r="A28" s="241">
        <v>7</v>
      </c>
      <c r="B28" s="242" t="s">
        <v>82</v>
      </c>
      <c r="C28" s="242"/>
      <c r="D28" s="149" t="s">
        <v>83</v>
      </c>
      <c r="E28" s="241">
        <v>1</v>
      </c>
      <c r="F28" s="241" t="s">
        <v>20</v>
      </c>
      <c r="G28" s="230"/>
      <c r="H28" s="230"/>
      <c r="I28" s="230"/>
      <c r="J28" s="230"/>
      <c r="K28" s="230"/>
      <c r="L28" s="230"/>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row>
    <row r="29" ht="115.5" spans="1:35">
      <c r="A29" s="241">
        <v>8</v>
      </c>
      <c r="B29" s="242" t="s">
        <v>84</v>
      </c>
      <c r="C29" s="242"/>
      <c r="D29" s="149" t="s">
        <v>85</v>
      </c>
      <c r="E29" s="241">
        <v>1</v>
      </c>
      <c r="F29" s="241" t="s">
        <v>20</v>
      </c>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row>
    <row r="30" ht="66" spans="1:35">
      <c r="A30" s="241">
        <v>9</v>
      </c>
      <c r="B30" s="242" t="s">
        <v>86</v>
      </c>
      <c r="C30" s="242"/>
      <c r="D30" s="244" t="s">
        <v>87</v>
      </c>
      <c r="E30" s="241">
        <v>1</v>
      </c>
      <c r="F30" s="241" t="s">
        <v>20</v>
      </c>
      <c r="G30" s="230"/>
      <c r="H30" s="230"/>
      <c r="I30" s="230"/>
      <c r="J30" s="230"/>
      <c r="K30" s="230"/>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row>
    <row r="31" ht="165" spans="1:35">
      <c r="A31" s="241">
        <v>10</v>
      </c>
      <c r="B31" s="242" t="s">
        <v>88</v>
      </c>
      <c r="C31" s="242"/>
      <c r="D31" s="244" t="s">
        <v>89</v>
      </c>
      <c r="E31" s="241">
        <v>1</v>
      </c>
      <c r="F31" s="241" t="s">
        <v>20</v>
      </c>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row>
    <row r="32" ht="165" spans="1:35">
      <c r="A32" s="241">
        <v>11</v>
      </c>
      <c r="B32" s="242" t="s">
        <v>90</v>
      </c>
      <c r="C32" s="242"/>
      <c r="D32" s="244" t="s">
        <v>91</v>
      </c>
      <c r="E32" s="241">
        <v>1</v>
      </c>
      <c r="F32" s="241" t="s">
        <v>20</v>
      </c>
      <c r="G32" s="230"/>
      <c r="H32" s="230"/>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row>
    <row r="33" ht="115.5" spans="1:35">
      <c r="A33" s="241">
        <v>12</v>
      </c>
      <c r="B33" s="242" t="s">
        <v>92</v>
      </c>
      <c r="C33" s="242"/>
      <c r="D33" s="149" t="s">
        <v>93</v>
      </c>
      <c r="E33" s="241">
        <v>1</v>
      </c>
      <c r="F33" s="241" t="s">
        <v>20</v>
      </c>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row>
    <row r="34" ht="33" spans="1:35">
      <c r="A34" s="241">
        <v>13</v>
      </c>
      <c r="B34" s="242" t="s">
        <v>94</v>
      </c>
      <c r="C34" s="242"/>
      <c r="D34" s="149" t="s">
        <v>95</v>
      </c>
      <c r="E34" s="241">
        <v>1</v>
      </c>
      <c r="F34" s="241" t="s">
        <v>20</v>
      </c>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row>
    <row r="35" ht="66" spans="1:35">
      <c r="A35" s="241">
        <v>14</v>
      </c>
      <c r="B35" s="242" t="s">
        <v>96</v>
      </c>
      <c r="C35" s="242"/>
      <c r="D35" s="243" t="s">
        <v>97</v>
      </c>
      <c r="E35" s="241">
        <v>1</v>
      </c>
      <c r="F35" s="241" t="s">
        <v>20</v>
      </c>
      <c r="G35" s="230"/>
      <c r="H35" s="230"/>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0"/>
      <c r="AG35" s="230"/>
      <c r="AH35" s="230"/>
      <c r="AI35" s="230"/>
    </row>
    <row r="36" ht="82.5" spans="1:35">
      <c r="A36" s="241">
        <v>15</v>
      </c>
      <c r="B36" s="242" t="s">
        <v>98</v>
      </c>
      <c r="C36" s="242"/>
      <c r="D36" s="243" t="s">
        <v>99</v>
      </c>
      <c r="E36" s="241">
        <v>1</v>
      </c>
      <c r="F36" s="241" t="s">
        <v>20</v>
      </c>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row>
    <row r="37" ht="82.5" spans="1:35">
      <c r="A37" s="241">
        <v>16</v>
      </c>
      <c r="B37" s="242" t="s">
        <v>100</v>
      </c>
      <c r="C37" s="242"/>
      <c r="D37" s="243" t="s">
        <v>101</v>
      </c>
      <c r="E37" s="241">
        <v>1</v>
      </c>
      <c r="F37" s="241" t="s">
        <v>20</v>
      </c>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row>
    <row r="38" ht="82.5" spans="1:35">
      <c r="A38" s="241">
        <v>17</v>
      </c>
      <c r="B38" s="242" t="s">
        <v>102</v>
      </c>
      <c r="C38" s="242"/>
      <c r="D38" s="243" t="s">
        <v>103</v>
      </c>
      <c r="E38" s="241">
        <v>1</v>
      </c>
      <c r="F38" s="241" t="s">
        <v>20</v>
      </c>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row>
    <row r="39" ht="66" spans="1:35">
      <c r="A39" s="241">
        <v>18</v>
      </c>
      <c r="B39" s="242" t="s">
        <v>104</v>
      </c>
      <c r="C39" s="242"/>
      <c r="D39" s="243" t="s">
        <v>105</v>
      </c>
      <c r="E39" s="241">
        <v>1</v>
      </c>
      <c r="F39" s="241" t="s">
        <v>20</v>
      </c>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row>
    <row r="40" ht="66" spans="1:35">
      <c r="A40" s="241">
        <v>19</v>
      </c>
      <c r="B40" s="242" t="s">
        <v>106</v>
      </c>
      <c r="C40" s="242"/>
      <c r="D40" s="243" t="s">
        <v>107</v>
      </c>
      <c r="E40" s="241">
        <v>1</v>
      </c>
      <c r="F40" s="241" t="s">
        <v>20</v>
      </c>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row>
    <row r="41" ht="66" spans="1:35">
      <c r="A41" s="241">
        <v>20</v>
      </c>
      <c r="B41" s="242" t="s">
        <v>108</v>
      </c>
      <c r="C41" s="242"/>
      <c r="D41" s="243" t="s">
        <v>109</v>
      </c>
      <c r="E41" s="241">
        <v>1</v>
      </c>
      <c r="F41" s="241" t="s">
        <v>20</v>
      </c>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row>
    <row r="42" ht="66" spans="1:35">
      <c r="A42" s="241">
        <v>21</v>
      </c>
      <c r="B42" s="242" t="s">
        <v>110</v>
      </c>
      <c r="C42" s="242"/>
      <c r="D42" s="243" t="s">
        <v>111</v>
      </c>
      <c r="E42" s="241">
        <v>1</v>
      </c>
      <c r="F42" s="241" t="s">
        <v>20</v>
      </c>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row>
    <row r="43" ht="33" spans="1:35">
      <c r="A43" s="241">
        <v>22</v>
      </c>
      <c r="B43" s="242" t="s">
        <v>112</v>
      </c>
      <c r="C43" s="242"/>
      <c r="D43" s="243" t="s">
        <v>113</v>
      </c>
      <c r="E43" s="241">
        <v>1</v>
      </c>
      <c r="F43" s="241" t="s">
        <v>20</v>
      </c>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row>
    <row r="44" ht="49.5" spans="1:35">
      <c r="A44" s="241">
        <v>23</v>
      </c>
      <c r="B44" s="242" t="s">
        <v>114</v>
      </c>
      <c r="C44" s="242"/>
      <c r="D44" s="149" t="s">
        <v>115</v>
      </c>
      <c r="E44" s="241">
        <v>1</v>
      </c>
      <c r="F44" s="241" t="s">
        <v>20</v>
      </c>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row>
    <row r="45" ht="165" spans="1:35">
      <c r="A45" s="241">
        <v>24</v>
      </c>
      <c r="B45" s="242" t="s">
        <v>116</v>
      </c>
      <c r="C45" s="242"/>
      <c r="D45" s="243" t="s">
        <v>117</v>
      </c>
      <c r="E45" s="241">
        <v>1</v>
      </c>
      <c r="F45" s="241" t="s">
        <v>20</v>
      </c>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row>
    <row r="46" ht="280.5" spans="1:35">
      <c r="A46" s="241">
        <v>25</v>
      </c>
      <c r="B46" s="242" t="s">
        <v>118</v>
      </c>
      <c r="C46" s="242"/>
      <c r="D46" s="244" t="s">
        <v>119</v>
      </c>
      <c r="E46" s="241">
        <v>1</v>
      </c>
      <c r="F46" s="241" t="s">
        <v>20</v>
      </c>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row>
    <row r="47" ht="16.5" spans="1:35">
      <c r="A47" s="241">
        <v>26</v>
      </c>
      <c r="B47" s="242" t="s">
        <v>120</v>
      </c>
      <c r="C47" s="242"/>
      <c r="D47" s="243" t="s">
        <v>121</v>
      </c>
      <c r="E47" s="241">
        <v>1</v>
      </c>
      <c r="F47" s="241" t="s">
        <v>20</v>
      </c>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row>
    <row r="48" ht="16.5" spans="1:35">
      <c r="A48" s="241">
        <v>27</v>
      </c>
      <c r="B48" s="242" t="s">
        <v>122</v>
      </c>
      <c r="C48" s="242"/>
      <c r="D48" s="243" t="s">
        <v>123</v>
      </c>
      <c r="E48" s="241">
        <v>1</v>
      </c>
      <c r="F48" s="241" t="s">
        <v>20</v>
      </c>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row>
    <row r="49" ht="16.5" spans="1:35">
      <c r="A49" s="241"/>
      <c r="B49" s="214" t="s">
        <v>124</v>
      </c>
      <c r="C49" s="242"/>
      <c r="D49" s="245" t="s">
        <v>21</v>
      </c>
      <c r="E49" s="241"/>
      <c r="F49" s="241" t="s">
        <v>21</v>
      </c>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row>
    <row r="50" ht="165" spans="1:35">
      <c r="A50" s="241">
        <v>1</v>
      </c>
      <c r="B50" s="242" t="s">
        <v>72</v>
      </c>
      <c r="C50" s="242"/>
      <c r="D50" s="243" t="s">
        <v>73</v>
      </c>
      <c r="E50" s="241">
        <v>12</v>
      </c>
      <c r="F50" s="241" t="s">
        <v>20</v>
      </c>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row>
    <row r="51" ht="181.5" spans="1:35">
      <c r="A51" s="241">
        <v>2</v>
      </c>
      <c r="B51" s="242" t="s">
        <v>74</v>
      </c>
      <c r="C51" s="242"/>
      <c r="D51" s="243" t="s">
        <v>125</v>
      </c>
      <c r="E51" s="241">
        <v>24</v>
      </c>
      <c r="F51" s="241" t="s">
        <v>20</v>
      </c>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row>
    <row r="52" ht="16.5" spans="1:35">
      <c r="A52" s="241">
        <v>3</v>
      </c>
      <c r="B52" s="242" t="s">
        <v>76</v>
      </c>
      <c r="C52" s="242"/>
      <c r="D52" s="243" t="s">
        <v>126</v>
      </c>
      <c r="E52" s="241">
        <v>12</v>
      </c>
      <c r="F52" s="241" t="s">
        <v>20</v>
      </c>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row>
    <row r="53" ht="165" spans="1:35">
      <c r="A53" s="241">
        <v>4</v>
      </c>
      <c r="B53" s="242" t="s">
        <v>78</v>
      </c>
      <c r="C53" s="242"/>
      <c r="D53" s="243" t="s">
        <v>127</v>
      </c>
      <c r="E53" s="241">
        <v>12</v>
      </c>
      <c r="F53" s="241" t="s">
        <v>20</v>
      </c>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row>
    <row r="54" ht="115.5" spans="1:35">
      <c r="A54" s="241">
        <v>5</v>
      </c>
      <c r="B54" s="242" t="s">
        <v>88</v>
      </c>
      <c r="C54" s="242"/>
      <c r="D54" s="244" t="s">
        <v>128</v>
      </c>
      <c r="E54" s="241">
        <v>12</v>
      </c>
      <c r="F54" s="241" t="s">
        <v>20</v>
      </c>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row>
    <row r="55" ht="115.5" spans="1:35">
      <c r="A55" s="241">
        <v>6</v>
      </c>
      <c r="B55" s="242" t="s">
        <v>90</v>
      </c>
      <c r="C55" s="242"/>
      <c r="D55" s="244" t="s">
        <v>129</v>
      </c>
      <c r="E55" s="241">
        <v>12</v>
      </c>
      <c r="F55" s="241" t="s">
        <v>20</v>
      </c>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row>
    <row r="56" ht="231" spans="1:35">
      <c r="A56" s="241">
        <v>7</v>
      </c>
      <c r="B56" s="242" t="s">
        <v>92</v>
      </c>
      <c r="C56" s="242"/>
      <c r="D56" s="243" t="s">
        <v>130</v>
      </c>
      <c r="E56" s="241">
        <v>12</v>
      </c>
      <c r="F56" s="241" t="s">
        <v>20</v>
      </c>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0"/>
      <c r="AI56" s="230"/>
    </row>
    <row r="57" ht="165" spans="1:35">
      <c r="A57" s="241">
        <v>8</v>
      </c>
      <c r="B57" s="242" t="s">
        <v>116</v>
      </c>
      <c r="C57" s="242"/>
      <c r="D57" s="243" t="s">
        <v>117</v>
      </c>
      <c r="E57" s="241">
        <v>12</v>
      </c>
      <c r="F57" s="241" t="s">
        <v>20</v>
      </c>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row>
    <row r="58" ht="33" spans="1:35">
      <c r="A58" s="241">
        <v>9</v>
      </c>
      <c r="B58" s="242" t="s">
        <v>120</v>
      </c>
      <c r="C58" s="242"/>
      <c r="D58" s="243" t="s">
        <v>131</v>
      </c>
      <c r="E58" s="241">
        <v>12</v>
      </c>
      <c r="F58" s="241" t="s">
        <v>20</v>
      </c>
      <c r="G58" s="230"/>
      <c r="H58" s="230"/>
      <c r="I58" s="230"/>
      <c r="J58" s="230"/>
      <c r="K58" s="230"/>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0"/>
      <c r="AI58" s="230"/>
    </row>
    <row r="59" ht="16.5" spans="1:35">
      <c r="A59" s="241">
        <v>10</v>
      </c>
      <c r="B59" s="242" t="s">
        <v>122</v>
      </c>
      <c r="C59" s="242"/>
      <c r="D59" s="243" t="s">
        <v>123</v>
      </c>
      <c r="E59" s="241">
        <v>12</v>
      </c>
      <c r="F59" s="241" t="s">
        <v>20</v>
      </c>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row>
  </sheetData>
  <sheetProtection insertHyperlinks="0" autoFilter="0"/>
  <mergeCells count="5">
    <mergeCell ref="C1:F1"/>
    <mergeCell ref="C2:F2"/>
    <mergeCell ref="A3:D3"/>
    <mergeCell ref="G51:I51"/>
    <mergeCell ref="B10:B12"/>
  </mergeCells>
  <pageMargins left="0.7" right="0.7" top="0.75" bottom="0.75" header="0.3" footer="0.3"/>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
  <sheetViews>
    <sheetView tabSelected="1" topLeftCell="A10" workbookViewId="0">
      <selection activeCell="D10" sqref="D10"/>
    </sheetView>
  </sheetViews>
  <sheetFormatPr defaultColWidth="9" defaultRowHeight="14.25" outlineLevelCol="6"/>
  <cols>
    <col min="1" max="3" width="9" style="1"/>
    <col min="4" max="4" width="172.625" style="1" customWidth="1"/>
    <col min="5" max="16384" width="9" style="1"/>
  </cols>
  <sheetData>
    <row r="1" s="1" customFormat="1" ht="33" spans="1:6">
      <c r="A1" s="2"/>
      <c r="B1" s="3" t="s">
        <v>22</v>
      </c>
      <c r="C1" s="4" t="s">
        <v>132</v>
      </c>
      <c r="D1" s="5"/>
      <c r="E1" s="6"/>
      <c r="F1" s="6"/>
    </row>
    <row r="2" s="1" customFormat="1" ht="33" spans="1:6">
      <c r="A2" s="2"/>
      <c r="B2" s="3" t="s">
        <v>24</v>
      </c>
      <c r="C2" s="4" t="s">
        <v>1534</v>
      </c>
      <c r="D2" s="5"/>
      <c r="E2" s="6"/>
      <c r="F2" s="6"/>
    </row>
    <row r="3" s="1" customFormat="1" ht="16.5" spans="1:6">
      <c r="A3" s="7"/>
      <c r="B3" s="8" t="s">
        <v>27</v>
      </c>
      <c r="C3" s="8"/>
      <c r="D3" s="9" t="s">
        <v>29</v>
      </c>
      <c r="E3" s="10" t="s">
        <v>1</v>
      </c>
      <c r="F3" s="11" t="s">
        <v>2</v>
      </c>
    </row>
    <row r="4" s="1" customFormat="1" ht="409" customHeight="1" spans="1:7">
      <c r="A4" s="7">
        <v>1</v>
      </c>
      <c r="B4" s="12" t="s">
        <v>1535</v>
      </c>
      <c r="C4" s="13"/>
      <c r="D4" s="14" t="s">
        <v>1536</v>
      </c>
      <c r="E4" s="15">
        <v>1</v>
      </c>
      <c r="F4" s="16" t="s">
        <v>20</v>
      </c>
      <c r="G4" s="1" t="s">
        <v>1537</v>
      </c>
    </row>
    <row r="5" s="1" customFormat="1" ht="379.5" spans="1:6">
      <c r="A5" s="7">
        <v>2</v>
      </c>
      <c r="B5" s="17" t="s">
        <v>1538</v>
      </c>
      <c r="C5" s="18"/>
      <c r="D5" s="19" t="s">
        <v>1539</v>
      </c>
      <c r="E5" s="20">
        <v>1</v>
      </c>
      <c r="F5" s="16" t="s">
        <v>20</v>
      </c>
    </row>
    <row r="6" s="1" customFormat="1" ht="346.5" spans="1:6">
      <c r="A6" s="7">
        <v>3</v>
      </c>
      <c r="B6" s="18" t="s">
        <v>1540</v>
      </c>
      <c r="C6" s="17"/>
      <c r="D6" s="21" t="s">
        <v>1541</v>
      </c>
      <c r="E6" s="20">
        <v>1</v>
      </c>
      <c r="F6" s="16" t="s">
        <v>20</v>
      </c>
    </row>
    <row r="7" s="1" customFormat="1" ht="165" spans="1:6">
      <c r="A7" s="7">
        <v>4</v>
      </c>
      <c r="B7" s="22" t="s">
        <v>1542</v>
      </c>
      <c r="C7" s="23"/>
      <c r="D7" s="24" t="s">
        <v>1543</v>
      </c>
      <c r="E7" s="20">
        <v>1</v>
      </c>
      <c r="F7" s="16" t="s">
        <v>20</v>
      </c>
    </row>
    <row r="8" s="1" customFormat="1" ht="115.5" spans="1:6">
      <c r="A8" s="7">
        <v>5</v>
      </c>
      <c r="B8" s="18" t="s">
        <v>1544</v>
      </c>
      <c r="C8" s="18"/>
      <c r="D8" s="25" t="s">
        <v>1545</v>
      </c>
      <c r="E8" s="20">
        <v>1</v>
      </c>
      <c r="F8" s="16" t="s">
        <v>20</v>
      </c>
    </row>
    <row r="9" s="1" customFormat="1" ht="115.5" spans="1:6">
      <c r="A9" s="7">
        <v>6</v>
      </c>
      <c r="B9" s="17" t="s">
        <v>1546</v>
      </c>
      <c r="C9" s="18"/>
      <c r="D9" s="19" t="s">
        <v>1547</v>
      </c>
      <c r="E9" s="20">
        <v>1</v>
      </c>
      <c r="F9" s="16" t="s">
        <v>20</v>
      </c>
    </row>
    <row r="10" s="1" customFormat="1" ht="379.5" spans="1:6">
      <c r="A10" s="7">
        <v>7</v>
      </c>
      <c r="B10" s="17" t="s">
        <v>1548</v>
      </c>
      <c r="C10" s="26" t="s">
        <v>1549</v>
      </c>
      <c r="D10" s="27" t="s">
        <v>1550</v>
      </c>
      <c r="E10" s="28">
        <v>1</v>
      </c>
      <c r="F10" s="16" t="s">
        <v>20</v>
      </c>
    </row>
    <row r="11" s="1" customFormat="1" ht="99" spans="1:6">
      <c r="A11" s="7">
        <v>8</v>
      </c>
      <c r="B11" s="29" t="s">
        <v>1551</v>
      </c>
      <c r="C11" s="26"/>
      <c r="D11" s="27" t="s">
        <v>1552</v>
      </c>
      <c r="E11" s="30">
        <v>3</v>
      </c>
      <c r="F11" s="16" t="s">
        <v>20</v>
      </c>
    </row>
    <row r="12" s="1" customFormat="1" ht="231" spans="1:6">
      <c r="A12" s="7">
        <v>9</v>
      </c>
      <c r="B12" s="31" t="s">
        <v>1553</v>
      </c>
      <c r="C12" s="32" t="s">
        <v>1549</v>
      </c>
      <c r="D12" s="33" t="s">
        <v>1554</v>
      </c>
      <c r="E12" s="20">
        <v>1</v>
      </c>
      <c r="F12" s="16" t="s">
        <v>20</v>
      </c>
    </row>
    <row r="13" s="1" customFormat="1" ht="181.5" spans="1:6">
      <c r="A13" s="7">
        <v>10</v>
      </c>
      <c r="B13" s="31" t="s">
        <v>1555</v>
      </c>
      <c r="C13" s="32"/>
      <c r="D13" s="33" t="s">
        <v>1556</v>
      </c>
      <c r="E13" s="20">
        <v>1</v>
      </c>
      <c r="F13" s="16" t="s">
        <v>20</v>
      </c>
    </row>
    <row r="14" s="1" customFormat="1" ht="264" spans="1:6">
      <c r="A14" s="7">
        <v>11</v>
      </c>
      <c r="B14" s="34" t="s">
        <v>1557</v>
      </c>
      <c r="C14" s="18"/>
      <c r="D14" s="19" t="s">
        <v>1558</v>
      </c>
      <c r="E14" s="20">
        <v>1</v>
      </c>
      <c r="F14" s="16" t="s">
        <v>20</v>
      </c>
    </row>
    <row r="15" s="1" customFormat="1" ht="115.5" spans="1:6">
      <c r="A15" s="7">
        <v>12</v>
      </c>
      <c r="B15" s="34" t="s">
        <v>1559</v>
      </c>
      <c r="C15" s="18"/>
      <c r="D15" s="19" t="s">
        <v>1560</v>
      </c>
      <c r="E15" s="20">
        <v>1</v>
      </c>
      <c r="F15" s="16" t="s">
        <v>20</v>
      </c>
    </row>
    <row r="16" s="1" customFormat="1" ht="16.5" spans="1:6">
      <c r="A16" s="7">
        <v>13</v>
      </c>
      <c r="B16" s="35" t="s">
        <v>1561</v>
      </c>
      <c r="C16" s="36"/>
      <c r="D16" s="37" t="s">
        <v>1562</v>
      </c>
      <c r="E16" s="38">
        <v>1</v>
      </c>
      <c r="F16" s="16" t="s">
        <v>20</v>
      </c>
    </row>
  </sheetData>
  <mergeCells count="2">
    <mergeCell ref="C1:F1"/>
    <mergeCell ref="C2:F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tabColor theme="0"/>
  </sheetPr>
  <dimension ref="A1:AI118"/>
  <sheetViews>
    <sheetView topLeftCell="A36" workbookViewId="0">
      <selection activeCell="D47" sqref="D47"/>
    </sheetView>
  </sheetViews>
  <sheetFormatPr defaultColWidth="9" defaultRowHeight="17.25"/>
  <cols>
    <col min="1" max="1" width="5.83333333333333" style="82" customWidth="1"/>
    <col min="2" max="2" width="11.375" style="82" customWidth="1"/>
    <col min="3" max="3" width="11.85" style="82" customWidth="1"/>
    <col min="4" max="4" width="85.8666666666667" style="211" customWidth="1"/>
    <col min="5" max="5" width="6" style="82" customWidth="1"/>
    <col min="6" max="6" width="6.5" style="82" customWidth="1"/>
    <col min="7" max="23" width="9" style="82"/>
    <col min="24" max="26" width="9" style="209"/>
    <col min="27" max="27" width="10" style="212"/>
    <col min="28" max="28" width="10" style="212" customWidth="1"/>
    <col min="29" max="16380" width="10.625" style="212"/>
    <col min="16381" max="16384" width="9" style="212"/>
  </cols>
  <sheetData>
    <row r="1" spans="2:6">
      <c r="B1" s="194" t="s">
        <v>22</v>
      </c>
      <c r="C1" s="195" t="s">
        <v>132</v>
      </c>
      <c r="D1" s="78"/>
      <c r="E1" s="197"/>
      <c r="F1" s="197"/>
    </row>
    <row r="2" spans="2:6">
      <c r="B2" s="194" t="s">
        <v>24</v>
      </c>
      <c r="C2" s="195" t="s">
        <v>5</v>
      </c>
      <c r="D2" s="78"/>
      <c r="E2" s="197"/>
      <c r="F2" s="197"/>
    </row>
    <row r="3" s="209" customFormat="1" spans="1:6">
      <c r="A3" s="78" t="s">
        <v>25</v>
      </c>
      <c r="B3" s="78"/>
      <c r="C3" s="78"/>
      <c r="D3" s="78"/>
      <c r="E3" s="79"/>
      <c r="F3" s="79"/>
    </row>
    <row r="4" s="210" customFormat="1" ht="16.5" spans="1:35">
      <c r="A4" s="213" t="s">
        <v>26</v>
      </c>
      <c r="B4" s="214" t="s">
        <v>27</v>
      </c>
      <c r="C4" s="214" t="s">
        <v>28</v>
      </c>
      <c r="D4" s="215" t="s">
        <v>29</v>
      </c>
      <c r="E4" s="213" t="s">
        <v>1</v>
      </c>
      <c r="F4" s="213" t="s">
        <v>2</v>
      </c>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row>
    <row r="5" s="82" customFormat="1" ht="33" spans="1:27">
      <c r="A5" s="83">
        <v>1</v>
      </c>
      <c r="B5" s="83" t="s">
        <v>133</v>
      </c>
      <c r="C5" s="83" t="s">
        <v>134</v>
      </c>
      <c r="D5" s="174" t="s">
        <v>135</v>
      </c>
      <c r="E5" s="83">
        <v>10</v>
      </c>
      <c r="F5" s="83" t="s">
        <v>136</v>
      </c>
      <c r="G5" s="217"/>
      <c r="H5" s="217"/>
      <c r="I5" s="217"/>
      <c r="J5" s="217"/>
      <c r="K5" s="217"/>
      <c r="L5" s="217"/>
      <c r="M5" s="217"/>
      <c r="N5" s="217"/>
      <c r="O5" s="217"/>
      <c r="P5" s="217"/>
      <c r="Q5" s="217"/>
      <c r="R5" s="217"/>
      <c r="S5" s="217"/>
      <c r="T5" s="217"/>
      <c r="U5" s="217"/>
      <c r="V5" s="217"/>
      <c r="W5" s="217"/>
      <c r="X5" s="217"/>
      <c r="Y5" s="217"/>
      <c r="Z5" s="217"/>
      <c r="AA5" s="217"/>
    </row>
    <row r="6" s="82" customFormat="1" ht="33" spans="1:27">
      <c r="A6" s="83">
        <v>2</v>
      </c>
      <c r="B6" s="83" t="s">
        <v>137</v>
      </c>
      <c r="C6" s="83" t="s">
        <v>138</v>
      </c>
      <c r="D6" s="174" t="s">
        <v>138</v>
      </c>
      <c r="E6" s="83">
        <v>14</v>
      </c>
      <c r="F6" s="83" t="s">
        <v>136</v>
      </c>
      <c r="G6" s="217"/>
      <c r="H6" s="217"/>
      <c r="I6" s="217"/>
      <c r="J6" s="217"/>
      <c r="K6" s="217"/>
      <c r="L6" s="217"/>
      <c r="M6" s="217"/>
      <c r="N6" s="217"/>
      <c r="O6" s="217"/>
      <c r="P6" s="217"/>
      <c r="Q6" s="217"/>
      <c r="R6" s="217"/>
      <c r="S6" s="217"/>
      <c r="T6" s="217"/>
      <c r="U6" s="217"/>
      <c r="V6" s="217"/>
      <c r="W6" s="217"/>
      <c r="X6" s="217"/>
      <c r="Y6" s="217"/>
      <c r="Z6" s="217"/>
      <c r="AA6" s="217"/>
    </row>
    <row r="7" s="82" customFormat="1" ht="66" spans="1:27">
      <c r="A7" s="83">
        <v>3</v>
      </c>
      <c r="B7" s="83" t="s">
        <v>139</v>
      </c>
      <c r="C7" s="83" t="s">
        <v>140</v>
      </c>
      <c r="D7" s="174" t="s">
        <v>140</v>
      </c>
      <c r="E7" s="83">
        <v>1</v>
      </c>
      <c r="F7" s="83" t="s">
        <v>141</v>
      </c>
      <c r="G7" s="217"/>
      <c r="H7" s="217"/>
      <c r="I7" s="217"/>
      <c r="J7" s="217"/>
      <c r="K7" s="217"/>
      <c r="L7" s="217"/>
      <c r="M7" s="217"/>
      <c r="N7" s="217"/>
      <c r="O7" s="217"/>
      <c r="P7" s="217"/>
      <c r="Q7" s="217"/>
      <c r="R7" s="217"/>
      <c r="S7" s="217"/>
      <c r="T7" s="217"/>
      <c r="U7" s="217"/>
      <c r="V7" s="217"/>
      <c r="W7" s="217"/>
      <c r="X7" s="217"/>
      <c r="Y7" s="217"/>
      <c r="Z7" s="217"/>
      <c r="AA7" s="217"/>
    </row>
    <row r="8" s="82" customFormat="1" ht="33" spans="1:27">
      <c r="A8" s="83">
        <v>4</v>
      </c>
      <c r="B8" s="83" t="s">
        <v>142</v>
      </c>
      <c r="C8" s="83" t="s">
        <v>143</v>
      </c>
      <c r="D8" s="174" t="s">
        <v>144</v>
      </c>
      <c r="E8" s="83">
        <v>1</v>
      </c>
      <c r="F8" s="83" t="s">
        <v>141</v>
      </c>
      <c r="G8" s="217"/>
      <c r="H8" s="217"/>
      <c r="I8" s="217"/>
      <c r="J8" s="217"/>
      <c r="K8" s="217"/>
      <c r="L8" s="217"/>
      <c r="M8" s="217"/>
      <c r="N8" s="217"/>
      <c r="O8" s="217"/>
      <c r="P8" s="217"/>
      <c r="Q8" s="217"/>
      <c r="R8" s="217"/>
      <c r="S8" s="217"/>
      <c r="T8" s="217"/>
      <c r="U8" s="217"/>
      <c r="V8" s="217"/>
      <c r="W8" s="217"/>
      <c r="X8" s="217"/>
      <c r="Y8" s="217"/>
      <c r="Z8" s="217"/>
      <c r="AA8" s="217"/>
    </row>
    <row r="9" s="82" customFormat="1" ht="16.5" spans="1:27">
      <c r="A9" s="83">
        <v>5</v>
      </c>
      <c r="B9" s="83" t="s">
        <v>145</v>
      </c>
      <c r="C9" s="83" t="s">
        <v>21</v>
      </c>
      <c r="D9" s="174" t="s">
        <v>146</v>
      </c>
      <c r="E9" s="83">
        <v>1</v>
      </c>
      <c r="F9" s="83" t="s">
        <v>42</v>
      </c>
      <c r="G9" s="217"/>
      <c r="H9" s="217"/>
      <c r="I9" s="217"/>
      <c r="J9" s="217"/>
      <c r="K9" s="217"/>
      <c r="L9" s="217"/>
      <c r="M9" s="217"/>
      <c r="N9" s="217"/>
      <c r="O9" s="217"/>
      <c r="P9" s="217"/>
      <c r="Q9" s="217"/>
      <c r="R9" s="217"/>
      <c r="S9" s="217"/>
      <c r="T9" s="217"/>
      <c r="U9" s="217"/>
      <c r="V9" s="217"/>
      <c r="W9" s="217"/>
      <c r="X9" s="217"/>
      <c r="Y9" s="217"/>
      <c r="Z9" s="217"/>
      <c r="AA9" s="217"/>
    </row>
    <row r="10" s="82" customFormat="1" ht="16.5" spans="1:27">
      <c r="A10" s="83">
        <v>6</v>
      </c>
      <c r="B10" s="83" t="s">
        <v>147</v>
      </c>
      <c r="C10" s="83" t="s">
        <v>148</v>
      </c>
      <c r="D10" s="174" t="s">
        <v>149</v>
      </c>
      <c r="E10" s="83">
        <v>1</v>
      </c>
      <c r="F10" s="83" t="s">
        <v>141</v>
      </c>
      <c r="G10" s="217"/>
      <c r="H10" s="217"/>
      <c r="I10" s="217"/>
      <c r="J10" s="217"/>
      <c r="K10" s="217"/>
      <c r="L10" s="217"/>
      <c r="M10" s="217"/>
      <c r="N10" s="217"/>
      <c r="O10" s="217"/>
      <c r="P10" s="217"/>
      <c r="Q10" s="217"/>
      <c r="R10" s="217"/>
      <c r="S10" s="217"/>
      <c r="T10" s="217"/>
      <c r="U10" s="217"/>
      <c r="V10" s="217"/>
      <c r="W10" s="217"/>
      <c r="X10" s="217"/>
      <c r="Y10" s="217"/>
      <c r="Z10" s="217"/>
      <c r="AA10" s="217"/>
    </row>
    <row r="11" s="82" customFormat="1" ht="16.5" spans="1:27">
      <c r="A11" s="83">
        <v>7</v>
      </c>
      <c r="B11" s="83" t="s">
        <v>150</v>
      </c>
      <c r="C11" s="83"/>
      <c r="D11" s="174" t="s">
        <v>151</v>
      </c>
      <c r="E11" s="83">
        <v>1</v>
      </c>
      <c r="F11" s="83" t="s">
        <v>20</v>
      </c>
      <c r="G11" s="217"/>
      <c r="H11" s="217"/>
      <c r="I11" s="217"/>
      <c r="J11" s="217"/>
      <c r="K11" s="217"/>
      <c r="L11" s="217"/>
      <c r="M11" s="217"/>
      <c r="N11" s="217"/>
      <c r="O11" s="217"/>
      <c r="P11" s="217"/>
      <c r="Q11" s="217"/>
      <c r="R11" s="217"/>
      <c r="S11" s="217"/>
      <c r="T11" s="217"/>
      <c r="U11" s="217"/>
      <c r="V11" s="217"/>
      <c r="W11" s="217"/>
      <c r="X11" s="217"/>
      <c r="Y11" s="217"/>
      <c r="Z11" s="217"/>
      <c r="AA11" s="217"/>
    </row>
    <row r="12" s="82" customFormat="1" ht="33" spans="1:27">
      <c r="A12" s="83">
        <v>8</v>
      </c>
      <c r="B12" s="83" t="s">
        <v>152</v>
      </c>
      <c r="C12" s="83" t="s">
        <v>153</v>
      </c>
      <c r="D12" s="174" t="s">
        <v>154</v>
      </c>
      <c r="E12" s="83">
        <v>2</v>
      </c>
      <c r="F12" s="83" t="s">
        <v>20</v>
      </c>
      <c r="G12" s="217"/>
      <c r="H12" s="217"/>
      <c r="I12" s="217"/>
      <c r="J12" s="217"/>
      <c r="K12" s="217"/>
      <c r="L12" s="217"/>
      <c r="M12" s="217"/>
      <c r="N12" s="217"/>
      <c r="O12" s="217"/>
      <c r="P12" s="217"/>
      <c r="Q12" s="217"/>
      <c r="R12" s="217"/>
      <c r="S12" s="217"/>
      <c r="T12" s="217"/>
      <c r="U12" s="217"/>
      <c r="V12" s="217"/>
      <c r="W12" s="217"/>
      <c r="X12" s="217"/>
      <c r="Y12" s="217"/>
      <c r="Z12" s="217"/>
      <c r="AA12" s="217"/>
    </row>
    <row r="13" s="82" customFormat="1" ht="16.5" spans="1:27">
      <c r="A13" s="83">
        <v>9</v>
      </c>
      <c r="B13" s="83" t="s">
        <v>155</v>
      </c>
      <c r="C13" s="83"/>
      <c r="D13" s="174" t="s">
        <v>156</v>
      </c>
      <c r="E13" s="83">
        <v>1</v>
      </c>
      <c r="F13" s="83" t="s">
        <v>46</v>
      </c>
      <c r="G13" s="217"/>
      <c r="H13" s="217"/>
      <c r="I13" s="217"/>
      <c r="J13" s="217"/>
      <c r="K13" s="217"/>
      <c r="L13" s="217"/>
      <c r="M13" s="217"/>
      <c r="N13" s="217"/>
      <c r="O13" s="217"/>
      <c r="P13" s="217"/>
      <c r="Q13" s="217"/>
      <c r="R13" s="217"/>
      <c r="S13" s="217"/>
      <c r="T13" s="217"/>
      <c r="U13" s="217"/>
      <c r="V13" s="217"/>
      <c r="W13" s="217"/>
      <c r="X13" s="217"/>
      <c r="Y13" s="217"/>
      <c r="Z13" s="217"/>
      <c r="AA13" s="217"/>
    </row>
    <row r="14" s="82" customFormat="1" ht="33" spans="1:27">
      <c r="A14" s="83">
        <v>10</v>
      </c>
      <c r="B14" s="83" t="s">
        <v>157</v>
      </c>
      <c r="C14" s="83" t="s">
        <v>158</v>
      </c>
      <c r="D14" s="174" t="s">
        <v>158</v>
      </c>
      <c r="E14" s="83">
        <v>1</v>
      </c>
      <c r="F14" s="83" t="s">
        <v>20</v>
      </c>
      <c r="G14" s="217"/>
      <c r="H14" s="217"/>
      <c r="I14" s="217"/>
      <c r="J14" s="217"/>
      <c r="K14" s="217"/>
      <c r="L14" s="217"/>
      <c r="M14" s="217"/>
      <c r="N14" s="217"/>
      <c r="O14" s="217"/>
      <c r="P14" s="217"/>
      <c r="Q14" s="217"/>
      <c r="R14" s="217"/>
      <c r="S14" s="217"/>
      <c r="T14" s="217"/>
      <c r="U14" s="217"/>
      <c r="V14" s="217"/>
      <c r="W14" s="217"/>
      <c r="X14" s="217"/>
      <c r="Y14" s="217"/>
      <c r="Z14" s="217"/>
      <c r="AA14" s="217"/>
    </row>
    <row r="15" s="82" customFormat="1" ht="33" spans="1:27">
      <c r="A15" s="83">
        <v>11</v>
      </c>
      <c r="B15" s="83" t="s">
        <v>159</v>
      </c>
      <c r="C15" s="83" t="s">
        <v>148</v>
      </c>
      <c r="D15" s="174" t="s">
        <v>160</v>
      </c>
      <c r="E15" s="83">
        <v>1</v>
      </c>
      <c r="F15" s="83" t="s">
        <v>20</v>
      </c>
      <c r="G15" s="217"/>
      <c r="H15" s="217"/>
      <c r="I15" s="217"/>
      <c r="J15" s="217"/>
      <c r="K15" s="217"/>
      <c r="L15" s="217"/>
      <c r="M15" s="217"/>
      <c r="N15" s="217"/>
      <c r="O15" s="217"/>
      <c r="P15" s="217"/>
      <c r="Q15" s="217"/>
      <c r="R15" s="217"/>
      <c r="S15" s="217"/>
      <c r="T15" s="217"/>
      <c r="U15" s="217"/>
      <c r="V15" s="217"/>
      <c r="W15" s="217"/>
      <c r="X15" s="217"/>
      <c r="Y15" s="217"/>
      <c r="Z15" s="217"/>
      <c r="AA15" s="217"/>
    </row>
    <row r="16" s="82" customFormat="1" ht="33" spans="1:27">
      <c r="A16" s="83">
        <v>12</v>
      </c>
      <c r="B16" s="83" t="s">
        <v>161</v>
      </c>
      <c r="C16" s="83" t="s">
        <v>148</v>
      </c>
      <c r="D16" s="174" t="s">
        <v>162</v>
      </c>
      <c r="E16" s="83">
        <v>2</v>
      </c>
      <c r="F16" s="83" t="s">
        <v>20</v>
      </c>
      <c r="G16" s="217"/>
      <c r="H16" s="217"/>
      <c r="I16" s="217"/>
      <c r="J16" s="217"/>
      <c r="K16" s="217"/>
      <c r="L16" s="217"/>
      <c r="M16" s="217"/>
      <c r="N16" s="217"/>
      <c r="O16" s="217"/>
      <c r="P16" s="217"/>
      <c r="Q16" s="217"/>
      <c r="R16" s="217"/>
      <c r="S16" s="217"/>
      <c r="T16" s="217"/>
      <c r="U16" s="217"/>
      <c r="V16" s="217"/>
      <c r="W16" s="217"/>
      <c r="X16" s="217"/>
      <c r="Y16" s="217"/>
      <c r="Z16" s="217"/>
      <c r="AA16" s="217"/>
    </row>
    <row r="17" s="82" customFormat="1" ht="33" spans="1:27">
      <c r="A17" s="83">
        <v>13</v>
      </c>
      <c r="B17" s="83" t="s">
        <v>163</v>
      </c>
      <c r="C17" s="83" t="s">
        <v>148</v>
      </c>
      <c r="D17" s="174" t="s">
        <v>164</v>
      </c>
      <c r="E17" s="83">
        <v>1</v>
      </c>
      <c r="F17" s="83" t="s">
        <v>20</v>
      </c>
      <c r="G17" s="217"/>
      <c r="H17" s="217"/>
      <c r="I17" s="217"/>
      <c r="J17" s="217"/>
      <c r="K17" s="217"/>
      <c r="L17" s="217"/>
      <c r="M17" s="217"/>
      <c r="N17" s="217"/>
      <c r="O17" s="217"/>
      <c r="P17" s="217"/>
      <c r="Q17" s="217"/>
      <c r="R17" s="217"/>
      <c r="S17" s="217"/>
      <c r="T17" s="217"/>
      <c r="U17" s="217"/>
      <c r="V17" s="217"/>
      <c r="W17" s="217"/>
      <c r="X17" s="217"/>
      <c r="Y17" s="217"/>
      <c r="Z17" s="217"/>
      <c r="AA17" s="217"/>
    </row>
    <row r="18" s="82" customFormat="1" ht="16.5" spans="1:27">
      <c r="A18" s="83">
        <v>14</v>
      </c>
      <c r="B18" s="83" t="s">
        <v>165</v>
      </c>
      <c r="C18" s="83" t="s">
        <v>148</v>
      </c>
      <c r="D18" s="174" t="s">
        <v>166</v>
      </c>
      <c r="E18" s="83">
        <v>2</v>
      </c>
      <c r="F18" s="83" t="s">
        <v>42</v>
      </c>
      <c r="G18" s="217"/>
      <c r="H18" s="217"/>
      <c r="I18" s="217"/>
      <c r="J18" s="217"/>
      <c r="K18" s="217"/>
      <c r="L18" s="217"/>
      <c r="M18" s="217"/>
      <c r="N18" s="217"/>
      <c r="O18" s="217"/>
      <c r="P18" s="217"/>
      <c r="Q18" s="217"/>
      <c r="R18" s="217"/>
      <c r="S18" s="217"/>
      <c r="T18" s="217"/>
      <c r="U18" s="217"/>
      <c r="V18" s="217"/>
      <c r="W18" s="217"/>
      <c r="X18" s="217"/>
      <c r="Y18" s="217"/>
      <c r="Z18" s="217"/>
      <c r="AA18" s="217"/>
    </row>
    <row r="19" s="82" customFormat="1" ht="16.5" spans="1:27">
      <c r="A19" s="83">
        <v>15</v>
      </c>
      <c r="B19" s="83" t="s">
        <v>167</v>
      </c>
      <c r="C19" s="83" t="s">
        <v>148</v>
      </c>
      <c r="D19" s="174" t="s">
        <v>168</v>
      </c>
      <c r="E19" s="83">
        <v>1</v>
      </c>
      <c r="F19" s="83" t="s">
        <v>20</v>
      </c>
      <c r="G19" s="217"/>
      <c r="H19" s="217"/>
      <c r="I19" s="217"/>
      <c r="J19" s="217"/>
      <c r="K19" s="217"/>
      <c r="L19" s="217"/>
      <c r="M19" s="217"/>
      <c r="N19" s="217"/>
      <c r="O19" s="217"/>
      <c r="P19" s="217"/>
      <c r="Q19" s="217"/>
      <c r="R19" s="217"/>
      <c r="S19" s="217"/>
      <c r="T19" s="217"/>
      <c r="U19" s="217"/>
      <c r="V19" s="217"/>
      <c r="W19" s="217"/>
      <c r="X19" s="217"/>
      <c r="Y19" s="217"/>
      <c r="Z19" s="217"/>
      <c r="AA19" s="217"/>
    </row>
    <row r="20" s="82" customFormat="1" ht="33" spans="1:27">
      <c r="A20" s="83">
        <v>16</v>
      </c>
      <c r="B20" s="83" t="s">
        <v>169</v>
      </c>
      <c r="C20" s="83"/>
      <c r="D20" s="174" t="s">
        <v>170</v>
      </c>
      <c r="E20" s="83">
        <v>1</v>
      </c>
      <c r="F20" s="83" t="s">
        <v>141</v>
      </c>
      <c r="G20" s="217"/>
      <c r="H20" s="217"/>
      <c r="I20" s="217"/>
      <c r="J20" s="217"/>
      <c r="K20" s="217"/>
      <c r="L20" s="217"/>
      <c r="M20" s="217"/>
      <c r="N20" s="217"/>
      <c r="O20" s="217"/>
      <c r="P20" s="217"/>
      <c r="Q20" s="217"/>
      <c r="R20" s="217"/>
      <c r="S20" s="217"/>
      <c r="T20" s="217"/>
      <c r="U20" s="217"/>
      <c r="V20" s="217"/>
      <c r="W20" s="217"/>
      <c r="X20" s="217"/>
      <c r="Y20" s="217"/>
      <c r="Z20" s="217"/>
      <c r="AA20" s="217"/>
    </row>
    <row r="21" s="82" customFormat="1" ht="33" spans="1:27">
      <c r="A21" s="83">
        <v>17</v>
      </c>
      <c r="B21" s="83" t="s">
        <v>171</v>
      </c>
      <c r="C21" s="83" t="s">
        <v>148</v>
      </c>
      <c r="D21" s="174" t="s">
        <v>172</v>
      </c>
      <c r="E21" s="83">
        <v>1</v>
      </c>
      <c r="F21" s="83" t="s">
        <v>20</v>
      </c>
      <c r="G21" s="217"/>
      <c r="H21" s="217"/>
      <c r="I21" s="217"/>
      <c r="J21" s="217"/>
      <c r="K21" s="217"/>
      <c r="L21" s="217"/>
      <c r="M21" s="217"/>
      <c r="N21" s="217"/>
      <c r="O21" s="217"/>
      <c r="P21" s="217"/>
      <c r="Q21" s="217"/>
      <c r="R21" s="217"/>
      <c r="S21" s="217"/>
      <c r="T21" s="217"/>
      <c r="U21" s="217"/>
      <c r="V21" s="217"/>
      <c r="W21" s="217"/>
      <c r="X21" s="217"/>
      <c r="Y21" s="217"/>
      <c r="Z21" s="217"/>
      <c r="AA21" s="217"/>
    </row>
    <row r="22" s="82" customFormat="1" ht="33" spans="1:27">
      <c r="A22" s="83">
        <v>18</v>
      </c>
      <c r="B22" s="83" t="s">
        <v>173</v>
      </c>
      <c r="C22" s="83" t="s">
        <v>148</v>
      </c>
      <c r="D22" s="174" t="s">
        <v>174</v>
      </c>
      <c r="E22" s="83">
        <v>1</v>
      </c>
      <c r="F22" s="83" t="s">
        <v>20</v>
      </c>
      <c r="G22" s="217"/>
      <c r="H22" s="217"/>
      <c r="I22" s="217"/>
      <c r="J22" s="217"/>
      <c r="K22" s="217"/>
      <c r="L22" s="217"/>
      <c r="M22" s="217"/>
      <c r="N22" s="217"/>
      <c r="O22" s="217"/>
      <c r="P22" s="217"/>
      <c r="Q22" s="217"/>
      <c r="R22" s="217"/>
      <c r="S22" s="217"/>
      <c r="T22" s="217"/>
      <c r="U22" s="217"/>
      <c r="V22" s="217"/>
      <c r="W22" s="217"/>
      <c r="X22" s="217"/>
      <c r="Y22" s="217"/>
      <c r="Z22" s="217"/>
      <c r="AA22" s="217"/>
    </row>
    <row r="23" s="82" customFormat="1" ht="33" spans="1:27">
      <c r="A23" s="83">
        <v>19</v>
      </c>
      <c r="B23" s="83" t="s">
        <v>175</v>
      </c>
      <c r="C23" s="83" t="s">
        <v>148</v>
      </c>
      <c r="D23" s="174" t="s">
        <v>176</v>
      </c>
      <c r="E23" s="83">
        <v>1</v>
      </c>
      <c r="F23" s="83" t="s">
        <v>20</v>
      </c>
      <c r="G23" s="217"/>
      <c r="H23" s="217"/>
      <c r="I23" s="217"/>
      <c r="J23" s="217"/>
      <c r="K23" s="217"/>
      <c r="L23" s="217"/>
      <c r="M23" s="217"/>
      <c r="N23" s="217"/>
      <c r="O23" s="217"/>
      <c r="P23" s="217"/>
      <c r="Q23" s="217"/>
      <c r="R23" s="217"/>
      <c r="S23" s="217"/>
      <c r="T23" s="217"/>
      <c r="U23" s="217"/>
      <c r="V23" s="217"/>
      <c r="W23" s="217"/>
      <c r="X23" s="217"/>
      <c r="Y23" s="217"/>
      <c r="Z23" s="217"/>
      <c r="AA23" s="217"/>
    </row>
    <row r="24" s="82" customFormat="1" ht="33" spans="1:27">
      <c r="A24" s="83">
        <v>20</v>
      </c>
      <c r="B24" s="83" t="s">
        <v>177</v>
      </c>
      <c r="C24" s="83" t="s">
        <v>178</v>
      </c>
      <c r="D24" s="174" t="s">
        <v>179</v>
      </c>
      <c r="E24" s="83">
        <v>15</v>
      </c>
      <c r="F24" s="83" t="s">
        <v>20</v>
      </c>
      <c r="G24" s="217"/>
      <c r="H24" s="217"/>
      <c r="I24" s="217"/>
      <c r="J24" s="217"/>
      <c r="K24" s="217"/>
      <c r="L24" s="217"/>
      <c r="M24" s="217"/>
      <c r="N24" s="217"/>
      <c r="O24" s="217"/>
      <c r="P24" s="217"/>
      <c r="Q24" s="217"/>
      <c r="R24" s="217"/>
      <c r="S24" s="217"/>
      <c r="T24" s="217"/>
      <c r="U24" s="217"/>
      <c r="V24" s="217"/>
      <c r="W24" s="217"/>
      <c r="X24" s="217"/>
      <c r="Y24" s="217"/>
      <c r="Z24" s="217"/>
      <c r="AA24" s="217"/>
    </row>
    <row r="25" s="82" customFormat="1" ht="33" spans="1:27">
      <c r="A25" s="83">
        <v>21</v>
      </c>
      <c r="B25" s="83" t="s">
        <v>180</v>
      </c>
      <c r="C25" s="83" t="s">
        <v>148</v>
      </c>
      <c r="D25" s="174" t="s">
        <v>181</v>
      </c>
      <c r="E25" s="83">
        <v>1</v>
      </c>
      <c r="F25" s="83" t="s">
        <v>20</v>
      </c>
      <c r="G25" s="217"/>
      <c r="H25" s="217"/>
      <c r="I25" s="217"/>
      <c r="J25" s="217"/>
      <c r="K25" s="217"/>
      <c r="L25" s="217"/>
      <c r="M25" s="217"/>
      <c r="N25" s="217"/>
      <c r="O25" s="217"/>
      <c r="P25" s="217"/>
      <c r="Q25" s="217"/>
      <c r="R25" s="217"/>
      <c r="S25" s="217"/>
      <c r="T25" s="217"/>
      <c r="U25" s="217"/>
      <c r="V25" s="217"/>
      <c r="W25" s="217"/>
      <c r="X25" s="217"/>
      <c r="Y25" s="217"/>
      <c r="Z25" s="217"/>
      <c r="AA25" s="217"/>
    </row>
    <row r="26" s="82" customFormat="1" ht="33" spans="1:27">
      <c r="A26" s="83">
        <v>22</v>
      </c>
      <c r="B26" s="83" t="s">
        <v>182</v>
      </c>
      <c r="C26" s="83" t="s">
        <v>183</v>
      </c>
      <c r="D26" s="174" t="s">
        <v>184</v>
      </c>
      <c r="E26" s="83">
        <v>1</v>
      </c>
      <c r="F26" s="83" t="s">
        <v>20</v>
      </c>
      <c r="G26" s="217"/>
      <c r="H26" s="217"/>
      <c r="I26" s="217"/>
      <c r="J26" s="217"/>
      <c r="K26" s="217"/>
      <c r="L26" s="217"/>
      <c r="M26" s="217"/>
      <c r="N26" s="217"/>
      <c r="O26" s="217"/>
      <c r="P26" s="217"/>
      <c r="Q26" s="217"/>
      <c r="R26" s="217"/>
      <c r="S26" s="217"/>
      <c r="T26" s="217"/>
      <c r="U26" s="217"/>
      <c r="V26" s="217"/>
      <c r="W26" s="217"/>
      <c r="X26" s="217"/>
      <c r="Y26" s="217"/>
      <c r="Z26" s="217"/>
      <c r="AA26" s="217"/>
    </row>
    <row r="27" s="82" customFormat="1" ht="33" spans="1:27">
      <c r="A27" s="83">
        <v>23</v>
      </c>
      <c r="B27" s="83" t="s">
        <v>185</v>
      </c>
      <c r="C27" s="83"/>
      <c r="D27" s="174" t="s">
        <v>146</v>
      </c>
      <c r="E27" s="83">
        <v>1</v>
      </c>
      <c r="F27" s="83" t="s">
        <v>42</v>
      </c>
      <c r="G27" s="217"/>
      <c r="H27" s="217"/>
      <c r="I27" s="217"/>
      <c r="J27" s="217"/>
      <c r="K27" s="217"/>
      <c r="L27" s="217"/>
      <c r="M27" s="217"/>
      <c r="N27" s="217"/>
      <c r="O27" s="217"/>
      <c r="P27" s="217"/>
      <c r="Q27" s="217"/>
      <c r="R27" s="217"/>
      <c r="S27" s="217"/>
      <c r="T27" s="217"/>
      <c r="U27" s="217"/>
      <c r="V27" s="217"/>
      <c r="W27" s="217"/>
      <c r="X27" s="217"/>
      <c r="Y27" s="217"/>
      <c r="Z27" s="217"/>
      <c r="AA27" s="217"/>
    </row>
    <row r="28" s="82" customFormat="1" ht="33" spans="1:27">
      <c r="A28" s="83">
        <v>24</v>
      </c>
      <c r="B28" s="83" t="s">
        <v>186</v>
      </c>
      <c r="C28" s="83" t="s">
        <v>148</v>
      </c>
      <c r="D28" s="174" t="s">
        <v>187</v>
      </c>
      <c r="E28" s="83">
        <v>1</v>
      </c>
      <c r="F28" s="83" t="s">
        <v>141</v>
      </c>
      <c r="G28" s="217"/>
      <c r="H28" s="217"/>
      <c r="I28" s="217"/>
      <c r="J28" s="217"/>
      <c r="K28" s="217"/>
      <c r="L28" s="217"/>
      <c r="M28" s="217"/>
      <c r="N28" s="217"/>
      <c r="O28" s="217"/>
      <c r="P28" s="217"/>
      <c r="Q28" s="217"/>
      <c r="R28" s="217"/>
      <c r="S28" s="217"/>
      <c r="T28" s="217"/>
      <c r="U28" s="217"/>
      <c r="V28" s="217"/>
      <c r="W28" s="217"/>
      <c r="X28" s="217"/>
      <c r="Y28" s="217"/>
      <c r="Z28" s="217"/>
      <c r="AA28" s="217"/>
    </row>
    <row r="29" s="82" customFormat="1" ht="16.5" spans="1:27">
      <c r="A29" s="83">
        <v>25</v>
      </c>
      <c r="B29" s="83" t="s">
        <v>188</v>
      </c>
      <c r="C29" s="83" t="s">
        <v>148</v>
      </c>
      <c r="D29" s="174" t="s">
        <v>189</v>
      </c>
      <c r="E29" s="83">
        <v>1</v>
      </c>
      <c r="F29" s="83" t="s">
        <v>42</v>
      </c>
      <c r="G29" s="217"/>
      <c r="H29" s="217"/>
      <c r="I29" s="217"/>
      <c r="J29" s="217"/>
      <c r="K29" s="217"/>
      <c r="L29" s="217"/>
      <c r="M29" s="217"/>
      <c r="N29" s="217"/>
      <c r="O29" s="217"/>
      <c r="P29" s="217"/>
      <c r="Q29" s="217"/>
      <c r="R29" s="217"/>
      <c r="S29" s="217"/>
      <c r="T29" s="217"/>
      <c r="U29" s="217"/>
      <c r="V29" s="217"/>
      <c r="W29" s="217"/>
      <c r="X29" s="217"/>
      <c r="Y29" s="217"/>
      <c r="Z29" s="217"/>
      <c r="AA29" s="217"/>
    </row>
    <row r="30" s="82" customFormat="1" ht="33" spans="1:27">
      <c r="A30" s="83">
        <v>26</v>
      </c>
      <c r="B30" s="83" t="s">
        <v>190</v>
      </c>
      <c r="C30" s="83"/>
      <c r="D30" s="174" t="s">
        <v>191</v>
      </c>
      <c r="E30" s="83">
        <v>1</v>
      </c>
      <c r="F30" s="83" t="s">
        <v>20</v>
      </c>
      <c r="G30" s="217"/>
      <c r="H30" s="217"/>
      <c r="I30" s="217"/>
      <c r="J30" s="217"/>
      <c r="K30" s="217"/>
      <c r="L30" s="217"/>
      <c r="M30" s="217"/>
      <c r="N30" s="217"/>
      <c r="O30" s="217"/>
      <c r="P30" s="217"/>
      <c r="Q30" s="217"/>
      <c r="R30" s="217"/>
      <c r="S30" s="217"/>
      <c r="T30" s="217"/>
      <c r="U30" s="217"/>
      <c r="V30" s="217"/>
      <c r="W30" s="217"/>
      <c r="X30" s="217"/>
      <c r="Y30" s="217"/>
      <c r="Z30" s="217"/>
      <c r="AA30" s="217"/>
    </row>
    <row r="31" s="82" customFormat="1" ht="33" spans="1:27">
      <c r="A31" s="83">
        <v>27</v>
      </c>
      <c r="B31" s="83" t="s">
        <v>192</v>
      </c>
      <c r="C31" s="83"/>
      <c r="D31" s="218" t="s">
        <v>193</v>
      </c>
      <c r="E31" s="83">
        <v>2</v>
      </c>
      <c r="F31" s="83" t="s">
        <v>20</v>
      </c>
      <c r="G31" s="217"/>
      <c r="H31" s="217"/>
      <c r="I31" s="217"/>
      <c r="J31" s="217"/>
      <c r="K31" s="217"/>
      <c r="L31" s="217"/>
      <c r="M31" s="217"/>
      <c r="N31" s="217"/>
      <c r="O31" s="217"/>
      <c r="P31" s="217"/>
      <c r="Q31" s="217"/>
      <c r="R31" s="217"/>
      <c r="S31" s="217"/>
      <c r="T31" s="217"/>
      <c r="U31" s="217"/>
      <c r="V31" s="217"/>
      <c r="W31" s="217"/>
      <c r="X31" s="217"/>
      <c r="Y31" s="217"/>
      <c r="Z31" s="217"/>
      <c r="AA31" s="217"/>
    </row>
    <row r="32" s="82" customFormat="1" ht="33" spans="1:27">
      <c r="A32" s="83">
        <v>28</v>
      </c>
      <c r="B32" s="83" t="s">
        <v>194</v>
      </c>
      <c r="C32" s="83"/>
      <c r="D32" s="174" t="s">
        <v>195</v>
      </c>
      <c r="E32" s="83">
        <v>1</v>
      </c>
      <c r="F32" s="83" t="s">
        <v>141</v>
      </c>
      <c r="G32" s="217"/>
      <c r="H32" s="217"/>
      <c r="I32" s="217"/>
      <c r="J32" s="217"/>
      <c r="K32" s="217"/>
      <c r="L32" s="217"/>
      <c r="M32" s="217"/>
      <c r="N32" s="217"/>
      <c r="O32" s="217"/>
      <c r="P32" s="217"/>
      <c r="Q32" s="217"/>
      <c r="R32" s="217"/>
      <c r="S32" s="217"/>
      <c r="T32" s="217"/>
      <c r="U32" s="217"/>
      <c r="V32" s="217"/>
      <c r="W32" s="217"/>
      <c r="X32" s="217"/>
      <c r="Y32" s="217"/>
      <c r="Z32" s="217"/>
      <c r="AA32" s="217"/>
    </row>
    <row r="33" s="82" customFormat="1" ht="16.5" spans="1:27">
      <c r="A33" s="83">
        <v>29</v>
      </c>
      <c r="B33" s="83" t="s">
        <v>196</v>
      </c>
      <c r="C33" s="83" t="s">
        <v>148</v>
      </c>
      <c r="D33" s="174" t="s">
        <v>197</v>
      </c>
      <c r="E33" s="83">
        <v>1</v>
      </c>
      <c r="F33" s="83" t="s">
        <v>42</v>
      </c>
      <c r="G33" s="217"/>
      <c r="H33" s="217"/>
      <c r="I33" s="217"/>
      <c r="J33" s="217"/>
      <c r="K33" s="217"/>
      <c r="L33" s="217"/>
      <c r="M33" s="217"/>
      <c r="N33" s="217"/>
      <c r="O33" s="217"/>
      <c r="P33" s="217"/>
      <c r="Q33" s="217"/>
      <c r="R33" s="217"/>
      <c r="S33" s="217"/>
      <c r="T33" s="217"/>
      <c r="U33" s="217"/>
      <c r="V33" s="217"/>
      <c r="W33" s="217"/>
      <c r="X33" s="217"/>
      <c r="Y33" s="217"/>
      <c r="Z33" s="217"/>
      <c r="AA33" s="217"/>
    </row>
    <row r="34" s="82" customFormat="1" ht="33" spans="1:27">
      <c r="A34" s="83">
        <v>30</v>
      </c>
      <c r="B34" s="83" t="s">
        <v>198</v>
      </c>
      <c r="C34" s="83" t="s">
        <v>199</v>
      </c>
      <c r="D34" s="174" t="s">
        <v>199</v>
      </c>
      <c r="E34" s="83">
        <v>1</v>
      </c>
      <c r="F34" s="83" t="s">
        <v>20</v>
      </c>
      <c r="G34" s="217"/>
      <c r="H34" s="217"/>
      <c r="I34" s="217"/>
      <c r="J34" s="217"/>
      <c r="K34" s="217"/>
      <c r="L34" s="217"/>
      <c r="M34" s="217"/>
      <c r="N34" s="217"/>
      <c r="O34" s="217"/>
      <c r="P34" s="217"/>
      <c r="Q34" s="217"/>
      <c r="R34" s="217"/>
      <c r="S34" s="217"/>
      <c r="T34" s="217"/>
      <c r="U34" s="217"/>
      <c r="V34" s="217"/>
      <c r="W34" s="217"/>
      <c r="X34" s="217"/>
      <c r="Y34" s="217"/>
      <c r="Z34" s="217"/>
      <c r="AA34" s="217"/>
    </row>
    <row r="35" s="82" customFormat="1" ht="16.5" spans="1:27">
      <c r="A35" s="83">
        <v>31</v>
      </c>
      <c r="B35" s="83" t="s">
        <v>200</v>
      </c>
      <c r="C35" s="83" t="s">
        <v>201</v>
      </c>
      <c r="D35" s="174" t="s">
        <v>201</v>
      </c>
      <c r="E35" s="83">
        <v>1</v>
      </c>
      <c r="F35" s="83" t="s">
        <v>202</v>
      </c>
      <c r="G35" s="217"/>
      <c r="H35" s="217"/>
      <c r="I35" s="217"/>
      <c r="J35" s="217"/>
      <c r="K35" s="217"/>
      <c r="L35" s="217"/>
      <c r="M35" s="217"/>
      <c r="N35" s="217"/>
      <c r="O35" s="217"/>
      <c r="P35" s="217"/>
      <c r="Q35" s="217"/>
      <c r="R35" s="217"/>
      <c r="S35" s="217"/>
      <c r="T35" s="217"/>
      <c r="U35" s="217"/>
      <c r="V35" s="217"/>
      <c r="W35" s="217"/>
      <c r="X35" s="217"/>
      <c r="Y35" s="217"/>
      <c r="Z35" s="217"/>
      <c r="AA35" s="217"/>
    </row>
    <row r="36" s="82" customFormat="1" ht="16.5" spans="1:27">
      <c r="A36" s="83">
        <v>32</v>
      </c>
      <c r="B36" s="83" t="s">
        <v>203</v>
      </c>
      <c r="C36" s="83"/>
      <c r="D36" s="218" t="s">
        <v>204</v>
      </c>
      <c r="E36" s="83">
        <v>1</v>
      </c>
      <c r="F36" s="83" t="s">
        <v>20</v>
      </c>
      <c r="G36" s="217"/>
      <c r="H36" s="217"/>
      <c r="I36" s="217"/>
      <c r="J36" s="217"/>
      <c r="K36" s="217"/>
      <c r="L36" s="217"/>
      <c r="M36" s="217"/>
      <c r="N36" s="217"/>
      <c r="O36" s="217"/>
      <c r="P36" s="217"/>
      <c r="Q36" s="217"/>
      <c r="R36" s="217"/>
      <c r="S36" s="217"/>
      <c r="T36" s="217"/>
      <c r="U36" s="217"/>
      <c r="V36" s="217"/>
      <c r="W36" s="217"/>
      <c r="X36" s="217"/>
      <c r="Y36" s="217"/>
      <c r="Z36" s="217"/>
      <c r="AA36" s="217"/>
    </row>
    <row r="37" s="82" customFormat="1" ht="16.5" spans="1:27">
      <c r="A37" s="83">
        <v>33</v>
      </c>
      <c r="B37" s="83" t="s">
        <v>205</v>
      </c>
      <c r="C37" s="83"/>
      <c r="D37" s="174" t="s">
        <v>151</v>
      </c>
      <c r="E37" s="83">
        <v>1</v>
      </c>
      <c r="F37" s="83" t="s">
        <v>42</v>
      </c>
      <c r="G37" s="217"/>
      <c r="H37" s="217"/>
      <c r="I37" s="217"/>
      <c r="J37" s="217"/>
      <c r="K37" s="217"/>
      <c r="L37" s="217"/>
      <c r="M37" s="217"/>
      <c r="N37" s="217"/>
      <c r="O37" s="217"/>
      <c r="P37" s="217"/>
      <c r="Q37" s="217"/>
      <c r="R37" s="217"/>
      <c r="S37" s="217"/>
      <c r="T37" s="217"/>
      <c r="U37" s="217"/>
      <c r="V37" s="217"/>
      <c r="W37" s="217"/>
      <c r="X37" s="217"/>
      <c r="Y37" s="217"/>
      <c r="Z37" s="217"/>
      <c r="AA37" s="217"/>
    </row>
    <row r="38" s="82" customFormat="1" ht="33" spans="1:27">
      <c r="A38" s="83">
        <v>34</v>
      </c>
      <c r="B38" s="83" t="s">
        <v>206</v>
      </c>
      <c r="C38" s="83"/>
      <c r="D38" s="174" t="s">
        <v>207</v>
      </c>
      <c r="E38" s="83">
        <v>1</v>
      </c>
      <c r="F38" s="83" t="s">
        <v>141</v>
      </c>
      <c r="G38" s="217"/>
      <c r="H38" s="217"/>
      <c r="I38" s="217"/>
      <c r="J38" s="217"/>
      <c r="K38" s="217"/>
      <c r="L38" s="217"/>
      <c r="M38" s="217"/>
      <c r="N38" s="217"/>
      <c r="O38" s="217"/>
      <c r="P38" s="217"/>
      <c r="Q38" s="217"/>
      <c r="R38" s="217"/>
      <c r="S38" s="217"/>
      <c r="T38" s="217"/>
      <c r="U38" s="217"/>
      <c r="V38" s="217"/>
      <c r="W38" s="217"/>
      <c r="X38" s="217"/>
      <c r="Y38" s="217"/>
      <c r="Z38" s="217"/>
      <c r="AA38" s="217"/>
    </row>
    <row r="39" s="82" customFormat="1" ht="16.5" spans="1:27">
      <c r="A39" s="83">
        <v>35</v>
      </c>
      <c r="B39" s="83" t="s">
        <v>208</v>
      </c>
      <c r="C39" s="83"/>
      <c r="D39" s="174" t="s">
        <v>209</v>
      </c>
      <c r="E39" s="83">
        <v>1</v>
      </c>
      <c r="F39" s="83" t="s">
        <v>20</v>
      </c>
      <c r="G39" s="217"/>
      <c r="H39" s="217"/>
      <c r="I39" s="217"/>
      <c r="J39" s="217"/>
      <c r="K39" s="217"/>
      <c r="L39" s="217"/>
      <c r="M39" s="217"/>
      <c r="N39" s="217"/>
      <c r="O39" s="217"/>
      <c r="P39" s="217"/>
      <c r="Q39" s="217"/>
      <c r="R39" s="217"/>
      <c r="S39" s="217"/>
      <c r="T39" s="217"/>
      <c r="U39" s="217"/>
      <c r="V39" s="217"/>
      <c r="W39" s="217"/>
      <c r="X39" s="217"/>
      <c r="Y39" s="217"/>
      <c r="Z39" s="217"/>
      <c r="AA39" s="217"/>
    </row>
    <row r="40" s="82" customFormat="1" ht="49.5" spans="1:27">
      <c r="A40" s="83">
        <v>36</v>
      </c>
      <c r="B40" s="83" t="s">
        <v>210</v>
      </c>
      <c r="C40" s="83"/>
      <c r="D40" s="174" t="s">
        <v>211</v>
      </c>
      <c r="E40" s="83">
        <v>1</v>
      </c>
      <c r="F40" s="83" t="s">
        <v>141</v>
      </c>
      <c r="G40" s="217"/>
      <c r="H40" s="217"/>
      <c r="I40" s="217"/>
      <c r="J40" s="217"/>
      <c r="K40" s="217"/>
      <c r="L40" s="217"/>
      <c r="M40" s="217"/>
      <c r="N40" s="217"/>
      <c r="O40" s="217"/>
      <c r="P40" s="217"/>
      <c r="Q40" s="217"/>
      <c r="R40" s="217"/>
      <c r="S40" s="217"/>
      <c r="T40" s="217"/>
      <c r="U40" s="217"/>
      <c r="V40" s="217"/>
      <c r="W40" s="217"/>
      <c r="X40" s="217"/>
      <c r="Y40" s="217"/>
      <c r="Z40" s="217"/>
      <c r="AA40" s="217"/>
    </row>
    <row r="41" s="82" customFormat="1" ht="33" spans="1:27">
      <c r="A41" s="83">
        <v>37</v>
      </c>
      <c r="B41" s="83" t="s">
        <v>212</v>
      </c>
      <c r="C41" s="83"/>
      <c r="D41" s="174" t="s">
        <v>213</v>
      </c>
      <c r="E41" s="83">
        <v>1</v>
      </c>
      <c r="F41" s="83" t="s">
        <v>141</v>
      </c>
      <c r="G41" s="217"/>
      <c r="H41" s="217"/>
      <c r="I41" s="217"/>
      <c r="J41" s="217"/>
      <c r="K41" s="217"/>
      <c r="L41" s="217"/>
      <c r="M41" s="217"/>
      <c r="N41" s="217"/>
      <c r="O41" s="217"/>
      <c r="P41" s="217"/>
      <c r="Q41" s="217"/>
      <c r="R41" s="217"/>
      <c r="S41" s="217"/>
      <c r="T41" s="217"/>
      <c r="U41" s="217"/>
      <c r="V41" s="217"/>
      <c r="W41" s="217"/>
      <c r="X41" s="217"/>
      <c r="Y41" s="217"/>
      <c r="Z41" s="217"/>
      <c r="AA41" s="217"/>
    </row>
    <row r="42" s="82" customFormat="1" ht="33" spans="1:27">
      <c r="A42" s="83">
        <v>38</v>
      </c>
      <c r="B42" s="83" t="s">
        <v>214</v>
      </c>
      <c r="C42" s="83" t="s">
        <v>148</v>
      </c>
      <c r="D42" s="174" t="s">
        <v>215</v>
      </c>
      <c r="E42" s="83">
        <v>1</v>
      </c>
      <c r="F42" s="83" t="s">
        <v>141</v>
      </c>
      <c r="G42" s="217"/>
      <c r="H42" s="217"/>
      <c r="I42" s="217"/>
      <c r="J42" s="217"/>
      <c r="K42" s="217"/>
      <c r="L42" s="217"/>
      <c r="M42" s="217"/>
      <c r="N42" s="217"/>
      <c r="O42" s="217"/>
      <c r="P42" s="217"/>
      <c r="Q42" s="217"/>
      <c r="R42" s="217"/>
      <c r="S42" s="217"/>
      <c r="T42" s="217"/>
      <c r="U42" s="217"/>
      <c r="V42" s="217"/>
      <c r="W42" s="217"/>
      <c r="X42" s="217"/>
      <c r="Y42" s="217"/>
      <c r="Z42" s="217"/>
      <c r="AA42" s="217"/>
    </row>
    <row r="43" s="82" customFormat="1" ht="33" spans="1:27">
      <c r="A43" s="83">
        <v>39</v>
      </c>
      <c r="B43" s="83" t="s">
        <v>216</v>
      </c>
      <c r="C43" s="83" t="s">
        <v>148</v>
      </c>
      <c r="D43" s="174" t="s">
        <v>217</v>
      </c>
      <c r="E43" s="83">
        <v>1</v>
      </c>
      <c r="F43" s="83" t="s">
        <v>141</v>
      </c>
      <c r="G43" s="217"/>
      <c r="H43" s="217"/>
      <c r="I43" s="217"/>
      <c r="J43" s="217"/>
      <c r="K43" s="217"/>
      <c r="L43" s="217"/>
      <c r="M43" s="217"/>
      <c r="N43" s="217"/>
      <c r="O43" s="217"/>
      <c r="P43" s="217"/>
      <c r="Q43" s="217"/>
      <c r="R43" s="217"/>
      <c r="S43" s="217"/>
      <c r="T43" s="217"/>
      <c r="U43" s="217"/>
      <c r="V43" s="217"/>
      <c r="W43" s="217"/>
      <c r="X43" s="217"/>
      <c r="Y43" s="217"/>
      <c r="Z43" s="217"/>
      <c r="AA43" s="217"/>
    </row>
    <row r="44" s="82" customFormat="1" ht="33" spans="1:27">
      <c r="A44" s="83">
        <v>40</v>
      </c>
      <c r="B44" s="83" t="s">
        <v>218</v>
      </c>
      <c r="C44" s="83" t="s">
        <v>148</v>
      </c>
      <c r="D44" s="174" t="s">
        <v>219</v>
      </c>
      <c r="E44" s="83">
        <v>1</v>
      </c>
      <c r="F44" s="83" t="s">
        <v>141</v>
      </c>
      <c r="G44" s="217"/>
      <c r="H44" s="217"/>
      <c r="I44" s="217"/>
      <c r="J44" s="217"/>
      <c r="K44" s="217"/>
      <c r="L44" s="217"/>
      <c r="M44" s="217"/>
      <c r="N44" s="217"/>
      <c r="O44" s="217"/>
      <c r="P44" s="217"/>
      <c r="Q44" s="217"/>
      <c r="R44" s="217"/>
      <c r="S44" s="217"/>
      <c r="T44" s="217"/>
      <c r="U44" s="217"/>
      <c r="V44" s="217"/>
      <c r="W44" s="217"/>
      <c r="X44" s="217"/>
      <c r="Y44" s="217"/>
      <c r="Z44" s="217"/>
      <c r="AA44" s="217"/>
    </row>
    <row r="45" s="82" customFormat="1" ht="16.5" spans="1:27">
      <c r="A45" s="83">
        <v>41</v>
      </c>
      <c r="B45" s="83" t="s">
        <v>220</v>
      </c>
      <c r="C45" s="83"/>
      <c r="D45" s="174" t="s">
        <v>221</v>
      </c>
      <c r="E45" s="83">
        <v>1</v>
      </c>
      <c r="F45" s="83" t="s">
        <v>141</v>
      </c>
      <c r="G45" s="217"/>
      <c r="H45" s="217"/>
      <c r="I45" s="217"/>
      <c r="J45" s="217"/>
      <c r="K45" s="217"/>
      <c r="L45" s="217"/>
      <c r="M45" s="217"/>
      <c r="N45" s="217"/>
      <c r="O45" s="217"/>
      <c r="P45" s="217"/>
      <c r="Q45" s="217"/>
      <c r="R45" s="217"/>
      <c r="S45" s="217"/>
      <c r="T45" s="217"/>
      <c r="U45" s="217"/>
      <c r="V45" s="217"/>
      <c r="W45" s="217"/>
      <c r="X45" s="217"/>
      <c r="Y45" s="217"/>
      <c r="Z45" s="217"/>
      <c r="AA45" s="217"/>
    </row>
    <row r="46" s="82" customFormat="1" ht="33" spans="1:27">
      <c r="A46" s="83">
        <v>42</v>
      </c>
      <c r="B46" s="83" t="s">
        <v>222</v>
      </c>
      <c r="C46" s="83"/>
      <c r="D46" s="174" t="s">
        <v>223</v>
      </c>
      <c r="E46" s="83">
        <v>1</v>
      </c>
      <c r="F46" s="83" t="s">
        <v>20</v>
      </c>
      <c r="G46" s="217"/>
      <c r="H46" s="217"/>
      <c r="I46" s="217"/>
      <c r="J46" s="217"/>
      <c r="K46" s="217"/>
      <c r="L46" s="217"/>
      <c r="M46" s="217"/>
      <c r="N46" s="217"/>
      <c r="O46" s="217"/>
      <c r="P46" s="217"/>
      <c r="Q46" s="217"/>
      <c r="R46" s="217"/>
      <c r="S46" s="217"/>
      <c r="T46" s="217"/>
      <c r="U46" s="217"/>
      <c r="V46" s="217"/>
      <c r="W46" s="217"/>
      <c r="X46" s="217"/>
      <c r="Y46" s="217"/>
      <c r="Z46" s="217"/>
      <c r="AA46" s="217"/>
    </row>
    <row r="47" s="82" customFormat="1" ht="49.5" spans="1:27">
      <c r="A47" s="83">
        <v>43</v>
      </c>
      <c r="B47" s="83" t="s">
        <v>224</v>
      </c>
      <c r="C47" s="83" t="s">
        <v>148</v>
      </c>
      <c r="D47" s="174" t="s">
        <v>225</v>
      </c>
      <c r="E47" s="83">
        <v>2</v>
      </c>
      <c r="F47" s="83" t="s">
        <v>20</v>
      </c>
      <c r="G47" s="217"/>
      <c r="H47" s="217"/>
      <c r="I47" s="217"/>
      <c r="J47" s="217"/>
      <c r="K47" s="217"/>
      <c r="L47" s="217"/>
      <c r="M47" s="217"/>
      <c r="N47" s="217"/>
      <c r="O47" s="217"/>
      <c r="P47" s="217"/>
      <c r="Q47" s="217"/>
      <c r="R47" s="217"/>
      <c r="S47" s="217"/>
      <c r="T47" s="217"/>
      <c r="U47" s="217"/>
      <c r="V47" s="217"/>
      <c r="W47" s="217"/>
      <c r="X47" s="217"/>
      <c r="Y47" s="217"/>
      <c r="Z47" s="217"/>
      <c r="AA47" s="217"/>
    </row>
    <row r="48" s="82" customFormat="1" ht="16.5" spans="1:27">
      <c r="A48" s="83">
        <v>44</v>
      </c>
      <c r="B48" s="83" t="s">
        <v>226</v>
      </c>
      <c r="C48" s="83" t="s">
        <v>148</v>
      </c>
      <c r="D48" s="174" t="s">
        <v>227</v>
      </c>
      <c r="E48" s="83">
        <v>5</v>
      </c>
      <c r="F48" s="83" t="s">
        <v>20</v>
      </c>
      <c r="G48" s="217"/>
      <c r="H48" s="217"/>
      <c r="I48" s="217"/>
      <c r="J48" s="217"/>
      <c r="K48" s="217"/>
      <c r="L48" s="217"/>
      <c r="M48" s="217"/>
      <c r="N48" s="217"/>
      <c r="O48" s="217"/>
      <c r="P48" s="217"/>
      <c r="Q48" s="217"/>
      <c r="R48" s="217"/>
      <c r="S48" s="217"/>
      <c r="T48" s="217"/>
      <c r="U48" s="217"/>
      <c r="V48" s="217"/>
      <c r="W48" s="217"/>
      <c r="X48" s="217"/>
      <c r="Y48" s="217"/>
      <c r="Z48" s="217"/>
      <c r="AA48" s="217"/>
    </row>
    <row r="49" s="82" customFormat="1" ht="49.5" spans="1:27">
      <c r="A49" s="83">
        <v>45</v>
      </c>
      <c r="B49" s="83" t="s">
        <v>228</v>
      </c>
      <c r="C49" s="83"/>
      <c r="D49" s="174" t="s">
        <v>229</v>
      </c>
      <c r="E49" s="83">
        <v>1</v>
      </c>
      <c r="F49" s="83" t="s">
        <v>42</v>
      </c>
      <c r="G49" s="217"/>
      <c r="H49" s="217"/>
      <c r="I49" s="217"/>
      <c r="J49" s="217"/>
      <c r="K49" s="217"/>
      <c r="L49" s="217"/>
      <c r="M49" s="217"/>
      <c r="N49" s="217"/>
      <c r="O49" s="217"/>
      <c r="P49" s="217"/>
      <c r="Q49" s="217"/>
      <c r="R49" s="217"/>
      <c r="S49" s="217"/>
      <c r="T49" s="217"/>
      <c r="U49" s="217"/>
      <c r="V49" s="217"/>
      <c r="W49" s="217"/>
      <c r="X49" s="217"/>
      <c r="Y49" s="217"/>
      <c r="Z49" s="217"/>
      <c r="AA49" s="217"/>
    </row>
    <row r="50" s="82" customFormat="1" ht="33" spans="1:27">
      <c r="A50" s="83">
        <v>46</v>
      </c>
      <c r="B50" s="83" t="s">
        <v>230</v>
      </c>
      <c r="C50" s="83"/>
      <c r="D50" s="174" t="s">
        <v>231</v>
      </c>
      <c r="E50" s="83">
        <v>1</v>
      </c>
      <c r="F50" s="83" t="s">
        <v>20</v>
      </c>
      <c r="G50" s="217"/>
      <c r="H50" s="217"/>
      <c r="I50" s="217"/>
      <c r="J50" s="217"/>
      <c r="K50" s="217"/>
      <c r="L50" s="217"/>
      <c r="M50" s="217"/>
      <c r="N50" s="217"/>
      <c r="O50" s="217"/>
      <c r="P50" s="217"/>
      <c r="Q50" s="217"/>
      <c r="R50" s="217"/>
      <c r="S50" s="217"/>
      <c r="T50" s="217"/>
      <c r="U50" s="217"/>
      <c r="V50" s="217"/>
      <c r="W50" s="217"/>
      <c r="X50" s="217"/>
      <c r="Y50" s="217"/>
      <c r="Z50" s="217"/>
      <c r="AA50" s="217"/>
    </row>
    <row r="51" s="82" customFormat="1" ht="49.5" spans="1:27">
      <c r="A51" s="83">
        <v>47</v>
      </c>
      <c r="B51" s="83" t="s">
        <v>232</v>
      </c>
      <c r="C51" s="83"/>
      <c r="D51" s="218" t="s">
        <v>233</v>
      </c>
      <c r="E51" s="83">
        <v>1</v>
      </c>
      <c r="F51" s="83" t="s">
        <v>20</v>
      </c>
      <c r="G51" s="217"/>
      <c r="H51" s="217"/>
      <c r="I51" s="217"/>
      <c r="J51" s="217"/>
      <c r="K51" s="217"/>
      <c r="L51" s="217"/>
      <c r="M51" s="217"/>
      <c r="N51" s="217"/>
      <c r="O51" s="217"/>
      <c r="P51" s="217"/>
      <c r="Q51" s="217"/>
      <c r="R51" s="217"/>
      <c r="S51" s="217"/>
      <c r="T51" s="217"/>
      <c r="U51" s="217"/>
      <c r="V51" s="217"/>
      <c r="W51" s="217"/>
      <c r="X51" s="217"/>
      <c r="Y51" s="217"/>
      <c r="Z51" s="217"/>
      <c r="AA51" s="217"/>
    </row>
    <row r="52" s="82" customFormat="1" ht="33" spans="1:27">
      <c r="A52" s="83">
        <v>48</v>
      </c>
      <c r="B52" s="83" t="s">
        <v>234</v>
      </c>
      <c r="C52" s="83"/>
      <c r="D52" s="174" t="s">
        <v>235</v>
      </c>
      <c r="E52" s="83">
        <v>1</v>
      </c>
      <c r="F52" s="83" t="s">
        <v>141</v>
      </c>
      <c r="G52" s="217"/>
      <c r="H52" s="217"/>
      <c r="I52" s="217"/>
      <c r="J52" s="217"/>
      <c r="K52" s="217"/>
      <c r="L52" s="217"/>
      <c r="M52" s="217"/>
      <c r="N52" s="217"/>
      <c r="O52" s="217"/>
      <c r="P52" s="217"/>
      <c r="Q52" s="217"/>
      <c r="R52" s="217"/>
      <c r="S52" s="217"/>
      <c r="T52" s="217"/>
      <c r="U52" s="217"/>
      <c r="V52" s="217"/>
      <c r="W52" s="217"/>
      <c r="X52" s="217"/>
      <c r="Y52" s="217"/>
      <c r="Z52" s="217"/>
      <c r="AA52" s="217"/>
    </row>
    <row r="53" s="82" customFormat="1" ht="33" spans="1:27">
      <c r="A53" s="83">
        <v>49</v>
      </c>
      <c r="B53" s="83" t="s">
        <v>236</v>
      </c>
      <c r="C53" s="83" t="s">
        <v>148</v>
      </c>
      <c r="D53" s="174" t="s">
        <v>237</v>
      </c>
      <c r="E53" s="83">
        <v>1</v>
      </c>
      <c r="F53" s="83" t="s">
        <v>20</v>
      </c>
      <c r="G53" s="217"/>
      <c r="H53" s="217"/>
      <c r="I53" s="217"/>
      <c r="J53" s="217"/>
      <c r="K53" s="217"/>
      <c r="L53" s="217"/>
      <c r="M53" s="217"/>
      <c r="N53" s="217"/>
      <c r="O53" s="217"/>
      <c r="P53" s="217"/>
      <c r="Q53" s="217"/>
      <c r="R53" s="217"/>
      <c r="S53" s="217"/>
      <c r="T53" s="217"/>
      <c r="U53" s="217"/>
      <c r="V53" s="217"/>
      <c r="W53" s="217"/>
      <c r="X53" s="217"/>
      <c r="Y53" s="217"/>
      <c r="Z53" s="217"/>
      <c r="AA53" s="217"/>
    </row>
    <row r="54" s="82" customFormat="1" ht="33" spans="1:27">
      <c r="A54" s="83">
        <v>50</v>
      </c>
      <c r="B54" s="83" t="s">
        <v>238</v>
      </c>
      <c r="C54" s="83" t="s">
        <v>148</v>
      </c>
      <c r="D54" s="174" t="s">
        <v>239</v>
      </c>
      <c r="E54" s="83">
        <v>1</v>
      </c>
      <c r="F54" s="83" t="s">
        <v>20</v>
      </c>
      <c r="G54" s="217"/>
      <c r="H54" s="217"/>
      <c r="I54" s="217"/>
      <c r="J54" s="217"/>
      <c r="K54" s="217"/>
      <c r="L54" s="217"/>
      <c r="M54" s="217"/>
      <c r="N54" s="217"/>
      <c r="O54" s="217"/>
      <c r="P54" s="217"/>
      <c r="Q54" s="217"/>
      <c r="R54" s="217"/>
      <c r="S54" s="217"/>
      <c r="T54" s="217"/>
      <c r="U54" s="217"/>
      <c r="V54" s="217"/>
      <c r="W54" s="217"/>
      <c r="X54" s="217"/>
      <c r="Y54" s="217"/>
      <c r="Z54" s="217"/>
      <c r="AA54" s="217"/>
    </row>
    <row r="55" s="82" customFormat="1" ht="33" spans="1:27">
      <c r="A55" s="83">
        <v>51</v>
      </c>
      <c r="B55" s="83" t="s">
        <v>240</v>
      </c>
      <c r="C55" s="83" t="s">
        <v>148</v>
      </c>
      <c r="D55" s="174" t="s">
        <v>241</v>
      </c>
      <c r="E55" s="83">
        <v>1</v>
      </c>
      <c r="F55" s="83" t="s">
        <v>20</v>
      </c>
      <c r="G55" s="217"/>
      <c r="H55" s="217"/>
      <c r="I55" s="217"/>
      <c r="J55" s="217"/>
      <c r="K55" s="217"/>
      <c r="L55" s="217"/>
      <c r="M55" s="217"/>
      <c r="N55" s="217"/>
      <c r="O55" s="217"/>
      <c r="P55" s="217"/>
      <c r="Q55" s="217"/>
      <c r="R55" s="217"/>
      <c r="S55" s="217"/>
      <c r="T55" s="217"/>
      <c r="U55" s="217"/>
      <c r="V55" s="217"/>
      <c r="W55" s="217"/>
      <c r="X55" s="217"/>
      <c r="Y55" s="217"/>
      <c r="Z55" s="217"/>
      <c r="AA55" s="217"/>
    </row>
    <row r="56" s="82" customFormat="1" ht="16.5" spans="1:27">
      <c r="A56" s="83">
        <v>52</v>
      </c>
      <c r="B56" s="83" t="s">
        <v>242</v>
      </c>
      <c r="C56" s="83" t="s">
        <v>243</v>
      </c>
      <c r="D56" s="174" t="s">
        <v>244</v>
      </c>
      <c r="E56" s="83">
        <v>1</v>
      </c>
      <c r="F56" s="83" t="s">
        <v>202</v>
      </c>
      <c r="G56" s="217"/>
      <c r="H56" s="217"/>
      <c r="I56" s="217"/>
      <c r="J56" s="217"/>
      <c r="K56" s="217"/>
      <c r="L56" s="217"/>
      <c r="M56" s="217"/>
      <c r="N56" s="217"/>
      <c r="O56" s="217"/>
      <c r="P56" s="217"/>
      <c r="Q56" s="217"/>
      <c r="R56" s="217"/>
      <c r="S56" s="217"/>
      <c r="T56" s="217"/>
      <c r="U56" s="217"/>
      <c r="V56" s="217"/>
      <c r="W56" s="217"/>
      <c r="X56" s="217"/>
      <c r="Y56" s="217"/>
      <c r="Z56" s="217"/>
      <c r="AA56" s="217"/>
    </row>
    <row r="57" s="82" customFormat="1" ht="16.5" spans="1:27">
      <c r="A57" s="83">
        <v>53</v>
      </c>
      <c r="B57" s="83" t="s">
        <v>245</v>
      </c>
      <c r="C57" s="83" t="s">
        <v>243</v>
      </c>
      <c r="D57" s="174" t="s">
        <v>246</v>
      </c>
      <c r="E57" s="83">
        <v>1</v>
      </c>
      <c r="F57" s="83" t="s">
        <v>202</v>
      </c>
      <c r="G57" s="217"/>
      <c r="H57" s="217"/>
      <c r="I57" s="217"/>
      <c r="J57" s="217"/>
      <c r="K57" s="217"/>
      <c r="L57" s="217"/>
      <c r="M57" s="217"/>
      <c r="N57" s="217"/>
      <c r="O57" s="217"/>
      <c r="P57" s="217"/>
      <c r="Q57" s="217"/>
      <c r="R57" s="217"/>
      <c r="S57" s="217"/>
      <c r="T57" s="217"/>
      <c r="U57" s="217"/>
      <c r="V57" s="217"/>
      <c r="W57" s="217"/>
      <c r="X57" s="217"/>
      <c r="Y57" s="217"/>
      <c r="Z57" s="217"/>
      <c r="AA57" s="217"/>
    </row>
    <row r="58" s="82" customFormat="1" ht="16.5" spans="1:27">
      <c r="A58" s="83">
        <v>54</v>
      </c>
      <c r="B58" s="83" t="s">
        <v>247</v>
      </c>
      <c r="C58" s="83" t="s">
        <v>243</v>
      </c>
      <c r="D58" s="174" t="s">
        <v>243</v>
      </c>
      <c r="E58" s="83">
        <v>1</v>
      </c>
      <c r="F58" s="83" t="s">
        <v>202</v>
      </c>
      <c r="G58" s="217"/>
      <c r="H58" s="217"/>
      <c r="I58" s="217"/>
      <c r="J58" s="217"/>
      <c r="K58" s="217"/>
      <c r="L58" s="217"/>
      <c r="M58" s="217"/>
      <c r="N58" s="217"/>
      <c r="O58" s="217"/>
      <c r="P58" s="217"/>
      <c r="Q58" s="217"/>
      <c r="R58" s="217"/>
      <c r="S58" s="217"/>
      <c r="T58" s="217"/>
      <c r="U58" s="217"/>
      <c r="V58" s="217"/>
      <c r="W58" s="217"/>
      <c r="X58" s="217"/>
      <c r="Y58" s="217"/>
      <c r="Z58" s="217"/>
      <c r="AA58" s="217"/>
    </row>
    <row r="59" s="82" customFormat="1" ht="16.5" spans="1:27">
      <c r="A59" s="83">
        <v>55</v>
      </c>
      <c r="B59" s="83" t="s">
        <v>248</v>
      </c>
      <c r="C59" s="83"/>
      <c r="D59" s="174" t="s">
        <v>249</v>
      </c>
      <c r="E59" s="83">
        <v>1</v>
      </c>
      <c r="F59" s="83" t="s">
        <v>202</v>
      </c>
      <c r="G59" s="217"/>
      <c r="H59" s="217"/>
      <c r="I59" s="217"/>
      <c r="J59" s="217"/>
      <c r="K59" s="217"/>
      <c r="L59" s="217"/>
      <c r="M59" s="217"/>
      <c r="N59" s="217"/>
      <c r="O59" s="217"/>
      <c r="P59" s="217"/>
      <c r="Q59" s="217"/>
      <c r="R59" s="217"/>
      <c r="S59" s="217"/>
      <c r="T59" s="217"/>
      <c r="U59" s="217"/>
      <c r="V59" s="217"/>
      <c r="W59" s="217"/>
      <c r="X59" s="217"/>
      <c r="Y59" s="217"/>
      <c r="Z59" s="217"/>
      <c r="AA59" s="217"/>
    </row>
    <row r="60" s="82" customFormat="1" ht="66" spans="1:27">
      <c r="A60" s="83">
        <v>56</v>
      </c>
      <c r="B60" s="83" t="s">
        <v>250</v>
      </c>
      <c r="C60" s="83" t="s">
        <v>148</v>
      </c>
      <c r="D60" s="174" t="s">
        <v>251</v>
      </c>
      <c r="E60" s="83">
        <v>1</v>
      </c>
      <c r="F60" s="83" t="s">
        <v>141</v>
      </c>
      <c r="G60" s="217"/>
      <c r="H60" s="217"/>
      <c r="I60" s="217"/>
      <c r="J60" s="217"/>
      <c r="K60" s="217"/>
      <c r="L60" s="217"/>
      <c r="M60" s="217"/>
      <c r="N60" s="217"/>
      <c r="O60" s="217"/>
      <c r="P60" s="217"/>
      <c r="Q60" s="217"/>
      <c r="R60" s="217"/>
      <c r="S60" s="217"/>
      <c r="T60" s="217"/>
      <c r="U60" s="217"/>
      <c r="V60" s="217"/>
      <c r="W60" s="217"/>
      <c r="X60" s="217"/>
      <c r="Y60" s="217"/>
      <c r="Z60" s="217"/>
      <c r="AA60" s="217"/>
    </row>
    <row r="61" s="82" customFormat="1" ht="33" spans="1:27">
      <c r="A61" s="83">
        <v>57</v>
      </c>
      <c r="B61" s="83" t="s">
        <v>252</v>
      </c>
      <c r="C61" s="83" t="s">
        <v>148</v>
      </c>
      <c r="D61" s="174" t="s">
        <v>253</v>
      </c>
      <c r="E61" s="83">
        <v>1</v>
      </c>
      <c r="F61" s="83" t="s">
        <v>254</v>
      </c>
      <c r="G61" s="217"/>
      <c r="H61" s="217"/>
      <c r="I61" s="217"/>
      <c r="J61" s="217"/>
      <c r="K61" s="217"/>
      <c r="L61" s="217"/>
      <c r="M61" s="217"/>
      <c r="N61" s="217"/>
      <c r="O61" s="217"/>
      <c r="P61" s="217"/>
      <c r="Q61" s="217"/>
      <c r="R61" s="217"/>
      <c r="S61" s="217"/>
      <c r="T61" s="217"/>
      <c r="U61" s="217"/>
      <c r="V61" s="217"/>
      <c r="W61" s="217"/>
      <c r="X61" s="217"/>
      <c r="Y61" s="217"/>
      <c r="Z61" s="217"/>
      <c r="AA61" s="217"/>
    </row>
    <row r="62" s="82" customFormat="1" ht="33" spans="1:27">
      <c r="A62" s="83">
        <v>58</v>
      </c>
      <c r="B62" s="83" t="s">
        <v>255</v>
      </c>
      <c r="C62" s="83" t="s">
        <v>256</v>
      </c>
      <c r="D62" s="174" t="s">
        <v>257</v>
      </c>
      <c r="E62" s="83">
        <v>1</v>
      </c>
      <c r="F62" s="83" t="s">
        <v>42</v>
      </c>
      <c r="G62" s="217"/>
      <c r="H62" s="217"/>
      <c r="I62" s="217"/>
      <c r="J62" s="217"/>
      <c r="K62" s="217"/>
      <c r="L62" s="217"/>
      <c r="M62" s="217"/>
      <c r="N62" s="217"/>
      <c r="O62" s="217"/>
      <c r="P62" s="217"/>
      <c r="Q62" s="217"/>
      <c r="R62" s="217"/>
      <c r="S62" s="217"/>
      <c r="T62" s="217"/>
      <c r="U62" s="217"/>
      <c r="V62" s="217"/>
      <c r="W62" s="217"/>
      <c r="X62" s="217"/>
      <c r="Y62" s="217"/>
      <c r="Z62" s="217"/>
      <c r="AA62" s="217"/>
    </row>
    <row r="63" s="82" customFormat="1" ht="33" spans="1:27">
      <c r="A63" s="83">
        <v>59</v>
      </c>
      <c r="B63" s="83" t="s">
        <v>258</v>
      </c>
      <c r="C63" s="83" t="s">
        <v>148</v>
      </c>
      <c r="D63" s="174" t="s">
        <v>259</v>
      </c>
      <c r="E63" s="83">
        <v>1</v>
      </c>
      <c r="F63" s="83" t="s">
        <v>141</v>
      </c>
      <c r="G63" s="217"/>
      <c r="H63" s="217"/>
      <c r="I63" s="217"/>
      <c r="J63" s="217"/>
      <c r="K63" s="217"/>
      <c r="L63" s="217"/>
      <c r="M63" s="217"/>
      <c r="N63" s="217"/>
      <c r="O63" s="217"/>
      <c r="P63" s="217"/>
      <c r="Q63" s="217"/>
      <c r="R63" s="217"/>
      <c r="S63" s="217"/>
      <c r="T63" s="217"/>
      <c r="U63" s="217"/>
      <c r="V63" s="217"/>
      <c r="W63" s="217"/>
      <c r="X63" s="217"/>
      <c r="Y63" s="217"/>
      <c r="Z63" s="217"/>
      <c r="AA63" s="217"/>
    </row>
    <row r="64" s="82" customFormat="1" ht="33" spans="1:27">
      <c r="A64" s="83">
        <v>60</v>
      </c>
      <c r="B64" s="83" t="s">
        <v>260</v>
      </c>
      <c r="C64" s="83" t="s">
        <v>148</v>
      </c>
      <c r="D64" s="174" t="s">
        <v>261</v>
      </c>
      <c r="E64" s="83">
        <v>5</v>
      </c>
      <c r="F64" s="83" t="s">
        <v>141</v>
      </c>
      <c r="G64" s="217"/>
      <c r="H64" s="217"/>
      <c r="I64" s="217"/>
      <c r="J64" s="217"/>
      <c r="K64" s="217"/>
      <c r="L64" s="217"/>
      <c r="M64" s="217"/>
      <c r="N64" s="217"/>
      <c r="O64" s="217"/>
      <c r="P64" s="217"/>
      <c r="Q64" s="217"/>
      <c r="R64" s="217"/>
      <c r="S64" s="217"/>
      <c r="T64" s="217"/>
      <c r="U64" s="217"/>
      <c r="V64" s="217"/>
      <c r="W64" s="217"/>
      <c r="X64" s="217"/>
      <c r="Y64" s="217"/>
      <c r="Z64" s="217"/>
      <c r="AA64" s="217"/>
    </row>
    <row r="65" s="82" customFormat="1" ht="33" spans="1:27">
      <c r="A65" s="83">
        <v>61</v>
      </c>
      <c r="B65" s="83" t="s">
        <v>262</v>
      </c>
      <c r="C65" s="83"/>
      <c r="D65" s="174" t="s">
        <v>263</v>
      </c>
      <c r="E65" s="83">
        <v>1</v>
      </c>
      <c r="F65" s="83" t="s">
        <v>20</v>
      </c>
      <c r="G65" s="217"/>
      <c r="H65" s="217"/>
      <c r="I65" s="217"/>
      <c r="J65" s="217"/>
      <c r="K65" s="217"/>
      <c r="L65" s="217"/>
      <c r="M65" s="217"/>
      <c r="N65" s="217"/>
      <c r="O65" s="217"/>
      <c r="P65" s="217"/>
      <c r="Q65" s="217"/>
      <c r="R65" s="217"/>
      <c r="S65" s="217"/>
      <c r="T65" s="217"/>
      <c r="U65" s="217"/>
      <c r="V65" s="217"/>
      <c r="W65" s="217"/>
      <c r="X65" s="217"/>
      <c r="Y65" s="217"/>
      <c r="Z65" s="217"/>
      <c r="AA65" s="217"/>
    </row>
    <row r="66" s="82" customFormat="1" ht="16.5" spans="1:27">
      <c r="A66" s="83">
        <v>62</v>
      </c>
      <c r="B66" s="83" t="s">
        <v>264</v>
      </c>
      <c r="C66" s="83" t="s">
        <v>148</v>
      </c>
      <c r="D66" s="174" t="s">
        <v>265</v>
      </c>
      <c r="E66" s="83">
        <v>1</v>
      </c>
      <c r="F66" s="83" t="s">
        <v>42</v>
      </c>
      <c r="G66" s="217"/>
      <c r="H66" s="217"/>
      <c r="I66" s="217"/>
      <c r="J66" s="217"/>
      <c r="K66" s="217"/>
      <c r="L66" s="217"/>
      <c r="M66" s="217"/>
      <c r="N66" s="217"/>
      <c r="O66" s="217"/>
      <c r="P66" s="217"/>
      <c r="Q66" s="217"/>
      <c r="R66" s="217"/>
      <c r="S66" s="217"/>
      <c r="T66" s="217"/>
      <c r="U66" s="217"/>
      <c r="V66" s="217"/>
      <c r="W66" s="217"/>
      <c r="X66" s="217"/>
      <c r="Y66" s="217"/>
      <c r="Z66" s="217"/>
      <c r="AA66" s="217"/>
    </row>
    <row r="67" s="82" customFormat="1" ht="33" spans="1:27">
      <c r="A67" s="83">
        <v>63</v>
      </c>
      <c r="B67" s="83" t="s">
        <v>266</v>
      </c>
      <c r="C67" s="83" t="s">
        <v>148</v>
      </c>
      <c r="D67" s="174" t="s">
        <v>267</v>
      </c>
      <c r="E67" s="83">
        <v>1</v>
      </c>
      <c r="F67" s="83" t="s">
        <v>42</v>
      </c>
      <c r="G67" s="217"/>
      <c r="H67" s="217"/>
      <c r="I67" s="217"/>
      <c r="J67" s="217"/>
      <c r="K67" s="217"/>
      <c r="L67" s="217"/>
      <c r="M67" s="217"/>
      <c r="N67" s="217"/>
      <c r="O67" s="217"/>
      <c r="P67" s="217"/>
      <c r="Q67" s="217"/>
      <c r="R67" s="217"/>
      <c r="S67" s="217"/>
      <c r="T67" s="217"/>
      <c r="U67" s="217"/>
      <c r="V67" s="217"/>
      <c r="W67" s="217"/>
      <c r="X67" s="217"/>
      <c r="Y67" s="217"/>
      <c r="Z67" s="217"/>
      <c r="AA67" s="217"/>
    </row>
    <row r="68" s="82" customFormat="1" ht="33" spans="1:27">
      <c r="A68" s="83">
        <v>64</v>
      </c>
      <c r="B68" s="83" t="s">
        <v>268</v>
      </c>
      <c r="C68" s="83" t="s">
        <v>148</v>
      </c>
      <c r="D68" s="174" t="s">
        <v>269</v>
      </c>
      <c r="E68" s="83">
        <v>1</v>
      </c>
      <c r="F68" s="83" t="s">
        <v>42</v>
      </c>
      <c r="G68" s="217"/>
      <c r="H68" s="217"/>
      <c r="I68" s="217"/>
      <c r="J68" s="217"/>
      <c r="K68" s="217"/>
      <c r="L68" s="217"/>
      <c r="M68" s="217"/>
      <c r="N68" s="217"/>
      <c r="O68" s="217"/>
      <c r="P68" s="217"/>
      <c r="Q68" s="217"/>
      <c r="R68" s="217"/>
      <c r="S68" s="217"/>
      <c r="T68" s="217"/>
      <c r="U68" s="217"/>
      <c r="V68" s="217"/>
      <c r="W68" s="217"/>
      <c r="X68" s="217"/>
      <c r="Y68" s="217"/>
      <c r="Z68" s="217"/>
      <c r="AA68" s="217"/>
    </row>
    <row r="69" s="82" customFormat="1" ht="16.5" spans="1:27">
      <c r="A69" s="83">
        <v>65</v>
      </c>
      <c r="B69" s="83" t="s">
        <v>270</v>
      </c>
      <c r="C69" s="83" t="s">
        <v>148</v>
      </c>
      <c r="D69" s="174" t="s">
        <v>271</v>
      </c>
      <c r="E69" s="83">
        <v>1</v>
      </c>
      <c r="F69" s="83" t="s">
        <v>42</v>
      </c>
      <c r="G69" s="217"/>
      <c r="H69" s="217"/>
      <c r="I69" s="217"/>
      <c r="J69" s="217"/>
      <c r="K69" s="217"/>
      <c r="L69" s="217"/>
      <c r="M69" s="217"/>
      <c r="N69" s="217"/>
      <c r="O69" s="217"/>
      <c r="P69" s="217"/>
      <c r="Q69" s="217"/>
      <c r="R69" s="217"/>
      <c r="S69" s="217"/>
      <c r="T69" s="217"/>
      <c r="U69" s="217"/>
      <c r="V69" s="217"/>
      <c r="W69" s="217"/>
      <c r="X69" s="217"/>
      <c r="Y69" s="217"/>
      <c r="Z69" s="217"/>
      <c r="AA69" s="217"/>
    </row>
    <row r="70" s="82" customFormat="1" ht="16.5" spans="1:27">
      <c r="A70" s="83">
        <v>66</v>
      </c>
      <c r="B70" s="83" t="s">
        <v>272</v>
      </c>
      <c r="C70" s="83"/>
      <c r="D70" s="174" t="s">
        <v>273</v>
      </c>
      <c r="E70" s="83">
        <v>1</v>
      </c>
      <c r="F70" s="83" t="s">
        <v>20</v>
      </c>
      <c r="G70" s="217"/>
      <c r="H70" s="217"/>
      <c r="I70" s="217"/>
      <c r="J70" s="217"/>
      <c r="K70" s="217"/>
      <c r="L70" s="217"/>
      <c r="M70" s="217"/>
      <c r="N70" s="217"/>
      <c r="O70" s="217"/>
      <c r="P70" s="217"/>
      <c r="Q70" s="217"/>
      <c r="R70" s="217"/>
      <c r="S70" s="217"/>
      <c r="T70" s="217"/>
      <c r="U70" s="217"/>
      <c r="V70" s="217"/>
      <c r="W70" s="217"/>
      <c r="X70" s="217"/>
      <c r="Y70" s="217"/>
      <c r="Z70" s="217"/>
      <c r="AA70" s="217"/>
    </row>
    <row r="71" s="82" customFormat="1" ht="16.5" spans="1:27">
      <c r="A71" s="83">
        <v>67</v>
      </c>
      <c r="B71" s="83" t="s">
        <v>274</v>
      </c>
      <c r="C71" s="83"/>
      <c r="D71" s="174" t="s">
        <v>275</v>
      </c>
      <c r="E71" s="83">
        <v>1</v>
      </c>
      <c r="F71" s="83" t="s">
        <v>42</v>
      </c>
      <c r="G71" s="217"/>
      <c r="H71" s="217"/>
      <c r="I71" s="217"/>
      <c r="J71" s="217"/>
      <c r="K71" s="217"/>
      <c r="L71" s="217"/>
      <c r="M71" s="217"/>
      <c r="N71" s="217"/>
      <c r="O71" s="217"/>
      <c r="P71" s="217"/>
      <c r="Q71" s="217"/>
      <c r="R71" s="217"/>
      <c r="S71" s="217"/>
      <c r="T71" s="217"/>
      <c r="U71" s="217"/>
      <c r="V71" s="217"/>
      <c r="W71" s="217"/>
      <c r="X71" s="217"/>
      <c r="Y71" s="217"/>
      <c r="Z71" s="217"/>
      <c r="AA71" s="217"/>
    </row>
    <row r="72" s="82" customFormat="1" ht="33" spans="1:27">
      <c r="A72" s="83">
        <v>68</v>
      </c>
      <c r="B72" s="83" t="s">
        <v>276</v>
      </c>
      <c r="C72" s="83"/>
      <c r="D72" s="174" t="s">
        <v>277</v>
      </c>
      <c r="E72" s="83">
        <v>1</v>
      </c>
      <c r="F72" s="83" t="s">
        <v>20</v>
      </c>
      <c r="G72" s="217"/>
      <c r="H72" s="217"/>
      <c r="I72" s="217"/>
      <c r="J72" s="217"/>
      <c r="K72" s="217"/>
      <c r="L72" s="217"/>
      <c r="M72" s="217"/>
      <c r="N72" s="217"/>
      <c r="O72" s="217"/>
      <c r="P72" s="217"/>
      <c r="Q72" s="217"/>
      <c r="R72" s="217"/>
      <c r="S72" s="217"/>
      <c r="T72" s="217"/>
      <c r="U72" s="217"/>
      <c r="V72" s="217"/>
      <c r="W72" s="217"/>
      <c r="X72" s="217"/>
      <c r="Y72" s="217"/>
      <c r="Z72" s="217"/>
      <c r="AA72" s="217"/>
    </row>
    <row r="73" s="82" customFormat="1" ht="33" spans="1:27">
      <c r="A73" s="83">
        <v>69</v>
      </c>
      <c r="B73" s="83" t="s">
        <v>278</v>
      </c>
      <c r="C73" s="83"/>
      <c r="D73" s="174" t="s">
        <v>279</v>
      </c>
      <c r="E73" s="83">
        <v>1</v>
      </c>
      <c r="F73" s="83" t="s">
        <v>20</v>
      </c>
      <c r="G73" s="217"/>
      <c r="H73" s="217"/>
      <c r="I73" s="217"/>
      <c r="J73" s="217"/>
      <c r="K73" s="217"/>
      <c r="L73" s="217"/>
      <c r="M73" s="217"/>
      <c r="N73" s="217"/>
      <c r="O73" s="217"/>
      <c r="P73" s="217"/>
      <c r="Q73" s="217"/>
      <c r="R73" s="217"/>
      <c r="S73" s="217"/>
      <c r="T73" s="217"/>
      <c r="U73" s="217"/>
      <c r="V73" s="217"/>
      <c r="W73" s="217"/>
      <c r="X73" s="217"/>
      <c r="Y73" s="217"/>
      <c r="Z73" s="217"/>
      <c r="AA73" s="217"/>
    </row>
    <row r="74" s="82" customFormat="1" ht="49.5" spans="1:27">
      <c r="A74" s="83">
        <v>70</v>
      </c>
      <c r="B74" s="83" t="s">
        <v>280</v>
      </c>
      <c r="C74" s="83"/>
      <c r="D74" s="174" t="s">
        <v>281</v>
      </c>
      <c r="E74" s="83">
        <v>1</v>
      </c>
      <c r="F74" s="83" t="s">
        <v>20</v>
      </c>
      <c r="G74" s="217"/>
      <c r="H74" s="217"/>
      <c r="I74" s="217"/>
      <c r="J74" s="217"/>
      <c r="K74" s="217"/>
      <c r="L74" s="217"/>
      <c r="M74" s="217"/>
      <c r="N74" s="217"/>
      <c r="O74" s="217"/>
      <c r="P74" s="217"/>
      <c r="Q74" s="217"/>
      <c r="R74" s="217"/>
      <c r="S74" s="217"/>
      <c r="T74" s="217"/>
      <c r="U74" s="217"/>
      <c r="V74" s="217"/>
      <c r="W74" s="217"/>
      <c r="X74" s="217"/>
      <c r="Y74" s="217"/>
      <c r="Z74" s="217"/>
      <c r="AA74" s="217"/>
    </row>
    <row r="75" s="82" customFormat="1" ht="33" spans="1:27">
      <c r="A75" s="83">
        <v>71</v>
      </c>
      <c r="B75" s="83" t="s">
        <v>282</v>
      </c>
      <c r="C75" s="83"/>
      <c r="D75" s="174" t="s">
        <v>283</v>
      </c>
      <c r="E75" s="83">
        <v>1</v>
      </c>
      <c r="F75" s="83" t="s">
        <v>20</v>
      </c>
      <c r="G75" s="217"/>
      <c r="H75" s="217"/>
      <c r="I75" s="217"/>
      <c r="J75" s="217"/>
      <c r="K75" s="217"/>
      <c r="L75" s="217"/>
      <c r="M75" s="217"/>
      <c r="N75" s="217"/>
      <c r="O75" s="217"/>
      <c r="P75" s="217"/>
      <c r="Q75" s="217"/>
      <c r="R75" s="217"/>
      <c r="S75" s="217"/>
      <c r="T75" s="217"/>
      <c r="U75" s="217"/>
      <c r="V75" s="217"/>
      <c r="W75" s="217"/>
      <c r="X75" s="217"/>
      <c r="Y75" s="217"/>
      <c r="Z75" s="217"/>
      <c r="AA75" s="217"/>
    </row>
    <row r="76" s="82" customFormat="1" ht="33" spans="1:27">
      <c r="A76" s="83">
        <v>72</v>
      </c>
      <c r="B76" s="83" t="s">
        <v>284</v>
      </c>
      <c r="C76" s="83"/>
      <c r="D76" s="174" t="s">
        <v>285</v>
      </c>
      <c r="E76" s="83">
        <v>1</v>
      </c>
      <c r="F76" s="83" t="s">
        <v>20</v>
      </c>
      <c r="G76" s="217"/>
      <c r="H76" s="217"/>
      <c r="I76" s="217"/>
      <c r="J76" s="217"/>
      <c r="K76" s="217"/>
      <c r="L76" s="217"/>
      <c r="M76" s="217"/>
      <c r="N76" s="217"/>
      <c r="O76" s="217"/>
      <c r="P76" s="217"/>
      <c r="Q76" s="217"/>
      <c r="R76" s="217"/>
      <c r="S76" s="217"/>
      <c r="T76" s="217"/>
      <c r="U76" s="217"/>
      <c r="V76" s="217"/>
      <c r="W76" s="217"/>
      <c r="X76" s="217"/>
      <c r="Y76" s="217"/>
      <c r="Z76" s="217"/>
      <c r="AA76" s="217"/>
    </row>
    <row r="77" s="82" customFormat="1" ht="33" spans="1:27">
      <c r="A77" s="83">
        <v>73</v>
      </c>
      <c r="B77" s="83" t="s">
        <v>286</v>
      </c>
      <c r="C77" s="83" t="s">
        <v>287</v>
      </c>
      <c r="D77" s="174" t="s">
        <v>288</v>
      </c>
      <c r="E77" s="83">
        <v>1</v>
      </c>
      <c r="F77" s="83" t="s">
        <v>20</v>
      </c>
      <c r="G77" s="217"/>
      <c r="H77" s="217"/>
      <c r="I77" s="217"/>
      <c r="J77" s="217"/>
      <c r="K77" s="217"/>
      <c r="L77" s="217"/>
      <c r="M77" s="217"/>
      <c r="N77" s="217"/>
      <c r="O77" s="217"/>
      <c r="P77" s="217"/>
      <c r="Q77" s="217"/>
      <c r="R77" s="217"/>
      <c r="S77" s="217"/>
      <c r="T77" s="217"/>
      <c r="U77" s="217"/>
      <c r="V77" s="217"/>
      <c r="W77" s="217"/>
      <c r="X77" s="217"/>
      <c r="Y77" s="217"/>
      <c r="Z77" s="217"/>
      <c r="AA77" s="217"/>
    </row>
    <row r="78" s="82" customFormat="1" ht="33" spans="1:27">
      <c r="A78" s="83">
        <v>74</v>
      </c>
      <c r="B78" s="83" t="s">
        <v>289</v>
      </c>
      <c r="C78" s="83" t="s">
        <v>290</v>
      </c>
      <c r="D78" s="174" t="s">
        <v>291</v>
      </c>
      <c r="E78" s="83">
        <v>1</v>
      </c>
      <c r="F78" s="83" t="s">
        <v>20</v>
      </c>
      <c r="G78" s="217"/>
      <c r="H78" s="217"/>
      <c r="I78" s="217"/>
      <c r="J78" s="217"/>
      <c r="K78" s="217"/>
      <c r="L78" s="217"/>
      <c r="M78" s="217"/>
      <c r="N78" s="217"/>
      <c r="O78" s="217"/>
      <c r="P78" s="217"/>
      <c r="Q78" s="217"/>
      <c r="R78" s="217"/>
      <c r="S78" s="217"/>
      <c r="T78" s="217"/>
      <c r="U78" s="217"/>
      <c r="V78" s="217"/>
      <c r="W78" s="217"/>
      <c r="X78" s="217"/>
      <c r="Y78" s="217"/>
      <c r="Z78" s="217"/>
      <c r="AA78" s="217"/>
    </row>
    <row r="79" s="82" customFormat="1" ht="49.5" spans="1:27">
      <c r="A79" s="83">
        <v>75</v>
      </c>
      <c r="B79" s="83" t="s">
        <v>292</v>
      </c>
      <c r="C79" s="83"/>
      <c r="D79" s="174" t="s">
        <v>293</v>
      </c>
      <c r="E79" s="83">
        <v>2</v>
      </c>
      <c r="F79" s="83" t="s">
        <v>20</v>
      </c>
      <c r="G79" s="217"/>
      <c r="H79" s="217"/>
      <c r="I79" s="217"/>
      <c r="J79" s="217"/>
      <c r="K79" s="217"/>
      <c r="L79" s="217"/>
      <c r="M79" s="217"/>
      <c r="N79" s="217"/>
      <c r="O79" s="217"/>
      <c r="P79" s="217"/>
      <c r="Q79" s="217"/>
      <c r="R79" s="217"/>
      <c r="S79" s="217"/>
      <c r="T79" s="217"/>
      <c r="U79" s="217"/>
      <c r="V79" s="217"/>
      <c r="W79" s="217"/>
      <c r="X79" s="217"/>
      <c r="Y79" s="217"/>
      <c r="Z79" s="217"/>
      <c r="AA79" s="217"/>
    </row>
    <row r="80" s="82" customFormat="1" ht="33" spans="1:27">
      <c r="A80" s="83">
        <v>76</v>
      </c>
      <c r="B80" s="83" t="s">
        <v>294</v>
      </c>
      <c r="C80" s="83" t="s">
        <v>148</v>
      </c>
      <c r="D80" s="174" t="s">
        <v>295</v>
      </c>
      <c r="E80" s="83">
        <v>1</v>
      </c>
      <c r="F80" s="83" t="s">
        <v>20</v>
      </c>
      <c r="G80" s="217"/>
      <c r="H80" s="217"/>
      <c r="I80" s="217"/>
      <c r="J80" s="217"/>
      <c r="K80" s="217"/>
      <c r="L80" s="217"/>
      <c r="M80" s="217"/>
      <c r="N80" s="217"/>
      <c r="O80" s="217"/>
      <c r="P80" s="217"/>
      <c r="Q80" s="217"/>
      <c r="R80" s="217"/>
      <c r="S80" s="217"/>
      <c r="T80" s="217"/>
      <c r="U80" s="217"/>
      <c r="V80" s="217"/>
      <c r="W80" s="217"/>
      <c r="X80" s="217"/>
      <c r="Y80" s="217"/>
      <c r="Z80" s="217"/>
      <c r="AA80" s="217"/>
    </row>
    <row r="81" s="82" customFormat="1" ht="49.5" spans="1:27">
      <c r="A81" s="83">
        <v>77</v>
      </c>
      <c r="B81" s="83" t="s">
        <v>296</v>
      </c>
      <c r="C81" s="83" t="s">
        <v>297</v>
      </c>
      <c r="D81" s="174" t="s">
        <v>298</v>
      </c>
      <c r="E81" s="83">
        <v>3</v>
      </c>
      <c r="F81" s="83" t="s">
        <v>42</v>
      </c>
      <c r="G81" s="217"/>
      <c r="H81" s="217"/>
      <c r="I81" s="217"/>
      <c r="J81" s="217"/>
      <c r="K81" s="217"/>
      <c r="L81" s="217"/>
      <c r="M81" s="217"/>
      <c r="N81" s="217"/>
      <c r="O81" s="217"/>
      <c r="P81" s="217"/>
      <c r="Q81" s="217"/>
      <c r="R81" s="217"/>
      <c r="S81" s="217"/>
      <c r="T81" s="217"/>
      <c r="U81" s="217"/>
      <c r="V81" s="217"/>
      <c r="W81" s="217"/>
      <c r="X81" s="217"/>
      <c r="Y81" s="217"/>
      <c r="Z81" s="217"/>
      <c r="AA81" s="217"/>
    </row>
    <row r="82" s="82" customFormat="1" ht="33" spans="1:27">
      <c r="A82" s="83">
        <v>78</v>
      </c>
      <c r="B82" s="83" t="s">
        <v>299</v>
      </c>
      <c r="C82" s="83" t="s">
        <v>148</v>
      </c>
      <c r="D82" s="174" t="s">
        <v>300</v>
      </c>
      <c r="E82" s="83">
        <v>1</v>
      </c>
      <c r="F82" s="83" t="s">
        <v>42</v>
      </c>
      <c r="G82" s="217"/>
      <c r="H82" s="217"/>
      <c r="I82" s="217"/>
      <c r="J82" s="217"/>
      <c r="K82" s="217"/>
      <c r="L82" s="217"/>
      <c r="M82" s="217"/>
      <c r="N82" s="217"/>
      <c r="O82" s="217"/>
      <c r="P82" s="217"/>
      <c r="Q82" s="217"/>
      <c r="R82" s="217"/>
      <c r="S82" s="217"/>
      <c r="T82" s="217"/>
      <c r="U82" s="217"/>
      <c r="V82" s="217"/>
      <c r="W82" s="217"/>
      <c r="X82" s="217"/>
      <c r="Y82" s="217"/>
      <c r="Z82" s="217"/>
      <c r="AA82" s="217"/>
    </row>
    <row r="83" s="82" customFormat="1" ht="33" spans="1:27">
      <c r="A83" s="83">
        <v>79</v>
      </c>
      <c r="B83" s="83" t="s">
        <v>301</v>
      </c>
      <c r="C83" s="83" t="s">
        <v>148</v>
      </c>
      <c r="D83" s="174" t="s">
        <v>302</v>
      </c>
      <c r="E83" s="83">
        <v>1</v>
      </c>
      <c r="F83" s="83" t="s">
        <v>141</v>
      </c>
      <c r="G83" s="217"/>
      <c r="H83" s="217"/>
      <c r="I83" s="217"/>
      <c r="J83" s="217"/>
      <c r="K83" s="217"/>
      <c r="L83" s="217"/>
      <c r="M83" s="217"/>
      <c r="N83" s="217"/>
      <c r="O83" s="217"/>
      <c r="P83" s="217"/>
      <c r="Q83" s="217"/>
      <c r="R83" s="217"/>
      <c r="S83" s="217"/>
      <c r="T83" s="217"/>
      <c r="U83" s="217"/>
      <c r="V83" s="217"/>
      <c r="W83" s="217"/>
      <c r="X83" s="217"/>
      <c r="Y83" s="217"/>
      <c r="Z83" s="217"/>
      <c r="AA83" s="217"/>
    </row>
    <row r="84" s="82" customFormat="1" ht="16.5" spans="1:27">
      <c r="A84" s="83">
        <v>80</v>
      </c>
      <c r="B84" s="83" t="s">
        <v>303</v>
      </c>
      <c r="C84" s="83" t="s">
        <v>148</v>
      </c>
      <c r="D84" s="174" t="s">
        <v>304</v>
      </c>
      <c r="E84" s="83">
        <v>2</v>
      </c>
      <c r="F84" s="83" t="s">
        <v>42</v>
      </c>
      <c r="G84" s="217"/>
      <c r="H84" s="217"/>
      <c r="I84" s="217"/>
      <c r="J84" s="217"/>
      <c r="K84" s="217"/>
      <c r="L84" s="217"/>
      <c r="M84" s="217"/>
      <c r="N84" s="217"/>
      <c r="O84" s="217"/>
      <c r="P84" s="217"/>
      <c r="Q84" s="217"/>
      <c r="R84" s="217"/>
      <c r="S84" s="217"/>
      <c r="T84" s="217"/>
      <c r="U84" s="217"/>
      <c r="V84" s="217"/>
      <c r="W84" s="217"/>
      <c r="X84" s="217"/>
      <c r="Y84" s="217"/>
      <c r="Z84" s="217"/>
      <c r="AA84" s="217"/>
    </row>
    <row r="85" s="82" customFormat="1" ht="49.5" spans="1:27">
      <c r="A85" s="83">
        <v>81</v>
      </c>
      <c r="B85" s="83" t="s">
        <v>305</v>
      </c>
      <c r="C85" s="83" t="s">
        <v>148</v>
      </c>
      <c r="D85" s="174" t="s">
        <v>306</v>
      </c>
      <c r="E85" s="83">
        <v>1</v>
      </c>
      <c r="F85" s="83" t="s">
        <v>20</v>
      </c>
      <c r="G85" s="217"/>
      <c r="H85" s="217"/>
      <c r="I85" s="217"/>
      <c r="J85" s="217"/>
      <c r="K85" s="217"/>
      <c r="L85" s="217"/>
      <c r="M85" s="217"/>
      <c r="N85" s="217"/>
      <c r="O85" s="217"/>
      <c r="P85" s="217"/>
      <c r="Q85" s="217"/>
      <c r="R85" s="217"/>
      <c r="S85" s="217"/>
      <c r="T85" s="217"/>
      <c r="U85" s="217"/>
      <c r="V85" s="217"/>
      <c r="W85" s="217"/>
      <c r="X85" s="217"/>
      <c r="Y85" s="217"/>
      <c r="Z85" s="217"/>
      <c r="AA85" s="217"/>
    </row>
    <row r="86" s="82" customFormat="1" ht="33" spans="1:27">
      <c r="A86" s="83">
        <v>82</v>
      </c>
      <c r="B86" s="83" t="s">
        <v>307</v>
      </c>
      <c r="C86" s="83" t="s">
        <v>308</v>
      </c>
      <c r="D86" s="174" t="s">
        <v>309</v>
      </c>
      <c r="E86" s="83">
        <v>1</v>
      </c>
      <c r="F86" s="83" t="s">
        <v>20</v>
      </c>
      <c r="G86" s="217"/>
      <c r="H86" s="217"/>
      <c r="I86" s="217"/>
      <c r="J86" s="217"/>
      <c r="K86" s="217"/>
      <c r="L86" s="217"/>
      <c r="M86" s="217"/>
      <c r="N86" s="217"/>
      <c r="O86" s="217"/>
      <c r="P86" s="217"/>
      <c r="Q86" s="217"/>
      <c r="R86" s="217"/>
      <c r="S86" s="217"/>
      <c r="T86" s="217"/>
      <c r="U86" s="217"/>
      <c r="V86" s="217"/>
      <c r="W86" s="217"/>
      <c r="X86" s="217"/>
      <c r="Y86" s="217"/>
      <c r="Z86" s="217"/>
      <c r="AA86" s="217"/>
    </row>
    <row r="87" s="82" customFormat="1" ht="33" spans="1:27">
      <c r="A87" s="83">
        <v>83</v>
      </c>
      <c r="B87" s="83" t="s">
        <v>310</v>
      </c>
      <c r="C87" s="83" t="s">
        <v>148</v>
      </c>
      <c r="D87" s="174" t="s">
        <v>311</v>
      </c>
      <c r="E87" s="83">
        <v>1</v>
      </c>
      <c r="F87" s="83" t="s">
        <v>141</v>
      </c>
      <c r="G87" s="217"/>
      <c r="H87" s="217"/>
      <c r="I87" s="217"/>
      <c r="J87" s="217"/>
      <c r="K87" s="217"/>
      <c r="L87" s="217"/>
      <c r="M87" s="217"/>
      <c r="N87" s="217"/>
      <c r="O87" s="217"/>
      <c r="P87" s="217"/>
      <c r="Q87" s="217"/>
      <c r="R87" s="217"/>
      <c r="S87" s="217"/>
      <c r="T87" s="217"/>
      <c r="U87" s="217"/>
      <c r="V87" s="217"/>
      <c r="W87" s="217"/>
      <c r="X87" s="217"/>
      <c r="Y87" s="217"/>
      <c r="Z87" s="217"/>
      <c r="AA87" s="217"/>
    </row>
    <row r="88" s="82" customFormat="1" ht="33" spans="1:27">
      <c r="A88" s="83">
        <v>84</v>
      </c>
      <c r="B88" s="83" t="s">
        <v>312</v>
      </c>
      <c r="C88" s="83"/>
      <c r="D88" s="174" t="s">
        <v>313</v>
      </c>
      <c r="E88" s="83">
        <v>1</v>
      </c>
      <c r="F88" s="83" t="s">
        <v>20</v>
      </c>
      <c r="G88" s="217"/>
      <c r="H88" s="217"/>
      <c r="I88" s="217"/>
      <c r="J88" s="217"/>
      <c r="K88" s="217"/>
      <c r="L88" s="217"/>
      <c r="M88" s="217"/>
      <c r="N88" s="217"/>
      <c r="O88" s="217"/>
      <c r="P88" s="217"/>
      <c r="Q88" s="217"/>
      <c r="R88" s="217"/>
      <c r="S88" s="217"/>
      <c r="T88" s="217"/>
      <c r="U88" s="217"/>
      <c r="V88" s="217"/>
      <c r="W88" s="217"/>
      <c r="X88" s="217"/>
      <c r="Y88" s="217"/>
      <c r="Z88" s="217"/>
      <c r="AA88" s="217"/>
    </row>
    <row r="89" s="82" customFormat="1" ht="33" spans="1:27">
      <c r="A89" s="83">
        <v>85</v>
      </c>
      <c r="B89" s="83" t="s">
        <v>314</v>
      </c>
      <c r="C89" s="83" t="s">
        <v>148</v>
      </c>
      <c r="D89" s="174" t="s">
        <v>315</v>
      </c>
      <c r="E89" s="83">
        <v>1</v>
      </c>
      <c r="F89" s="83" t="s">
        <v>20</v>
      </c>
      <c r="G89" s="217"/>
      <c r="H89" s="217"/>
      <c r="I89" s="217"/>
      <c r="J89" s="217"/>
      <c r="K89" s="217"/>
      <c r="L89" s="217"/>
      <c r="M89" s="217"/>
      <c r="N89" s="217"/>
      <c r="O89" s="217"/>
      <c r="P89" s="217"/>
      <c r="Q89" s="217"/>
      <c r="R89" s="217"/>
      <c r="S89" s="217"/>
      <c r="T89" s="217"/>
      <c r="U89" s="217"/>
      <c r="V89" s="217"/>
      <c r="W89" s="217"/>
      <c r="X89" s="217"/>
      <c r="Y89" s="217"/>
      <c r="Z89" s="217"/>
      <c r="AA89" s="217"/>
    </row>
    <row r="90" s="82" customFormat="1" ht="33" spans="1:27">
      <c r="A90" s="83">
        <v>86</v>
      </c>
      <c r="B90" s="83" t="s">
        <v>316</v>
      </c>
      <c r="C90" s="83"/>
      <c r="D90" s="174" t="s">
        <v>317</v>
      </c>
      <c r="E90" s="83">
        <v>1</v>
      </c>
      <c r="F90" s="83" t="s">
        <v>20</v>
      </c>
      <c r="G90" s="217"/>
      <c r="H90" s="217"/>
      <c r="I90" s="217"/>
      <c r="J90" s="217"/>
      <c r="K90" s="217"/>
      <c r="L90" s="217"/>
      <c r="M90" s="217"/>
      <c r="N90" s="217"/>
      <c r="O90" s="217"/>
      <c r="P90" s="217"/>
      <c r="Q90" s="217"/>
      <c r="R90" s="217"/>
      <c r="S90" s="217"/>
      <c r="T90" s="217"/>
      <c r="U90" s="217"/>
      <c r="V90" s="217"/>
      <c r="W90" s="217"/>
      <c r="X90" s="217"/>
      <c r="Y90" s="217"/>
      <c r="Z90" s="217"/>
      <c r="AA90" s="217"/>
    </row>
    <row r="91" s="82" customFormat="1" ht="49.5" spans="1:27">
      <c r="A91" s="83">
        <v>87</v>
      </c>
      <c r="B91" s="83" t="s">
        <v>318</v>
      </c>
      <c r="C91" s="83" t="s">
        <v>148</v>
      </c>
      <c r="D91" s="174" t="s">
        <v>319</v>
      </c>
      <c r="E91" s="83">
        <v>1</v>
      </c>
      <c r="F91" s="83" t="s">
        <v>20</v>
      </c>
      <c r="G91" s="217"/>
      <c r="H91" s="217"/>
      <c r="I91" s="217"/>
      <c r="J91" s="217"/>
      <c r="K91" s="217"/>
      <c r="L91" s="217"/>
      <c r="M91" s="217"/>
      <c r="N91" s="217"/>
      <c r="O91" s="217"/>
      <c r="P91" s="217"/>
      <c r="Q91" s="217"/>
      <c r="R91" s="217"/>
      <c r="S91" s="217"/>
      <c r="T91" s="217"/>
      <c r="U91" s="217"/>
      <c r="V91" s="217"/>
      <c r="W91" s="217"/>
      <c r="X91" s="217"/>
      <c r="Y91" s="217"/>
      <c r="Z91" s="217"/>
      <c r="AA91" s="217"/>
    </row>
    <row r="92" s="82" customFormat="1" ht="33" spans="1:27">
      <c r="A92" s="83">
        <v>88</v>
      </c>
      <c r="B92" s="83" t="s">
        <v>320</v>
      </c>
      <c r="C92" s="83" t="s">
        <v>148</v>
      </c>
      <c r="D92" s="174" t="s">
        <v>321</v>
      </c>
      <c r="E92" s="83">
        <v>1</v>
      </c>
      <c r="F92" s="83" t="s">
        <v>20</v>
      </c>
      <c r="G92" s="217"/>
      <c r="H92" s="217"/>
      <c r="I92" s="217"/>
      <c r="J92" s="217"/>
      <c r="K92" s="217"/>
      <c r="L92" s="217"/>
      <c r="M92" s="217"/>
      <c r="N92" s="217"/>
      <c r="O92" s="217"/>
      <c r="P92" s="217"/>
      <c r="Q92" s="217"/>
      <c r="R92" s="217"/>
      <c r="S92" s="217"/>
      <c r="T92" s="217"/>
      <c r="U92" s="217"/>
      <c r="V92" s="217"/>
      <c r="W92" s="217"/>
      <c r="X92" s="217"/>
      <c r="Y92" s="217"/>
      <c r="Z92" s="217"/>
      <c r="AA92" s="217"/>
    </row>
    <row r="93" s="82" customFormat="1" ht="49.5" spans="1:27">
      <c r="A93" s="83">
        <v>89</v>
      </c>
      <c r="B93" s="83" t="s">
        <v>322</v>
      </c>
      <c r="C93" s="83" t="s">
        <v>148</v>
      </c>
      <c r="D93" s="174" t="s">
        <v>323</v>
      </c>
      <c r="E93" s="83">
        <v>1</v>
      </c>
      <c r="F93" s="83" t="s">
        <v>141</v>
      </c>
      <c r="G93" s="217"/>
      <c r="H93" s="217"/>
      <c r="I93" s="217"/>
      <c r="J93" s="217"/>
      <c r="K93" s="217"/>
      <c r="L93" s="217"/>
      <c r="M93" s="217"/>
      <c r="N93" s="217"/>
      <c r="O93" s="217"/>
      <c r="P93" s="217"/>
      <c r="Q93" s="217"/>
      <c r="R93" s="217"/>
      <c r="S93" s="217"/>
      <c r="T93" s="217"/>
      <c r="U93" s="217"/>
      <c r="V93" s="217"/>
      <c r="W93" s="217"/>
      <c r="X93" s="217"/>
      <c r="Y93" s="217"/>
      <c r="Z93" s="217"/>
      <c r="AA93" s="217"/>
    </row>
    <row r="94" s="82" customFormat="1" ht="33" spans="1:27">
      <c r="A94" s="83">
        <v>90</v>
      </c>
      <c r="B94" s="83" t="s">
        <v>324</v>
      </c>
      <c r="C94" s="83" t="s">
        <v>148</v>
      </c>
      <c r="D94" s="174" t="s">
        <v>325</v>
      </c>
      <c r="E94" s="83">
        <v>1</v>
      </c>
      <c r="F94" s="83" t="s">
        <v>141</v>
      </c>
      <c r="G94" s="217"/>
      <c r="H94" s="217"/>
      <c r="I94" s="217"/>
      <c r="J94" s="217"/>
      <c r="K94" s="217"/>
      <c r="L94" s="217"/>
      <c r="M94" s="217"/>
      <c r="N94" s="217"/>
      <c r="O94" s="217"/>
      <c r="P94" s="217"/>
      <c r="Q94" s="217"/>
      <c r="R94" s="217"/>
      <c r="S94" s="217"/>
      <c r="T94" s="217"/>
      <c r="U94" s="217"/>
      <c r="V94" s="217"/>
      <c r="W94" s="217"/>
      <c r="X94" s="217"/>
      <c r="Y94" s="217"/>
      <c r="Z94" s="217"/>
      <c r="AA94" s="217"/>
    </row>
    <row r="95" s="82" customFormat="1" ht="33" spans="1:27">
      <c r="A95" s="83">
        <v>91</v>
      </c>
      <c r="B95" s="83" t="s">
        <v>326</v>
      </c>
      <c r="C95" s="83" t="s">
        <v>148</v>
      </c>
      <c r="D95" s="174" t="s">
        <v>327</v>
      </c>
      <c r="E95" s="83">
        <v>1</v>
      </c>
      <c r="F95" s="83" t="s">
        <v>141</v>
      </c>
      <c r="G95" s="217"/>
      <c r="H95" s="217"/>
      <c r="I95" s="217"/>
      <c r="J95" s="217"/>
      <c r="K95" s="217"/>
      <c r="L95" s="217"/>
      <c r="M95" s="217"/>
      <c r="N95" s="217"/>
      <c r="O95" s="217"/>
      <c r="P95" s="217"/>
      <c r="Q95" s="217"/>
      <c r="R95" s="217"/>
      <c r="S95" s="217"/>
      <c r="T95" s="217"/>
      <c r="U95" s="217"/>
      <c r="V95" s="217"/>
      <c r="W95" s="217"/>
      <c r="X95" s="217"/>
      <c r="Y95" s="217"/>
      <c r="Z95" s="217"/>
      <c r="AA95" s="217"/>
    </row>
    <row r="96" s="82" customFormat="1" ht="33" spans="1:27">
      <c r="A96" s="83">
        <v>92</v>
      </c>
      <c r="B96" s="83" t="s">
        <v>328</v>
      </c>
      <c r="C96" s="83" t="s">
        <v>148</v>
      </c>
      <c r="D96" s="174" t="s">
        <v>329</v>
      </c>
      <c r="E96" s="83">
        <v>1</v>
      </c>
      <c r="F96" s="83" t="s">
        <v>20</v>
      </c>
      <c r="G96" s="217"/>
      <c r="H96" s="217"/>
      <c r="I96" s="217"/>
      <c r="J96" s="217"/>
      <c r="K96" s="217"/>
      <c r="L96" s="217"/>
      <c r="M96" s="217"/>
      <c r="N96" s="217"/>
      <c r="O96" s="217"/>
      <c r="P96" s="217"/>
      <c r="Q96" s="217"/>
      <c r="R96" s="217"/>
      <c r="S96" s="217"/>
      <c r="T96" s="217"/>
      <c r="U96" s="217"/>
      <c r="V96" s="217"/>
      <c r="W96" s="217"/>
      <c r="X96" s="217"/>
      <c r="Y96" s="217"/>
      <c r="Z96" s="217"/>
      <c r="AA96" s="217"/>
    </row>
    <row r="97" s="82" customFormat="1" ht="33" spans="1:27">
      <c r="A97" s="83">
        <v>93</v>
      </c>
      <c r="B97" s="83" t="s">
        <v>330</v>
      </c>
      <c r="C97" s="83" t="s">
        <v>148</v>
      </c>
      <c r="D97" s="219" t="s">
        <v>331</v>
      </c>
      <c r="E97" s="83">
        <v>1</v>
      </c>
      <c r="F97" s="83" t="s">
        <v>141</v>
      </c>
      <c r="G97" s="217"/>
      <c r="H97" s="217"/>
      <c r="I97" s="217"/>
      <c r="J97" s="217"/>
      <c r="K97" s="217"/>
      <c r="L97" s="217"/>
      <c r="M97" s="217"/>
      <c r="N97" s="217"/>
      <c r="O97" s="217"/>
      <c r="P97" s="217"/>
      <c r="Q97" s="217"/>
      <c r="R97" s="217"/>
      <c r="S97" s="217"/>
      <c r="T97" s="217"/>
      <c r="U97" s="217"/>
      <c r="V97" s="217"/>
      <c r="W97" s="217"/>
      <c r="X97" s="217"/>
      <c r="Y97" s="217"/>
      <c r="Z97" s="217"/>
      <c r="AA97" s="217"/>
    </row>
    <row r="98" s="82" customFormat="1" ht="49.5" spans="1:27">
      <c r="A98" s="83">
        <v>94</v>
      </c>
      <c r="B98" s="83" t="s">
        <v>332</v>
      </c>
      <c r="C98" s="83" t="s">
        <v>148</v>
      </c>
      <c r="D98" s="174" t="s">
        <v>333</v>
      </c>
      <c r="E98" s="83">
        <v>1</v>
      </c>
      <c r="F98" s="83" t="s">
        <v>20</v>
      </c>
      <c r="G98" s="217"/>
      <c r="H98" s="217"/>
      <c r="I98" s="217"/>
      <c r="J98" s="217"/>
      <c r="K98" s="217"/>
      <c r="L98" s="217"/>
      <c r="M98" s="217"/>
      <c r="N98" s="217"/>
      <c r="O98" s="217"/>
      <c r="P98" s="217"/>
      <c r="Q98" s="217"/>
      <c r="R98" s="217"/>
      <c r="S98" s="217"/>
      <c r="T98" s="217"/>
      <c r="U98" s="217"/>
      <c r="V98" s="217"/>
      <c r="W98" s="217"/>
      <c r="X98" s="217"/>
      <c r="Y98" s="217"/>
      <c r="Z98" s="217"/>
      <c r="AA98" s="217"/>
    </row>
    <row r="99" s="82" customFormat="1" ht="33" spans="1:27">
      <c r="A99" s="83">
        <v>95</v>
      </c>
      <c r="B99" s="83" t="s">
        <v>334</v>
      </c>
      <c r="C99" s="83" t="s">
        <v>335</v>
      </c>
      <c r="D99" s="174" t="s">
        <v>336</v>
      </c>
      <c r="E99" s="83">
        <v>1</v>
      </c>
      <c r="F99" s="83" t="s">
        <v>20</v>
      </c>
      <c r="G99" s="217"/>
      <c r="H99" s="217"/>
      <c r="I99" s="217"/>
      <c r="J99" s="217"/>
      <c r="K99" s="217"/>
      <c r="L99" s="217"/>
      <c r="M99" s="217"/>
      <c r="N99" s="217"/>
      <c r="O99" s="217"/>
      <c r="P99" s="217"/>
      <c r="Q99" s="217"/>
      <c r="R99" s="217"/>
      <c r="S99" s="217"/>
      <c r="T99" s="217"/>
      <c r="U99" s="217"/>
      <c r="V99" s="217"/>
      <c r="W99" s="217"/>
      <c r="X99" s="217"/>
      <c r="Y99" s="217"/>
      <c r="Z99" s="217"/>
      <c r="AA99" s="217"/>
    </row>
    <row r="100" s="82" customFormat="1" ht="49.5" spans="1:27">
      <c r="A100" s="83">
        <v>96</v>
      </c>
      <c r="B100" s="83" t="s">
        <v>337</v>
      </c>
      <c r="C100" s="83" t="s">
        <v>148</v>
      </c>
      <c r="D100" s="174" t="s">
        <v>338</v>
      </c>
      <c r="E100" s="83">
        <v>1</v>
      </c>
      <c r="F100" s="83" t="s">
        <v>20</v>
      </c>
      <c r="G100" s="217"/>
      <c r="H100" s="217"/>
      <c r="I100" s="217"/>
      <c r="J100" s="217"/>
      <c r="K100" s="217"/>
      <c r="L100" s="217"/>
      <c r="M100" s="217"/>
      <c r="N100" s="217"/>
      <c r="O100" s="217"/>
      <c r="P100" s="217"/>
      <c r="Q100" s="217"/>
      <c r="R100" s="217"/>
      <c r="S100" s="217"/>
      <c r="T100" s="217"/>
      <c r="U100" s="217"/>
      <c r="V100" s="217"/>
      <c r="W100" s="217"/>
      <c r="X100" s="217"/>
      <c r="Y100" s="217"/>
      <c r="Z100" s="217"/>
      <c r="AA100" s="217"/>
    </row>
    <row r="101" s="82" customFormat="1" ht="16.5" spans="1:27">
      <c r="A101" s="83">
        <v>97</v>
      </c>
      <c r="B101" s="83" t="s">
        <v>339</v>
      </c>
      <c r="C101" s="83" t="s">
        <v>148</v>
      </c>
      <c r="D101" s="174" t="s">
        <v>340</v>
      </c>
      <c r="E101" s="83">
        <v>1</v>
      </c>
      <c r="F101" s="83" t="s">
        <v>20</v>
      </c>
      <c r="G101" s="217"/>
      <c r="H101" s="217"/>
      <c r="I101" s="217"/>
      <c r="J101" s="217"/>
      <c r="K101" s="217"/>
      <c r="L101" s="217"/>
      <c r="M101" s="217"/>
      <c r="N101" s="217"/>
      <c r="O101" s="217"/>
      <c r="P101" s="217"/>
      <c r="Q101" s="217"/>
      <c r="R101" s="217"/>
      <c r="S101" s="217"/>
      <c r="T101" s="217"/>
      <c r="U101" s="217"/>
      <c r="V101" s="217"/>
      <c r="W101" s="217"/>
      <c r="X101" s="217"/>
      <c r="Y101" s="217"/>
      <c r="Z101" s="217"/>
      <c r="AA101" s="217"/>
    </row>
    <row r="102" s="82" customFormat="1" ht="16.5" spans="1:27">
      <c r="A102" s="83">
        <v>98</v>
      </c>
      <c r="B102" s="83" t="s">
        <v>341</v>
      </c>
      <c r="C102" s="83" t="s">
        <v>148</v>
      </c>
      <c r="D102" s="174" t="s">
        <v>342</v>
      </c>
      <c r="E102" s="83">
        <v>20</v>
      </c>
      <c r="F102" s="83" t="s">
        <v>343</v>
      </c>
      <c r="G102" s="217"/>
      <c r="H102" s="217"/>
      <c r="I102" s="217"/>
      <c r="J102" s="217"/>
      <c r="K102" s="217"/>
      <c r="L102" s="217"/>
      <c r="M102" s="217"/>
      <c r="N102" s="217"/>
      <c r="O102" s="217"/>
      <c r="P102" s="217"/>
      <c r="Q102" s="217"/>
      <c r="R102" s="217"/>
      <c r="S102" s="217"/>
      <c r="T102" s="217"/>
      <c r="U102" s="217"/>
      <c r="V102" s="217"/>
      <c r="W102" s="217"/>
      <c r="X102" s="217"/>
      <c r="Y102" s="217"/>
      <c r="Z102" s="217"/>
      <c r="AA102" s="217"/>
    </row>
    <row r="103" s="82" customFormat="1" ht="16.5" spans="1:27">
      <c r="A103" s="83">
        <v>99</v>
      </c>
      <c r="B103" s="83" t="s">
        <v>344</v>
      </c>
      <c r="C103" s="83" t="s">
        <v>148</v>
      </c>
      <c r="D103" s="174" t="s">
        <v>345</v>
      </c>
      <c r="E103" s="83">
        <v>2</v>
      </c>
      <c r="F103" s="83" t="s">
        <v>42</v>
      </c>
      <c r="G103" s="217"/>
      <c r="H103" s="217"/>
      <c r="I103" s="217"/>
      <c r="J103" s="217"/>
      <c r="K103" s="217"/>
      <c r="L103" s="217"/>
      <c r="M103" s="217"/>
      <c r="N103" s="217"/>
      <c r="O103" s="217"/>
      <c r="P103" s="217"/>
      <c r="Q103" s="217"/>
      <c r="R103" s="217"/>
      <c r="S103" s="217"/>
      <c r="T103" s="217"/>
      <c r="U103" s="217"/>
      <c r="V103" s="217"/>
      <c r="W103" s="217"/>
      <c r="X103" s="217"/>
      <c r="Y103" s="217"/>
      <c r="Z103" s="217"/>
      <c r="AA103" s="217"/>
    </row>
    <row r="104" s="82" customFormat="1" ht="49.5" spans="1:27">
      <c r="A104" s="83">
        <v>100</v>
      </c>
      <c r="B104" s="83" t="s">
        <v>346</v>
      </c>
      <c r="C104" s="83" t="s">
        <v>148</v>
      </c>
      <c r="D104" s="174" t="s">
        <v>347</v>
      </c>
      <c r="E104" s="83">
        <v>1</v>
      </c>
      <c r="F104" s="83" t="s">
        <v>20</v>
      </c>
      <c r="G104" s="217"/>
      <c r="H104" s="217"/>
      <c r="I104" s="217"/>
      <c r="J104" s="217"/>
      <c r="K104" s="217"/>
      <c r="L104" s="217"/>
      <c r="M104" s="217"/>
      <c r="N104" s="217"/>
      <c r="O104" s="217"/>
      <c r="P104" s="217"/>
      <c r="Q104" s="217"/>
      <c r="R104" s="217"/>
      <c r="S104" s="217"/>
      <c r="T104" s="217"/>
      <c r="U104" s="217"/>
      <c r="V104" s="217"/>
      <c r="W104" s="217"/>
      <c r="X104" s="217"/>
      <c r="Y104" s="217"/>
      <c r="Z104" s="217"/>
      <c r="AA104" s="217"/>
    </row>
    <row r="105" s="82" customFormat="1" ht="49.5" spans="1:27">
      <c r="A105" s="83">
        <v>101</v>
      </c>
      <c r="B105" s="83" t="s">
        <v>348</v>
      </c>
      <c r="C105" s="83" t="s">
        <v>148</v>
      </c>
      <c r="D105" s="174" t="s">
        <v>349</v>
      </c>
      <c r="E105" s="83">
        <v>5</v>
      </c>
      <c r="F105" s="83" t="s">
        <v>20</v>
      </c>
      <c r="G105" s="217"/>
      <c r="H105" s="217"/>
      <c r="I105" s="217"/>
      <c r="J105" s="217"/>
      <c r="K105" s="217"/>
      <c r="L105" s="217"/>
      <c r="M105" s="217"/>
      <c r="N105" s="217"/>
      <c r="O105" s="217"/>
      <c r="P105" s="217"/>
      <c r="Q105" s="217"/>
      <c r="R105" s="217"/>
      <c r="S105" s="217"/>
      <c r="T105" s="217"/>
      <c r="U105" s="217"/>
      <c r="V105" s="217"/>
      <c r="W105" s="217"/>
      <c r="X105" s="217"/>
      <c r="Y105" s="217"/>
      <c r="Z105" s="217"/>
      <c r="AA105" s="217"/>
    </row>
    <row r="106" s="82" customFormat="1" ht="49.5" spans="1:27">
      <c r="A106" s="83">
        <v>102</v>
      </c>
      <c r="B106" s="83" t="s">
        <v>350</v>
      </c>
      <c r="C106" s="83" t="s">
        <v>148</v>
      </c>
      <c r="D106" s="174" t="s">
        <v>351</v>
      </c>
      <c r="E106" s="83">
        <v>1</v>
      </c>
      <c r="F106" s="83" t="s">
        <v>20</v>
      </c>
      <c r="G106" s="217"/>
      <c r="H106" s="217"/>
      <c r="I106" s="217"/>
      <c r="J106" s="217"/>
      <c r="K106" s="217"/>
      <c r="L106" s="217"/>
      <c r="M106" s="217"/>
      <c r="N106" s="217"/>
      <c r="O106" s="217"/>
      <c r="P106" s="217"/>
      <c r="Q106" s="217"/>
      <c r="R106" s="217"/>
      <c r="S106" s="217"/>
      <c r="T106" s="217"/>
      <c r="U106" s="217"/>
      <c r="V106" s="217"/>
      <c r="W106" s="217"/>
      <c r="X106" s="217"/>
      <c r="Y106" s="217"/>
      <c r="Z106" s="217"/>
      <c r="AA106" s="217"/>
    </row>
    <row r="107" s="82" customFormat="1" ht="33" spans="1:27">
      <c r="A107" s="83">
        <v>103</v>
      </c>
      <c r="B107" s="83" t="s">
        <v>352</v>
      </c>
      <c r="C107" s="83" t="s">
        <v>148</v>
      </c>
      <c r="D107" s="174" t="s">
        <v>353</v>
      </c>
      <c r="E107" s="83">
        <v>1</v>
      </c>
      <c r="F107" s="83" t="s">
        <v>141</v>
      </c>
      <c r="G107" s="217"/>
      <c r="H107" s="217"/>
      <c r="I107" s="217"/>
      <c r="J107" s="217"/>
      <c r="K107" s="217"/>
      <c r="L107" s="217"/>
      <c r="M107" s="217"/>
      <c r="N107" s="217"/>
      <c r="O107" s="217"/>
      <c r="P107" s="217"/>
      <c r="Q107" s="217"/>
      <c r="R107" s="217"/>
      <c r="S107" s="217"/>
      <c r="T107" s="217"/>
      <c r="U107" s="217"/>
      <c r="V107" s="217"/>
      <c r="W107" s="217"/>
      <c r="X107" s="217"/>
      <c r="Y107" s="217"/>
      <c r="Z107" s="217"/>
      <c r="AA107" s="217"/>
    </row>
    <row r="108" s="82" customFormat="1" ht="49.5" spans="1:27">
      <c r="A108" s="83">
        <v>104</v>
      </c>
      <c r="B108" s="83" t="s">
        <v>354</v>
      </c>
      <c r="C108" s="83" t="s">
        <v>148</v>
      </c>
      <c r="D108" s="174" t="s">
        <v>355</v>
      </c>
      <c r="E108" s="83">
        <v>5</v>
      </c>
      <c r="F108" s="83" t="s">
        <v>141</v>
      </c>
      <c r="G108" s="217"/>
      <c r="H108" s="217"/>
      <c r="I108" s="217"/>
      <c r="J108" s="217"/>
      <c r="K108" s="217"/>
      <c r="L108" s="217"/>
      <c r="M108" s="217"/>
      <c r="N108" s="217"/>
      <c r="O108" s="217"/>
      <c r="P108" s="217"/>
      <c r="Q108" s="217"/>
      <c r="R108" s="217"/>
      <c r="S108" s="217"/>
      <c r="T108" s="217"/>
      <c r="U108" s="217"/>
      <c r="V108" s="217"/>
      <c r="W108" s="217"/>
      <c r="X108" s="217"/>
      <c r="Y108" s="217"/>
      <c r="Z108" s="217"/>
      <c r="AA108" s="217"/>
    </row>
    <row r="109" s="82" customFormat="1" ht="49.5" spans="1:27">
      <c r="A109" s="83">
        <v>105</v>
      </c>
      <c r="B109" s="83" t="s">
        <v>356</v>
      </c>
      <c r="C109" s="83" t="s">
        <v>148</v>
      </c>
      <c r="D109" s="174" t="s">
        <v>357</v>
      </c>
      <c r="E109" s="83">
        <v>1</v>
      </c>
      <c r="F109" s="83" t="s">
        <v>42</v>
      </c>
      <c r="G109" s="217"/>
      <c r="H109" s="217"/>
      <c r="I109" s="217"/>
      <c r="J109" s="217"/>
      <c r="K109" s="217"/>
      <c r="L109" s="217"/>
      <c r="M109" s="217"/>
      <c r="N109" s="217"/>
      <c r="O109" s="217"/>
      <c r="P109" s="217"/>
      <c r="Q109" s="217"/>
      <c r="R109" s="217"/>
      <c r="S109" s="217"/>
      <c r="T109" s="217"/>
      <c r="U109" s="217"/>
      <c r="V109" s="217"/>
      <c r="W109" s="217"/>
      <c r="X109" s="217"/>
      <c r="Y109" s="217"/>
      <c r="Z109" s="217"/>
      <c r="AA109" s="217"/>
    </row>
    <row r="110" s="82" customFormat="1" ht="33" spans="1:27">
      <c r="A110" s="83">
        <v>106</v>
      </c>
      <c r="B110" s="83" t="s">
        <v>358</v>
      </c>
      <c r="C110" s="83" t="s">
        <v>148</v>
      </c>
      <c r="D110" s="174" t="s">
        <v>359</v>
      </c>
      <c r="E110" s="83">
        <v>1</v>
      </c>
      <c r="F110" s="83" t="s">
        <v>141</v>
      </c>
      <c r="G110" s="217"/>
      <c r="H110" s="217"/>
      <c r="I110" s="217"/>
      <c r="J110" s="217"/>
      <c r="K110" s="217"/>
      <c r="L110" s="217"/>
      <c r="M110" s="217"/>
      <c r="N110" s="217"/>
      <c r="O110" s="217"/>
      <c r="P110" s="217"/>
      <c r="Q110" s="217"/>
      <c r="R110" s="217"/>
      <c r="S110" s="217"/>
      <c r="T110" s="217"/>
      <c r="U110" s="217"/>
      <c r="V110" s="217"/>
      <c r="W110" s="217"/>
      <c r="X110" s="217"/>
      <c r="Y110" s="217"/>
      <c r="Z110" s="217"/>
      <c r="AA110" s="217"/>
    </row>
    <row r="111" s="82" customFormat="1" ht="33" spans="1:27">
      <c r="A111" s="83">
        <v>107</v>
      </c>
      <c r="B111" s="83" t="s">
        <v>360</v>
      </c>
      <c r="C111" s="83" t="s">
        <v>148</v>
      </c>
      <c r="D111" s="174" t="s">
        <v>361</v>
      </c>
      <c r="E111" s="83">
        <v>20</v>
      </c>
      <c r="F111" s="83" t="s">
        <v>20</v>
      </c>
      <c r="G111" s="217"/>
      <c r="H111" s="217"/>
      <c r="I111" s="217"/>
      <c r="J111" s="217"/>
      <c r="K111" s="217"/>
      <c r="L111" s="217"/>
      <c r="M111" s="217"/>
      <c r="N111" s="217"/>
      <c r="O111" s="217"/>
      <c r="P111" s="217"/>
      <c r="Q111" s="217"/>
      <c r="R111" s="217"/>
      <c r="S111" s="217"/>
      <c r="T111" s="217"/>
      <c r="U111" s="217"/>
      <c r="V111" s="217"/>
      <c r="W111" s="217"/>
      <c r="X111" s="217"/>
      <c r="Y111" s="217"/>
      <c r="Z111" s="217"/>
      <c r="AA111" s="217"/>
    </row>
    <row r="112" s="82" customFormat="1" ht="33" spans="1:27">
      <c r="A112" s="83">
        <v>108</v>
      </c>
      <c r="B112" s="83" t="s">
        <v>362</v>
      </c>
      <c r="C112" s="83" t="s">
        <v>148</v>
      </c>
      <c r="D112" s="174" t="s">
        <v>363</v>
      </c>
      <c r="E112" s="83">
        <v>2</v>
      </c>
      <c r="F112" s="83" t="s">
        <v>141</v>
      </c>
      <c r="G112" s="217"/>
      <c r="H112" s="217"/>
      <c r="I112" s="217"/>
      <c r="J112" s="217"/>
      <c r="K112" s="217"/>
      <c r="L112" s="217"/>
      <c r="M112" s="217"/>
      <c r="N112" s="217"/>
      <c r="O112" s="217"/>
      <c r="P112" s="217"/>
      <c r="Q112" s="217"/>
      <c r="R112" s="217"/>
      <c r="S112" s="217"/>
      <c r="T112" s="217"/>
      <c r="U112" s="217"/>
      <c r="V112" s="217"/>
      <c r="W112" s="217"/>
      <c r="X112" s="217"/>
      <c r="Y112" s="217"/>
      <c r="Z112" s="217"/>
      <c r="AA112" s="217"/>
    </row>
    <row r="113" s="82" customFormat="1" ht="33" spans="1:27">
      <c r="A113" s="83">
        <v>109</v>
      </c>
      <c r="B113" s="83" t="s">
        <v>364</v>
      </c>
      <c r="C113" s="83" t="s">
        <v>148</v>
      </c>
      <c r="D113" s="218" t="s">
        <v>365</v>
      </c>
      <c r="E113" s="83">
        <v>1</v>
      </c>
      <c r="F113" s="83" t="s">
        <v>20</v>
      </c>
      <c r="G113" s="217"/>
      <c r="H113" s="217"/>
      <c r="I113" s="217"/>
      <c r="J113" s="217"/>
      <c r="K113" s="217"/>
      <c r="L113" s="217"/>
      <c r="M113" s="217"/>
      <c r="N113" s="217"/>
      <c r="O113" s="217"/>
      <c r="P113" s="217"/>
      <c r="Q113" s="217"/>
      <c r="R113" s="217"/>
      <c r="S113" s="217"/>
      <c r="T113" s="217"/>
      <c r="U113" s="217"/>
      <c r="V113" s="217"/>
      <c r="W113" s="217"/>
      <c r="X113" s="217"/>
      <c r="Y113" s="217"/>
      <c r="Z113" s="217"/>
      <c r="AA113" s="217"/>
    </row>
    <row r="114" s="82" customFormat="1" ht="49.5" spans="1:27">
      <c r="A114" s="83">
        <v>110</v>
      </c>
      <c r="B114" s="83" t="s">
        <v>366</v>
      </c>
      <c r="C114" s="83" t="s">
        <v>148</v>
      </c>
      <c r="D114" s="174" t="s">
        <v>367</v>
      </c>
      <c r="E114" s="83">
        <v>1</v>
      </c>
      <c r="F114" s="83" t="s">
        <v>141</v>
      </c>
      <c r="G114" s="217"/>
      <c r="H114" s="217"/>
      <c r="I114" s="217"/>
      <c r="J114" s="217"/>
      <c r="K114" s="217"/>
      <c r="L114" s="217"/>
      <c r="M114" s="217"/>
      <c r="N114" s="217"/>
      <c r="O114" s="217"/>
      <c r="P114" s="217"/>
      <c r="Q114" s="217"/>
      <c r="R114" s="217"/>
      <c r="S114" s="217"/>
      <c r="T114" s="217"/>
      <c r="U114" s="217"/>
      <c r="V114" s="217"/>
      <c r="W114" s="217"/>
      <c r="X114" s="217"/>
      <c r="Y114" s="217"/>
      <c r="Z114" s="217"/>
      <c r="AA114" s="217"/>
    </row>
    <row r="115" s="82" customFormat="1" ht="33" spans="1:27">
      <c r="A115" s="83">
        <v>111</v>
      </c>
      <c r="B115" s="83" t="s">
        <v>368</v>
      </c>
      <c r="C115" s="83"/>
      <c r="D115" s="174" t="s">
        <v>369</v>
      </c>
      <c r="E115" s="83">
        <v>1</v>
      </c>
      <c r="F115" s="83" t="s">
        <v>141</v>
      </c>
      <c r="G115" s="217"/>
      <c r="H115" s="217"/>
      <c r="I115" s="217"/>
      <c r="J115" s="217"/>
      <c r="K115" s="217"/>
      <c r="L115" s="217"/>
      <c r="M115" s="217"/>
      <c r="N115" s="217"/>
      <c r="O115" s="217"/>
      <c r="P115" s="217"/>
      <c r="Q115" s="217"/>
      <c r="R115" s="217"/>
      <c r="S115" s="217"/>
      <c r="T115" s="217"/>
      <c r="U115" s="217"/>
      <c r="V115" s="217"/>
      <c r="W115" s="217"/>
      <c r="X115" s="217"/>
      <c r="Y115" s="217"/>
      <c r="Z115" s="217"/>
      <c r="AA115" s="217"/>
    </row>
    <row r="116" s="82" customFormat="1" ht="33" spans="1:27">
      <c r="A116" s="83">
        <v>112</v>
      </c>
      <c r="B116" s="83" t="s">
        <v>370</v>
      </c>
      <c r="C116" s="83"/>
      <c r="D116" s="174" t="s">
        <v>371</v>
      </c>
      <c r="E116" s="83">
        <v>5</v>
      </c>
      <c r="F116" s="83" t="s">
        <v>20</v>
      </c>
      <c r="G116" s="217"/>
      <c r="H116" s="217"/>
      <c r="I116" s="217"/>
      <c r="J116" s="217"/>
      <c r="K116" s="217"/>
      <c r="L116" s="217"/>
      <c r="M116" s="217"/>
      <c r="N116" s="217"/>
      <c r="O116" s="217"/>
      <c r="P116" s="217"/>
      <c r="Q116" s="217"/>
      <c r="R116" s="217"/>
      <c r="S116" s="217"/>
      <c r="T116" s="217"/>
      <c r="U116" s="217"/>
      <c r="V116" s="217"/>
      <c r="W116" s="217"/>
      <c r="X116" s="217"/>
      <c r="Y116" s="217"/>
      <c r="Z116" s="217"/>
      <c r="AA116" s="217"/>
    </row>
    <row r="117" s="82" customFormat="1" ht="33" spans="1:27">
      <c r="A117" s="83">
        <v>113</v>
      </c>
      <c r="B117" s="83" t="s">
        <v>372</v>
      </c>
      <c r="C117" s="83" t="s">
        <v>148</v>
      </c>
      <c r="D117" s="174" t="s">
        <v>373</v>
      </c>
      <c r="E117" s="83">
        <v>1</v>
      </c>
      <c r="F117" s="83" t="s">
        <v>20</v>
      </c>
      <c r="G117" s="217"/>
      <c r="H117" s="217"/>
      <c r="I117" s="217"/>
      <c r="J117" s="217"/>
      <c r="K117" s="217"/>
      <c r="L117" s="217"/>
      <c r="M117" s="217"/>
      <c r="N117" s="217"/>
      <c r="O117" s="217"/>
      <c r="P117" s="217"/>
      <c r="Q117" s="217"/>
      <c r="R117" s="217"/>
      <c r="S117" s="217"/>
      <c r="T117" s="217"/>
      <c r="U117" s="217"/>
      <c r="V117" s="217"/>
      <c r="W117" s="217"/>
      <c r="X117" s="217"/>
      <c r="Y117" s="217"/>
      <c r="Z117" s="217"/>
      <c r="AA117" s="217"/>
    </row>
    <row r="118" s="82" customFormat="1" ht="33" spans="1:27">
      <c r="A118" s="83">
        <v>114</v>
      </c>
      <c r="B118" s="83" t="s">
        <v>374</v>
      </c>
      <c r="C118" s="83" t="s">
        <v>148</v>
      </c>
      <c r="D118" s="174" t="s">
        <v>375</v>
      </c>
      <c r="E118" s="83">
        <v>15</v>
      </c>
      <c r="F118" s="83" t="s">
        <v>20</v>
      </c>
      <c r="G118" s="217"/>
      <c r="H118" s="217"/>
      <c r="I118" s="217"/>
      <c r="J118" s="217"/>
      <c r="K118" s="217"/>
      <c r="L118" s="217"/>
      <c r="M118" s="217"/>
      <c r="N118" s="217"/>
      <c r="O118" s="217"/>
      <c r="P118" s="217"/>
      <c r="Q118" s="217"/>
      <c r="R118" s="217"/>
      <c r="S118" s="217"/>
      <c r="T118" s="217"/>
      <c r="U118" s="217"/>
      <c r="V118" s="217"/>
      <c r="W118" s="217"/>
      <c r="X118" s="217"/>
      <c r="Y118" s="217"/>
      <c r="Z118" s="217"/>
      <c r="AA118" s="217"/>
    </row>
  </sheetData>
  <sheetProtection insertHyperlinks="0" autoFilter="0"/>
  <autoFilter xmlns:etc="http://www.wps.cn/officeDocument/2017/etCustomData" ref="A4:AI118" etc:filterBottomFollowUsedRange="0">
    <extLst/>
  </autoFilter>
  <mergeCells count="3">
    <mergeCell ref="C1:F1"/>
    <mergeCell ref="C2:F2"/>
    <mergeCell ref="A3:D3"/>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AE30"/>
  <sheetViews>
    <sheetView workbookViewId="0">
      <selection activeCell="D8" sqref="D8"/>
    </sheetView>
  </sheetViews>
  <sheetFormatPr defaultColWidth="9" defaultRowHeight="16.5" customHeight="1"/>
  <cols>
    <col min="1" max="1" width="4.16666666666667" style="154" customWidth="1"/>
    <col min="2" max="2" width="25.2916666666667" style="154" customWidth="1"/>
    <col min="3" max="3" width="11.0833333333333" style="154" customWidth="1"/>
    <col min="4" max="4" width="42.1666666666667" style="154" customWidth="1"/>
    <col min="5" max="6" width="9.16666666666667" style="154" customWidth="1"/>
    <col min="7" max="31" width="9" style="154"/>
    <col min="32" max="34" width="9" style="121"/>
    <col min="35" max="35" width="10" style="122"/>
    <col min="36" max="36" width="10" style="122" customWidth="1"/>
    <col min="37" max="16384" width="9" style="122"/>
  </cols>
  <sheetData>
    <row r="1" customHeight="1" spans="2:6">
      <c r="B1" s="123" t="s">
        <v>22</v>
      </c>
      <c r="C1" s="123" t="s">
        <v>23</v>
      </c>
      <c r="D1" s="123"/>
      <c r="E1" s="124"/>
      <c r="F1" s="124"/>
    </row>
    <row r="2" customHeight="1" spans="2:6">
      <c r="B2" s="123" t="s">
        <v>24</v>
      </c>
      <c r="C2" s="123" t="s">
        <v>6</v>
      </c>
      <c r="D2" s="123"/>
      <c r="E2" s="124"/>
      <c r="F2" s="124"/>
    </row>
    <row r="3" ht="21" customHeight="1" spans="1:31">
      <c r="A3" s="125" t="s">
        <v>376</v>
      </c>
      <c r="B3" s="121"/>
      <c r="C3" s="121"/>
      <c r="D3" s="121"/>
      <c r="E3" s="134"/>
      <c r="F3" s="134"/>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row>
    <row r="4" customHeight="1" spans="1:31">
      <c r="A4" s="131" t="s">
        <v>26</v>
      </c>
      <c r="B4" s="132" t="s">
        <v>27</v>
      </c>
      <c r="C4" s="132" t="s">
        <v>28</v>
      </c>
      <c r="D4" s="208" t="s">
        <v>29</v>
      </c>
      <c r="E4" s="134" t="s">
        <v>1</v>
      </c>
      <c r="F4" s="134" t="s">
        <v>2</v>
      </c>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row>
    <row r="5" spans="1:31">
      <c r="A5" s="83"/>
      <c r="B5" s="83" t="s">
        <v>69</v>
      </c>
      <c r="C5" s="83" t="s">
        <v>21</v>
      </c>
      <c r="D5" s="83" t="s">
        <v>21</v>
      </c>
      <c r="E5" s="83"/>
      <c r="F5" s="83" t="s">
        <v>21</v>
      </c>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row>
    <row r="6" ht="264" spans="1:31">
      <c r="A6" s="83">
        <v>1</v>
      </c>
      <c r="B6" s="83" t="s">
        <v>377</v>
      </c>
      <c r="C6" s="83"/>
      <c r="D6" s="83" t="s">
        <v>378</v>
      </c>
      <c r="E6" s="83">
        <v>1</v>
      </c>
      <c r="F6" s="83" t="s">
        <v>20</v>
      </c>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row>
    <row r="7" ht="49.5" spans="1:31">
      <c r="A7" s="83">
        <v>2</v>
      </c>
      <c r="B7" s="83" t="s">
        <v>379</v>
      </c>
      <c r="C7" s="83"/>
      <c r="D7" s="83" t="s">
        <v>380</v>
      </c>
      <c r="E7" s="83">
        <v>1</v>
      </c>
      <c r="F7" s="83" t="s">
        <v>20</v>
      </c>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row>
    <row r="8" ht="115.5" spans="1:31">
      <c r="A8" s="83">
        <v>3</v>
      </c>
      <c r="B8" s="83" t="s">
        <v>381</v>
      </c>
      <c r="C8" s="83"/>
      <c r="D8" s="83" t="s">
        <v>382</v>
      </c>
      <c r="E8" s="83">
        <v>1</v>
      </c>
      <c r="F8" s="83" t="s">
        <v>20</v>
      </c>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row>
    <row r="9" ht="165" spans="1:31">
      <c r="A9" s="83">
        <v>4</v>
      </c>
      <c r="B9" s="83" t="s">
        <v>383</v>
      </c>
      <c r="C9" s="83"/>
      <c r="D9" s="83" t="s">
        <v>384</v>
      </c>
      <c r="E9" s="83">
        <v>1</v>
      </c>
      <c r="F9" s="83" t="s">
        <v>20</v>
      </c>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row>
    <row r="10" ht="49.5" spans="1:31">
      <c r="A10" s="83">
        <v>5</v>
      </c>
      <c r="B10" s="83" t="s">
        <v>385</v>
      </c>
      <c r="C10" s="83"/>
      <c r="D10" s="83" t="s">
        <v>386</v>
      </c>
      <c r="E10" s="83">
        <v>1</v>
      </c>
      <c r="F10" s="83" t="s">
        <v>20</v>
      </c>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row>
    <row r="11" spans="1:31">
      <c r="A11" s="83">
        <v>6</v>
      </c>
      <c r="B11" s="83" t="s">
        <v>387</v>
      </c>
      <c r="C11" s="83"/>
      <c r="D11" s="83" t="s">
        <v>388</v>
      </c>
      <c r="E11" s="83">
        <v>1</v>
      </c>
      <c r="F11" s="83" t="s">
        <v>20</v>
      </c>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row>
    <row r="12" ht="49.5" spans="1:31">
      <c r="A12" s="83">
        <v>7</v>
      </c>
      <c r="B12" s="83" t="s">
        <v>389</v>
      </c>
      <c r="C12" s="83"/>
      <c r="D12" s="83" t="s">
        <v>390</v>
      </c>
      <c r="E12" s="83">
        <v>1</v>
      </c>
      <c r="F12" s="83" t="s">
        <v>20</v>
      </c>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row>
    <row r="13" ht="33" spans="1:31">
      <c r="A13" s="83">
        <v>8</v>
      </c>
      <c r="B13" s="83" t="s">
        <v>391</v>
      </c>
      <c r="C13" s="83"/>
      <c r="D13" s="83" t="s">
        <v>392</v>
      </c>
      <c r="E13" s="83">
        <v>1</v>
      </c>
      <c r="F13" s="83" t="s">
        <v>20</v>
      </c>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row>
    <row r="14" spans="1:31">
      <c r="A14" s="83">
        <v>9</v>
      </c>
      <c r="B14" s="83" t="s">
        <v>393</v>
      </c>
      <c r="C14" s="83"/>
      <c r="D14" s="83" t="s">
        <v>394</v>
      </c>
      <c r="E14" s="83">
        <v>1</v>
      </c>
      <c r="F14" s="83" t="s">
        <v>20</v>
      </c>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row>
    <row r="15" spans="1:31">
      <c r="A15" s="83">
        <v>10</v>
      </c>
      <c r="B15" s="83" t="s">
        <v>395</v>
      </c>
      <c r="C15" s="83"/>
      <c r="D15" s="83" t="s">
        <v>396</v>
      </c>
      <c r="E15" s="83">
        <v>1</v>
      </c>
      <c r="F15" s="83" t="s">
        <v>20</v>
      </c>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row>
    <row r="16" ht="198" spans="1:31">
      <c r="A16" s="83">
        <v>11</v>
      </c>
      <c r="B16" s="83" t="s">
        <v>397</v>
      </c>
      <c r="C16" s="83"/>
      <c r="D16" s="83" t="s">
        <v>398</v>
      </c>
      <c r="E16" s="83">
        <v>1</v>
      </c>
      <c r="F16" s="83" t="s">
        <v>20</v>
      </c>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row>
    <row r="17" spans="1:31">
      <c r="A17" s="83">
        <v>12</v>
      </c>
      <c r="B17" s="83" t="s">
        <v>120</v>
      </c>
      <c r="C17" s="83"/>
      <c r="D17" s="83" t="s">
        <v>121</v>
      </c>
      <c r="E17" s="83">
        <v>1</v>
      </c>
      <c r="F17" s="83" t="s">
        <v>20</v>
      </c>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row>
    <row r="18" ht="33" spans="1:31">
      <c r="A18" s="83">
        <v>13</v>
      </c>
      <c r="B18" s="83" t="s">
        <v>122</v>
      </c>
      <c r="C18" s="83"/>
      <c r="D18" s="83" t="s">
        <v>123</v>
      </c>
      <c r="E18" s="83">
        <v>1</v>
      </c>
      <c r="F18" s="83" t="s">
        <v>20</v>
      </c>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row>
    <row r="19" spans="1:31">
      <c r="A19" s="83"/>
      <c r="B19" s="83" t="s">
        <v>124</v>
      </c>
      <c r="C19" s="83"/>
      <c r="D19" s="83" t="s">
        <v>21</v>
      </c>
      <c r="E19" s="83"/>
      <c r="F19" s="83" t="s">
        <v>21</v>
      </c>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row>
    <row r="20" ht="264" spans="1:31">
      <c r="A20" s="83">
        <v>1</v>
      </c>
      <c r="B20" s="83" t="s">
        <v>377</v>
      </c>
      <c r="C20" s="83"/>
      <c r="D20" s="83" t="s">
        <v>378</v>
      </c>
      <c r="E20" s="83">
        <v>12</v>
      </c>
      <c r="F20" s="83" t="s">
        <v>20</v>
      </c>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row>
    <row r="21" ht="49.5" spans="1:31">
      <c r="A21" s="83">
        <v>2</v>
      </c>
      <c r="B21" s="83" t="s">
        <v>379</v>
      </c>
      <c r="C21" s="83"/>
      <c r="D21" s="83" t="s">
        <v>380</v>
      </c>
      <c r="E21" s="83">
        <v>12</v>
      </c>
      <c r="F21" s="83" t="s">
        <v>20</v>
      </c>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row>
    <row r="22" ht="115.5" spans="1:31">
      <c r="A22" s="83">
        <v>3</v>
      </c>
      <c r="B22" s="83" t="s">
        <v>383</v>
      </c>
      <c r="C22" s="83"/>
      <c r="D22" s="83" t="s">
        <v>382</v>
      </c>
      <c r="E22" s="83">
        <v>12</v>
      </c>
      <c r="F22" s="83" t="s">
        <v>20</v>
      </c>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row>
    <row r="23" ht="165" spans="1:31">
      <c r="A23" s="83">
        <v>4</v>
      </c>
      <c r="B23" s="83" t="s">
        <v>70</v>
      </c>
      <c r="C23" s="83"/>
      <c r="D23" s="83" t="s">
        <v>384</v>
      </c>
      <c r="E23" s="83">
        <v>12</v>
      </c>
      <c r="F23" s="83" t="s">
        <v>20</v>
      </c>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row>
    <row r="24" ht="49.5" spans="1:31">
      <c r="A24" s="83">
        <v>5</v>
      </c>
      <c r="B24" s="83" t="s">
        <v>385</v>
      </c>
      <c r="C24" s="83"/>
      <c r="D24" s="83" t="s">
        <v>386</v>
      </c>
      <c r="E24" s="83">
        <v>12</v>
      </c>
      <c r="F24" s="83" t="s">
        <v>20</v>
      </c>
      <c r="G24" s="121"/>
      <c r="H24" s="121"/>
      <c r="I24" s="121"/>
      <c r="J24" s="121"/>
      <c r="K24" s="121"/>
      <c r="L24" s="121"/>
      <c r="M24" s="121"/>
      <c r="N24" s="121"/>
      <c r="O24" s="121"/>
      <c r="P24" s="121"/>
      <c r="Q24" s="121"/>
      <c r="R24" s="121"/>
      <c r="S24" s="121"/>
      <c r="T24" s="121"/>
      <c r="U24" s="121"/>
      <c r="V24" s="121"/>
      <c r="W24" s="121"/>
      <c r="X24" s="121"/>
      <c r="Y24" s="121"/>
      <c r="Z24" s="121"/>
      <c r="AA24" s="121"/>
      <c r="AB24" s="121"/>
      <c r="AC24" s="121"/>
      <c r="AD24" s="121"/>
      <c r="AE24" s="121"/>
    </row>
    <row r="25" spans="1:31">
      <c r="A25" s="83">
        <v>6</v>
      </c>
      <c r="B25" s="83" t="s">
        <v>387</v>
      </c>
      <c r="C25" s="83"/>
      <c r="D25" s="83" t="s">
        <v>388</v>
      </c>
      <c r="E25" s="83">
        <v>12</v>
      </c>
      <c r="F25" s="83" t="s">
        <v>20</v>
      </c>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row>
    <row r="26" ht="49.5" spans="1:31">
      <c r="A26" s="83">
        <v>7</v>
      </c>
      <c r="B26" s="83" t="s">
        <v>389</v>
      </c>
      <c r="C26" s="83"/>
      <c r="D26" s="83" t="s">
        <v>390</v>
      </c>
      <c r="E26" s="83">
        <v>12</v>
      </c>
      <c r="F26" s="83" t="s">
        <v>20</v>
      </c>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row>
    <row r="27" ht="33" spans="1:31">
      <c r="A27" s="83">
        <v>8</v>
      </c>
      <c r="B27" s="83" t="s">
        <v>391</v>
      </c>
      <c r="C27" s="83"/>
      <c r="D27" s="83" t="s">
        <v>392</v>
      </c>
      <c r="E27" s="83">
        <v>12</v>
      </c>
      <c r="F27" s="83" t="s">
        <v>20</v>
      </c>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row>
    <row r="28" spans="1:31">
      <c r="A28" s="83">
        <v>9</v>
      </c>
      <c r="B28" s="83" t="s">
        <v>393</v>
      </c>
      <c r="C28" s="83"/>
      <c r="D28" s="83" t="s">
        <v>394</v>
      </c>
      <c r="E28" s="83">
        <v>12</v>
      </c>
      <c r="F28" s="83" t="s">
        <v>20</v>
      </c>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row>
    <row r="29" spans="1:31">
      <c r="A29" s="83">
        <v>10</v>
      </c>
      <c r="B29" s="83" t="s">
        <v>395</v>
      </c>
      <c r="C29" s="83"/>
      <c r="D29" s="83" t="s">
        <v>396</v>
      </c>
      <c r="E29" s="83">
        <v>12</v>
      </c>
      <c r="F29" s="83" t="s">
        <v>20</v>
      </c>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row>
    <row r="30" ht="198" spans="1:31">
      <c r="A30" s="83">
        <v>11</v>
      </c>
      <c r="B30" s="83" t="s">
        <v>397</v>
      </c>
      <c r="C30" s="83"/>
      <c r="D30" s="83" t="s">
        <v>398</v>
      </c>
      <c r="E30" s="83">
        <v>12</v>
      </c>
      <c r="F30" s="83" t="s">
        <v>20</v>
      </c>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row>
  </sheetData>
  <sheetProtection insertHyperlinks="0" autoFilter="0"/>
  <mergeCells count="3">
    <mergeCell ref="C1:F1"/>
    <mergeCell ref="C2:F2"/>
    <mergeCell ref="A3:D3"/>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tabColor theme="0"/>
  </sheetPr>
  <dimension ref="A1:AF92"/>
  <sheetViews>
    <sheetView workbookViewId="0">
      <pane ySplit="4" topLeftCell="A84" activePane="bottomLeft" state="frozen"/>
      <selection/>
      <selection pane="bottomLeft" activeCell="H9" sqref="$A1:$XFD1048576"/>
    </sheetView>
  </sheetViews>
  <sheetFormatPr defaultColWidth="9" defaultRowHeight="16.5"/>
  <cols>
    <col min="1" max="1" width="5.33333333333333" style="82" customWidth="1"/>
    <col min="2" max="2" width="16.75" style="82" customWidth="1"/>
    <col min="3" max="3" width="6.875" style="82" customWidth="1"/>
    <col min="4" max="4" width="51.25" style="193" customWidth="1"/>
    <col min="5" max="6" width="9.16666666666667" style="82" customWidth="1"/>
    <col min="7" max="29" width="9" style="82"/>
    <col min="30" max="32" width="9" style="71"/>
    <col min="33" max="33" width="10" style="72"/>
    <col min="34" max="34" width="10" style="72" customWidth="1"/>
    <col min="35" max="16384" width="9" style="72"/>
  </cols>
  <sheetData>
    <row r="1" spans="2:6">
      <c r="B1" s="194" t="s">
        <v>22</v>
      </c>
      <c r="C1" s="195" t="s">
        <v>132</v>
      </c>
      <c r="D1" s="196"/>
      <c r="E1" s="197"/>
      <c r="F1" s="197"/>
    </row>
    <row r="2" spans="2:6">
      <c r="B2" s="194" t="s">
        <v>24</v>
      </c>
      <c r="C2" s="195" t="s">
        <v>399</v>
      </c>
      <c r="D2" s="196"/>
      <c r="E2" s="197"/>
      <c r="F2" s="197"/>
    </row>
    <row r="3" s="71" customFormat="1" spans="1:6">
      <c r="A3" s="78"/>
      <c r="B3" s="78" t="s">
        <v>400</v>
      </c>
      <c r="C3" s="78"/>
      <c r="D3" s="198"/>
      <c r="E3" s="199"/>
      <c r="F3" s="199"/>
    </row>
    <row r="4" ht="15.75" spans="1:32">
      <c r="A4" s="80" t="s">
        <v>26</v>
      </c>
      <c r="B4" s="200" t="s">
        <v>27</v>
      </c>
      <c r="C4" s="201" t="s">
        <v>28</v>
      </c>
      <c r="D4" s="117" t="s">
        <v>29</v>
      </c>
      <c r="E4" s="202" t="s">
        <v>1</v>
      </c>
      <c r="F4" s="117" t="s">
        <v>2</v>
      </c>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row>
    <row r="5" s="82" customFormat="1" spans="1:32">
      <c r="A5" s="83">
        <v>1</v>
      </c>
      <c r="B5" s="83" t="s">
        <v>401</v>
      </c>
      <c r="C5" s="83"/>
      <c r="D5" s="204" t="s">
        <v>402</v>
      </c>
      <c r="E5" s="83">
        <v>15</v>
      </c>
      <c r="F5" s="83" t="s">
        <v>403</v>
      </c>
      <c r="G5" s="71"/>
      <c r="H5" s="71"/>
      <c r="I5" s="71"/>
      <c r="J5" s="71"/>
      <c r="K5" s="71"/>
      <c r="L5" s="71"/>
      <c r="M5" s="71"/>
      <c r="N5" s="71"/>
      <c r="O5" s="71"/>
      <c r="P5" s="71"/>
      <c r="Q5" s="71"/>
      <c r="R5" s="71"/>
      <c r="S5" s="71"/>
      <c r="T5" s="71"/>
      <c r="U5" s="71"/>
      <c r="V5" s="71"/>
      <c r="W5" s="71"/>
      <c r="X5" s="71"/>
      <c r="Y5" s="71"/>
      <c r="Z5" s="71"/>
      <c r="AA5" s="71"/>
      <c r="AB5" s="71"/>
      <c r="AC5" s="71"/>
      <c r="AD5" s="71"/>
      <c r="AE5" s="71"/>
      <c r="AF5" s="71"/>
    </row>
    <row r="6" s="82" customFormat="1" spans="1:32">
      <c r="A6" s="83">
        <v>2</v>
      </c>
      <c r="B6" s="83" t="s">
        <v>404</v>
      </c>
      <c r="C6" s="83"/>
      <c r="D6" s="83" t="s">
        <v>405</v>
      </c>
      <c r="E6" s="83">
        <v>25</v>
      </c>
      <c r="F6" s="83" t="s">
        <v>42</v>
      </c>
      <c r="G6" s="71"/>
      <c r="H6" s="71"/>
      <c r="I6" s="71"/>
      <c r="J6" s="71"/>
      <c r="K6" s="71"/>
      <c r="L6" s="71"/>
      <c r="M6" s="71"/>
      <c r="N6" s="71"/>
      <c r="O6" s="71"/>
      <c r="P6" s="71"/>
      <c r="Q6" s="71"/>
      <c r="R6" s="71"/>
      <c r="S6" s="71"/>
      <c r="T6" s="71"/>
      <c r="U6" s="71"/>
      <c r="V6" s="71"/>
      <c r="W6" s="71"/>
      <c r="X6" s="71"/>
      <c r="Y6" s="71"/>
      <c r="Z6" s="71"/>
      <c r="AA6" s="71"/>
      <c r="AB6" s="71"/>
      <c r="AC6" s="71"/>
      <c r="AD6" s="71"/>
      <c r="AE6" s="71"/>
      <c r="AF6" s="71"/>
    </row>
    <row r="7" s="82" customFormat="1" spans="1:32">
      <c r="A7" s="83">
        <v>3</v>
      </c>
      <c r="B7" s="83" t="s">
        <v>406</v>
      </c>
      <c r="C7" s="83"/>
      <c r="D7" s="83" t="s">
        <v>407</v>
      </c>
      <c r="E7" s="83">
        <v>1</v>
      </c>
      <c r="F7" s="83" t="s">
        <v>42</v>
      </c>
      <c r="G7" s="71"/>
      <c r="H7" s="71"/>
      <c r="I7" s="71"/>
      <c r="J7" s="71"/>
      <c r="K7" s="71"/>
      <c r="L7" s="71"/>
      <c r="M7" s="71"/>
      <c r="N7" s="71"/>
      <c r="O7" s="71"/>
      <c r="P7" s="71"/>
      <c r="Q7" s="71"/>
      <c r="R7" s="71"/>
      <c r="S7" s="71"/>
      <c r="T7" s="71"/>
      <c r="U7" s="71"/>
      <c r="V7" s="71"/>
      <c r="W7" s="71"/>
      <c r="X7" s="71"/>
      <c r="Y7" s="71"/>
      <c r="Z7" s="71"/>
      <c r="AA7" s="71"/>
      <c r="AB7" s="71"/>
      <c r="AC7" s="71"/>
      <c r="AD7" s="71"/>
      <c r="AE7" s="71"/>
      <c r="AF7" s="71"/>
    </row>
    <row r="8" s="82" customFormat="1" ht="33" spans="1:32">
      <c r="A8" s="83">
        <v>4</v>
      </c>
      <c r="B8" s="83" t="s">
        <v>408</v>
      </c>
      <c r="C8" s="83"/>
      <c r="D8" s="83" t="s">
        <v>409</v>
      </c>
      <c r="E8" s="83">
        <v>100</v>
      </c>
      <c r="F8" s="83" t="s">
        <v>410</v>
      </c>
      <c r="G8" s="71"/>
      <c r="H8" s="71"/>
      <c r="I8" s="71"/>
      <c r="J8" s="71"/>
      <c r="K8" s="71"/>
      <c r="L8" s="71"/>
      <c r="M8" s="71"/>
      <c r="N8" s="71"/>
      <c r="O8" s="71"/>
      <c r="P8" s="71"/>
      <c r="Q8" s="71"/>
      <c r="R8" s="71"/>
      <c r="S8" s="71"/>
      <c r="T8" s="71"/>
      <c r="U8" s="71"/>
      <c r="V8" s="71"/>
      <c r="W8" s="71"/>
      <c r="X8" s="71"/>
      <c r="Y8" s="71"/>
      <c r="Z8" s="71"/>
      <c r="AA8" s="71"/>
      <c r="AB8" s="71"/>
      <c r="AC8" s="71"/>
      <c r="AD8" s="71"/>
      <c r="AE8" s="71"/>
      <c r="AF8" s="71"/>
    </row>
    <row r="9" s="82" customFormat="1" ht="33" spans="1:32">
      <c r="A9" s="83">
        <v>5</v>
      </c>
      <c r="B9" s="83" t="s">
        <v>411</v>
      </c>
      <c r="C9" s="83"/>
      <c r="D9" s="83" t="s">
        <v>412</v>
      </c>
      <c r="E9" s="83">
        <v>25</v>
      </c>
      <c r="F9" s="83" t="s">
        <v>413</v>
      </c>
      <c r="G9" s="71"/>
      <c r="H9" s="71"/>
      <c r="I9" s="71"/>
      <c r="J9" s="71"/>
      <c r="K9" s="71"/>
      <c r="L9" s="71"/>
      <c r="M9" s="71"/>
      <c r="N9" s="71"/>
      <c r="O9" s="71"/>
      <c r="P9" s="71"/>
      <c r="Q9" s="71"/>
      <c r="R9" s="71"/>
      <c r="S9" s="71"/>
      <c r="T9" s="71"/>
      <c r="U9" s="71"/>
      <c r="V9" s="71"/>
      <c r="W9" s="71"/>
      <c r="X9" s="71"/>
      <c r="Y9" s="71"/>
      <c r="Z9" s="71"/>
      <c r="AA9" s="71"/>
      <c r="AB9" s="71"/>
      <c r="AC9" s="71"/>
      <c r="AD9" s="71"/>
      <c r="AE9" s="71"/>
      <c r="AF9" s="71"/>
    </row>
    <row r="10" s="82" customFormat="1" ht="66" spans="1:32">
      <c r="A10" s="83">
        <v>6</v>
      </c>
      <c r="B10" s="83" t="s">
        <v>145</v>
      </c>
      <c r="C10" s="83"/>
      <c r="D10" s="83" t="s">
        <v>414</v>
      </c>
      <c r="E10" s="83">
        <v>1</v>
      </c>
      <c r="F10" s="83" t="s">
        <v>42</v>
      </c>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row>
    <row r="11" s="82" customFormat="1" spans="1:32">
      <c r="A11" s="83">
        <v>7</v>
      </c>
      <c r="B11" s="83" t="s">
        <v>415</v>
      </c>
      <c r="C11" s="83"/>
      <c r="D11" s="83" t="s">
        <v>416</v>
      </c>
      <c r="E11" s="83">
        <v>1</v>
      </c>
      <c r="F11" s="83" t="s">
        <v>141</v>
      </c>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row>
    <row r="12" s="82" customFormat="1" spans="1:32">
      <c r="A12" s="83">
        <v>8</v>
      </c>
      <c r="B12" s="83" t="s">
        <v>417</v>
      </c>
      <c r="C12" s="83"/>
      <c r="D12" s="83" t="s">
        <v>418</v>
      </c>
      <c r="E12" s="83">
        <v>15</v>
      </c>
      <c r="F12" s="83" t="s">
        <v>42</v>
      </c>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row>
    <row r="13" s="82" customFormat="1" ht="82.5" spans="1:32">
      <c r="A13" s="83">
        <v>9</v>
      </c>
      <c r="B13" s="83" t="s">
        <v>419</v>
      </c>
      <c r="C13" s="83"/>
      <c r="D13" s="83" t="s">
        <v>420</v>
      </c>
      <c r="E13" s="83">
        <v>2</v>
      </c>
      <c r="F13" s="83" t="s">
        <v>42</v>
      </c>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row>
    <row r="14" s="82" customFormat="1" ht="66" spans="1:32">
      <c r="A14" s="83">
        <v>10</v>
      </c>
      <c r="B14" s="83" t="s">
        <v>421</v>
      </c>
      <c r="C14" s="83"/>
      <c r="D14" s="83" t="s">
        <v>422</v>
      </c>
      <c r="E14" s="83">
        <v>1</v>
      </c>
      <c r="F14" s="83" t="s">
        <v>20</v>
      </c>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row>
    <row r="15" s="82" customFormat="1" spans="1:32">
      <c r="A15" s="83">
        <v>11</v>
      </c>
      <c r="B15" s="83" t="s">
        <v>423</v>
      </c>
      <c r="C15" s="83"/>
      <c r="D15" s="83" t="s">
        <v>424</v>
      </c>
      <c r="E15" s="83">
        <v>2</v>
      </c>
      <c r="F15" s="83" t="s">
        <v>20</v>
      </c>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row>
    <row r="16" s="82" customFormat="1" spans="1:32">
      <c r="A16" s="83">
        <v>12</v>
      </c>
      <c r="B16" s="83" t="s">
        <v>425</v>
      </c>
      <c r="C16" s="83"/>
      <c r="D16" s="83" t="s">
        <v>426</v>
      </c>
      <c r="E16" s="83">
        <v>2</v>
      </c>
      <c r="F16" s="83" t="s">
        <v>141</v>
      </c>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row>
    <row r="17" s="82" customFormat="1" spans="1:32">
      <c r="A17" s="83">
        <v>13</v>
      </c>
      <c r="B17" s="83" t="s">
        <v>427</v>
      </c>
      <c r="C17" s="83"/>
      <c r="D17" s="83" t="s">
        <v>428</v>
      </c>
      <c r="E17" s="83">
        <v>10</v>
      </c>
      <c r="F17" s="83" t="s">
        <v>42</v>
      </c>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row>
    <row r="18" s="82" customFormat="1" spans="1:32">
      <c r="A18" s="83">
        <v>14</v>
      </c>
      <c r="B18" s="83" t="s">
        <v>429</v>
      </c>
      <c r="C18" s="83"/>
      <c r="D18" s="83" t="s">
        <v>430</v>
      </c>
      <c r="E18" s="83">
        <v>50</v>
      </c>
      <c r="F18" s="83" t="s">
        <v>431</v>
      </c>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row>
    <row r="19" s="82" customFormat="1" spans="1:32">
      <c r="A19" s="83">
        <v>15</v>
      </c>
      <c r="B19" s="83" t="s">
        <v>432</v>
      </c>
      <c r="C19" s="83"/>
      <c r="D19" s="83" t="s">
        <v>433</v>
      </c>
      <c r="E19" s="83">
        <v>5</v>
      </c>
      <c r="F19" s="83" t="s">
        <v>343</v>
      </c>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row>
    <row r="20" s="82" customFormat="1" ht="33" spans="1:32">
      <c r="A20" s="83">
        <v>16</v>
      </c>
      <c r="B20" s="83" t="s">
        <v>434</v>
      </c>
      <c r="C20" s="83"/>
      <c r="D20" s="83" t="s">
        <v>435</v>
      </c>
      <c r="E20" s="83">
        <v>14</v>
      </c>
      <c r="F20" s="83" t="s">
        <v>343</v>
      </c>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row>
    <row r="21" s="82" customFormat="1" ht="49.5" spans="1:32">
      <c r="A21" s="83">
        <v>17</v>
      </c>
      <c r="B21" s="83" t="s">
        <v>436</v>
      </c>
      <c r="C21" s="83"/>
      <c r="D21" s="83" t="s">
        <v>437</v>
      </c>
      <c r="E21" s="83">
        <v>15</v>
      </c>
      <c r="F21" s="83" t="s">
        <v>42</v>
      </c>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row>
    <row r="22" s="82" customFormat="1" ht="66" spans="1:32">
      <c r="A22" s="83">
        <v>18</v>
      </c>
      <c r="B22" s="83" t="s">
        <v>438</v>
      </c>
      <c r="C22" s="83"/>
      <c r="D22" s="83" t="s">
        <v>439</v>
      </c>
      <c r="E22" s="83">
        <v>1</v>
      </c>
      <c r="F22" s="83" t="s">
        <v>42</v>
      </c>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row>
    <row r="23" s="82" customFormat="1" ht="148.5" spans="1:32">
      <c r="A23" s="83">
        <v>19</v>
      </c>
      <c r="B23" s="83" t="s">
        <v>440</v>
      </c>
      <c r="C23" s="83"/>
      <c r="D23" s="83" t="s">
        <v>441</v>
      </c>
      <c r="E23" s="83">
        <v>25</v>
      </c>
      <c r="F23" s="83" t="s">
        <v>20</v>
      </c>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row>
    <row r="24" s="82" customFormat="1" spans="1:32">
      <c r="A24" s="83">
        <v>20</v>
      </c>
      <c r="B24" s="83" t="s">
        <v>150</v>
      </c>
      <c r="C24" s="83"/>
      <c r="D24" s="83" t="s">
        <v>442</v>
      </c>
      <c r="E24" s="83">
        <v>2</v>
      </c>
      <c r="F24" s="83" t="s">
        <v>20</v>
      </c>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82" customFormat="1" ht="82.5" spans="1:32">
      <c r="A25" s="83">
        <v>21</v>
      </c>
      <c r="B25" s="83" t="s">
        <v>443</v>
      </c>
      <c r="C25" s="83"/>
      <c r="D25" s="83" t="s">
        <v>444</v>
      </c>
      <c r="E25" s="83">
        <v>2</v>
      </c>
      <c r="F25" s="83" t="s">
        <v>20</v>
      </c>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row>
    <row r="26" s="82" customFormat="1" ht="148.5" spans="1:32">
      <c r="A26" s="83">
        <v>22</v>
      </c>
      <c r="B26" s="83" t="s">
        <v>445</v>
      </c>
      <c r="C26" s="83"/>
      <c r="D26" s="83" t="s">
        <v>446</v>
      </c>
      <c r="E26" s="83">
        <v>2</v>
      </c>
      <c r="F26" s="83" t="s">
        <v>20</v>
      </c>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row>
    <row r="27" s="82" customFormat="1" ht="49.5" spans="1:32">
      <c r="A27" s="83">
        <v>23</v>
      </c>
      <c r="B27" s="83" t="s">
        <v>447</v>
      </c>
      <c r="C27" s="83"/>
      <c r="D27" s="83" t="s">
        <v>448</v>
      </c>
      <c r="E27" s="83">
        <v>2</v>
      </c>
      <c r="F27" s="83" t="s">
        <v>20</v>
      </c>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row>
    <row r="28" s="82" customFormat="1" ht="66" spans="1:32">
      <c r="A28" s="83">
        <v>24</v>
      </c>
      <c r="B28" s="83" t="s">
        <v>449</v>
      </c>
      <c r="C28" s="83"/>
      <c r="D28" s="83" t="s">
        <v>450</v>
      </c>
      <c r="E28" s="83">
        <v>2</v>
      </c>
      <c r="F28" s="83" t="s">
        <v>20</v>
      </c>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row>
    <row r="29" s="82" customFormat="1" ht="33" spans="1:32">
      <c r="A29" s="83">
        <v>25</v>
      </c>
      <c r="B29" s="83" t="s">
        <v>451</v>
      </c>
      <c r="C29" s="83"/>
      <c r="D29" s="83" t="s">
        <v>452</v>
      </c>
      <c r="E29" s="83">
        <v>2</v>
      </c>
      <c r="F29" s="83" t="s">
        <v>20</v>
      </c>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row>
    <row r="30" s="82" customFormat="1" ht="49.5" spans="1:32">
      <c r="A30" s="83">
        <v>26</v>
      </c>
      <c r="B30" s="83" t="s">
        <v>453</v>
      </c>
      <c r="C30" s="83"/>
      <c r="D30" s="83" t="s">
        <v>454</v>
      </c>
      <c r="E30" s="83">
        <v>2</v>
      </c>
      <c r="F30" s="83" t="s">
        <v>20</v>
      </c>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row>
    <row r="31" s="82" customFormat="1" ht="82.5" spans="1:32">
      <c r="A31" s="83">
        <v>27</v>
      </c>
      <c r="B31" s="83" t="s">
        <v>455</v>
      </c>
      <c r="C31" s="83"/>
      <c r="D31" s="83" t="s">
        <v>456</v>
      </c>
      <c r="E31" s="83">
        <v>15</v>
      </c>
      <c r="F31" s="83" t="s">
        <v>20</v>
      </c>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row>
    <row r="32" s="82" customFormat="1" ht="49.5" spans="1:32">
      <c r="A32" s="83">
        <v>28</v>
      </c>
      <c r="B32" s="83" t="s">
        <v>457</v>
      </c>
      <c r="C32" s="83"/>
      <c r="D32" s="83" t="s">
        <v>458</v>
      </c>
      <c r="E32" s="83">
        <v>15</v>
      </c>
      <c r="F32" s="83" t="s">
        <v>42</v>
      </c>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row>
    <row r="33" s="82" customFormat="1" ht="49.5" spans="1:32">
      <c r="A33" s="83">
        <v>29</v>
      </c>
      <c r="B33" s="83" t="s">
        <v>459</v>
      </c>
      <c r="C33" s="83"/>
      <c r="D33" s="83" t="s">
        <v>460</v>
      </c>
      <c r="E33" s="83">
        <v>2</v>
      </c>
      <c r="F33" s="83" t="s">
        <v>42</v>
      </c>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row>
    <row r="34" s="82" customFormat="1" ht="33" spans="1:32">
      <c r="A34" s="83">
        <v>30</v>
      </c>
      <c r="B34" s="83" t="s">
        <v>461</v>
      </c>
      <c r="C34" s="83"/>
      <c r="D34" s="205" t="s">
        <v>462</v>
      </c>
      <c r="E34" s="83">
        <v>13</v>
      </c>
      <c r="F34" s="83" t="s">
        <v>463</v>
      </c>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row>
    <row r="35" s="82" customFormat="1" ht="33" spans="1:32">
      <c r="A35" s="83">
        <v>31</v>
      </c>
      <c r="B35" s="83" t="s">
        <v>461</v>
      </c>
      <c r="C35" s="83"/>
      <c r="D35" s="83" t="s">
        <v>464</v>
      </c>
      <c r="E35" s="83">
        <v>13</v>
      </c>
      <c r="F35" s="83" t="s">
        <v>463</v>
      </c>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row>
    <row r="36" s="82" customFormat="1" ht="33" spans="1:32">
      <c r="A36" s="83">
        <v>32</v>
      </c>
      <c r="B36" s="83" t="s">
        <v>465</v>
      </c>
      <c r="C36" s="83"/>
      <c r="D36" s="83" t="s">
        <v>466</v>
      </c>
      <c r="E36" s="83">
        <v>2</v>
      </c>
      <c r="F36" s="83" t="s">
        <v>20</v>
      </c>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row>
    <row r="37" s="82" customFormat="1" ht="33" spans="1:32">
      <c r="A37" s="83">
        <v>33</v>
      </c>
      <c r="B37" s="83" t="s">
        <v>467</v>
      </c>
      <c r="C37" s="83"/>
      <c r="D37" s="83" t="s">
        <v>468</v>
      </c>
      <c r="E37" s="83">
        <v>1</v>
      </c>
      <c r="F37" s="83" t="s">
        <v>141</v>
      </c>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row>
    <row r="38" s="82" customFormat="1" ht="33" spans="1:32">
      <c r="A38" s="83">
        <v>34</v>
      </c>
      <c r="B38" s="83" t="s">
        <v>469</v>
      </c>
      <c r="C38" s="83"/>
      <c r="D38" s="83" t="s">
        <v>470</v>
      </c>
      <c r="E38" s="83">
        <v>1</v>
      </c>
      <c r="F38" s="83" t="s">
        <v>20</v>
      </c>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row>
    <row r="39" s="82" customFormat="1" ht="66" spans="1:32">
      <c r="A39" s="83">
        <v>35</v>
      </c>
      <c r="B39" s="83" t="s">
        <v>471</v>
      </c>
      <c r="C39" s="83"/>
      <c r="D39" s="83" t="s">
        <v>472</v>
      </c>
      <c r="E39" s="83">
        <v>1</v>
      </c>
      <c r="F39" s="83" t="s">
        <v>20</v>
      </c>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row>
    <row r="40" s="82" customFormat="1" ht="82.5" spans="1:32">
      <c r="A40" s="83">
        <v>36</v>
      </c>
      <c r="B40" s="83" t="s">
        <v>473</v>
      </c>
      <c r="C40" s="83"/>
      <c r="D40" s="83" t="s">
        <v>474</v>
      </c>
      <c r="E40" s="83">
        <v>2</v>
      </c>
      <c r="F40" s="83" t="s">
        <v>46</v>
      </c>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row>
    <row r="41" s="82" customFormat="1" ht="99" spans="1:32">
      <c r="A41" s="83">
        <v>37</v>
      </c>
      <c r="B41" s="83" t="s">
        <v>475</v>
      </c>
      <c r="C41" s="83"/>
      <c r="D41" s="83" t="s">
        <v>476</v>
      </c>
      <c r="E41" s="83">
        <v>15</v>
      </c>
      <c r="F41" s="83" t="s">
        <v>46</v>
      </c>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row>
    <row r="42" s="82" customFormat="1" ht="66" spans="1:32">
      <c r="A42" s="83">
        <v>38</v>
      </c>
      <c r="B42" s="83" t="s">
        <v>477</v>
      </c>
      <c r="C42" s="83"/>
      <c r="D42" s="83" t="s">
        <v>478</v>
      </c>
      <c r="E42" s="83">
        <v>15</v>
      </c>
      <c r="F42" s="83" t="s">
        <v>20</v>
      </c>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row>
    <row r="43" s="82" customFormat="1" ht="66" spans="1:32">
      <c r="A43" s="83">
        <v>39</v>
      </c>
      <c r="B43" s="83" t="s">
        <v>477</v>
      </c>
      <c r="C43" s="83"/>
      <c r="D43" s="83" t="s">
        <v>479</v>
      </c>
      <c r="E43" s="83">
        <v>15</v>
      </c>
      <c r="F43" s="83" t="s">
        <v>20</v>
      </c>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row>
    <row r="44" s="82" customFormat="1" ht="82.5" spans="1:32">
      <c r="A44" s="83">
        <v>40</v>
      </c>
      <c r="B44" s="83" t="s">
        <v>480</v>
      </c>
      <c r="C44" s="83"/>
      <c r="D44" s="83" t="s">
        <v>481</v>
      </c>
      <c r="E44" s="83">
        <v>1</v>
      </c>
      <c r="F44" s="83" t="s">
        <v>20</v>
      </c>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row>
    <row r="45" s="82" customFormat="1" ht="115.5" spans="1:32">
      <c r="A45" s="83">
        <v>41</v>
      </c>
      <c r="B45" s="83" t="s">
        <v>482</v>
      </c>
      <c r="C45" s="83"/>
      <c r="D45" s="83" t="s">
        <v>483</v>
      </c>
      <c r="E45" s="83">
        <v>1</v>
      </c>
      <c r="F45" s="83" t="s">
        <v>141</v>
      </c>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row>
    <row r="46" s="82" customFormat="1" ht="132" spans="1:32">
      <c r="A46" s="83">
        <v>42</v>
      </c>
      <c r="B46" s="83" t="s">
        <v>484</v>
      </c>
      <c r="C46" s="83"/>
      <c r="D46" s="83" t="s">
        <v>485</v>
      </c>
      <c r="E46" s="83">
        <v>1</v>
      </c>
      <c r="F46" s="83" t="s">
        <v>20</v>
      </c>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row>
    <row r="47" s="82" customFormat="1" ht="115.5" spans="1:32">
      <c r="A47" s="83">
        <v>43</v>
      </c>
      <c r="B47" s="83" t="s">
        <v>486</v>
      </c>
      <c r="C47" s="83"/>
      <c r="D47" s="83" t="s">
        <v>487</v>
      </c>
      <c r="E47" s="83">
        <v>1</v>
      </c>
      <c r="F47" s="83" t="s">
        <v>141</v>
      </c>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row>
    <row r="48" s="82" customFormat="1" ht="99" spans="1:32">
      <c r="A48" s="83">
        <v>44</v>
      </c>
      <c r="B48" s="83" t="s">
        <v>169</v>
      </c>
      <c r="C48" s="83"/>
      <c r="D48" s="83" t="s">
        <v>488</v>
      </c>
      <c r="E48" s="83">
        <v>1</v>
      </c>
      <c r="F48" s="83" t="s">
        <v>141</v>
      </c>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row>
    <row r="49" s="82" customFormat="1" ht="33" spans="1:32">
      <c r="A49" s="83">
        <v>45</v>
      </c>
      <c r="B49" s="83" t="s">
        <v>489</v>
      </c>
      <c r="C49" s="83"/>
      <c r="D49" s="83" t="s">
        <v>490</v>
      </c>
      <c r="E49" s="83">
        <v>2</v>
      </c>
      <c r="F49" s="83" t="s">
        <v>343</v>
      </c>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row>
    <row r="50" s="82" customFormat="1" ht="33" spans="1:32">
      <c r="A50" s="83">
        <v>46</v>
      </c>
      <c r="B50" s="83" t="s">
        <v>491</v>
      </c>
      <c r="C50" s="83"/>
      <c r="D50" s="83" t="s">
        <v>492</v>
      </c>
      <c r="E50" s="83">
        <v>2</v>
      </c>
      <c r="F50" s="83" t="s">
        <v>343</v>
      </c>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row>
    <row r="51" s="82" customFormat="1" ht="49.5" spans="1:32">
      <c r="A51" s="83">
        <v>47</v>
      </c>
      <c r="B51" s="83" t="s">
        <v>493</v>
      </c>
      <c r="C51" s="83"/>
      <c r="D51" s="83" t="s">
        <v>494</v>
      </c>
      <c r="E51" s="83">
        <v>15</v>
      </c>
      <c r="F51" s="83" t="s">
        <v>141</v>
      </c>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row>
    <row r="52" s="82" customFormat="1" ht="115.5" spans="1:32">
      <c r="A52" s="83">
        <v>48</v>
      </c>
      <c r="B52" s="83" t="s">
        <v>495</v>
      </c>
      <c r="C52" s="83"/>
      <c r="D52" s="83" t="s">
        <v>496</v>
      </c>
      <c r="E52" s="83">
        <v>2</v>
      </c>
      <c r="F52" s="83" t="s">
        <v>42</v>
      </c>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row>
    <row r="53" s="82" customFormat="1" ht="33" spans="1:32">
      <c r="A53" s="83">
        <v>49</v>
      </c>
      <c r="B53" s="83" t="s">
        <v>495</v>
      </c>
      <c r="C53" s="83"/>
      <c r="D53" s="206" t="s">
        <v>497</v>
      </c>
      <c r="E53" s="83">
        <v>2</v>
      </c>
      <c r="F53" s="83" t="s">
        <v>42</v>
      </c>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row>
    <row r="54" s="82" customFormat="1" ht="115.5" spans="1:32">
      <c r="A54" s="83">
        <v>50</v>
      </c>
      <c r="B54" s="83" t="s">
        <v>498</v>
      </c>
      <c r="C54" s="83"/>
      <c r="D54" s="83" t="s">
        <v>499</v>
      </c>
      <c r="E54" s="83">
        <v>15</v>
      </c>
      <c r="F54" s="83" t="s">
        <v>500</v>
      </c>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row>
    <row r="55" s="82" customFormat="1" ht="82.5" spans="1:32">
      <c r="A55" s="83">
        <v>51</v>
      </c>
      <c r="B55" s="83" t="s">
        <v>346</v>
      </c>
      <c r="C55" s="83"/>
      <c r="D55" s="83" t="s">
        <v>501</v>
      </c>
      <c r="E55" s="83">
        <v>2</v>
      </c>
      <c r="F55" s="83" t="s">
        <v>20</v>
      </c>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row>
    <row r="56" s="82" customFormat="1" ht="33" spans="1:32">
      <c r="A56" s="83">
        <v>52</v>
      </c>
      <c r="B56" s="83" t="s">
        <v>502</v>
      </c>
      <c r="C56" s="83"/>
      <c r="D56" s="83" t="s">
        <v>503</v>
      </c>
      <c r="E56" s="83">
        <v>10</v>
      </c>
      <c r="F56" s="83" t="s">
        <v>20</v>
      </c>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row>
    <row r="57" s="82" customFormat="1" ht="132" spans="1:32">
      <c r="A57" s="83">
        <v>53</v>
      </c>
      <c r="B57" s="83" t="s">
        <v>339</v>
      </c>
      <c r="C57" s="83"/>
      <c r="D57" s="83" t="s">
        <v>504</v>
      </c>
      <c r="E57" s="83">
        <v>2</v>
      </c>
      <c r="F57" s="83" t="s">
        <v>20</v>
      </c>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row>
    <row r="58" s="82" customFormat="1" ht="82.5" spans="1:32">
      <c r="A58" s="83">
        <v>54</v>
      </c>
      <c r="B58" s="83" t="s">
        <v>505</v>
      </c>
      <c r="C58" s="83"/>
      <c r="D58" s="83" t="s">
        <v>506</v>
      </c>
      <c r="E58" s="83">
        <v>15</v>
      </c>
      <c r="F58" s="83" t="s">
        <v>20</v>
      </c>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row>
    <row r="59" s="82" customFormat="1" spans="1:32">
      <c r="A59" s="83">
        <v>55</v>
      </c>
      <c r="B59" s="83" t="s">
        <v>507</v>
      </c>
      <c r="C59" s="83"/>
      <c r="D59" s="83" t="s">
        <v>508</v>
      </c>
      <c r="E59" s="83">
        <v>10</v>
      </c>
      <c r="F59" s="83" t="s">
        <v>509</v>
      </c>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row>
    <row r="60" s="82" customFormat="1" ht="49.5" spans="1:32">
      <c r="A60" s="83">
        <v>56</v>
      </c>
      <c r="B60" s="83" t="s">
        <v>510</v>
      </c>
      <c r="C60" s="83"/>
      <c r="D60" s="83" t="s">
        <v>511</v>
      </c>
      <c r="E60" s="83">
        <v>15</v>
      </c>
      <c r="F60" s="83" t="s">
        <v>202</v>
      </c>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row>
    <row r="61" s="82" customFormat="1" ht="49.5" spans="1:32">
      <c r="A61" s="83">
        <v>57</v>
      </c>
      <c r="B61" s="83" t="s">
        <v>266</v>
      </c>
      <c r="C61" s="83"/>
      <c r="D61" s="83" t="s">
        <v>512</v>
      </c>
      <c r="E61" s="83">
        <v>2</v>
      </c>
      <c r="F61" s="83" t="s">
        <v>42</v>
      </c>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row>
    <row r="62" s="82" customFormat="1" ht="99" spans="1:32">
      <c r="A62" s="83">
        <v>58</v>
      </c>
      <c r="B62" s="83" t="s">
        <v>247</v>
      </c>
      <c r="C62" s="83"/>
      <c r="D62" s="83" t="s">
        <v>513</v>
      </c>
      <c r="E62" s="83">
        <v>2</v>
      </c>
      <c r="F62" s="83" t="s">
        <v>202</v>
      </c>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row>
    <row r="63" s="82" customFormat="1" ht="99" spans="1:32">
      <c r="A63" s="83">
        <v>59</v>
      </c>
      <c r="B63" s="83" t="s">
        <v>248</v>
      </c>
      <c r="C63" s="83"/>
      <c r="D63" s="83" t="s">
        <v>514</v>
      </c>
      <c r="E63" s="83">
        <v>2</v>
      </c>
      <c r="F63" s="83" t="s">
        <v>202</v>
      </c>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row>
    <row r="64" s="82" customFormat="1" ht="214.5" spans="1:32">
      <c r="A64" s="83">
        <v>60</v>
      </c>
      <c r="B64" s="83" t="s">
        <v>250</v>
      </c>
      <c r="C64" s="83"/>
      <c r="D64" s="83" t="s">
        <v>515</v>
      </c>
      <c r="E64" s="83">
        <v>2</v>
      </c>
      <c r="F64" s="83" t="s">
        <v>141</v>
      </c>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row>
    <row r="65" s="82" customFormat="1" spans="1:32">
      <c r="A65" s="83">
        <v>61</v>
      </c>
      <c r="B65" s="83" t="s">
        <v>516</v>
      </c>
      <c r="C65" s="83"/>
      <c r="D65" s="83" t="s">
        <v>517</v>
      </c>
      <c r="E65" s="83">
        <v>15</v>
      </c>
      <c r="F65" s="83" t="s">
        <v>42</v>
      </c>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row>
    <row r="66" s="82" customFormat="1" spans="1:32">
      <c r="A66" s="83">
        <v>62</v>
      </c>
      <c r="B66" s="83" t="s">
        <v>518</v>
      </c>
      <c r="C66" s="83"/>
      <c r="D66" s="83" t="s">
        <v>519</v>
      </c>
      <c r="E66" s="83">
        <v>7</v>
      </c>
      <c r="F66" s="83" t="s">
        <v>46</v>
      </c>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row>
    <row r="67" s="82" customFormat="1" spans="1:32">
      <c r="A67" s="83">
        <v>63</v>
      </c>
      <c r="B67" s="83" t="s">
        <v>520</v>
      </c>
      <c r="C67" s="83"/>
      <c r="D67" s="83" t="s">
        <v>521</v>
      </c>
      <c r="E67" s="83">
        <v>2</v>
      </c>
      <c r="F67" s="83" t="s">
        <v>20</v>
      </c>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row>
    <row r="68" s="82" customFormat="1" spans="1:32">
      <c r="A68" s="83">
        <v>64</v>
      </c>
      <c r="B68" s="83" t="s">
        <v>286</v>
      </c>
      <c r="C68" s="83"/>
      <c r="D68" s="83" t="s">
        <v>287</v>
      </c>
      <c r="E68" s="83">
        <v>2</v>
      </c>
      <c r="F68" s="83" t="s">
        <v>20</v>
      </c>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row>
    <row r="69" s="82" customFormat="1" spans="1:32">
      <c r="A69" s="83">
        <v>65</v>
      </c>
      <c r="B69" s="83" t="s">
        <v>289</v>
      </c>
      <c r="C69" s="83"/>
      <c r="D69" s="83" t="s">
        <v>522</v>
      </c>
      <c r="E69" s="83">
        <v>2</v>
      </c>
      <c r="F69" s="83" t="s">
        <v>20</v>
      </c>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row>
    <row r="70" s="82" customFormat="1" spans="1:32">
      <c r="A70" s="83">
        <v>66</v>
      </c>
      <c r="B70" s="83" t="s">
        <v>523</v>
      </c>
      <c r="C70" s="83"/>
      <c r="D70" s="83" t="s">
        <v>524</v>
      </c>
      <c r="E70" s="83">
        <v>2</v>
      </c>
      <c r="F70" s="83" t="s">
        <v>141</v>
      </c>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row>
    <row r="71" s="82" customFormat="1" spans="1:32">
      <c r="A71" s="83">
        <v>67</v>
      </c>
      <c r="B71" s="83" t="s">
        <v>525</v>
      </c>
      <c r="C71" s="83"/>
      <c r="D71" s="83" t="s">
        <v>526</v>
      </c>
      <c r="E71" s="83">
        <v>2</v>
      </c>
      <c r="F71" s="83" t="s">
        <v>141</v>
      </c>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row>
    <row r="72" s="82" customFormat="1" spans="1:32">
      <c r="A72" s="83">
        <v>68</v>
      </c>
      <c r="B72" s="83" t="s">
        <v>292</v>
      </c>
      <c r="C72" s="83"/>
      <c r="D72" s="83" t="s">
        <v>527</v>
      </c>
      <c r="E72" s="83">
        <v>2</v>
      </c>
      <c r="F72" s="83" t="s">
        <v>20</v>
      </c>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row>
    <row r="73" s="82" customFormat="1" ht="33" spans="1:32">
      <c r="A73" s="83">
        <v>69</v>
      </c>
      <c r="B73" s="83" t="s">
        <v>528</v>
      </c>
      <c r="C73" s="83"/>
      <c r="D73" s="83" t="s">
        <v>529</v>
      </c>
      <c r="E73" s="83">
        <v>2</v>
      </c>
      <c r="F73" s="83" t="s">
        <v>42</v>
      </c>
      <c r="G73" s="71"/>
      <c r="H73" s="71"/>
      <c r="I73" s="71"/>
      <c r="J73" s="71"/>
      <c r="K73" s="71"/>
      <c r="L73" s="71"/>
      <c r="M73" s="71"/>
      <c r="N73" s="71"/>
      <c r="O73" s="71"/>
      <c r="P73" s="71"/>
      <c r="Q73" s="71"/>
      <c r="R73" s="71"/>
      <c r="S73" s="71"/>
      <c r="T73" s="71"/>
      <c r="U73" s="71"/>
      <c r="V73" s="71"/>
      <c r="W73" s="71"/>
      <c r="X73" s="71"/>
      <c r="Y73" s="71"/>
      <c r="Z73" s="71"/>
      <c r="AA73" s="71"/>
      <c r="AB73" s="71"/>
      <c r="AC73" s="71"/>
      <c r="AD73" s="71"/>
      <c r="AE73" s="71"/>
      <c r="AF73" s="71"/>
    </row>
    <row r="74" s="82" customFormat="1" ht="33" spans="1:32">
      <c r="A74" s="83">
        <v>70</v>
      </c>
      <c r="B74" s="83" t="s">
        <v>530</v>
      </c>
      <c r="C74" s="83"/>
      <c r="D74" s="83" t="s">
        <v>531</v>
      </c>
      <c r="E74" s="83">
        <v>5</v>
      </c>
      <c r="F74" s="83" t="s">
        <v>46</v>
      </c>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row>
    <row r="75" s="82" customFormat="1" ht="33" spans="1:32">
      <c r="A75" s="83">
        <v>71</v>
      </c>
      <c r="B75" s="83" t="s">
        <v>532</v>
      </c>
      <c r="C75" s="83"/>
      <c r="D75" s="83" t="s">
        <v>533</v>
      </c>
      <c r="E75" s="83">
        <v>2</v>
      </c>
      <c r="F75" s="83" t="s">
        <v>42</v>
      </c>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row>
    <row r="76" s="82" customFormat="1" spans="1:32">
      <c r="A76" s="83">
        <v>72</v>
      </c>
      <c r="B76" s="83" t="s">
        <v>534</v>
      </c>
      <c r="C76" s="83"/>
      <c r="D76" s="83" t="s">
        <v>535</v>
      </c>
      <c r="E76" s="83">
        <v>5</v>
      </c>
      <c r="F76" s="83" t="s">
        <v>20</v>
      </c>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row>
    <row r="77" s="82" customFormat="1" spans="1:32">
      <c r="A77" s="83">
        <v>73</v>
      </c>
      <c r="B77" s="83" t="s">
        <v>536</v>
      </c>
      <c r="C77" s="83"/>
      <c r="D77" s="83" t="s">
        <v>537</v>
      </c>
      <c r="E77" s="83">
        <v>2</v>
      </c>
      <c r="F77" s="83" t="s">
        <v>42</v>
      </c>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row>
    <row r="78" s="82" customFormat="1" spans="1:32">
      <c r="A78" s="83">
        <v>74</v>
      </c>
      <c r="B78" s="83" t="s">
        <v>538</v>
      </c>
      <c r="C78" s="83"/>
      <c r="D78" s="83" t="s">
        <v>539</v>
      </c>
      <c r="E78" s="83">
        <v>1</v>
      </c>
      <c r="F78" s="83" t="s">
        <v>136</v>
      </c>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row>
    <row r="79" s="82" customFormat="1" spans="1:32">
      <c r="A79" s="83">
        <v>75</v>
      </c>
      <c r="B79" s="83" t="s">
        <v>133</v>
      </c>
      <c r="C79" s="83"/>
      <c r="D79" s="83" t="s">
        <v>540</v>
      </c>
      <c r="E79" s="83">
        <v>1</v>
      </c>
      <c r="F79" s="83" t="s">
        <v>136</v>
      </c>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row>
    <row r="80" s="82" customFormat="1" spans="1:32">
      <c r="A80" s="83">
        <v>76</v>
      </c>
      <c r="B80" s="83" t="s">
        <v>255</v>
      </c>
      <c r="C80" s="83"/>
      <c r="D80" s="83" t="s">
        <v>541</v>
      </c>
      <c r="E80" s="83">
        <v>7</v>
      </c>
      <c r="F80" s="83" t="s">
        <v>42</v>
      </c>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row>
    <row r="81" s="82" customFormat="1" spans="1:32">
      <c r="A81" s="83">
        <v>77</v>
      </c>
      <c r="B81" s="83" t="s">
        <v>255</v>
      </c>
      <c r="C81" s="83"/>
      <c r="D81" s="83" t="s">
        <v>542</v>
      </c>
      <c r="E81" s="83">
        <v>10</v>
      </c>
      <c r="F81" s="83" t="s">
        <v>42</v>
      </c>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row>
    <row r="82" s="82" customFormat="1" spans="1:32">
      <c r="A82" s="83">
        <v>78</v>
      </c>
      <c r="B82" s="83" t="s">
        <v>255</v>
      </c>
      <c r="C82" s="83"/>
      <c r="D82" s="83" t="s">
        <v>543</v>
      </c>
      <c r="E82" s="83">
        <v>10</v>
      </c>
      <c r="F82" s="83" t="s">
        <v>42</v>
      </c>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row>
    <row r="83" s="82" customFormat="1" ht="33" spans="1:32">
      <c r="A83" s="83">
        <v>79</v>
      </c>
      <c r="B83" s="83" t="s">
        <v>544</v>
      </c>
      <c r="C83" s="83"/>
      <c r="D83" s="83" t="s">
        <v>545</v>
      </c>
      <c r="E83" s="83">
        <v>10</v>
      </c>
      <c r="F83" s="83" t="s">
        <v>46</v>
      </c>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row>
    <row r="84" s="82" customFormat="1" ht="82.5" spans="1:32">
      <c r="A84" s="83">
        <v>80</v>
      </c>
      <c r="B84" s="83" t="s">
        <v>258</v>
      </c>
      <c r="C84" s="83"/>
      <c r="D84" s="83" t="s">
        <v>546</v>
      </c>
      <c r="E84" s="83">
        <v>2</v>
      </c>
      <c r="F84" s="83" t="s">
        <v>141</v>
      </c>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row>
    <row r="85" s="82" customFormat="1" spans="1:32">
      <c r="A85" s="83">
        <v>81</v>
      </c>
      <c r="B85" s="83" t="s">
        <v>547</v>
      </c>
      <c r="C85" s="83"/>
      <c r="D85" s="83" t="s">
        <v>548</v>
      </c>
      <c r="E85" s="83">
        <v>1</v>
      </c>
      <c r="F85" s="83" t="s">
        <v>20</v>
      </c>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row>
    <row r="86" s="82" customFormat="1" spans="1:32">
      <c r="A86" s="83">
        <v>82</v>
      </c>
      <c r="B86" s="83" t="s">
        <v>549</v>
      </c>
      <c r="C86" s="83"/>
      <c r="D86" s="83" t="s">
        <v>550</v>
      </c>
      <c r="E86" s="83">
        <v>2</v>
      </c>
      <c r="F86" s="83" t="s">
        <v>413</v>
      </c>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row>
    <row r="87" s="82" customFormat="1" spans="1:32">
      <c r="A87" s="83">
        <v>83</v>
      </c>
      <c r="B87" s="83" t="s">
        <v>549</v>
      </c>
      <c r="C87" s="83"/>
      <c r="D87" s="83" t="s">
        <v>551</v>
      </c>
      <c r="E87" s="83">
        <v>2</v>
      </c>
      <c r="F87" s="83" t="s">
        <v>413</v>
      </c>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row>
    <row r="88" s="82" customFormat="1" ht="49.5" spans="1:32">
      <c r="A88" s="83">
        <v>84</v>
      </c>
      <c r="B88" s="83" t="s">
        <v>552</v>
      </c>
      <c r="C88" s="83"/>
      <c r="D88" s="83" t="s">
        <v>553</v>
      </c>
      <c r="E88" s="83">
        <v>1</v>
      </c>
      <c r="F88" s="83" t="s">
        <v>20</v>
      </c>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row>
    <row r="89" s="82" customFormat="1" ht="49.5" spans="1:32">
      <c r="A89" s="83">
        <v>85</v>
      </c>
      <c r="B89" s="83" t="s">
        <v>552</v>
      </c>
      <c r="C89" s="83"/>
      <c r="D89" s="83" t="s">
        <v>554</v>
      </c>
      <c r="E89" s="83">
        <v>1</v>
      </c>
      <c r="F89" s="83" t="s">
        <v>20</v>
      </c>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row>
    <row r="90" s="82" customFormat="1" ht="82.5" spans="1:32">
      <c r="A90" s="83">
        <v>86</v>
      </c>
      <c r="B90" s="83" t="s">
        <v>555</v>
      </c>
      <c r="C90" s="83"/>
      <c r="D90" s="83" t="s">
        <v>556</v>
      </c>
      <c r="E90" s="83">
        <v>1</v>
      </c>
      <c r="F90" s="83" t="s">
        <v>20</v>
      </c>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row>
    <row r="91" s="82" customFormat="1" ht="99" spans="1:32">
      <c r="A91" s="83">
        <v>87</v>
      </c>
      <c r="B91" s="83" t="s">
        <v>557</v>
      </c>
      <c r="C91" s="83"/>
      <c r="D91" s="83" t="s">
        <v>558</v>
      </c>
      <c r="E91" s="83">
        <v>1</v>
      </c>
      <c r="F91" s="83" t="s">
        <v>20</v>
      </c>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row>
    <row r="92" spans="4:6">
      <c r="D92" s="207"/>
      <c r="E92" s="207"/>
      <c r="F92" s="207"/>
    </row>
  </sheetData>
  <sheetProtection insertHyperlinks="0" autoFilter="0"/>
  <autoFilter xmlns:etc="http://www.wps.cn/officeDocument/2017/etCustomData" ref="A4:AF91" etc:filterBottomFollowUsedRange="0">
    <extLst/>
  </autoFilter>
  <mergeCells count="3">
    <mergeCell ref="C1:F1"/>
    <mergeCell ref="C2:F2"/>
    <mergeCell ref="B3:D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AB46"/>
  <sheetViews>
    <sheetView topLeftCell="A31" workbookViewId="0">
      <selection activeCell="D7" sqref="D7"/>
    </sheetView>
  </sheetViews>
  <sheetFormatPr defaultColWidth="9" defaultRowHeight="16.5" customHeight="1"/>
  <cols>
    <col min="1" max="1" width="4.16666666666667" style="186" customWidth="1"/>
    <col min="2" max="2" width="28" style="186" customWidth="1"/>
    <col min="3" max="3" width="9" style="186"/>
    <col min="4" max="4" width="54.375" style="186" customWidth="1"/>
    <col min="5" max="6" width="9.16666666666667" style="186" customWidth="1"/>
    <col min="7" max="28" width="9" style="186"/>
    <col min="29" max="31" width="9" style="122"/>
    <col min="32" max="32" width="10" style="122"/>
    <col min="33" max="33" width="10" style="122" customWidth="1"/>
    <col min="34" max="16384" width="9" style="122"/>
  </cols>
  <sheetData>
    <row r="1" customHeight="1" spans="2:6">
      <c r="B1" s="187" t="s">
        <v>22</v>
      </c>
      <c r="C1" s="187" t="s">
        <v>23</v>
      </c>
      <c r="D1" s="187"/>
      <c r="E1" s="188"/>
      <c r="F1" s="188"/>
    </row>
    <row r="2" customHeight="1" spans="2:6">
      <c r="B2" s="187" t="s">
        <v>24</v>
      </c>
      <c r="C2" s="187" t="s">
        <v>559</v>
      </c>
      <c r="D2" s="187"/>
      <c r="E2" s="188"/>
      <c r="F2" s="188"/>
    </row>
    <row r="3" ht="21" customHeight="1" spans="1:28">
      <c r="A3" s="189" t="s">
        <v>376</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row>
    <row r="4" customHeight="1" spans="1:28">
      <c r="A4" s="190" t="s">
        <v>26</v>
      </c>
      <c r="B4" s="191" t="s">
        <v>27</v>
      </c>
      <c r="C4" s="191" t="s">
        <v>28</v>
      </c>
      <c r="D4" s="191" t="s">
        <v>29</v>
      </c>
      <c r="E4" s="190" t="s">
        <v>1</v>
      </c>
      <c r="F4" s="190" t="s">
        <v>2</v>
      </c>
      <c r="G4" s="122"/>
      <c r="H4" s="122"/>
      <c r="I4" s="122"/>
      <c r="J4" s="122"/>
      <c r="K4" s="122"/>
      <c r="L4" s="122"/>
      <c r="M4" s="122"/>
      <c r="N4" s="122"/>
      <c r="O4" s="122"/>
      <c r="P4" s="122"/>
      <c r="Q4" s="122"/>
      <c r="R4" s="122"/>
      <c r="S4" s="122"/>
      <c r="T4" s="122"/>
      <c r="U4" s="122"/>
      <c r="V4" s="122"/>
      <c r="W4" s="122"/>
      <c r="X4" s="122"/>
      <c r="Y4" s="122"/>
      <c r="Z4" s="122"/>
      <c r="AA4" s="122"/>
      <c r="AB4" s="122"/>
    </row>
    <row r="5" customHeight="1" spans="1:28">
      <c r="A5" s="190"/>
      <c r="B5" s="191" t="s">
        <v>69</v>
      </c>
      <c r="C5" s="191" t="s">
        <v>21</v>
      </c>
      <c r="D5" s="191" t="s">
        <v>21</v>
      </c>
      <c r="E5" s="190"/>
      <c r="F5" s="192" t="s">
        <v>21</v>
      </c>
      <c r="G5" s="122"/>
      <c r="H5" s="122"/>
      <c r="I5" s="122"/>
      <c r="J5" s="122"/>
      <c r="K5" s="122"/>
      <c r="L5" s="122"/>
      <c r="M5" s="122"/>
      <c r="N5" s="122"/>
      <c r="O5" s="122"/>
      <c r="P5" s="122"/>
      <c r="Q5" s="122"/>
      <c r="R5" s="122"/>
      <c r="S5" s="122"/>
      <c r="T5" s="122"/>
      <c r="U5" s="122"/>
      <c r="V5" s="122"/>
      <c r="W5" s="122"/>
      <c r="X5" s="122"/>
      <c r="Y5" s="122"/>
      <c r="Z5" s="122"/>
      <c r="AA5" s="122"/>
      <c r="AB5" s="122"/>
    </row>
    <row r="6" ht="214.5" spans="1:28">
      <c r="A6" s="83">
        <v>1</v>
      </c>
      <c r="B6" s="83" t="s">
        <v>116</v>
      </c>
      <c r="C6" s="83" t="s">
        <v>21</v>
      </c>
      <c r="D6" s="83" t="s">
        <v>117</v>
      </c>
      <c r="E6" s="83">
        <v>1</v>
      </c>
      <c r="F6" s="83" t="s">
        <v>20</v>
      </c>
      <c r="G6" s="122"/>
      <c r="H6" s="122"/>
      <c r="I6" s="122"/>
      <c r="J6" s="122"/>
      <c r="K6" s="122"/>
      <c r="L6" s="122"/>
      <c r="M6" s="122"/>
      <c r="N6" s="122"/>
      <c r="O6" s="122"/>
      <c r="P6" s="122"/>
      <c r="Q6" s="122"/>
      <c r="R6" s="122"/>
      <c r="S6" s="122"/>
      <c r="T6" s="122"/>
      <c r="U6" s="122"/>
      <c r="V6" s="122"/>
      <c r="W6" s="122"/>
      <c r="X6" s="122"/>
      <c r="Y6" s="122"/>
      <c r="Z6" s="122"/>
      <c r="AA6" s="122"/>
      <c r="AB6" s="122"/>
    </row>
    <row r="7" ht="198" spans="1:28">
      <c r="A7" s="83">
        <v>2</v>
      </c>
      <c r="B7" s="83" t="s">
        <v>377</v>
      </c>
      <c r="C7" s="83" t="s">
        <v>21</v>
      </c>
      <c r="D7" s="83" t="s">
        <v>378</v>
      </c>
      <c r="E7" s="83">
        <v>1</v>
      </c>
      <c r="F7" s="83" t="s">
        <v>20</v>
      </c>
      <c r="G7" s="122"/>
      <c r="H7" s="122"/>
      <c r="I7" s="122"/>
      <c r="J7" s="122"/>
      <c r="K7" s="122"/>
      <c r="L7" s="122"/>
      <c r="M7" s="122"/>
      <c r="N7" s="122"/>
      <c r="O7" s="122"/>
      <c r="P7" s="122"/>
      <c r="Q7" s="122"/>
      <c r="R7" s="122"/>
      <c r="S7" s="122"/>
      <c r="T7" s="122"/>
      <c r="U7" s="122"/>
      <c r="V7" s="122"/>
      <c r="W7" s="122"/>
      <c r="X7" s="122"/>
      <c r="Y7" s="122"/>
      <c r="Z7" s="122"/>
      <c r="AA7" s="122"/>
      <c r="AB7" s="122"/>
    </row>
    <row r="8" ht="198" spans="1:28">
      <c r="A8" s="83">
        <v>3</v>
      </c>
      <c r="B8" s="83" t="s">
        <v>560</v>
      </c>
      <c r="C8" s="83" t="s">
        <v>21</v>
      </c>
      <c r="D8" s="83" t="s">
        <v>561</v>
      </c>
      <c r="E8" s="83">
        <v>1</v>
      </c>
      <c r="F8" s="83" t="s">
        <v>20</v>
      </c>
      <c r="G8" s="122"/>
      <c r="H8" s="122"/>
      <c r="I8" s="122"/>
      <c r="J8" s="122"/>
      <c r="K8" s="122"/>
      <c r="L8" s="122"/>
      <c r="M8" s="122"/>
      <c r="N8" s="122"/>
      <c r="O8" s="122"/>
      <c r="P8" s="122"/>
      <c r="Q8" s="122"/>
      <c r="R8" s="122"/>
      <c r="S8" s="122"/>
      <c r="T8" s="122"/>
      <c r="U8" s="122"/>
      <c r="V8" s="122"/>
      <c r="W8" s="122"/>
      <c r="X8" s="122"/>
      <c r="Y8" s="122"/>
      <c r="Z8" s="122"/>
      <c r="AA8" s="122"/>
      <c r="AB8" s="122"/>
    </row>
    <row r="9" ht="198" spans="1:28">
      <c r="A9" s="83">
        <v>4</v>
      </c>
      <c r="B9" s="83" t="s">
        <v>562</v>
      </c>
      <c r="C9" s="83" t="s">
        <v>21</v>
      </c>
      <c r="D9" s="83" t="s">
        <v>563</v>
      </c>
      <c r="E9" s="83">
        <v>1</v>
      </c>
      <c r="F9" s="83" t="s">
        <v>20</v>
      </c>
      <c r="G9" s="122"/>
      <c r="H9" s="122"/>
      <c r="I9" s="122"/>
      <c r="J9" s="122"/>
      <c r="K9" s="122"/>
      <c r="L9" s="122"/>
      <c r="M9" s="122"/>
      <c r="N9" s="122"/>
      <c r="O9" s="122"/>
      <c r="P9" s="122"/>
      <c r="Q9" s="122"/>
      <c r="R9" s="122"/>
      <c r="S9" s="122"/>
      <c r="T9" s="122"/>
      <c r="U9" s="122"/>
      <c r="V9" s="122"/>
      <c r="W9" s="122"/>
      <c r="X9" s="122"/>
      <c r="Y9" s="122"/>
      <c r="Z9" s="122"/>
      <c r="AA9" s="122"/>
      <c r="AB9" s="122"/>
    </row>
    <row r="10" ht="33" spans="1:28">
      <c r="A10" s="83">
        <v>5</v>
      </c>
      <c r="B10" s="83" t="s">
        <v>564</v>
      </c>
      <c r="C10" s="83" t="s">
        <v>21</v>
      </c>
      <c r="D10" s="83" t="s">
        <v>565</v>
      </c>
      <c r="E10" s="83">
        <v>1</v>
      </c>
      <c r="F10" s="83" t="s">
        <v>20</v>
      </c>
      <c r="G10" s="122"/>
      <c r="H10" s="122"/>
      <c r="I10" s="122"/>
      <c r="J10" s="122"/>
      <c r="K10" s="122"/>
      <c r="L10" s="122"/>
      <c r="M10" s="122"/>
      <c r="N10" s="122"/>
      <c r="O10" s="122"/>
      <c r="P10" s="122"/>
      <c r="Q10" s="122"/>
      <c r="R10" s="122"/>
      <c r="S10" s="122"/>
      <c r="T10" s="122"/>
      <c r="U10" s="122"/>
      <c r="V10" s="122"/>
      <c r="W10" s="122"/>
      <c r="X10" s="122"/>
      <c r="Y10" s="122"/>
      <c r="Z10" s="122"/>
      <c r="AA10" s="122"/>
      <c r="AB10" s="122"/>
    </row>
    <row r="11" ht="33" spans="1:28">
      <c r="A11" s="83">
        <v>6</v>
      </c>
      <c r="B11" s="83" t="s">
        <v>566</v>
      </c>
      <c r="C11" s="83" t="s">
        <v>21</v>
      </c>
      <c r="D11" s="83" t="s">
        <v>567</v>
      </c>
      <c r="E11" s="83">
        <v>1</v>
      </c>
      <c r="F11" s="83" t="s">
        <v>20</v>
      </c>
      <c r="G11" s="122"/>
      <c r="H11" s="122"/>
      <c r="I11" s="122"/>
      <c r="J11" s="122"/>
      <c r="K11" s="122"/>
      <c r="L11" s="122"/>
      <c r="M11" s="122"/>
      <c r="N11" s="122"/>
      <c r="O11" s="122"/>
      <c r="P11" s="122"/>
      <c r="Q11" s="122"/>
      <c r="R11" s="122"/>
      <c r="S11" s="122"/>
      <c r="T11" s="122"/>
      <c r="U11" s="122"/>
      <c r="V11" s="122"/>
      <c r="W11" s="122"/>
      <c r="X11" s="122"/>
      <c r="Y11" s="122"/>
      <c r="Z11" s="122"/>
      <c r="AA11" s="122"/>
      <c r="AB11" s="122"/>
    </row>
    <row r="12" ht="198" spans="1:28">
      <c r="A12" s="83">
        <v>7</v>
      </c>
      <c r="B12" s="83" t="s">
        <v>568</v>
      </c>
      <c r="C12" s="83" t="s">
        <v>21</v>
      </c>
      <c r="D12" s="83" t="s">
        <v>569</v>
      </c>
      <c r="E12" s="83">
        <v>1</v>
      </c>
      <c r="F12" s="83" t="s">
        <v>20</v>
      </c>
      <c r="G12" s="122"/>
      <c r="H12" s="122"/>
      <c r="I12" s="122"/>
      <c r="J12" s="122"/>
      <c r="K12" s="122"/>
      <c r="L12" s="122"/>
      <c r="M12" s="122"/>
      <c r="N12" s="122"/>
      <c r="O12" s="122"/>
      <c r="P12" s="122"/>
      <c r="Q12" s="122"/>
      <c r="R12" s="122"/>
      <c r="S12" s="122"/>
      <c r="T12" s="122"/>
      <c r="U12" s="122"/>
      <c r="V12" s="122"/>
      <c r="W12" s="122"/>
      <c r="X12" s="122"/>
      <c r="Y12" s="122"/>
      <c r="Z12" s="122"/>
      <c r="AA12" s="122"/>
      <c r="AB12" s="122"/>
    </row>
    <row r="13" ht="198" spans="1:28">
      <c r="A13" s="83">
        <v>8</v>
      </c>
      <c r="B13" s="83" t="s">
        <v>570</v>
      </c>
      <c r="C13" s="83" t="s">
        <v>21</v>
      </c>
      <c r="D13" s="83" t="s">
        <v>571</v>
      </c>
      <c r="E13" s="83">
        <v>1</v>
      </c>
      <c r="F13" s="83" t="s">
        <v>20</v>
      </c>
      <c r="G13" s="122"/>
      <c r="H13" s="122"/>
      <c r="I13" s="122"/>
      <c r="J13" s="122"/>
      <c r="K13" s="122"/>
      <c r="L13" s="122"/>
      <c r="M13" s="122"/>
      <c r="N13" s="122"/>
      <c r="O13" s="122"/>
      <c r="P13" s="122"/>
      <c r="Q13" s="122"/>
      <c r="R13" s="122"/>
      <c r="S13" s="122"/>
      <c r="T13" s="122"/>
      <c r="U13" s="122"/>
      <c r="V13" s="122"/>
      <c r="W13" s="122"/>
      <c r="X13" s="122"/>
      <c r="Y13" s="122"/>
      <c r="Z13" s="122"/>
      <c r="AA13" s="122"/>
      <c r="AB13" s="122"/>
    </row>
    <row r="14" ht="198" spans="1:28">
      <c r="A14" s="83">
        <v>9</v>
      </c>
      <c r="B14" s="83" t="s">
        <v>572</v>
      </c>
      <c r="C14" s="83" t="s">
        <v>21</v>
      </c>
      <c r="D14" s="83" t="s">
        <v>573</v>
      </c>
      <c r="E14" s="83">
        <v>1</v>
      </c>
      <c r="F14" s="83" t="s">
        <v>20</v>
      </c>
      <c r="G14" s="122"/>
      <c r="H14" s="122"/>
      <c r="I14" s="122"/>
      <c r="J14" s="122"/>
      <c r="K14" s="122"/>
      <c r="L14" s="122"/>
      <c r="M14" s="122"/>
      <c r="N14" s="122"/>
      <c r="O14" s="122"/>
      <c r="P14" s="122"/>
      <c r="Q14" s="122"/>
      <c r="R14" s="122"/>
      <c r="S14" s="122"/>
      <c r="T14" s="122"/>
      <c r="U14" s="122"/>
      <c r="V14" s="122"/>
      <c r="W14" s="122"/>
      <c r="X14" s="122"/>
      <c r="Y14" s="122"/>
      <c r="Z14" s="122"/>
      <c r="AA14" s="122"/>
      <c r="AB14" s="122"/>
    </row>
    <row r="15" ht="132" spans="1:28">
      <c r="A15" s="83">
        <v>10</v>
      </c>
      <c r="B15" s="83" t="s">
        <v>88</v>
      </c>
      <c r="C15" s="83" t="s">
        <v>21</v>
      </c>
      <c r="D15" s="83" t="s">
        <v>128</v>
      </c>
      <c r="E15" s="83">
        <v>1</v>
      </c>
      <c r="F15" s="83" t="s">
        <v>20</v>
      </c>
      <c r="G15" s="122"/>
      <c r="H15" s="122"/>
      <c r="I15" s="122"/>
      <c r="J15" s="122"/>
      <c r="K15" s="122"/>
      <c r="L15" s="122"/>
      <c r="M15" s="122"/>
      <c r="N15" s="122"/>
      <c r="O15" s="122"/>
      <c r="P15" s="122"/>
      <c r="Q15" s="122"/>
      <c r="R15" s="122"/>
      <c r="S15" s="122"/>
      <c r="T15" s="122"/>
      <c r="U15" s="122"/>
      <c r="V15" s="122"/>
      <c r="W15" s="122"/>
      <c r="X15" s="122"/>
      <c r="Y15" s="122"/>
      <c r="Z15" s="122"/>
      <c r="AA15" s="122"/>
      <c r="AB15" s="122"/>
    </row>
    <row r="16" ht="132" spans="1:28">
      <c r="A16" s="83">
        <v>11</v>
      </c>
      <c r="B16" s="83" t="s">
        <v>90</v>
      </c>
      <c r="C16" s="83" t="s">
        <v>21</v>
      </c>
      <c r="D16" s="83" t="s">
        <v>129</v>
      </c>
      <c r="E16" s="83">
        <v>1</v>
      </c>
      <c r="F16" s="83" t="s">
        <v>20</v>
      </c>
      <c r="G16" s="122"/>
      <c r="H16" s="122"/>
      <c r="I16" s="122"/>
      <c r="J16" s="122"/>
      <c r="K16" s="122"/>
      <c r="L16" s="122"/>
      <c r="M16" s="122"/>
      <c r="N16" s="122"/>
      <c r="O16" s="122"/>
      <c r="P16" s="122"/>
      <c r="Q16" s="122"/>
      <c r="R16" s="122"/>
      <c r="S16" s="122"/>
      <c r="T16" s="122"/>
      <c r="U16" s="122"/>
      <c r="V16" s="122"/>
      <c r="W16" s="122"/>
      <c r="X16" s="122"/>
      <c r="Y16" s="122"/>
      <c r="Z16" s="122"/>
      <c r="AA16" s="122"/>
      <c r="AB16" s="122"/>
    </row>
    <row r="17" ht="198" spans="1:28">
      <c r="A17" s="83">
        <v>12</v>
      </c>
      <c r="B17" s="83" t="s">
        <v>574</v>
      </c>
      <c r="C17" s="83" t="s">
        <v>21</v>
      </c>
      <c r="D17" s="83" t="s">
        <v>575</v>
      </c>
      <c r="E17" s="83">
        <v>1</v>
      </c>
      <c r="F17" s="83" t="s">
        <v>20</v>
      </c>
      <c r="G17" s="122"/>
      <c r="H17" s="122"/>
      <c r="I17" s="122"/>
      <c r="J17" s="122"/>
      <c r="K17" s="122"/>
      <c r="L17" s="122"/>
      <c r="M17" s="122"/>
      <c r="N17" s="122"/>
      <c r="O17" s="122"/>
      <c r="P17" s="122"/>
      <c r="Q17" s="122"/>
      <c r="R17" s="122"/>
      <c r="S17" s="122"/>
      <c r="T17" s="122"/>
      <c r="U17" s="122"/>
      <c r="V17" s="122"/>
      <c r="W17" s="122"/>
      <c r="X17" s="122"/>
      <c r="Y17" s="122"/>
      <c r="Z17" s="122"/>
      <c r="AA17" s="122"/>
      <c r="AB17" s="122"/>
    </row>
    <row r="18" ht="198" spans="1:28">
      <c r="A18" s="83">
        <v>13</v>
      </c>
      <c r="B18" s="83" t="s">
        <v>576</v>
      </c>
      <c r="C18" s="83" t="s">
        <v>21</v>
      </c>
      <c r="D18" s="83" t="s">
        <v>577</v>
      </c>
      <c r="E18" s="83">
        <v>1</v>
      </c>
      <c r="F18" s="83" t="s">
        <v>20</v>
      </c>
      <c r="G18" s="122"/>
      <c r="H18" s="122"/>
      <c r="I18" s="122"/>
      <c r="J18" s="122"/>
      <c r="K18" s="122"/>
      <c r="L18" s="122"/>
      <c r="M18" s="122"/>
      <c r="N18" s="122"/>
      <c r="O18" s="122"/>
      <c r="P18" s="122"/>
      <c r="Q18" s="122"/>
      <c r="R18" s="122"/>
      <c r="S18" s="122"/>
      <c r="T18" s="122"/>
      <c r="U18" s="122"/>
      <c r="V18" s="122"/>
      <c r="W18" s="122"/>
      <c r="X18" s="122"/>
      <c r="Y18" s="122"/>
      <c r="Z18" s="122"/>
      <c r="AA18" s="122"/>
      <c r="AB18" s="122"/>
    </row>
    <row r="19" ht="198" spans="1:28">
      <c r="A19" s="83">
        <v>14</v>
      </c>
      <c r="B19" s="83" t="s">
        <v>578</v>
      </c>
      <c r="C19" s="83"/>
      <c r="D19" s="83" t="s">
        <v>579</v>
      </c>
      <c r="E19" s="83">
        <v>1</v>
      </c>
      <c r="F19" s="83" t="s">
        <v>20</v>
      </c>
      <c r="G19" s="122"/>
      <c r="H19" s="122"/>
      <c r="I19" s="122"/>
      <c r="J19" s="122"/>
      <c r="K19" s="122"/>
      <c r="L19" s="122"/>
      <c r="M19" s="122"/>
      <c r="N19" s="122"/>
      <c r="O19" s="122"/>
      <c r="P19" s="122"/>
      <c r="Q19" s="122"/>
      <c r="R19" s="122"/>
      <c r="S19" s="122"/>
      <c r="T19" s="122"/>
      <c r="U19" s="122"/>
      <c r="V19" s="122"/>
      <c r="W19" s="122"/>
      <c r="X19" s="122"/>
      <c r="Y19" s="122"/>
      <c r="Z19" s="122"/>
      <c r="AA19" s="122"/>
      <c r="AB19" s="122"/>
    </row>
    <row r="20" ht="181.5" spans="1:28">
      <c r="A20" s="83">
        <v>15</v>
      </c>
      <c r="B20" s="83" t="s">
        <v>580</v>
      </c>
      <c r="C20" s="83" t="s">
        <v>21</v>
      </c>
      <c r="D20" s="83" t="s">
        <v>581</v>
      </c>
      <c r="E20" s="83">
        <v>1</v>
      </c>
      <c r="F20" s="83" t="s">
        <v>20</v>
      </c>
      <c r="G20" s="122"/>
      <c r="H20" s="122"/>
      <c r="I20" s="122"/>
      <c r="J20" s="122"/>
      <c r="K20" s="122"/>
      <c r="L20" s="122"/>
      <c r="M20" s="122"/>
      <c r="N20" s="122"/>
      <c r="O20" s="122"/>
      <c r="P20" s="122"/>
      <c r="Q20" s="122"/>
      <c r="R20" s="122"/>
      <c r="S20" s="122"/>
      <c r="T20" s="122"/>
      <c r="U20" s="122"/>
      <c r="V20" s="122"/>
      <c r="W20" s="122"/>
      <c r="X20" s="122"/>
      <c r="Y20" s="122"/>
      <c r="Z20" s="122"/>
      <c r="AA20" s="122"/>
      <c r="AB20" s="122"/>
    </row>
    <row r="21" ht="148.5" spans="1:28">
      <c r="A21" s="83">
        <v>16</v>
      </c>
      <c r="B21" s="83" t="s">
        <v>582</v>
      </c>
      <c r="C21" s="83" t="s">
        <v>21</v>
      </c>
      <c r="D21" s="83" t="s">
        <v>583</v>
      </c>
      <c r="E21" s="83">
        <v>1</v>
      </c>
      <c r="F21" s="83" t="s">
        <v>20</v>
      </c>
      <c r="G21" s="122"/>
      <c r="H21" s="122"/>
      <c r="I21" s="122"/>
      <c r="J21" s="122"/>
      <c r="K21" s="122"/>
      <c r="L21" s="122"/>
      <c r="M21" s="122"/>
      <c r="N21" s="122"/>
      <c r="O21" s="122"/>
      <c r="P21" s="122"/>
      <c r="Q21" s="122"/>
      <c r="R21" s="122"/>
      <c r="S21" s="122"/>
      <c r="T21" s="122"/>
      <c r="U21" s="122"/>
      <c r="V21" s="122"/>
      <c r="W21" s="122"/>
      <c r="X21" s="122"/>
      <c r="Y21" s="122"/>
      <c r="Z21" s="122"/>
      <c r="AA21" s="122"/>
      <c r="AB21" s="122"/>
    </row>
    <row r="22" ht="148.5" spans="1:28">
      <c r="A22" s="83">
        <v>17</v>
      </c>
      <c r="B22" s="83" t="s">
        <v>584</v>
      </c>
      <c r="C22" s="83" t="s">
        <v>21</v>
      </c>
      <c r="D22" s="83" t="s">
        <v>585</v>
      </c>
      <c r="E22" s="83">
        <v>1</v>
      </c>
      <c r="F22" s="83" t="s">
        <v>20</v>
      </c>
      <c r="G22" s="122"/>
      <c r="H22" s="122"/>
      <c r="I22" s="122"/>
      <c r="J22" s="122"/>
      <c r="K22" s="122"/>
      <c r="L22" s="122"/>
      <c r="M22" s="122"/>
      <c r="N22" s="122"/>
      <c r="O22" s="122"/>
      <c r="P22" s="122"/>
      <c r="Q22" s="122"/>
      <c r="R22" s="122"/>
      <c r="S22" s="122"/>
      <c r="T22" s="122"/>
      <c r="U22" s="122"/>
      <c r="V22" s="122"/>
      <c r="W22" s="122"/>
      <c r="X22" s="122"/>
      <c r="Y22" s="122"/>
      <c r="Z22" s="122"/>
      <c r="AA22" s="122"/>
      <c r="AB22" s="122"/>
    </row>
    <row r="23" ht="148.5" spans="1:28">
      <c r="A23" s="83">
        <v>18</v>
      </c>
      <c r="B23" s="83" t="s">
        <v>586</v>
      </c>
      <c r="C23" s="83" t="s">
        <v>21</v>
      </c>
      <c r="D23" s="83" t="s">
        <v>587</v>
      </c>
      <c r="E23" s="83">
        <v>1</v>
      </c>
      <c r="F23" s="83" t="s">
        <v>20</v>
      </c>
      <c r="G23" s="122"/>
      <c r="H23" s="122"/>
      <c r="I23" s="122"/>
      <c r="J23" s="122"/>
      <c r="K23" s="122"/>
      <c r="L23" s="122"/>
      <c r="M23" s="122"/>
      <c r="N23" s="122"/>
      <c r="O23" s="122"/>
      <c r="P23" s="122"/>
      <c r="Q23" s="122"/>
      <c r="R23" s="122"/>
      <c r="S23" s="122"/>
      <c r="T23" s="122"/>
      <c r="U23" s="122"/>
      <c r="V23" s="122"/>
      <c r="W23" s="122"/>
      <c r="X23" s="122"/>
      <c r="Y23" s="122"/>
      <c r="Z23" s="122"/>
      <c r="AA23" s="122"/>
      <c r="AB23" s="122"/>
    </row>
    <row r="24" ht="148.5" spans="1:28">
      <c r="A24" s="83">
        <v>19</v>
      </c>
      <c r="B24" s="83" t="s">
        <v>588</v>
      </c>
      <c r="C24" s="83" t="s">
        <v>21</v>
      </c>
      <c r="D24" s="83" t="s">
        <v>587</v>
      </c>
      <c r="E24" s="83">
        <v>1</v>
      </c>
      <c r="F24" s="83" t="s">
        <v>20</v>
      </c>
      <c r="G24" s="122"/>
      <c r="H24" s="122"/>
      <c r="I24" s="122"/>
      <c r="J24" s="122"/>
      <c r="K24" s="122"/>
      <c r="L24" s="122"/>
      <c r="M24" s="122"/>
      <c r="N24" s="122"/>
      <c r="O24" s="122"/>
      <c r="P24" s="122"/>
      <c r="Q24" s="122"/>
      <c r="R24" s="122"/>
      <c r="S24" s="122"/>
      <c r="T24" s="122"/>
      <c r="U24" s="122"/>
      <c r="V24" s="122"/>
      <c r="W24" s="122"/>
      <c r="X24" s="122"/>
      <c r="Y24" s="122"/>
      <c r="Z24" s="122"/>
      <c r="AA24" s="122"/>
      <c r="AB24" s="122"/>
    </row>
    <row r="25" ht="148.5" spans="1:28">
      <c r="A25" s="83">
        <v>20</v>
      </c>
      <c r="B25" s="83" t="s">
        <v>589</v>
      </c>
      <c r="C25" s="83" t="s">
        <v>21</v>
      </c>
      <c r="D25" s="83" t="s">
        <v>587</v>
      </c>
      <c r="E25" s="83">
        <v>1</v>
      </c>
      <c r="F25" s="83" t="s">
        <v>20</v>
      </c>
      <c r="G25" s="122"/>
      <c r="H25" s="122"/>
      <c r="I25" s="122"/>
      <c r="J25" s="122"/>
      <c r="K25" s="122"/>
      <c r="L25" s="122"/>
      <c r="M25" s="122"/>
      <c r="N25" s="122"/>
      <c r="O25" s="122"/>
      <c r="P25" s="122"/>
      <c r="Q25" s="122"/>
      <c r="R25" s="122"/>
      <c r="S25" s="122"/>
      <c r="T25" s="122"/>
      <c r="U25" s="122"/>
      <c r="V25" s="122"/>
      <c r="W25" s="122"/>
      <c r="X25" s="122"/>
      <c r="Y25" s="122"/>
      <c r="Z25" s="122"/>
      <c r="AA25" s="122"/>
      <c r="AB25" s="122"/>
    </row>
    <row r="26" ht="198" spans="1:28">
      <c r="A26" s="83">
        <v>21</v>
      </c>
      <c r="B26" s="83" t="s">
        <v>590</v>
      </c>
      <c r="C26" s="83" t="s">
        <v>21</v>
      </c>
      <c r="D26" s="83" t="s">
        <v>591</v>
      </c>
      <c r="E26" s="83">
        <v>1</v>
      </c>
      <c r="F26" s="83" t="s">
        <v>20</v>
      </c>
      <c r="G26" s="122"/>
      <c r="H26" s="122"/>
      <c r="I26" s="122"/>
      <c r="J26" s="122"/>
      <c r="K26" s="122"/>
      <c r="L26" s="122"/>
      <c r="M26" s="122"/>
      <c r="N26" s="122"/>
      <c r="O26" s="122"/>
      <c r="P26" s="122"/>
      <c r="Q26" s="122"/>
      <c r="R26" s="122"/>
      <c r="S26" s="122"/>
      <c r="T26" s="122"/>
      <c r="U26" s="122"/>
      <c r="V26" s="122"/>
      <c r="W26" s="122"/>
      <c r="X26" s="122"/>
      <c r="Y26" s="122"/>
      <c r="Z26" s="122"/>
      <c r="AA26" s="122"/>
      <c r="AB26" s="122"/>
    </row>
    <row r="27" ht="66" spans="1:28">
      <c r="A27" s="83">
        <v>22</v>
      </c>
      <c r="B27" s="83" t="s">
        <v>592</v>
      </c>
      <c r="C27" s="83" t="s">
        <v>21</v>
      </c>
      <c r="D27" s="83" t="s">
        <v>593</v>
      </c>
      <c r="E27" s="83">
        <v>1</v>
      </c>
      <c r="F27" s="83" t="s">
        <v>20</v>
      </c>
      <c r="G27" s="122"/>
      <c r="H27" s="122"/>
      <c r="I27" s="122"/>
      <c r="J27" s="122"/>
      <c r="K27" s="122"/>
      <c r="L27" s="122"/>
      <c r="M27" s="122"/>
      <c r="N27" s="122"/>
      <c r="O27" s="122"/>
      <c r="P27" s="122"/>
      <c r="Q27" s="122"/>
      <c r="R27" s="122"/>
      <c r="S27" s="122"/>
      <c r="T27" s="122"/>
      <c r="U27" s="122"/>
      <c r="V27" s="122"/>
      <c r="W27" s="122"/>
      <c r="X27" s="122"/>
      <c r="Y27" s="122"/>
      <c r="Z27" s="122"/>
      <c r="AA27" s="122"/>
      <c r="AB27" s="122"/>
    </row>
    <row r="28" ht="66" spans="1:28">
      <c r="A28" s="83">
        <v>23</v>
      </c>
      <c r="B28" s="83" t="s">
        <v>594</v>
      </c>
      <c r="C28" s="83" t="s">
        <v>21</v>
      </c>
      <c r="D28" s="83" t="s">
        <v>595</v>
      </c>
      <c r="E28" s="83">
        <v>1</v>
      </c>
      <c r="F28" s="83" t="s">
        <v>20</v>
      </c>
      <c r="G28" s="122"/>
      <c r="H28" s="122"/>
      <c r="I28" s="122"/>
      <c r="J28" s="122"/>
      <c r="K28" s="122"/>
      <c r="L28" s="122"/>
      <c r="M28" s="122"/>
      <c r="N28" s="122"/>
      <c r="O28" s="122"/>
      <c r="P28" s="122"/>
      <c r="Q28" s="122"/>
      <c r="R28" s="122"/>
      <c r="S28" s="122"/>
      <c r="T28" s="122"/>
      <c r="U28" s="122"/>
      <c r="V28" s="122"/>
      <c r="W28" s="122"/>
      <c r="X28" s="122"/>
      <c r="Y28" s="122"/>
      <c r="Z28" s="122"/>
      <c r="AA28" s="122"/>
      <c r="AB28" s="122"/>
    </row>
    <row r="29" ht="198" spans="1:28">
      <c r="A29" s="83">
        <v>24</v>
      </c>
      <c r="B29" s="83" t="s">
        <v>596</v>
      </c>
      <c r="C29" s="83" t="s">
        <v>21</v>
      </c>
      <c r="D29" s="83" t="s">
        <v>597</v>
      </c>
      <c r="E29" s="83">
        <v>1</v>
      </c>
      <c r="F29" s="83" t="s">
        <v>20</v>
      </c>
      <c r="G29" s="122"/>
      <c r="H29" s="122"/>
      <c r="I29" s="122"/>
      <c r="J29" s="122"/>
      <c r="K29" s="122"/>
      <c r="L29" s="122"/>
      <c r="M29" s="122"/>
      <c r="N29" s="122"/>
      <c r="O29" s="122"/>
      <c r="P29" s="122"/>
      <c r="Q29" s="122"/>
      <c r="R29" s="122"/>
      <c r="S29" s="122"/>
      <c r="T29" s="122"/>
      <c r="U29" s="122"/>
      <c r="V29" s="122"/>
      <c r="W29" s="122"/>
      <c r="X29" s="122"/>
      <c r="Y29" s="122"/>
      <c r="Z29" s="122"/>
      <c r="AA29" s="122"/>
      <c r="AB29" s="122"/>
    </row>
    <row r="30" ht="198" spans="1:28">
      <c r="A30" s="83">
        <v>25</v>
      </c>
      <c r="B30" s="83" t="s">
        <v>598</v>
      </c>
      <c r="C30" s="83" t="s">
        <v>21</v>
      </c>
      <c r="D30" s="83" t="s">
        <v>599</v>
      </c>
      <c r="E30" s="83">
        <v>1</v>
      </c>
      <c r="F30" s="83" t="s">
        <v>20</v>
      </c>
      <c r="G30" s="122"/>
      <c r="H30" s="122"/>
      <c r="I30" s="122"/>
      <c r="J30" s="122"/>
      <c r="K30" s="122"/>
      <c r="L30" s="122"/>
      <c r="M30" s="122"/>
      <c r="N30" s="122"/>
      <c r="O30" s="122"/>
      <c r="P30" s="122"/>
      <c r="Q30" s="122"/>
      <c r="R30" s="122"/>
      <c r="S30" s="122"/>
      <c r="T30" s="122"/>
      <c r="U30" s="122"/>
      <c r="V30" s="122"/>
      <c r="W30" s="122"/>
      <c r="X30" s="122"/>
      <c r="Y30" s="122"/>
      <c r="Z30" s="122"/>
      <c r="AA30" s="122"/>
      <c r="AB30" s="122"/>
    </row>
    <row r="31" ht="409.5" spans="1:28">
      <c r="A31" s="83">
        <v>26</v>
      </c>
      <c r="B31" s="83" t="s">
        <v>118</v>
      </c>
      <c r="C31" s="83" t="s">
        <v>21</v>
      </c>
      <c r="D31" s="83" t="s">
        <v>119</v>
      </c>
      <c r="E31" s="83">
        <v>1</v>
      </c>
      <c r="F31" s="83" t="s">
        <v>20</v>
      </c>
      <c r="G31" s="122"/>
      <c r="H31" s="122"/>
      <c r="I31" s="122"/>
      <c r="J31" s="122"/>
      <c r="K31" s="122"/>
      <c r="L31" s="122"/>
      <c r="M31" s="122"/>
      <c r="N31" s="122"/>
      <c r="O31" s="122"/>
      <c r="P31" s="122"/>
      <c r="Q31" s="122"/>
      <c r="R31" s="122"/>
      <c r="S31" s="122"/>
      <c r="T31" s="122"/>
      <c r="U31" s="122"/>
      <c r="V31" s="122"/>
      <c r="W31" s="122"/>
      <c r="X31" s="122"/>
      <c r="Y31" s="122"/>
      <c r="Z31" s="122"/>
      <c r="AA31" s="122"/>
      <c r="AB31" s="122"/>
    </row>
    <row r="32" ht="49.5" spans="1:28">
      <c r="A32" s="83">
        <v>27</v>
      </c>
      <c r="B32" s="83" t="s">
        <v>120</v>
      </c>
      <c r="C32" s="83" t="s">
        <v>21</v>
      </c>
      <c r="D32" s="83" t="s">
        <v>131</v>
      </c>
      <c r="E32" s="83">
        <v>1</v>
      </c>
      <c r="F32" s="83" t="s">
        <v>20</v>
      </c>
      <c r="G32" s="122"/>
      <c r="H32" s="122"/>
      <c r="I32" s="122"/>
      <c r="J32" s="122"/>
      <c r="K32" s="122"/>
      <c r="L32" s="122"/>
      <c r="M32" s="122"/>
      <c r="N32" s="122"/>
      <c r="O32" s="122"/>
      <c r="P32" s="122"/>
      <c r="Q32" s="122"/>
      <c r="R32" s="122"/>
      <c r="S32" s="122"/>
      <c r="T32" s="122"/>
      <c r="U32" s="122"/>
      <c r="V32" s="122"/>
      <c r="W32" s="122"/>
      <c r="X32" s="122"/>
      <c r="Y32" s="122"/>
      <c r="Z32" s="122"/>
      <c r="AA32" s="122"/>
      <c r="AB32" s="122"/>
    </row>
    <row r="33" ht="33" spans="1:28">
      <c r="A33" s="83">
        <v>28</v>
      </c>
      <c r="B33" s="83" t="s">
        <v>122</v>
      </c>
      <c r="C33" s="83" t="s">
        <v>21</v>
      </c>
      <c r="D33" s="83" t="s">
        <v>123</v>
      </c>
      <c r="E33" s="83">
        <v>1</v>
      </c>
      <c r="F33" s="83" t="s">
        <v>20</v>
      </c>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c r="A34" s="83"/>
      <c r="B34" s="83" t="s">
        <v>124</v>
      </c>
      <c r="C34" s="83" t="s">
        <v>21</v>
      </c>
      <c r="D34" s="83" t="s">
        <v>21</v>
      </c>
      <c r="E34" s="83"/>
      <c r="F34" s="83" t="s">
        <v>21</v>
      </c>
      <c r="G34" s="122"/>
      <c r="H34" s="122"/>
      <c r="I34" s="122"/>
      <c r="J34" s="122"/>
      <c r="K34" s="122"/>
      <c r="L34" s="122"/>
      <c r="M34" s="122"/>
      <c r="N34" s="122"/>
      <c r="O34" s="122"/>
      <c r="P34" s="122"/>
      <c r="Q34" s="122"/>
      <c r="R34" s="122"/>
      <c r="S34" s="122"/>
      <c r="T34" s="122"/>
      <c r="U34" s="122"/>
      <c r="V34" s="122"/>
      <c r="W34" s="122"/>
      <c r="X34" s="122"/>
      <c r="Y34" s="122"/>
      <c r="Z34" s="122"/>
      <c r="AA34" s="122"/>
      <c r="AB34" s="122"/>
    </row>
    <row r="35" ht="214.5" spans="1:28">
      <c r="A35" s="83">
        <v>1</v>
      </c>
      <c r="B35" s="83" t="s">
        <v>116</v>
      </c>
      <c r="C35" s="83" t="s">
        <v>21</v>
      </c>
      <c r="D35" s="83" t="s">
        <v>117</v>
      </c>
      <c r="E35" s="83">
        <v>12</v>
      </c>
      <c r="F35" s="83" t="s">
        <v>20</v>
      </c>
      <c r="G35" s="122"/>
      <c r="H35" s="122"/>
      <c r="I35" s="122"/>
      <c r="J35" s="122"/>
      <c r="K35" s="122"/>
      <c r="L35" s="122"/>
      <c r="M35" s="122"/>
      <c r="N35" s="122"/>
      <c r="O35" s="122"/>
      <c r="P35" s="122"/>
      <c r="Q35" s="122"/>
      <c r="R35" s="122"/>
      <c r="S35" s="122"/>
      <c r="T35" s="122"/>
      <c r="U35" s="122"/>
      <c r="V35" s="122"/>
      <c r="W35" s="122"/>
      <c r="X35" s="122"/>
      <c r="Y35" s="122"/>
      <c r="Z35" s="122"/>
      <c r="AA35" s="122"/>
      <c r="AB35" s="122"/>
    </row>
    <row r="36" ht="198" spans="1:28">
      <c r="A36" s="83">
        <v>2</v>
      </c>
      <c r="B36" s="83" t="s">
        <v>377</v>
      </c>
      <c r="C36" s="83" t="s">
        <v>21</v>
      </c>
      <c r="D36" s="83" t="s">
        <v>378</v>
      </c>
      <c r="E36" s="83">
        <v>12</v>
      </c>
      <c r="F36" s="83" t="s">
        <v>20</v>
      </c>
      <c r="G36" s="122"/>
      <c r="H36" s="122"/>
      <c r="I36" s="122"/>
      <c r="J36" s="122"/>
      <c r="K36" s="122"/>
      <c r="L36" s="122"/>
      <c r="M36" s="122"/>
      <c r="N36" s="122"/>
      <c r="O36" s="122"/>
      <c r="P36" s="122"/>
      <c r="Q36" s="122"/>
      <c r="R36" s="122"/>
      <c r="S36" s="122"/>
      <c r="T36" s="122"/>
      <c r="U36" s="122"/>
      <c r="V36" s="122"/>
      <c r="W36" s="122"/>
      <c r="X36" s="122"/>
      <c r="Y36" s="122"/>
      <c r="Z36" s="122"/>
      <c r="AA36" s="122"/>
      <c r="AB36" s="122"/>
    </row>
    <row r="37" ht="198" spans="1:28">
      <c r="A37" s="83">
        <v>3</v>
      </c>
      <c r="B37" s="83" t="s">
        <v>560</v>
      </c>
      <c r="C37" s="83" t="s">
        <v>21</v>
      </c>
      <c r="D37" s="83" t="s">
        <v>561</v>
      </c>
      <c r="E37" s="83">
        <v>12</v>
      </c>
      <c r="F37" s="83" t="s">
        <v>20</v>
      </c>
      <c r="G37" s="122"/>
      <c r="H37" s="122"/>
      <c r="I37" s="122"/>
      <c r="J37" s="122"/>
      <c r="K37" s="122"/>
      <c r="L37" s="122"/>
      <c r="M37" s="122"/>
      <c r="N37" s="122"/>
      <c r="O37" s="122"/>
      <c r="P37" s="122"/>
      <c r="Q37" s="122"/>
      <c r="R37" s="122"/>
      <c r="S37" s="122"/>
      <c r="T37" s="122"/>
      <c r="U37" s="122"/>
      <c r="V37" s="122"/>
      <c r="W37" s="122"/>
      <c r="X37" s="122"/>
      <c r="Y37" s="122"/>
      <c r="Z37" s="122"/>
      <c r="AA37" s="122"/>
      <c r="AB37" s="122"/>
    </row>
    <row r="38" ht="198" spans="1:28">
      <c r="A38" s="83">
        <v>4</v>
      </c>
      <c r="B38" s="83" t="s">
        <v>562</v>
      </c>
      <c r="C38" s="83" t="s">
        <v>21</v>
      </c>
      <c r="D38" s="83" t="s">
        <v>563</v>
      </c>
      <c r="E38" s="83">
        <v>12</v>
      </c>
      <c r="F38" s="83" t="s">
        <v>20</v>
      </c>
      <c r="G38" s="122"/>
      <c r="H38" s="122"/>
      <c r="I38" s="122"/>
      <c r="J38" s="122"/>
      <c r="K38" s="122"/>
      <c r="L38" s="122"/>
      <c r="M38" s="122"/>
      <c r="N38" s="122"/>
      <c r="O38" s="122"/>
      <c r="P38" s="122"/>
      <c r="Q38" s="122"/>
      <c r="R38" s="122"/>
      <c r="S38" s="122"/>
      <c r="T38" s="122"/>
      <c r="U38" s="122"/>
      <c r="V38" s="122"/>
      <c r="W38" s="122"/>
      <c r="X38" s="122"/>
      <c r="Y38" s="122"/>
      <c r="Z38" s="122"/>
      <c r="AA38" s="122"/>
      <c r="AB38" s="122"/>
    </row>
    <row r="39" ht="198" spans="1:28">
      <c r="A39" s="83">
        <v>5</v>
      </c>
      <c r="B39" s="83" t="s">
        <v>568</v>
      </c>
      <c r="C39" s="83" t="s">
        <v>21</v>
      </c>
      <c r="D39" s="83" t="s">
        <v>569</v>
      </c>
      <c r="E39" s="83">
        <v>12</v>
      </c>
      <c r="F39" s="83" t="s">
        <v>20</v>
      </c>
      <c r="G39" s="122"/>
      <c r="H39" s="122"/>
      <c r="I39" s="122"/>
      <c r="J39" s="122"/>
      <c r="K39" s="122"/>
      <c r="L39" s="122"/>
      <c r="M39" s="122"/>
      <c r="N39" s="122"/>
      <c r="O39" s="122"/>
      <c r="P39" s="122"/>
      <c r="Q39" s="122"/>
      <c r="R39" s="122"/>
      <c r="S39" s="122"/>
      <c r="T39" s="122"/>
      <c r="U39" s="122"/>
      <c r="V39" s="122"/>
      <c r="W39" s="122"/>
      <c r="X39" s="122"/>
      <c r="Y39" s="122"/>
      <c r="Z39" s="122"/>
      <c r="AA39" s="122"/>
      <c r="AB39" s="122"/>
    </row>
    <row r="40" ht="198" spans="1:28">
      <c r="A40" s="83">
        <v>6</v>
      </c>
      <c r="B40" s="83" t="s">
        <v>570</v>
      </c>
      <c r="C40" s="83" t="s">
        <v>21</v>
      </c>
      <c r="D40" s="83" t="s">
        <v>571</v>
      </c>
      <c r="E40" s="83">
        <v>12</v>
      </c>
      <c r="F40" s="83" t="s">
        <v>20</v>
      </c>
      <c r="G40" s="122"/>
      <c r="H40" s="122"/>
      <c r="I40" s="122"/>
      <c r="J40" s="122"/>
      <c r="K40" s="122"/>
      <c r="L40" s="122"/>
      <c r="M40" s="122"/>
      <c r="N40" s="122"/>
      <c r="O40" s="122"/>
      <c r="P40" s="122"/>
      <c r="Q40" s="122"/>
      <c r="R40" s="122"/>
      <c r="S40" s="122"/>
      <c r="T40" s="122"/>
      <c r="U40" s="122"/>
      <c r="V40" s="122"/>
      <c r="W40" s="122"/>
      <c r="X40" s="122"/>
      <c r="Y40" s="122"/>
      <c r="Z40" s="122"/>
      <c r="AA40" s="122"/>
      <c r="AB40" s="122"/>
    </row>
    <row r="41" ht="198" spans="1:28">
      <c r="A41" s="83">
        <v>7</v>
      </c>
      <c r="B41" s="83" t="s">
        <v>572</v>
      </c>
      <c r="C41" s="83" t="s">
        <v>21</v>
      </c>
      <c r="D41" s="83" t="s">
        <v>573</v>
      </c>
      <c r="E41" s="83">
        <v>12</v>
      </c>
      <c r="F41" s="83" t="s">
        <v>20</v>
      </c>
      <c r="G41" s="122"/>
      <c r="H41" s="122"/>
      <c r="I41" s="122"/>
      <c r="J41" s="122"/>
      <c r="K41" s="122"/>
      <c r="L41" s="122"/>
      <c r="M41" s="122"/>
      <c r="N41" s="122"/>
      <c r="O41" s="122"/>
      <c r="P41" s="122"/>
      <c r="Q41" s="122"/>
      <c r="R41" s="122"/>
      <c r="S41" s="122"/>
      <c r="T41" s="122"/>
      <c r="U41" s="122"/>
      <c r="V41" s="122"/>
      <c r="W41" s="122"/>
      <c r="X41" s="122"/>
      <c r="Y41" s="122"/>
      <c r="Z41" s="122"/>
      <c r="AA41" s="122"/>
      <c r="AB41" s="122"/>
    </row>
    <row r="42" ht="132" spans="1:28">
      <c r="A42" s="83">
        <v>8</v>
      </c>
      <c r="B42" s="83" t="s">
        <v>88</v>
      </c>
      <c r="C42" s="83" t="s">
        <v>21</v>
      </c>
      <c r="D42" s="83" t="s">
        <v>128</v>
      </c>
      <c r="E42" s="83">
        <v>12</v>
      </c>
      <c r="F42" s="83" t="s">
        <v>20</v>
      </c>
      <c r="G42" s="122"/>
      <c r="H42" s="122"/>
      <c r="I42" s="122"/>
      <c r="J42" s="122"/>
      <c r="K42" s="122"/>
      <c r="L42" s="122"/>
      <c r="M42" s="122"/>
      <c r="N42" s="122"/>
      <c r="O42" s="122"/>
      <c r="P42" s="122"/>
      <c r="Q42" s="122"/>
      <c r="R42" s="122"/>
      <c r="S42" s="122"/>
      <c r="T42" s="122"/>
      <c r="U42" s="122"/>
      <c r="V42" s="122"/>
      <c r="W42" s="122"/>
      <c r="X42" s="122"/>
      <c r="Y42" s="122"/>
      <c r="Z42" s="122"/>
      <c r="AA42" s="122"/>
      <c r="AB42" s="122"/>
    </row>
    <row r="43" ht="132" spans="1:28">
      <c r="A43" s="83">
        <v>9</v>
      </c>
      <c r="B43" s="83" t="s">
        <v>90</v>
      </c>
      <c r="C43" s="83" t="s">
        <v>21</v>
      </c>
      <c r="D43" s="83" t="s">
        <v>129</v>
      </c>
      <c r="E43" s="83">
        <v>12</v>
      </c>
      <c r="F43" s="83" t="s">
        <v>20</v>
      </c>
      <c r="G43" s="122"/>
      <c r="H43" s="122"/>
      <c r="I43" s="122"/>
      <c r="J43" s="122"/>
      <c r="K43" s="122"/>
      <c r="L43" s="122"/>
      <c r="M43" s="122"/>
      <c r="N43" s="122"/>
      <c r="O43" s="122"/>
      <c r="P43" s="122"/>
      <c r="Q43" s="122"/>
      <c r="R43" s="122"/>
      <c r="S43" s="122"/>
      <c r="T43" s="122"/>
      <c r="U43" s="122"/>
      <c r="V43" s="122"/>
      <c r="W43" s="122"/>
      <c r="X43" s="122"/>
      <c r="Y43" s="122"/>
      <c r="Z43" s="122"/>
      <c r="AA43" s="122"/>
      <c r="AB43" s="122"/>
    </row>
    <row r="44" ht="66" spans="1:28">
      <c r="A44" s="83">
        <v>10</v>
      </c>
      <c r="B44" s="83" t="s">
        <v>594</v>
      </c>
      <c r="C44" s="83" t="s">
        <v>21</v>
      </c>
      <c r="D44" s="83" t="s">
        <v>595</v>
      </c>
      <c r="E44" s="83">
        <v>12</v>
      </c>
      <c r="F44" s="83" t="s">
        <v>20</v>
      </c>
      <c r="G44" s="122"/>
      <c r="H44" s="122"/>
      <c r="I44" s="122"/>
      <c r="J44" s="122"/>
      <c r="K44" s="122"/>
      <c r="L44" s="122"/>
      <c r="M44" s="122"/>
      <c r="N44" s="122"/>
      <c r="O44" s="122"/>
      <c r="P44" s="122"/>
      <c r="Q44" s="122"/>
      <c r="R44" s="122"/>
      <c r="S44" s="122"/>
      <c r="T44" s="122"/>
      <c r="U44" s="122"/>
      <c r="V44" s="122"/>
      <c r="W44" s="122"/>
      <c r="X44" s="122"/>
      <c r="Y44" s="122"/>
      <c r="Z44" s="122"/>
      <c r="AA44" s="122"/>
      <c r="AB44" s="122"/>
    </row>
    <row r="45" ht="49.5" spans="1:28">
      <c r="A45" s="83">
        <v>11</v>
      </c>
      <c r="B45" s="83" t="s">
        <v>120</v>
      </c>
      <c r="C45" s="83" t="s">
        <v>21</v>
      </c>
      <c r="D45" s="83" t="s">
        <v>131</v>
      </c>
      <c r="E45" s="83">
        <v>12</v>
      </c>
      <c r="F45" s="83" t="s">
        <v>20</v>
      </c>
      <c r="G45" s="122"/>
      <c r="H45" s="122"/>
      <c r="I45" s="122"/>
      <c r="J45" s="122"/>
      <c r="K45" s="122"/>
      <c r="L45" s="122"/>
      <c r="M45" s="122"/>
      <c r="N45" s="122"/>
      <c r="O45" s="122"/>
      <c r="P45" s="122"/>
      <c r="Q45" s="122"/>
      <c r="R45" s="122"/>
      <c r="S45" s="122"/>
      <c r="T45" s="122"/>
      <c r="U45" s="122"/>
      <c r="V45" s="122"/>
      <c r="W45" s="122"/>
      <c r="X45" s="122"/>
      <c r="Y45" s="122"/>
      <c r="Z45" s="122"/>
      <c r="AA45" s="122"/>
      <c r="AB45" s="122"/>
    </row>
    <row r="46" ht="33" spans="1:28">
      <c r="A46" s="83">
        <v>12</v>
      </c>
      <c r="B46" s="83" t="s">
        <v>122</v>
      </c>
      <c r="C46" s="83" t="s">
        <v>21</v>
      </c>
      <c r="D46" s="83" t="s">
        <v>123</v>
      </c>
      <c r="E46" s="83">
        <v>12</v>
      </c>
      <c r="F46" s="83" t="s">
        <v>20</v>
      </c>
      <c r="G46" s="122"/>
      <c r="H46" s="122"/>
      <c r="I46" s="122"/>
      <c r="J46" s="122"/>
      <c r="K46" s="122"/>
      <c r="L46" s="122"/>
      <c r="M46" s="122"/>
      <c r="N46" s="122"/>
      <c r="O46" s="122"/>
      <c r="P46" s="122"/>
      <c r="Q46" s="122"/>
      <c r="R46" s="122"/>
      <c r="S46" s="122"/>
      <c r="T46" s="122"/>
      <c r="U46" s="122"/>
      <c r="V46" s="122"/>
      <c r="W46" s="122"/>
      <c r="X46" s="122"/>
      <c r="Y46" s="122"/>
      <c r="Z46" s="122"/>
      <c r="AA46" s="122"/>
      <c r="AB46" s="122"/>
    </row>
  </sheetData>
  <sheetProtection insertHyperlinks="0" autoFilter="0"/>
  <mergeCells count="3">
    <mergeCell ref="C1:F1"/>
    <mergeCell ref="C2:F2"/>
    <mergeCell ref="A3:D3"/>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F82"/>
  <sheetViews>
    <sheetView topLeftCell="A36" workbookViewId="0">
      <selection activeCell="D13" sqref="D13"/>
    </sheetView>
  </sheetViews>
  <sheetFormatPr defaultColWidth="9" defaultRowHeight="16.5" outlineLevelCol="5"/>
  <cols>
    <col min="1" max="1" width="4.16666666666667" style="73" customWidth="1"/>
    <col min="2" max="2" width="19.625" style="73" customWidth="1"/>
    <col min="3" max="3" width="9" style="73"/>
    <col min="4" max="4" width="58.175" style="73" customWidth="1"/>
    <col min="5" max="5" width="7.875" style="73" customWidth="1"/>
    <col min="6" max="6" width="7.625" style="73" customWidth="1"/>
    <col min="7" max="32" width="9" style="73"/>
    <col min="33" max="35" width="9" style="74"/>
    <col min="36" max="36" width="10" style="70"/>
    <col min="37" max="37" width="10" style="70" customWidth="1"/>
    <col min="38" max="16384" width="9" style="70"/>
  </cols>
  <sheetData>
    <row r="1" spans="2:6">
      <c r="B1" s="75" t="s">
        <v>22</v>
      </c>
      <c r="C1" s="76" t="s">
        <v>23</v>
      </c>
      <c r="D1" s="76"/>
      <c r="E1" s="77"/>
      <c r="F1" s="77"/>
    </row>
    <row r="2" spans="2:6">
      <c r="B2" s="75" t="s">
        <v>24</v>
      </c>
      <c r="C2" s="76" t="s">
        <v>600</v>
      </c>
      <c r="D2" s="76"/>
      <c r="E2" s="77"/>
      <c r="F2" s="77"/>
    </row>
    <row r="3" s="74" customFormat="1" spans="1:6">
      <c r="A3" s="106" t="s">
        <v>601</v>
      </c>
      <c r="B3" s="106"/>
      <c r="C3" s="106"/>
      <c r="D3" s="106"/>
      <c r="E3" s="102"/>
      <c r="F3" s="102"/>
    </row>
    <row r="4" ht="30" spans="1:6">
      <c r="A4" s="182" t="s">
        <v>26</v>
      </c>
      <c r="B4" s="183" t="s">
        <v>27</v>
      </c>
      <c r="C4" s="183" t="s">
        <v>28</v>
      </c>
      <c r="D4" s="184" t="s">
        <v>29</v>
      </c>
      <c r="E4" s="185" t="s">
        <v>1</v>
      </c>
      <c r="F4" s="185" t="s">
        <v>2</v>
      </c>
    </row>
    <row r="5" s="73" customFormat="1" spans="1:6">
      <c r="A5" s="83">
        <v>1</v>
      </c>
      <c r="B5" s="83" t="s">
        <v>602</v>
      </c>
      <c r="C5" s="83" t="s">
        <v>148</v>
      </c>
      <c r="D5" s="83" t="s">
        <v>603</v>
      </c>
      <c r="E5" s="83">
        <v>1</v>
      </c>
      <c r="F5" s="83" t="s">
        <v>42</v>
      </c>
    </row>
    <row r="6" s="73" customFormat="1" spans="1:6">
      <c r="A6" s="83">
        <v>2</v>
      </c>
      <c r="B6" s="83" t="s">
        <v>604</v>
      </c>
      <c r="C6" s="83" t="s">
        <v>148</v>
      </c>
      <c r="D6" s="83" t="s">
        <v>605</v>
      </c>
      <c r="E6" s="83">
        <v>1</v>
      </c>
      <c r="F6" s="83" t="s">
        <v>42</v>
      </c>
    </row>
    <row r="7" s="73" customFormat="1" spans="1:6">
      <c r="A7" s="83">
        <v>3</v>
      </c>
      <c r="B7" s="83" t="s">
        <v>606</v>
      </c>
      <c r="C7" s="83" t="s">
        <v>148</v>
      </c>
      <c r="D7" s="83" t="s">
        <v>607</v>
      </c>
      <c r="E7" s="83">
        <v>1</v>
      </c>
      <c r="F7" s="83" t="s">
        <v>141</v>
      </c>
    </row>
    <row r="8" s="73" customFormat="1" ht="49.5" spans="1:6">
      <c r="A8" s="83">
        <v>4</v>
      </c>
      <c r="B8" s="83" t="s">
        <v>608</v>
      </c>
      <c r="C8" s="83" t="s">
        <v>609</v>
      </c>
      <c r="D8" s="83" t="s">
        <v>610</v>
      </c>
      <c r="E8" s="83">
        <v>1</v>
      </c>
      <c r="F8" s="83" t="s">
        <v>141</v>
      </c>
    </row>
    <row r="9" s="73" customFormat="1" ht="66" spans="1:6">
      <c r="A9" s="83">
        <v>5</v>
      </c>
      <c r="B9" s="83" t="s">
        <v>594</v>
      </c>
      <c r="C9" s="83" t="s">
        <v>611</v>
      </c>
      <c r="D9" s="83" t="s">
        <v>612</v>
      </c>
      <c r="E9" s="83">
        <v>25</v>
      </c>
      <c r="F9" s="83" t="s">
        <v>141</v>
      </c>
    </row>
    <row r="10" s="73" customFormat="1" ht="66" spans="1:6">
      <c r="A10" s="83">
        <v>6</v>
      </c>
      <c r="B10" s="83" t="s">
        <v>613</v>
      </c>
      <c r="C10" s="83" t="s">
        <v>614</v>
      </c>
      <c r="D10" s="83" t="s">
        <v>615</v>
      </c>
      <c r="E10" s="83">
        <v>4</v>
      </c>
      <c r="F10" s="83" t="s">
        <v>42</v>
      </c>
    </row>
    <row r="11" s="73" customFormat="1" ht="33" spans="1:6">
      <c r="A11" s="83">
        <v>7</v>
      </c>
      <c r="B11" s="83" t="s">
        <v>616</v>
      </c>
      <c r="C11" s="83" t="s">
        <v>617</v>
      </c>
      <c r="D11" s="83" t="s">
        <v>618</v>
      </c>
      <c r="E11" s="83">
        <v>1</v>
      </c>
      <c r="F11" s="83" t="s">
        <v>42</v>
      </c>
    </row>
    <row r="12" s="73" customFormat="1" spans="1:6">
      <c r="A12" s="83">
        <v>8</v>
      </c>
      <c r="B12" s="83" t="s">
        <v>619</v>
      </c>
      <c r="C12" s="83" t="s">
        <v>620</v>
      </c>
      <c r="D12" s="83" t="s">
        <v>621</v>
      </c>
      <c r="E12" s="83">
        <v>1</v>
      </c>
      <c r="F12" s="83" t="s">
        <v>141</v>
      </c>
    </row>
    <row r="13" s="73" customFormat="1" spans="1:6">
      <c r="A13" s="83">
        <v>9</v>
      </c>
      <c r="B13" s="83" t="s">
        <v>622</v>
      </c>
      <c r="C13" s="83" t="s">
        <v>623</v>
      </c>
      <c r="D13" s="83" t="s">
        <v>624</v>
      </c>
      <c r="E13" s="83">
        <v>1</v>
      </c>
      <c r="F13" s="83" t="s">
        <v>42</v>
      </c>
    </row>
    <row r="14" s="73" customFormat="1" ht="33" spans="1:6">
      <c r="A14" s="83">
        <v>10</v>
      </c>
      <c r="B14" s="83" t="s">
        <v>625</v>
      </c>
      <c r="C14" s="83" t="s">
        <v>623</v>
      </c>
      <c r="D14" s="83" t="s">
        <v>626</v>
      </c>
      <c r="E14" s="83">
        <v>2</v>
      </c>
      <c r="F14" s="83" t="s">
        <v>42</v>
      </c>
    </row>
    <row r="15" s="73" customFormat="1" spans="1:6">
      <c r="A15" s="83">
        <v>11</v>
      </c>
      <c r="B15" s="83" t="s">
        <v>627</v>
      </c>
      <c r="C15" s="83"/>
      <c r="D15" s="83" t="s">
        <v>628</v>
      </c>
      <c r="E15" s="83">
        <v>6</v>
      </c>
      <c r="F15" s="83" t="s">
        <v>42</v>
      </c>
    </row>
    <row r="16" s="73" customFormat="1" spans="1:6">
      <c r="A16" s="83">
        <v>12</v>
      </c>
      <c r="B16" s="83" t="s">
        <v>629</v>
      </c>
      <c r="C16" s="83" t="s">
        <v>148</v>
      </c>
      <c r="D16" s="83" t="s">
        <v>630</v>
      </c>
      <c r="E16" s="83">
        <v>5</v>
      </c>
      <c r="F16" s="83" t="s">
        <v>42</v>
      </c>
    </row>
    <row r="17" s="73" customFormat="1" spans="1:6">
      <c r="A17" s="83">
        <v>13</v>
      </c>
      <c r="B17" s="83" t="s">
        <v>631</v>
      </c>
      <c r="C17" s="83" t="s">
        <v>148</v>
      </c>
      <c r="D17" s="83" t="s">
        <v>632</v>
      </c>
      <c r="E17" s="83">
        <v>1</v>
      </c>
      <c r="F17" s="83" t="s">
        <v>42</v>
      </c>
    </row>
    <row r="18" s="73" customFormat="1" ht="33" spans="1:6">
      <c r="A18" s="83">
        <v>14</v>
      </c>
      <c r="B18" s="83" t="s">
        <v>633</v>
      </c>
      <c r="C18" s="83" t="s">
        <v>634</v>
      </c>
      <c r="D18" s="83" t="s">
        <v>635</v>
      </c>
      <c r="E18" s="83">
        <v>25</v>
      </c>
      <c r="F18" s="83" t="s">
        <v>141</v>
      </c>
    </row>
    <row r="19" s="73" customFormat="1" ht="33" spans="1:6">
      <c r="A19" s="83">
        <v>15</v>
      </c>
      <c r="B19" s="83" t="s">
        <v>636</v>
      </c>
      <c r="C19" s="83" t="s">
        <v>637</v>
      </c>
      <c r="D19" s="83" t="s">
        <v>638</v>
      </c>
      <c r="E19" s="83">
        <v>1</v>
      </c>
      <c r="F19" s="83" t="s">
        <v>141</v>
      </c>
    </row>
    <row r="20" s="73" customFormat="1" ht="33" spans="1:6">
      <c r="A20" s="83">
        <v>16</v>
      </c>
      <c r="B20" s="83" t="s">
        <v>639</v>
      </c>
      <c r="C20" s="83" t="s">
        <v>640</v>
      </c>
      <c r="D20" s="83" t="s">
        <v>641</v>
      </c>
      <c r="E20" s="83">
        <v>1</v>
      </c>
      <c r="F20" s="83" t="s">
        <v>141</v>
      </c>
    </row>
    <row r="21" s="73" customFormat="1" spans="1:6">
      <c r="A21" s="83">
        <v>17</v>
      </c>
      <c r="B21" s="83" t="s">
        <v>642</v>
      </c>
      <c r="C21" s="83" t="s">
        <v>643</v>
      </c>
      <c r="D21" s="83" t="s">
        <v>644</v>
      </c>
      <c r="E21" s="83">
        <v>1</v>
      </c>
      <c r="F21" s="83" t="s">
        <v>136</v>
      </c>
    </row>
    <row r="22" s="73" customFormat="1" ht="49.5" spans="1:6">
      <c r="A22" s="83">
        <v>18</v>
      </c>
      <c r="B22" s="83" t="s">
        <v>645</v>
      </c>
      <c r="C22" s="83" t="s">
        <v>646</v>
      </c>
      <c r="D22" s="83" t="s">
        <v>646</v>
      </c>
      <c r="E22" s="83">
        <v>25</v>
      </c>
      <c r="F22" s="83" t="s">
        <v>413</v>
      </c>
    </row>
    <row r="23" s="73" customFormat="1" spans="1:6">
      <c r="A23" s="83">
        <v>19</v>
      </c>
      <c r="B23" s="83" t="s">
        <v>647</v>
      </c>
      <c r="C23" s="83" t="s">
        <v>60</v>
      </c>
      <c r="D23" s="83" t="s">
        <v>648</v>
      </c>
      <c r="E23" s="83">
        <v>1</v>
      </c>
      <c r="F23" s="83" t="s">
        <v>141</v>
      </c>
    </row>
    <row r="24" s="73" customFormat="1" ht="33" spans="1:6">
      <c r="A24" s="83">
        <v>20</v>
      </c>
      <c r="B24" s="83" t="s">
        <v>133</v>
      </c>
      <c r="C24" s="83" t="s">
        <v>134</v>
      </c>
      <c r="D24" s="83" t="s">
        <v>135</v>
      </c>
      <c r="E24" s="83">
        <v>1</v>
      </c>
      <c r="F24" s="83" t="s">
        <v>136</v>
      </c>
    </row>
    <row r="25" s="73" customFormat="1" ht="33" spans="1:6">
      <c r="A25" s="83">
        <v>21</v>
      </c>
      <c r="B25" s="83" t="s">
        <v>649</v>
      </c>
      <c r="C25" s="83" t="s">
        <v>650</v>
      </c>
      <c r="D25" s="83" t="s">
        <v>651</v>
      </c>
      <c r="E25" s="83">
        <v>1</v>
      </c>
      <c r="F25" s="83" t="s">
        <v>141</v>
      </c>
    </row>
    <row r="26" s="73" customFormat="1" spans="1:6">
      <c r="A26" s="83">
        <v>22</v>
      </c>
      <c r="B26" s="83" t="s">
        <v>652</v>
      </c>
      <c r="C26" s="83" t="s">
        <v>148</v>
      </c>
      <c r="D26" s="83" t="s">
        <v>653</v>
      </c>
      <c r="E26" s="83">
        <v>1</v>
      </c>
      <c r="F26" s="83" t="s">
        <v>413</v>
      </c>
    </row>
    <row r="27" s="73" customFormat="1" spans="1:6">
      <c r="A27" s="83">
        <v>23</v>
      </c>
      <c r="B27" s="83" t="s">
        <v>652</v>
      </c>
      <c r="C27" s="83" t="s">
        <v>148</v>
      </c>
      <c r="D27" s="83" t="s">
        <v>654</v>
      </c>
      <c r="E27" s="83">
        <v>1</v>
      </c>
      <c r="F27" s="83" t="s">
        <v>413</v>
      </c>
    </row>
    <row r="28" s="73" customFormat="1" spans="1:6">
      <c r="A28" s="83">
        <v>24</v>
      </c>
      <c r="B28" s="83" t="s">
        <v>655</v>
      </c>
      <c r="C28" s="83" t="s">
        <v>148</v>
      </c>
      <c r="D28" s="83" t="s">
        <v>656</v>
      </c>
      <c r="E28" s="83">
        <v>25</v>
      </c>
      <c r="F28" s="83" t="s">
        <v>141</v>
      </c>
    </row>
    <row r="29" s="73" customFormat="1" spans="1:6">
      <c r="A29" s="83">
        <v>25</v>
      </c>
      <c r="B29" s="83" t="s">
        <v>657</v>
      </c>
      <c r="C29" s="83" t="s">
        <v>148</v>
      </c>
      <c r="D29" s="83" t="s">
        <v>658</v>
      </c>
      <c r="E29" s="83">
        <v>25</v>
      </c>
      <c r="F29" s="83" t="s">
        <v>42</v>
      </c>
    </row>
    <row r="30" s="73" customFormat="1" ht="33" spans="1:6">
      <c r="A30" s="83">
        <v>26</v>
      </c>
      <c r="B30" s="83" t="s">
        <v>659</v>
      </c>
      <c r="C30" s="83" t="s">
        <v>148</v>
      </c>
      <c r="D30" s="83" t="s">
        <v>660</v>
      </c>
      <c r="E30" s="83">
        <v>2</v>
      </c>
      <c r="F30" s="83" t="s">
        <v>141</v>
      </c>
    </row>
    <row r="31" s="73" customFormat="1" ht="33" spans="1:6">
      <c r="A31" s="83">
        <v>27</v>
      </c>
      <c r="B31" s="83" t="s">
        <v>661</v>
      </c>
      <c r="C31" s="83" t="s">
        <v>148</v>
      </c>
      <c r="D31" s="83" t="s">
        <v>662</v>
      </c>
      <c r="E31" s="83">
        <v>1</v>
      </c>
      <c r="F31" s="83" t="s">
        <v>141</v>
      </c>
    </row>
    <row r="32" s="73" customFormat="1" spans="1:6">
      <c r="A32" s="83">
        <v>28</v>
      </c>
      <c r="B32" s="83" t="s">
        <v>663</v>
      </c>
      <c r="C32" s="83" t="s">
        <v>148</v>
      </c>
      <c r="D32" s="83" t="s">
        <v>664</v>
      </c>
      <c r="E32" s="83">
        <v>50</v>
      </c>
      <c r="F32" s="83" t="s">
        <v>20</v>
      </c>
    </row>
    <row r="33" s="73" customFormat="1" ht="148.5" spans="1:6">
      <c r="A33" s="83">
        <v>29</v>
      </c>
      <c r="B33" s="83" t="s">
        <v>665</v>
      </c>
      <c r="C33" s="83" t="s">
        <v>148</v>
      </c>
      <c r="D33" s="83" t="s">
        <v>666</v>
      </c>
      <c r="E33" s="83">
        <v>50</v>
      </c>
      <c r="F33" s="83" t="s">
        <v>20</v>
      </c>
    </row>
    <row r="34" s="73" customFormat="1" spans="1:6">
      <c r="A34" s="83">
        <v>30</v>
      </c>
      <c r="B34" s="83" t="s">
        <v>667</v>
      </c>
      <c r="C34" s="83" t="s">
        <v>148</v>
      </c>
      <c r="D34" s="83" t="s">
        <v>668</v>
      </c>
      <c r="E34" s="83">
        <v>1</v>
      </c>
      <c r="F34" s="83" t="s">
        <v>141</v>
      </c>
    </row>
    <row r="35" s="73" customFormat="1" ht="49.5" spans="1:6">
      <c r="A35" s="83">
        <v>31</v>
      </c>
      <c r="B35" s="83" t="s">
        <v>669</v>
      </c>
      <c r="C35" s="83" t="s">
        <v>148</v>
      </c>
      <c r="D35" s="83" t="s">
        <v>670</v>
      </c>
      <c r="E35" s="83">
        <v>25</v>
      </c>
      <c r="F35" s="83" t="s">
        <v>20</v>
      </c>
    </row>
    <row r="36" s="73" customFormat="1" spans="1:6">
      <c r="A36" s="83">
        <v>32</v>
      </c>
      <c r="B36" s="83" t="s">
        <v>671</v>
      </c>
      <c r="C36" s="83" t="s">
        <v>148</v>
      </c>
      <c r="D36" s="83" t="s">
        <v>672</v>
      </c>
      <c r="E36" s="83">
        <v>1</v>
      </c>
      <c r="F36" s="83" t="s">
        <v>20</v>
      </c>
    </row>
    <row r="37" s="73" customFormat="1" spans="1:6">
      <c r="A37" s="83">
        <v>33</v>
      </c>
      <c r="B37" s="83" t="s">
        <v>673</v>
      </c>
      <c r="C37" s="83" t="s">
        <v>148</v>
      </c>
      <c r="D37" s="83" t="s">
        <v>674</v>
      </c>
      <c r="E37" s="83">
        <v>13</v>
      </c>
      <c r="F37" s="83" t="s">
        <v>20</v>
      </c>
    </row>
    <row r="38" s="73" customFormat="1" spans="1:6">
      <c r="A38" s="83">
        <v>34</v>
      </c>
      <c r="B38" s="83" t="s">
        <v>675</v>
      </c>
      <c r="C38" s="83" t="s">
        <v>148</v>
      </c>
      <c r="D38" s="83" t="s">
        <v>676</v>
      </c>
      <c r="E38" s="83">
        <v>1</v>
      </c>
      <c r="F38" s="83" t="s">
        <v>141</v>
      </c>
    </row>
    <row r="39" s="73" customFormat="1" spans="1:6">
      <c r="A39" s="83">
        <v>35</v>
      </c>
      <c r="B39" s="83" t="s">
        <v>677</v>
      </c>
      <c r="C39" s="83"/>
      <c r="D39" s="83" t="s">
        <v>678</v>
      </c>
      <c r="E39" s="83">
        <v>50</v>
      </c>
      <c r="F39" s="83" t="s">
        <v>413</v>
      </c>
    </row>
    <row r="40" s="73" customFormat="1" ht="49.5" spans="1:6">
      <c r="A40" s="83">
        <v>36</v>
      </c>
      <c r="B40" s="83" t="s">
        <v>679</v>
      </c>
      <c r="C40" s="83" t="s">
        <v>148</v>
      </c>
      <c r="D40" s="83" t="s">
        <v>680</v>
      </c>
      <c r="E40" s="83">
        <v>1</v>
      </c>
      <c r="F40" s="83" t="s">
        <v>141</v>
      </c>
    </row>
    <row r="41" s="73" customFormat="1" ht="66" spans="1:6">
      <c r="A41" s="83">
        <v>37</v>
      </c>
      <c r="B41" s="83" t="s">
        <v>681</v>
      </c>
      <c r="C41" s="83" t="s">
        <v>148</v>
      </c>
      <c r="D41" s="83" t="s">
        <v>682</v>
      </c>
      <c r="E41" s="83">
        <v>25</v>
      </c>
      <c r="F41" s="83" t="s">
        <v>141</v>
      </c>
    </row>
    <row r="42" s="73" customFormat="1" spans="1:6">
      <c r="A42" s="83">
        <v>38</v>
      </c>
      <c r="B42" s="83" t="s">
        <v>683</v>
      </c>
      <c r="C42" s="83" t="s">
        <v>148</v>
      </c>
      <c r="D42" s="83" t="s">
        <v>684</v>
      </c>
      <c r="E42" s="83">
        <v>25</v>
      </c>
      <c r="F42" s="83" t="s">
        <v>20</v>
      </c>
    </row>
    <row r="43" s="73" customFormat="1" spans="1:6">
      <c r="A43" s="83">
        <v>39</v>
      </c>
      <c r="B43" s="83" t="s">
        <v>685</v>
      </c>
      <c r="C43" s="83" t="s">
        <v>148</v>
      </c>
      <c r="D43" s="83" t="s">
        <v>686</v>
      </c>
      <c r="E43" s="83">
        <v>13</v>
      </c>
      <c r="F43" s="83" t="s">
        <v>20</v>
      </c>
    </row>
    <row r="44" s="73" customFormat="1" spans="1:6">
      <c r="A44" s="83">
        <v>40</v>
      </c>
      <c r="B44" s="83" t="s">
        <v>687</v>
      </c>
      <c r="C44" s="83"/>
      <c r="D44" s="83" t="s">
        <v>688</v>
      </c>
      <c r="E44" s="83">
        <v>1</v>
      </c>
      <c r="F44" s="83" t="s">
        <v>141</v>
      </c>
    </row>
    <row r="45" s="73" customFormat="1" ht="33" spans="1:6">
      <c r="A45" s="83">
        <v>41</v>
      </c>
      <c r="B45" s="83" t="s">
        <v>689</v>
      </c>
      <c r="C45" s="83" t="s">
        <v>148</v>
      </c>
      <c r="D45" s="83" t="s">
        <v>690</v>
      </c>
      <c r="E45" s="83">
        <v>1</v>
      </c>
      <c r="F45" s="83" t="s">
        <v>42</v>
      </c>
    </row>
    <row r="46" s="73" customFormat="1" ht="33" spans="1:6">
      <c r="A46" s="83">
        <v>42</v>
      </c>
      <c r="B46" s="83" t="s">
        <v>691</v>
      </c>
      <c r="C46" s="83" t="s">
        <v>148</v>
      </c>
      <c r="D46" s="83" t="s">
        <v>692</v>
      </c>
      <c r="E46" s="83">
        <v>1</v>
      </c>
      <c r="F46" s="83" t="s">
        <v>20</v>
      </c>
    </row>
    <row r="47" s="73" customFormat="1" ht="33" spans="1:6">
      <c r="A47" s="83">
        <v>43</v>
      </c>
      <c r="B47" s="83" t="s">
        <v>691</v>
      </c>
      <c r="C47" s="83" t="s">
        <v>148</v>
      </c>
      <c r="D47" s="83" t="s">
        <v>693</v>
      </c>
      <c r="E47" s="83">
        <v>25</v>
      </c>
      <c r="F47" s="83" t="s">
        <v>20</v>
      </c>
    </row>
    <row r="48" s="73" customFormat="1" spans="1:6">
      <c r="A48" s="83">
        <v>44</v>
      </c>
      <c r="B48" s="83" t="s">
        <v>694</v>
      </c>
      <c r="C48" s="83" t="s">
        <v>148</v>
      </c>
      <c r="D48" s="83" t="s">
        <v>695</v>
      </c>
      <c r="E48" s="83">
        <v>1</v>
      </c>
      <c r="F48" s="83" t="s">
        <v>20</v>
      </c>
    </row>
    <row r="49" s="73" customFormat="1" spans="1:6">
      <c r="A49" s="83">
        <v>45</v>
      </c>
      <c r="B49" s="83" t="s">
        <v>696</v>
      </c>
      <c r="C49" s="83" t="s">
        <v>148</v>
      </c>
      <c r="D49" s="83" t="s">
        <v>695</v>
      </c>
      <c r="E49" s="83">
        <v>1</v>
      </c>
      <c r="F49" s="83" t="s">
        <v>20</v>
      </c>
    </row>
    <row r="50" s="73" customFormat="1" spans="1:6">
      <c r="A50" s="83">
        <v>46</v>
      </c>
      <c r="B50" s="83" t="s">
        <v>697</v>
      </c>
      <c r="C50" s="83" t="s">
        <v>148</v>
      </c>
      <c r="D50" s="83" t="s">
        <v>695</v>
      </c>
      <c r="E50" s="83">
        <v>1</v>
      </c>
      <c r="F50" s="83" t="s">
        <v>20</v>
      </c>
    </row>
    <row r="51" s="73" customFormat="1" spans="1:6">
      <c r="A51" s="83">
        <v>47</v>
      </c>
      <c r="B51" s="83" t="s">
        <v>698</v>
      </c>
      <c r="C51" s="83" t="s">
        <v>148</v>
      </c>
      <c r="D51" s="83" t="s">
        <v>695</v>
      </c>
      <c r="E51" s="83">
        <v>1</v>
      </c>
      <c r="F51" s="83" t="s">
        <v>20</v>
      </c>
    </row>
    <row r="52" s="73" customFormat="1" spans="1:6">
      <c r="A52" s="83">
        <v>48</v>
      </c>
      <c r="B52" s="83" t="s">
        <v>699</v>
      </c>
      <c r="C52" s="83" t="s">
        <v>148</v>
      </c>
      <c r="D52" s="83" t="s">
        <v>695</v>
      </c>
      <c r="E52" s="83">
        <v>1</v>
      </c>
      <c r="F52" s="83" t="s">
        <v>20</v>
      </c>
    </row>
    <row r="53" s="73" customFormat="1" spans="1:6">
      <c r="A53" s="83">
        <v>49</v>
      </c>
      <c r="B53" s="83" t="s">
        <v>700</v>
      </c>
      <c r="C53" s="83" t="s">
        <v>148</v>
      </c>
      <c r="D53" s="83" t="s">
        <v>695</v>
      </c>
      <c r="E53" s="83">
        <v>1</v>
      </c>
      <c r="F53" s="83" t="s">
        <v>20</v>
      </c>
    </row>
    <row r="54" s="73" customFormat="1" spans="1:6">
      <c r="A54" s="83">
        <v>50</v>
      </c>
      <c r="B54" s="83" t="s">
        <v>701</v>
      </c>
      <c r="C54" s="83" t="s">
        <v>148</v>
      </c>
      <c r="D54" s="83" t="s">
        <v>695</v>
      </c>
      <c r="E54" s="83">
        <v>1</v>
      </c>
      <c r="F54" s="83" t="s">
        <v>20</v>
      </c>
    </row>
    <row r="55" s="73" customFormat="1" spans="1:6">
      <c r="A55" s="83">
        <v>51</v>
      </c>
      <c r="B55" s="83" t="s">
        <v>702</v>
      </c>
      <c r="C55" s="83" t="s">
        <v>148</v>
      </c>
      <c r="D55" s="83" t="s">
        <v>695</v>
      </c>
      <c r="E55" s="83">
        <v>1</v>
      </c>
      <c r="F55" s="83" t="s">
        <v>20</v>
      </c>
    </row>
    <row r="56" s="73" customFormat="1" spans="1:6">
      <c r="A56" s="83">
        <v>52</v>
      </c>
      <c r="B56" s="83" t="s">
        <v>703</v>
      </c>
      <c r="C56" s="83" t="s">
        <v>148</v>
      </c>
      <c r="D56" s="83" t="s">
        <v>704</v>
      </c>
      <c r="E56" s="83">
        <v>1</v>
      </c>
      <c r="F56" s="83" t="s">
        <v>20</v>
      </c>
    </row>
    <row r="57" s="73" customFormat="1" spans="1:6">
      <c r="A57" s="83">
        <v>53</v>
      </c>
      <c r="B57" s="83" t="s">
        <v>705</v>
      </c>
      <c r="C57" s="83" t="s">
        <v>148</v>
      </c>
      <c r="D57" s="83" t="s">
        <v>706</v>
      </c>
      <c r="E57" s="83">
        <v>1</v>
      </c>
      <c r="F57" s="83" t="s">
        <v>42</v>
      </c>
    </row>
    <row r="58" s="73" customFormat="1" ht="33" spans="1:6">
      <c r="A58" s="83">
        <v>54</v>
      </c>
      <c r="B58" s="83" t="s">
        <v>707</v>
      </c>
      <c r="C58" s="83" t="s">
        <v>148</v>
      </c>
      <c r="D58" s="83" t="s">
        <v>708</v>
      </c>
      <c r="E58" s="83">
        <v>1</v>
      </c>
      <c r="F58" s="83" t="s">
        <v>20</v>
      </c>
    </row>
    <row r="59" s="73" customFormat="1" ht="33" spans="1:6">
      <c r="A59" s="83">
        <v>55</v>
      </c>
      <c r="B59" s="83" t="s">
        <v>709</v>
      </c>
      <c r="C59" s="83" t="s">
        <v>148</v>
      </c>
      <c r="D59" s="83" t="s">
        <v>710</v>
      </c>
      <c r="E59" s="83">
        <v>1</v>
      </c>
      <c r="F59" s="83" t="s">
        <v>20</v>
      </c>
    </row>
    <row r="60" s="73" customFormat="1" ht="33" spans="1:6">
      <c r="A60" s="83">
        <v>56</v>
      </c>
      <c r="B60" s="83" t="s">
        <v>711</v>
      </c>
      <c r="C60" s="83" t="s">
        <v>148</v>
      </c>
      <c r="D60" s="83" t="s">
        <v>712</v>
      </c>
      <c r="E60" s="83">
        <v>1</v>
      </c>
      <c r="F60" s="83" t="s">
        <v>20</v>
      </c>
    </row>
    <row r="61" s="73" customFormat="1" ht="33" spans="1:6">
      <c r="A61" s="83">
        <v>57</v>
      </c>
      <c r="B61" s="83" t="s">
        <v>713</v>
      </c>
      <c r="C61" s="83" t="s">
        <v>148</v>
      </c>
      <c r="D61" s="83" t="s">
        <v>714</v>
      </c>
      <c r="E61" s="83">
        <v>1</v>
      </c>
      <c r="F61" s="83" t="s">
        <v>20</v>
      </c>
    </row>
    <row r="62" s="73" customFormat="1" ht="33" spans="1:6">
      <c r="A62" s="83">
        <v>58</v>
      </c>
      <c r="B62" s="83" t="s">
        <v>715</v>
      </c>
      <c r="C62" s="83" t="s">
        <v>148</v>
      </c>
      <c r="D62" s="83" t="s">
        <v>716</v>
      </c>
      <c r="E62" s="83">
        <v>1</v>
      </c>
      <c r="F62" s="83" t="s">
        <v>20</v>
      </c>
    </row>
    <row r="63" s="73" customFormat="1" ht="33" spans="1:6">
      <c r="A63" s="83">
        <v>59</v>
      </c>
      <c r="B63" s="83" t="s">
        <v>717</v>
      </c>
      <c r="C63" s="83" t="s">
        <v>718</v>
      </c>
      <c r="D63" s="83" t="s">
        <v>719</v>
      </c>
      <c r="E63" s="83">
        <v>25</v>
      </c>
      <c r="F63" s="83" t="s">
        <v>42</v>
      </c>
    </row>
    <row r="64" s="73" customFormat="1" spans="1:6">
      <c r="A64" s="83">
        <v>60</v>
      </c>
      <c r="B64" s="83" t="s">
        <v>720</v>
      </c>
      <c r="C64" s="83" t="s">
        <v>721</v>
      </c>
      <c r="D64" s="83" t="s">
        <v>721</v>
      </c>
      <c r="E64" s="83">
        <v>3</v>
      </c>
      <c r="F64" s="83" t="s">
        <v>42</v>
      </c>
    </row>
    <row r="65" s="73" customFormat="1" spans="1:6">
      <c r="A65" s="83">
        <v>61</v>
      </c>
      <c r="B65" s="83" t="s">
        <v>720</v>
      </c>
      <c r="C65" s="83" t="s">
        <v>722</v>
      </c>
      <c r="D65" s="83" t="s">
        <v>722</v>
      </c>
      <c r="E65" s="83">
        <v>4</v>
      </c>
      <c r="F65" s="83" t="s">
        <v>42</v>
      </c>
    </row>
    <row r="66" s="73" customFormat="1" spans="1:6">
      <c r="A66" s="83">
        <v>62</v>
      </c>
      <c r="B66" s="83" t="s">
        <v>720</v>
      </c>
      <c r="C66" s="83" t="s">
        <v>723</v>
      </c>
      <c r="D66" s="83" t="s">
        <v>723</v>
      </c>
      <c r="E66" s="83">
        <v>6.3</v>
      </c>
      <c r="F66" s="83" t="s">
        <v>42</v>
      </c>
    </row>
    <row r="67" s="73" customFormat="1" spans="1:6">
      <c r="A67" s="83">
        <v>63</v>
      </c>
      <c r="B67" s="83" t="s">
        <v>720</v>
      </c>
      <c r="C67" s="83" t="s">
        <v>724</v>
      </c>
      <c r="D67" s="83" t="s">
        <v>724</v>
      </c>
      <c r="E67" s="83">
        <v>21</v>
      </c>
      <c r="F67" s="83" t="s">
        <v>42</v>
      </c>
    </row>
    <row r="68" s="73" customFormat="1" spans="1:6">
      <c r="A68" s="83">
        <v>64</v>
      </c>
      <c r="B68" s="83" t="s">
        <v>725</v>
      </c>
      <c r="C68" s="83" t="s">
        <v>726</v>
      </c>
      <c r="D68" s="83" t="s">
        <v>726</v>
      </c>
      <c r="E68" s="83">
        <v>30</v>
      </c>
      <c r="F68" s="83" t="s">
        <v>42</v>
      </c>
    </row>
    <row r="69" s="73" customFormat="1" spans="1:6">
      <c r="A69" s="83">
        <v>65</v>
      </c>
      <c r="B69" s="83" t="s">
        <v>725</v>
      </c>
      <c r="C69" s="83" t="s">
        <v>727</v>
      </c>
      <c r="D69" s="83" t="s">
        <v>727</v>
      </c>
      <c r="E69" s="83">
        <v>30</v>
      </c>
      <c r="F69" s="83" t="s">
        <v>42</v>
      </c>
    </row>
    <row r="70" s="73" customFormat="1" spans="1:6">
      <c r="A70" s="83">
        <v>66</v>
      </c>
      <c r="B70" s="83" t="s">
        <v>728</v>
      </c>
      <c r="C70" s="83" t="s">
        <v>148</v>
      </c>
      <c r="D70" s="83" t="s">
        <v>729</v>
      </c>
      <c r="E70" s="83">
        <v>1</v>
      </c>
      <c r="F70" s="83" t="s">
        <v>141</v>
      </c>
    </row>
    <row r="71" s="73" customFormat="1" ht="33" spans="1:6">
      <c r="A71" s="83">
        <v>67</v>
      </c>
      <c r="B71" s="83" t="s">
        <v>730</v>
      </c>
      <c r="C71" s="83" t="s">
        <v>148</v>
      </c>
      <c r="D71" s="83" t="s">
        <v>731</v>
      </c>
      <c r="E71" s="83">
        <v>1</v>
      </c>
      <c r="F71" s="83" t="s">
        <v>42</v>
      </c>
    </row>
    <row r="72" s="73" customFormat="1" ht="49.5" spans="1:6">
      <c r="A72" s="83">
        <v>68</v>
      </c>
      <c r="B72" s="83" t="s">
        <v>732</v>
      </c>
      <c r="C72" s="83" t="s">
        <v>148</v>
      </c>
      <c r="D72" s="83" t="s">
        <v>733</v>
      </c>
      <c r="E72" s="83">
        <v>1</v>
      </c>
      <c r="F72" s="83" t="s">
        <v>42</v>
      </c>
    </row>
    <row r="73" s="73" customFormat="1" spans="1:6">
      <c r="A73" s="83">
        <v>69</v>
      </c>
      <c r="B73" s="83" t="s">
        <v>734</v>
      </c>
      <c r="C73" s="83" t="s">
        <v>148</v>
      </c>
      <c r="D73" s="83" t="s">
        <v>735</v>
      </c>
      <c r="E73" s="83">
        <v>1</v>
      </c>
      <c r="F73" s="83" t="s">
        <v>736</v>
      </c>
    </row>
    <row r="74" s="74" customFormat="1" spans="1:6">
      <c r="A74" s="83">
        <v>70</v>
      </c>
      <c r="B74" s="83" t="s">
        <v>737</v>
      </c>
      <c r="C74" s="83" t="s">
        <v>738</v>
      </c>
      <c r="D74" s="83" t="s">
        <v>739</v>
      </c>
      <c r="E74" s="83">
        <v>1</v>
      </c>
      <c r="F74" s="83" t="s">
        <v>42</v>
      </c>
    </row>
    <row r="75" s="74" customFormat="1" ht="33" spans="1:6">
      <c r="A75" s="83">
        <v>71</v>
      </c>
      <c r="B75" s="83" t="s">
        <v>740</v>
      </c>
      <c r="C75" s="83" t="s">
        <v>741</v>
      </c>
      <c r="D75" s="83" t="s">
        <v>742</v>
      </c>
      <c r="E75" s="83">
        <v>1</v>
      </c>
      <c r="F75" s="83" t="s">
        <v>20</v>
      </c>
    </row>
    <row r="76" s="74" customFormat="1" ht="49.5" spans="1:6">
      <c r="A76" s="83">
        <v>72</v>
      </c>
      <c r="B76" s="83" t="s">
        <v>743</v>
      </c>
      <c r="C76" s="83" t="s">
        <v>744</v>
      </c>
      <c r="D76" s="83" t="s">
        <v>745</v>
      </c>
      <c r="E76" s="83">
        <v>2</v>
      </c>
      <c r="F76" s="83" t="s">
        <v>42</v>
      </c>
    </row>
    <row r="77" s="74" customFormat="1" spans="1:6">
      <c r="A77" s="83">
        <v>73</v>
      </c>
      <c r="B77" s="83" t="s">
        <v>746</v>
      </c>
      <c r="C77" s="83"/>
      <c r="D77" s="83" t="s">
        <v>747</v>
      </c>
      <c r="E77" s="83">
        <v>1</v>
      </c>
      <c r="F77" s="83" t="s">
        <v>20</v>
      </c>
    </row>
    <row r="78" s="74" customFormat="1" spans="1:6">
      <c r="A78" s="83">
        <v>74</v>
      </c>
      <c r="B78" s="83" t="s">
        <v>748</v>
      </c>
      <c r="C78" s="83"/>
      <c r="D78" s="83" t="s">
        <v>749</v>
      </c>
      <c r="E78" s="83">
        <v>1</v>
      </c>
      <c r="F78" s="83" t="s">
        <v>20</v>
      </c>
    </row>
    <row r="79" s="74" customFormat="1" spans="1:6">
      <c r="A79" s="83">
        <v>75</v>
      </c>
      <c r="B79" s="83" t="s">
        <v>750</v>
      </c>
      <c r="C79" s="83"/>
      <c r="D79" s="83" t="s">
        <v>751</v>
      </c>
      <c r="E79" s="83">
        <v>1</v>
      </c>
      <c r="F79" s="83" t="s">
        <v>20</v>
      </c>
    </row>
    <row r="80" s="74" customFormat="1" spans="1:6">
      <c r="A80" s="83">
        <v>76</v>
      </c>
      <c r="B80" s="83" t="s">
        <v>699</v>
      </c>
      <c r="C80" s="83" t="s">
        <v>148</v>
      </c>
      <c r="D80" s="83" t="s">
        <v>695</v>
      </c>
      <c r="E80" s="83">
        <v>1</v>
      </c>
      <c r="F80" s="83" t="s">
        <v>20</v>
      </c>
    </row>
    <row r="81" s="74" customFormat="1" spans="1:6">
      <c r="A81" s="83">
        <v>77</v>
      </c>
      <c r="B81" s="83" t="s">
        <v>752</v>
      </c>
      <c r="C81" s="83"/>
      <c r="D81" s="83" t="s">
        <v>753</v>
      </c>
      <c r="E81" s="83">
        <v>1</v>
      </c>
      <c r="F81" s="83" t="s">
        <v>20</v>
      </c>
    </row>
    <row r="82" s="74" customFormat="1" ht="33" spans="1:6">
      <c r="A82" s="83">
        <v>78</v>
      </c>
      <c r="B82" s="83" t="s">
        <v>754</v>
      </c>
      <c r="C82" s="83"/>
      <c r="D82" s="83" t="s">
        <v>755</v>
      </c>
      <c r="E82" s="83">
        <v>30</v>
      </c>
      <c r="F82" s="83" t="s">
        <v>20</v>
      </c>
    </row>
  </sheetData>
  <sheetProtection insertHyperlinks="0" autoFilter="0"/>
  <autoFilter xmlns:etc="http://www.wps.cn/officeDocument/2017/etCustomData" ref="A4:AI82" etc:filterBottomFollowUsedRange="0">
    <extLst/>
  </autoFilter>
  <mergeCells count="3">
    <mergeCell ref="C1:F1"/>
    <mergeCell ref="C2:F2"/>
    <mergeCell ref="A3:D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AI15"/>
  <sheetViews>
    <sheetView topLeftCell="A7" workbookViewId="0">
      <selection activeCell="H14" sqref="H14"/>
    </sheetView>
  </sheetViews>
  <sheetFormatPr defaultColWidth="9" defaultRowHeight="16.5" customHeight="1"/>
  <cols>
    <col min="1" max="1" width="4.16666666666667" style="176" customWidth="1"/>
    <col min="2" max="2" width="22.3333333333333" style="176" customWidth="1"/>
    <col min="3" max="3" width="9" style="176"/>
    <col min="4" max="4" width="54.375" style="176" customWidth="1"/>
    <col min="5" max="6" width="9.16666666666667" style="176" customWidth="1"/>
    <col min="7" max="32" width="9" style="176"/>
    <col min="33" max="35" width="9" style="177"/>
    <col min="36" max="36" width="10" style="150"/>
    <col min="37" max="37" width="10" style="150" customWidth="1"/>
    <col min="38" max="16384" width="9" style="150"/>
  </cols>
  <sheetData>
    <row r="1" customHeight="1" spans="1:6">
      <c r="A1" s="121"/>
      <c r="B1" s="123" t="s">
        <v>22</v>
      </c>
      <c r="C1" s="123" t="s">
        <v>23</v>
      </c>
      <c r="D1" s="123"/>
      <c r="E1" s="124"/>
      <c r="F1" s="124"/>
    </row>
    <row r="2" customHeight="1" spans="1:6">
      <c r="A2" s="121"/>
      <c r="B2" s="123" t="s">
        <v>24</v>
      </c>
      <c r="C2" s="123" t="s">
        <v>756</v>
      </c>
      <c r="D2" s="123"/>
      <c r="E2" s="124"/>
      <c r="F2" s="124"/>
    </row>
    <row r="3" ht="21" customHeight="1" spans="1:35">
      <c r="A3" s="125" t="s">
        <v>376</v>
      </c>
      <c r="B3" s="121"/>
      <c r="C3" s="121"/>
      <c r="D3" s="121"/>
      <c r="E3" s="121"/>
      <c r="F3" s="121"/>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row>
    <row r="4" customHeight="1" spans="1:35">
      <c r="A4" s="126" t="s">
        <v>26</v>
      </c>
      <c r="B4" s="127" t="s">
        <v>27</v>
      </c>
      <c r="C4" s="127" t="s">
        <v>28</v>
      </c>
      <c r="D4" s="127" t="s">
        <v>29</v>
      </c>
      <c r="E4" s="178" t="s">
        <v>1</v>
      </c>
      <c r="F4" s="179" t="s">
        <v>2</v>
      </c>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row>
    <row r="5" customHeight="1" spans="1:35">
      <c r="A5" s="126"/>
      <c r="B5" s="127" t="s">
        <v>69</v>
      </c>
      <c r="C5" s="127" t="s">
        <v>21</v>
      </c>
      <c r="D5" s="127" t="s">
        <v>21</v>
      </c>
      <c r="E5" s="180"/>
      <c r="F5" s="181" t="s">
        <v>21</v>
      </c>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row>
    <row r="6" ht="214.5" spans="1:35">
      <c r="A6" s="83">
        <v>1</v>
      </c>
      <c r="B6" s="83" t="s">
        <v>757</v>
      </c>
      <c r="C6" s="83" t="s">
        <v>21</v>
      </c>
      <c r="D6" s="83" t="s">
        <v>758</v>
      </c>
      <c r="E6" s="83">
        <v>1</v>
      </c>
      <c r="F6" s="83" t="s">
        <v>20</v>
      </c>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row>
    <row r="7" ht="214.5" spans="1:35">
      <c r="A7" s="83">
        <v>2</v>
      </c>
      <c r="B7" s="83" t="s">
        <v>70</v>
      </c>
      <c r="C7" s="83" t="s">
        <v>21</v>
      </c>
      <c r="D7" s="83" t="s">
        <v>71</v>
      </c>
      <c r="E7" s="83">
        <v>1</v>
      </c>
      <c r="F7" s="83" t="s">
        <v>20</v>
      </c>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row>
    <row r="8" ht="33" spans="1:35">
      <c r="A8" s="83">
        <v>3</v>
      </c>
      <c r="B8" s="83" t="s">
        <v>759</v>
      </c>
      <c r="C8" s="83" t="s">
        <v>21</v>
      </c>
      <c r="D8" s="83" t="s">
        <v>760</v>
      </c>
      <c r="E8" s="83">
        <v>1</v>
      </c>
      <c r="F8" s="83" t="s">
        <v>20</v>
      </c>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row>
    <row r="9" ht="33" spans="1:35">
      <c r="A9" s="83">
        <v>4</v>
      </c>
      <c r="B9" s="83" t="s">
        <v>122</v>
      </c>
      <c r="C9" s="83" t="s">
        <v>21</v>
      </c>
      <c r="D9" s="83" t="s">
        <v>123</v>
      </c>
      <c r="E9" s="83">
        <v>1</v>
      </c>
      <c r="F9" s="83" t="s">
        <v>20</v>
      </c>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row>
    <row r="10" ht="49.5" spans="1:35">
      <c r="A10" s="83">
        <v>5</v>
      </c>
      <c r="B10" s="83" t="s">
        <v>120</v>
      </c>
      <c r="C10" s="83" t="s">
        <v>21</v>
      </c>
      <c r="D10" s="83" t="s">
        <v>131</v>
      </c>
      <c r="E10" s="83">
        <v>1</v>
      </c>
      <c r="F10" s="83" t="s">
        <v>20</v>
      </c>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row>
    <row r="11" spans="1:35">
      <c r="A11" s="83"/>
      <c r="B11" s="83" t="s">
        <v>124</v>
      </c>
      <c r="C11" s="83"/>
      <c r="D11" s="83"/>
      <c r="E11" s="83"/>
      <c r="F11" s="83"/>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row>
    <row r="12" ht="214.5" spans="1:35">
      <c r="A12" s="83">
        <v>1</v>
      </c>
      <c r="B12" s="83" t="s">
        <v>70</v>
      </c>
      <c r="C12" s="83" t="s">
        <v>21</v>
      </c>
      <c r="D12" s="83" t="s">
        <v>71</v>
      </c>
      <c r="E12" s="83">
        <v>12</v>
      </c>
      <c r="F12" s="83" t="s">
        <v>20</v>
      </c>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row>
    <row r="13" ht="33" spans="1:35">
      <c r="A13" s="83">
        <v>2</v>
      </c>
      <c r="B13" s="83" t="s">
        <v>759</v>
      </c>
      <c r="C13" s="83" t="s">
        <v>21</v>
      </c>
      <c r="D13" s="83" t="s">
        <v>760</v>
      </c>
      <c r="E13" s="83">
        <v>12</v>
      </c>
      <c r="F13" s="83" t="s">
        <v>20</v>
      </c>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row>
    <row r="14" ht="33" spans="1:35">
      <c r="A14" s="83">
        <v>3</v>
      </c>
      <c r="B14" s="83" t="s">
        <v>122</v>
      </c>
      <c r="C14" s="83" t="s">
        <v>21</v>
      </c>
      <c r="D14" s="83" t="s">
        <v>123</v>
      </c>
      <c r="E14" s="83">
        <v>6</v>
      </c>
      <c r="F14" s="83" t="s">
        <v>20</v>
      </c>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row>
    <row r="15" ht="49.5" spans="1:35">
      <c r="A15" s="83">
        <v>4</v>
      </c>
      <c r="B15" s="83" t="s">
        <v>120</v>
      </c>
      <c r="C15" s="83" t="s">
        <v>21</v>
      </c>
      <c r="D15" s="83" t="s">
        <v>131</v>
      </c>
      <c r="E15" s="83">
        <v>12</v>
      </c>
      <c r="F15" s="83" t="s">
        <v>20</v>
      </c>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row>
  </sheetData>
  <sheetProtection insertHyperlinks="0" autoFilter="0"/>
  <mergeCells count="3">
    <mergeCell ref="C1:F1"/>
    <mergeCell ref="C2:F2"/>
    <mergeCell ref="A3:D3"/>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tabColor theme="0"/>
  </sheetPr>
  <dimension ref="A1:AH69"/>
  <sheetViews>
    <sheetView topLeftCell="A34" workbookViewId="0">
      <selection activeCell="G57" sqref="G57"/>
    </sheetView>
  </sheetViews>
  <sheetFormatPr defaultColWidth="9" defaultRowHeight="14.25"/>
  <cols>
    <col min="1" max="1" width="4.16666666666667" style="164" customWidth="1"/>
    <col min="2" max="2" width="15.875" style="164" customWidth="1"/>
    <col min="3" max="3" width="9" style="164"/>
    <col min="4" max="4" width="41.4333333333333" style="165" customWidth="1"/>
    <col min="5" max="6" width="9.16666666666667" style="164" customWidth="1"/>
    <col min="7" max="31" width="9" style="164"/>
    <col min="32" max="34" width="9" style="162"/>
    <col min="35" max="35" width="10" style="163"/>
    <col min="36" max="36" width="10" style="163" customWidth="1"/>
    <col min="37" max="16384" width="9" style="163"/>
  </cols>
  <sheetData>
    <row r="1" spans="2:6">
      <c r="B1" s="166" t="s">
        <v>22</v>
      </c>
      <c r="C1" s="167" t="s">
        <v>23</v>
      </c>
      <c r="D1" s="168"/>
      <c r="E1" s="169"/>
      <c r="F1" s="169"/>
    </row>
    <row r="2" spans="2:6">
      <c r="B2" s="166" t="s">
        <v>24</v>
      </c>
      <c r="C2" s="167" t="s">
        <v>761</v>
      </c>
      <c r="D2" s="168"/>
      <c r="E2" s="169"/>
      <c r="F2" s="169"/>
    </row>
    <row r="3" s="162" customFormat="1" spans="1:6">
      <c r="A3" s="170" t="s">
        <v>601</v>
      </c>
      <c r="B3" s="170"/>
      <c r="C3" s="170"/>
      <c r="D3" s="170"/>
      <c r="E3" s="171"/>
      <c r="F3" s="171"/>
    </row>
    <row r="4" s="163" customFormat="1" ht="27" spans="1:34">
      <c r="A4" s="172" t="s">
        <v>26</v>
      </c>
      <c r="B4" s="173" t="s">
        <v>27</v>
      </c>
      <c r="C4" s="173" t="s">
        <v>28</v>
      </c>
      <c r="D4" s="173" t="s">
        <v>29</v>
      </c>
      <c r="E4" s="172" t="s">
        <v>1</v>
      </c>
      <c r="F4" s="172" t="s">
        <v>2</v>
      </c>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2"/>
      <c r="AG4" s="162"/>
      <c r="AH4" s="162"/>
    </row>
    <row r="5" s="164" customFormat="1" ht="16.5" spans="1:6">
      <c r="A5" s="83">
        <v>1</v>
      </c>
      <c r="B5" s="83" t="s">
        <v>762</v>
      </c>
      <c r="C5" s="83" t="s">
        <v>763</v>
      </c>
      <c r="D5" s="174" t="s">
        <v>764</v>
      </c>
      <c r="E5" s="83">
        <v>1</v>
      </c>
      <c r="F5" s="83" t="s">
        <v>42</v>
      </c>
    </row>
    <row r="6" s="164" customFormat="1" ht="82.5" spans="1:6">
      <c r="A6" s="83">
        <v>2</v>
      </c>
      <c r="B6" s="83" t="s">
        <v>765</v>
      </c>
      <c r="C6" s="83" t="s">
        <v>148</v>
      </c>
      <c r="D6" s="174" t="s">
        <v>766</v>
      </c>
      <c r="E6" s="83">
        <v>10</v>
      </c>
      <c r="F6" s="83" t="s">
        <v>736</v>
      </c>
    </row>
    <row r="7" s="164" customFormat="1" ht="66" spans="1:6">
      <c r="A7" s="83">
        <v>3</v>
      </c>
      <c r="B7" s="83" t="s">
        <v>767</v>
      </c>
      <c r="C7" s="83" t="s">
        <v>768</v>
      </c>
      <c r="D7" s="174" t="s">
        <v>769</v>
      </c>
      <c r="E7" s="83">
        <v>10</v>
      </c>
      <c r="F7" s="83" t="s">
        <v>42</v>
      </c>
    </row>
    <row r="8" s="164" customFormat="1" ht="49.5" spans="1:6">
      <c r="A8" s="83">
        <v>4</v>
      </c>
      <c r="B8" s="83" t="s">
        <v>730</v>
      </c>
      <c r="C8" s="83" t="s">
        <v>148</v>
      </c>
      <c r="D8" s="174" t="s">
        <v>770</v>
      </c>
      <c r="E8" s="83">
        <v>1</v>
      </c>
      <c r="F8" s="83" t="s">
        <v>42</v>
      </c>
    </row>
    <row r="9" s="164" customFormat="1" ht="16.5" spans="1:6">
      <c r="A9" s="83">
        <v>5</v>
      </c>
      <c r="B9" s="83" t="s">
        <v>732</v>
      </c>
      <c r="C9" s="83" t="s">
        <v>60</v>
      </c>
      <c r="D9" s="174" t="s">
        <v>771</v>
      </c>
      <c r="E9" s="83">
        <v>1</v>
      </c>
      <c r="F9" s="83" t="s">
        <v>42</v>
      </c>
    </row>
    <row r="10" s="164" customFormat="1" ht="33" spans="1:6">
      <c r="A10" s="83">
        <v>6</v>
      </c>
      <c r="B10" s="83" t="s">
        <v>772</v>
      </c>
      <c r="C10" s="83" t="s">
        <v>60</v>
      </c>
      <c r="D10" s="174" t="s">
        <v>773</v>
      </c>
      <c r="E10" s="83">
        <v>1</v>
      </c>
      <c r="F10" s="83" t="s">
        <v>20</v>
      </c>
    </row>
    <row r="11" s="164" customFormat="1" ht="33" spans="1:6">
      <c r="A11" s="83">
        <v>7</v>
      </c>
      <c r="B11" s="83" t="s">
        <v>774</v>
      </c>
      <c r="C11" s="83" t="s">
        <v>775</v>
      </c>
      <c r="D11" s="174" t="s">
        <v>776</v>
      </c>
      <c r="E11" s="83">
        <v>5</v>
      </c>
      <c r="F11" s="83" t="s">
        <v>42</v>
      </c>
    </row>
    <row r="12" s="164" customFormat="1" ht="16.5" spans="1:6">
      <c r="A12" s="83">
        <v>8</v>
      </c>
      <c r="B12" s="83" t="s">
        <v>777</v>
      </c>
      <c r="C12" s="83" t="s">
        <v>148</v>
      </c>
      <c r="D12" s="174" t="s">
        <v>778</v>
      </c>
      <c r="E12" s="83">
        <v>1</v>
      </c>
      <c r="F12" s="83" t="s">
        <v>141</v>
      </c>
    </row>
    <row r="13" s="164" customFormat="1" ht="82.5" spans="1:6">
      <c r="A13" s="83">
        <v>9</v>
      </c>
      <c r="B13" s="83" t="s">
        <v>525</v>
      </c>
      <c r="C13" s="83"/>
      <c r="D13" s="174" t="s">
        <v>779</v>
      </c>
      <c r="E13" s="83">
        <v>1</v>
      </c>
      <c r="F13" s="83" t="s">
        <v>141</v>
      </c>
    </row>
    <row r="14" s="164" customFormat="1" ht="16.5" spans="1:6">
      <c r="A14" s="83">
        <v>10</v>
      </c>
      <c r="B14" s="83" t="s">
        <v>780</v>
      </c>
      <c r="C14" s="83"/>
      <c r="D14" s="174" t="s">
        <v>781</v>
      </c>
      <c r="E14" s="83">
        <v>1</v>
      </c>
      <c r="F14" s="83" t="s">
        <v>782</v>
      </c>
    </row>
    <row r="15" s="164" customFormat="1" ht="33" spans="1:6">
      <c r="A15" s="83">
        <v>11</v>
      </c>
      <c r="B15" s="83" t="s">
        <v>783</v>
      </c>
      <c r="C15" s="83" t="s">
        <v>148</v>
      </c>
      <c r="D15" s="174" t="s">
        <v>784</v>
      </c>
      <c r="E15" s="83">
        <v>12</v>
      </c>
      <c r="F15" s="83" t="s">
        <v>42</v>
      </c>
    </row>
    <row r="16" s="164" customFormat="1" ht="16.5" spans="1:6">
      <c r="A16" s="83">
        <v>12</v>
      </c>
      <c r="B16" s="83" t="s">
        <v>627</v>
      </c>
      <c r="C16" s="83"/>
      <c r="D16" s="174" t="s">
        <v>785</v>
      </c>
      <c r="E16" s="83">
        <v>2</v>
      </c>
      <c r="F16" s="83" t="s">
        <v>42</v>
      </c>
    </row>
    <row r="17" s="164" customFormat="1" ht="33" spans="1:6">
      <c r="A17" s="83">
        <v>13</v>
      </c>
      <c r="B17" s="83" t="s">
        <v>786</v>
      </c>
      <c r="C17" s="83" t="s">
        <v>787</v>
      </c>
      <c r="D17" s="174" t="s">
        <v>788</v>
      </c>
      <c r="E17" s="83">
        <v>1</v>
      </c>
      <c r="F17" s="83" t="s">
        <v>141</v>
      </c>
    </row>
    <row r="18" s="164" customFormat="1" ht="33" spans="1:6">
      <c r="A18" s="83">
        <v>14</v>
      </c>
      <c r="B18" s="83" t="s">
        <v>425</v>
      </c>
      <c r="C18" s="83" t="s">
        <v>789</v>
      </c>
      <c r="D18" s="174" t="s">
        <v>790</v>
      </c>
      <c r="E18" s="83">
        <v>1</v>
      </c>
      <c r="F18" s="83" t="s">
        <v>141</v>
      </c>
    </row>
    <row r="19" s="164" customFormat="1" ht="33" spans="1:6">
      <c r="A19" s="83">
        <v>15</v>
      </c>
      <c r="B19" s="83" t="s">
        <v>133</v>
      </c>
      <c r="C19" s="83" t="s">
        <v>134</v>
      </c>
      <c r="D19" s="174" t="s">
        <v>791</v>
      </c>
      <c r="E19" s="83">
        <v>1</v>
      </c>
      <c r="F19" s="83" t="s">
        <v>136</v>
      </c>
    </row>
    <row r="20" s="164" customFormat="1" ht="33" spans="1:6">
      <c r="A20" s="83">
        <v>16</v>
      </c>
      <c r="B20" s="83" t="s">
        <v>792</v>
      </c>
      <c r="C20" s="83" t="s">
        <v>148</v>
      </c>
      <c r="D20" s="174" t="s">
        <v>793</v>
      </c>
      <c r="E20" s="83">
        <v>2</v>
      </c>
      <c r="F20" s="83" t="s">
        <v>141</v>
      </c>
    </row>
    <row r="21" s="164" customFormat="1" ht="16.5" spans="1:6">
      <c r="A21" s="83">
        <v>17</v>
      </c>
      <c r="B21" s="83" t="s">
        <v>631</v>
      </c>
      <c r="C21" s="83" t="s">
        <v>148</v>
      </c>
      <c r="D21" s="174" t="s">
        <v>794</v>
      </c>
      <c r="E21" s="83">
        <v>1</v>
      </c>
      <c r="F21" s="83" t="s">
        <v>42</v>
      </c>
    </row>
    <row r="22" s="164" customFormat="1" ht="33" spans="1:6">
      <c r="A22" s="83">
        <v>18</v>
      </c>
      <c r="B22" s="83" t="s">
        <v>795</v>
      </c>
      <c r="C22" s="83" t="s">
        <v>148</v>
      </c>
      <c r="D22" s="174" t="s">
        <v>796</v>
      </c>
      <c r="E22" s="83">
        <v>1</v>
      </c>
      <c r="F22" s="83" t="s">
        <v>42</v>
      </c>
    </row>
    <row r="23" s="164" customFormat="1" ht="16.5" spans="1:6">
      <c r="A23" s="83">
        <v>19</v>
      </c>
      <c r="B23" s="83" t="s">
        <v>797</v>
      </c>
      <c r="C23" s="83" t="s">
        <v>148</v>
      </c>
      <c r="D23" s="174" t="s">
        <v>798</v>
      </c>
      <c r="E23" s="83">
        <v>1</v>
      </c>
      <c r="F23" s="83" t="s">
        <v>42</v>
      </c>
    </row>
    <row r="24" s="164" customFormat="1" ht="49.5" spans="1:6">
      <c r="A24" s="83">
        <v>20</v>
      </c>
      <c r="B24" s="83" t="s">
        <v>799</v>
      </c>
      <c r="C24" s="83" t="s">
        <v>800</v>
      </c>
      <c r="D24" s="174" t="s">
        <v>801</v>
      </c>
      <c r="E24" s="83">
        <v>25</v>
      </c>
      <c r="F24" s="83" t="s">
        <v>42</v>
      </c>
    </row>
    <row r="25" s="164" customFormat="1" ht="33" spans="1:6">
      <c r="A25" s="83">
        <v>21</v>
      </c>
      <c r="B25" s="83" t="s">
        <v>802</v>
      </c>
      <c r="C25" s="83" t="s">
        <v>721</v>
      </c>
      <c r="D25" s="174" t="s">
        <v>803</v>
      </c>
      <c r="E25" s="83">
        <v>5</v>
      </c>
      <c r="F25" s="83" t="s">
        <v>42</v>
      </c>
    </row>
    <row r="26" s="164" customFormat="1" ht="66" spans="1:6">
      <c r="A26" s="83">
        <v>22</v>
      </c>
      <c r="B26" s="83" t="s">
        <v>804</v>
      </c>
      <c r="C26" s="83" t="s">
        <v>805</v>
      </c>
      <c r="D26" s="174" t="s">
        <v>806</v>
      </c>
      <c r="E26" s="83">
        <v>5</v>
      </c>
      <c r="F26" s="83" t="s">
        <v>42</v>
      </c>
    </row>
    <row r="27" s="164" customFormat="1" ht="99" spans="1:6">
      <c r="A27" s="83">
        <v>23</v>
      </c>
      <c r="B27" s="83" t="s">
        <v>807</v>
      </c>
      <c r="C27" s="83" t="s">
        <v>808</v>
      </c>
      <c r="D27" s="174" t="s">
        <v>809</v>
      </c>
      <c r="E27" s="83">
        <v>25</v>
      </c>
      <c r="F27" s="83" t="s">
        <v>42</v>
      </c>
    </row>
    <row r="28" s="164" customFormat="1" ht="49.5" spans="1:6">
      <c r="A28" s="83">
        <v>24</v>
      </c>
      <c r="B28" s="83" t="s">
        <v>810</v>
      </c>
      <c r="C28" s="83" t="s">
        <v>811</v>
      </c>
      <c r="D28" s="174" t="s">
        <v>812</v>
      </c>
      <c r="E28" s="83">
        <v>1</v>
      </c>
      <c r="F28" s="83" t="s">
        <v>42</v>
      </c>
    </row>
    <row r="29" s="164" customFormat="1" ht="181.5" spans="1:6">
      <c r="A29" s="83">
        <v>25</v>
      </c>
      <c r="B29" s="83" t="s">
        <v>813</v>
      </c>
      <c r="C29" s="83" t="s">
        <v>721</v>
      </c>
      <c r="D29" s="174" t="s">
        <v>814</v>
      </c>
      <c r="E29" s="83">
        <v>1</v>
      </c>
      <c r="F29" s="83" t="s">
        <v>42</v>
      </c>
    </row>
    <row r="30" s="164" customFormat="1" ht="181.5" spans="1:6">
      <c r="A30" s="83">
        <v>26</v>
      </c>
      <c r="B30" s="83" t="s">
        <v>815</v>
      </c>
      <c r="C30" s="83" t="s">
        <v>816</v>
      </c>
      <c r="D30" s="174" t="s">
        <v>817</v>
      </c>
      <c r="E30" s="83">
        <v>2</v>
      </c>
      <c r="F30" s="83" t="s">
        <v>413</v>
      </c>
    </row>
    <row r="31" s="164" customFormat="1" ht="49.5" spans="1:6">
      <c r="A31" s="83">
        <v>27</v>
      </c>
      <c r="B31" s="83" t="s">
        <v>818</v>
      </c>
      <c r="C31" s="83" t="s">
        <v>819</v>
      </c>
      <c r="D31" s="174" t="s">
        <v>820</v>
      </c>
      <c r="E31" s="83">
        <v>2</v>
      </c>
      <c r="F31" s="83" t="s">
        <v>42</v>
      </c>
    </row>
    <row r="32" s="164" customFormat="1" ht="49.5" spans="1:6">
      <c r="A32" s="83">
        <v>28</v>
      </c>
      <c r="B32" s="83" t="s">
        <v>818</v>
      </c>
      <c r="C32" s="83" t="s">
        <v>821</v>
      </c>
      <c r="D32" s="174" t="s">
        <v>821</v>
      </c>
      <c r="E32" s="83">
        <v>2</v>
      </c>
      <c r="F32" s="83" t="s">
        <v>42</v>
      </c>
    </row>
    <row r="33" s="164" customFormat="1" ht="16.5" spans="1:6">
      <c r="A33" s="83">
        <v>29</v>
      </c>
      <c r="B33" s="83" t="s">
        <v>822</v>
      </c>
      <c r="C33" s="83" t="s">
        <v>148</v>
      </c>
      <c r="D33" s="174" t="s">
        <v>823</v>
      </c>
      <c r="E33" s="83">
        <v>25</v>
      </c>
      <c r="F33" s="83" t="s">
        <v>42</v>
      </c>
    </row>
    <row r="34" s="164" customFormat="1" ht="16.5" spans="1:6">
      <c r="A34" s="83">
        <v>30</v>
      </c>
      <c r="B34" s="83" t="s">
        <v>822</v>
      </c>
      <c r="C34" s="83" t="s">
        <v>148</v>
      </c>
      <c r="D34" s="174" t="s">
        <v>824</v>
      </c>
      <c r="E34" s="83">
        <v>25</v>
      </c>
      <c r="F34" s="83" t="s">
        <v>42</v>
      </c>
    </row>
    <row r="35" s="164" customFormat="1" ht="33" spans="1:6">
      <c r="A35" s="83">
        <v>31</v>
      </c>
      <c r="B35" s="83" t="s">
        <v>825</v>
      </c>
      <c r="C35" s="83" t="s">
        <v>148</v>
      </c>
      <c r="D35" s="174" t="s">
        <v>826</v>
      </c>
      <c r="E35" s="83">
        <v>250</v>
      </c>
      <c r="F35" s="83" t="s">
        <v>413</v>
      </c>
    </row>
    <row r="36" s="164" customFormat="1" ht="16.5" spans="1:6">
      <c r="A36" s="83">
        <v>32</v>
      </c>
      <c r="B36" s="83" t="s">
        <v>827</v>
      </c>
      <c r="C36" s="83" t="s">
        <v>828</v>
      </c>
      <c r="D36" s="174" t="s">
        <v>829</v>
      </c>
      <c r="E36" s="83">
        <v>25</v>
      </c>
      <c r="F36" s="83" t="s">
        <v>830</v>
      </c>
    </row>
    <row r="37" s="164" customFormat="1" ht="33" spans="1:6">
      <c r="A37" s="83">
        <v>33</v>
      </c>
      <c r="B37" s="83" t="s">
        <v>831</v>
      </c>
      <c r="C37" s="83" t="s">
        <v>832</v>
      </c>
      <c r="D37" s="174" t="s">
        <v>832</v>
      </c>
      <c r="E37" s="83">
        <v>5</v>
      </c>
      <c r="F37" s="83" t="s">
        <v>830</v>
      </c>
    </row>
    <row r="38" s="164" customFormat="1" ht="33" spans="1:6">
      <c r="A38" s="83">
        <v>34</v>
      </c>
      <c r="B38" s="83" t="s">
        <v>833</v>
      </c>
      <c r="C38" s="83" t="s">
        <v>832</v>
      </c>
      <c r="D38" s="174" t="s">
        <v>832</v>
      </c>
      <c r="E38" s="83">
        <v>5</v>
      </c>
      <c r="F38" s="83" t="s">
        <v>830</v>
      </c>
    </row>
    <row r="39" s="164" customFormat="1" ht="82.5" spans="1:6">
      <c r="A39" s="83">
        <v>35</v>
      </c>
      <c r="B39" s="83" t="s">
        <v>707</v>
      </c>
      <c r="C39" s="83" t="s">
        <v>148</v>
      </c>
      <c r="D39" s="174" t="s">
        <v>834</v>
      </c>
      <c r="E39" s="83">
        <v>1</v>
      </c>
      <c r="F39" s="83" t="s">
        <v>20</v>
      </c>
    </row>
    <row r="40" s="164" customFormat="1" ht="49.5" spans="1:6">
      <c r="A40" s="83">
        <v>36</v>
      </c>
      <c r="B40" s="83" t="s">
        <v>661</v>
      </c>
      <c r="C40" s="83" t="s">
        <v>148</v>
      </c>
      <c r="D40" s="174" t="s">
        <v>835</v>
      </c>
      <c r="E40" s="83">
        <v>1</v>
      </c>
      <c r="F40" s="83" t="s">
        <v>141</v>
      </c>
    </row>
    <row r="41" s="164" customFormat="1" ht="132" spans="1:6">
      <c r="A41" s="83">
        <v>37</v>
      </c>
      <c r="B41" s="83" t="s">
        <v>836</v>
      </c>
      <c r="C41" s="83" t="s">
        <v>60</v>
      </c>
      <c r="D41" s="174" t="s">
        <v>837</v>
      </c>
      <c r="E41" s="83">
        <v>1</v>
      </c>
      <c r="F41" s="83" t="s">
        <v>141</v>
      </c>
    </row>
    <row r="42" s="164" customFormat="1" ht="33" spans="1:6">
      <c r="A42" s="83">
        <v>38</v>
      </c>
      <c r="B42" s="83" t="s">
        <v>694</v>
      </c>
      <c r="C42" s="83" t="s">
        <v>148</v>
      </c>
      <c r="D42" s="174" t="s">
        <v>838</v>
      </c>
      <c r="E42" s="83">
        <v>1</v>
      </c>
      <c r="F42" s="83" t="s">
        <v>20</v>
      </c>
    </row>
    <row r="43" s="164" customFormat="1" ht="49.5" spans="1:6">
      <c r="A43" s="83">
        <v>39</v>
      </c>
      <c r="B43" s="83" t="s">
        <v>696</v>
      </c>
      <c r="C43" s="83" t="s">
        <v>148</v>
      </c>
      <c r="D43" s="174" t="s">
        <v>839</v>
      </c>
      <c r="E43" s="83">
        <v>1</v>
      </c>
      <c r="F43" s="83" t="s">
        <v>20</v>
      </c>
    </row>
    <row r="44" s="164" customFormat="1" ht="33" spans="1:6">
      <c r="A44" s="83">
        <v>40</v>
      </c>
      <c r="B44" s="83" t="s">
        <v>697</v>
      </c>
      <c r="C44" s="83" t="s">
        <v>148</v>
      </c>
      <c r="D44" s="174" t="s">
        <v>840</v>
      </c>
      <c r="E44" s="83">
        <v>1</v>
      </c>
      <c r="F44" s="83" t="s">
        <v>20</v>
      </c>
    </row>
    <row r="45" s="164" customFormat="1" ht="16.5" spans="1:6">
      <c r="A45" s="83">
        <v>41</v>
      </c>
      <c r="B45" s="83" t="s">
        <v>841</v>
      </c>
      <c r="C45" s="83" t="s">
        <v>617</v>
      </c>
      <c r="D45" s="174" t="s">
        <v>842</v>
      </c>
      <c r="E45" s="83">
        <v>25</v>
      </c>
      <c r="F45" s="83" t="s">
        <v>42</v>
      </c>
    </row>
    <row r="46" s="164" customFormat="1" ht="16.5" spans="1:6">
      <c r="A46" s="83">
        <v>42</v>
      </c>
      <c r="B46" s="83" t="s">
        <v>691</v>
      </c>
      <c r="C46" s="83" t="s">
        <v>148</v>
      </c>
      <c r="D46" s="174" t="s">
        <v>843</v>
      </c>
      <c r="E46" s="83">
        <v>1</v>
      </c>
      <c r="F46" s="83" t="s">
        <v>20</v>
      </c>
    </row>
    <row r="47" s="164" customFormat="1" ht="33" spans="1:6">
      <c r="A47" s="83">
        <v>43</v>
      </c>
      <c r="B47" s="83" t="s">
        <v>698</v>
      </c>
      <c r="C47" s="83" t="s">
        <v>148</v>
      </c>
      <c r="D47" s="174" t="s">
        <v>844</v>
      </c>
      <c r="E47" s="83">
        <v>1</v>
      </c>
      <c r="F47" s="83" t="s">
        <v>20</v>
      </c>
    </row>
    <row r="48" s="164" customFormat="1" ht="33" spans="1:6">
      <c r="A48" s="83">
        <v>44</v>
      </c>
      <c r="B48" s="83" t="s">
        <v>845</v>
      </c>
      <c r="C48" s="83" t="s">
        <v>148</v>
      </c>
      <c r="D48" s="174" t="s">
        <v>846</v>
      </c>
      <c r="E48" s="83">
        <v>1</v>
      </c>
      <c r="F48" s="83" t="s">
        <v>736</v>
      </c>
    </row>
    <row r="49" s="164" customFormat="1" ht="16.5" spans="1:6">
      <c r="A49" s="83">
        <v>45</v>
      </c>
      <c r="B49" s="83" t="s">
        <v>689</v>
      </c>
      <c r="C49" s="83" t="s">
        <v>148</v>
      </c>
      <c r="D49" s="174" t="s">
        <v>847</v>
      </c>
      <c r="E49" s="83">
        <v>1</v>
      </c>
      <c r="F49" s="83" t="s">
        <v>42</v>
      </c>
    </row>
    <row r="50" s="164" customFormat="1" ht="33" spans="1:6">
      <c r="A50" s="83">
        <v>46</v>
      </c>
      <c r="B50" s="83" t="s">
        <v>711</v>
      </c>
      <c r="C50" s="83" t="s">
        <v>148</v>
      </c>
      <c r="D50" s="174" t="s">
        <v>714</v>
      </c>
      <c r="E50" s="83">
        <v>1</v>
      </c>
      <c r="F50" s="83" t="s">
        <v>20</v>
      </c>
    </row>
    <row r="51" s="164" customFormat="1" ht="33" spans="1:6">
      <c r="A51" s="83">
        <v>47</v>
      </c>
      <c r="B51" s="83" t="s">
        <v>713</v>
      </c>
      <c r="C51" s="83" t="s">
        <v>148</v>
      </c>
      <c r="D51" s="174" t="s">
        <v>714</v>
      </c>
      <c r="E51" s="83">
        <v>1</v>
      </c>
      <c r="F51" s="83" t="s">
        <v>20</v>
      </c>
    </row>
    <row r="52" s="164" customFormat="1" ht="16.5" spans="1:6">
      <c r="A52" s="83">
        <v>48</v>
      </c>
      <c r="B52" s="83" t="s">
        <v>848</v>
      </c>
      <c r="C52" s="83" t="s">
        <v>148</v>
      </c>
      <c r="D52" s="174" t="s">
        <v>849</v>
      </c>
      <c r="E52" s="83">
        <v>2</v>
      </c>
      <c r="F52" s="83" t="s">
        <v>413</v>
      </c>
    </row>
    <row r="53" s="164" customFormat="1" ht="49.5" spans="1:6">
      <c r="A53" s="83">
        <v>49</v>
      </c>
      <c r="B53" s="83" t="s">
        <v>850</v>
      </c>
      <c r="C53" s="83" t="s">
        <v>148</v>
      </c>
      <c r="D53" s="174" t="s">
        <v>851</v>
      </c>
      <c r="E53" s="83">
        <v>25</v>
      </c>
      <c r="F53" s="83" t="s">
        <v>852</v>
      </c>
    </row>
    <row r="54" s="164" customFormat="1" ht="16.5" spans="1:6">
      <c r="A54" s="83">
        <v>50</v>
      </c>
      <c r="B54" s="83" t="s">
        <v>853</v>
      </c>
      <c r="C54" s="83" t="s">
        <v>148</v>
      </c>
      <c r="D54" s="174" t="s">
        <v>854</v>
      </c>
      <c r="E54" s="83">
        <v>25</v>
      </c>
      <c r="F54" s="83" t="s">
        <v>20</v>
      </c>
    </row>
    <row r="55" s="164" customFormat="1" ht="16.5" spans="1:6">
      <c r="A55" s="83">
        <v>51</v>
      </c>
      <c r="B55" s="83" t="s">
        <v>855</v>
      </c>
      <c r="C55" s="83" t="s">
        <v>148</v>
      </c>
      <c r="D55" s="174" t="s">
        <v>856</v>
      </c>
      <c r="E55" s="83">
        <v>1</v>
      </c>
      <c r="F55" s="83" t="s">
        <v>413</v>
      </c>
    </row>
    <row r="56" s="164" customFormat="1" ht="16.5" spans="1:6">
      <c r="A56" s="83">
        <v>52</v>
      </c>
      <c r="B56" s="83" t="s">
        <v>857</v>
      </c>
      <c r="C56" s="83" t="s">
        <v>148</v>
      </c>
      <c r="D56" s="174" t="s">
        <v>856</v>
      </c>
      <c r="E56" s="83">
        <v>1</v>
      </c>
      <c r="F56" s="83" t="s">
        <v>413</v>
      </c>
    </row>
    <row r="57" s="164" customFormat="1" ht="16.5" spans="1:6">
      <c r="A57" s="83">
        <v>53</v>
      </c>
      <c r="B57" s="83" t="s">
        <v>858</v>
      </c>
      <c r="C57" s="83" t="s">
        <v>148</v>
      </c>
      <c r="D57" s="174" t="s">
        <v>859</v>
      </c>
      <c r="E57" s="83">
        <v>1</v>
      </c>
      <c r="F57" s="83" t="s">
        <v>42</v>
      </c>
    </row>
    <row r="58" s="164" customFormat="1" ht="16.5" spans="1:6">
      <c r="A58" s="83">
        <v>54</v>
      </c>
      <c r="B58" s="83" t="s">
        <v>860</v>
      </c>
      <c r="C58" s="83" t="s">
        <v>148</v>
      </c>
      <c r="D58" s="174" t="s">
        <v>861</v>
      </c>
      <c r="E58" s="83">
        <v>1</v>
      </c>
      <c r="F58" s="83" t="s">
        <v>862</v>
      </c>
    </row>
    <row r="59" s="164" customFormat="1" ht="33" spans="1:6">
      <c r="A59" s="83">
        <v>55</v>
      </c>
      <c r="B59" s="83" t="s">
        <v>863</v>
      </c>
      <c r="C59" s="83" t="s">
        <v>148</v>
      </c>
      <c r="D59" s="174" t="s">
        <v>864</v>
      </c>
      <c r="E59" s="83">
        <v>1</v>
      </c>
      <c r="F59" s="83" t="s">
        <v>42</v>
      </c>
    </row>
    <row r="60" s="164" customFormat="1" ht="16.5" spans="1:6">
      <c r="A60" s="83">
        <v>56</v>
      </c>
      <c r="B60" s="83" t="s">
        <v>865</v>
      </c>
      <c r="C60" s="83" t="s">
        <v>148</v>
      </c>
      <c r="D60" s="174" t="s">
        <v>866</v>
      </c>
      <c r="E60" s="83">
        <v>1</v>
      </c>
      <c r="F60" s="83" t="s">
        <v>862</v>
      </c>
    </row>
    <row r="61" s="164" customFormat="1" ht="16.5" spans="1:6">
      <c r="A61" s="83">
        <v>57</v>
      </c>
      <c r="B61" s="83" t="s">
        <v>867</v>
      </c>
      <c r="C61" s="83" t="s">
        <v>148</v>
      </c>
      <c r="D61" s="174" t="s">
        <v>868</v>
      </c>
      <c r="E61" s="83">
        <v>1</v>
      </c>
      <c r="F61" s="83" t="s">
        <v>20</v>
      </c>
    </row>
    <row r="62" s="164" customFormat="1" ht="16.5" spans="1:6">
      <c r="A62" s="83">
        <v>58</v>
      </c>
      <c r="B62" s="83" t="s">
        <v>869</v>
      </c>
      <c r="C62" s="83" t="s">
        <v>148</v>
      </c>
      <c r="D62" s="174" t="s">
        <v>870</v>
      </c>
      <c r="E62" s="83">
        <v>1</v>
      </c>
      <c r="F62" s="83" t="s">
        <v>42</v>
      </c>
    </row>
    <row r="63" s="164" customFormat="1" ht="16.5" spans="1:6">
      <c r="A63" s="83">
        <v>59</v>
      </c>
      <c r="B63" s="83" t="s">
        <v>765</v>
      </c>
      <c r="C63" s="83" t="s">
        <v>148</v>
      </c>
      <c r="D63" s="175" t="s">
        <v>871</v>
      </c>
      <c r="E63" s="83">
        <v>3</v>
      </c>
      <c r="F63" s="83" t="s">
        <v>736</v>
      </c>
    </row>
    <row r="64" s="164" customFormat="1" ht="66" spans="1:6">
      <c r="A64" s="83">
        <v>60</v>
      </c>
      <c r="B64" s="83" t="s">
        <v>767</v>
      </c>
      <c r="C64" s="83" t="s">
        <v>768</v>
      </c>
      <c r="D64" s="174" t="s">
        <v>769</v>
      </c>
      <c r="E64" s="83">
        <v>25</v>
      </c>
      <c r="F64" s="83" t="s">
        <v>42</v>
      </c>
    </row>
    <row r="65" s="164" customFormat="1" ht="49.5" spans="1:6">
      <c r="A65" s="83">
        <v>61</v>
      </c>
      <c r="B65" s="83" t="s">
        <v>730</v>
      </c>
      <c r="C65" s="83" t="s">
        <v>148</v>
      </c>
      <c r="D65" s="174" t="s">
        <v>770</v>
      </c>
      <c r="E65" s="83">
        <v>1</v>
      </c>
      <c r="F65" s="83" t="s">
        <v>42</v>
      </c>
    </row>
    <row r="66" s="164" customFormat="1" ht="16.5" spans="1:6">
      <c r="A66" s="83">
        <v>62</v>
      </c>
      <c r="B66" s="83" t="s">
        <v>732</v>
      </c>
      <c r="C66" s="83" t="s">
        <v>148</v>
      </c>
      <c r="D66" s="174" t="s">
        <v>771</v>
      </c>
      <c r="E66" s="83">
        <v>1</v>
      </c>
      <c r="F66" s="83" t="s">
        <v>42</v>
      </c>
    </row>
    <row r="67" s="164" customFormat="1" ht="16.5" spans="1:6">
      <c r="A67" s="83">
        <v>63</v>
      </c>
      <c r="B67" s="83" t="s">
        <v>872</v>
      </c>
      <c r="C67" s="83" t="s">
        <v>148</v>
      </c>
      <c r="D67" s="174" t="s">
        <v>873</v>
      </c>
      <c r="E67" s="83">
        <v>50</v>
      </c>
      <c r="F67" s="83" t="s">
        <v>403</v>
      </c>
    </row>
    <row r="68" s="164" customFormat="1" ht="16.5" spans="1:6">
      <c r="A68" s="83">
        <v>64</v>
      </c>
      <c r="B68" s="83" t="s">
        <v>874</v>
      </c>
      <c r="C68" s="83"/>
      <c r="D68" s="174" t="s">
        <v>875</v>
      </c>
      <c r="E68" s="83">
        <v>5</v>
      </c>
      <c r="F68" s="83" t="s">
        <v>500</v>
      </c>
    </row>
    <row r="69" s="164" customFormat="1" ht="33" spans="1:6">
      <c r="A69" s="83">
        <v>65</v>
      </c>
      <c r="B69" s="83" t="s">
        <v>734</v>
      </c>
      <c r="C69" s="83" t="s">
        <v>148</v>
      </c>
      <c r="D69" s="174" t="s">
        <v>876</v>
      </c>
      <c r="E69" s="83">
        <v>1</v>
      </c>
      <c r="F69" s="83" t="s">
        <v>736</v>
      </c>
    </row>
  </sheetData>
  <sheetProtection insertHyperlinks="0" autoFilter="0"/>
  <autoFilter xmlns:etc="http://www.wps.cn/officeDocument/2017/etCustomData" ref="A4:AH69" etc:filterBottomFollowUsedRange="0">
    <extLst/>
  </autoFilter>
  <mergeCells count="3">
    <mergeCell ref="C1:F1"/>
    <mergeCell ref="C2:F2"/>
    <mergeCell ref="A3:D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20</vt:i4>
      </vt:variant>
    </vt:vector>
  </HeadingPairs>
  <TitlesOfParts>
    <vt:vector size="20" baseType="lpstr">
      <vt:lpstr>汇总表</vt:lpstr>
      <vt:lpstr>高中物理数字化仪器</vt:lpstr>
      <vt:lpstr>高中物理常规仪器</vt:lpstr>
      <vt:lpstr>初中物理数字化仪器</vt:lpstr>
      <vt:lpstr>初中物理常规实验仪器</vt:lpstr>
      <vt:lpstr>高中化学数字化实验仪器</vt:lpstr>
      <vt:lpstr>高中化学常规实验仪器</vt:lpstr>
      <vt:lpstr>初中化学数字化实验仪器</vt:lpstr>
      <vt:lpstr>初中化学常规实验仪器</vt:lpstr>
      <vt:lpstr>高中生物数字化实验仪器</vt:lpstr>
      <vt:lpstr>高中生物常规实验仪器</vt:lpstr>
      <vt:lpstr>初中生物数字化实验仪器</vt:lpstr>
      <vt:lpstr>初中生物常规实验仪器</vt:lpstr>
      <vt:lpstr>高中地理实验仪器</vt:lpstr>
      <vt:lpstr>初中地理实验仪器</vt:lpstr>
      <vt:lpstr>智慧黑板</vt:lpstr>
      <vt:lpstr>展壁</vt:lpstr>
      <vt:lpstr>初中地理仪器墙</vt:lpstr>
      <vt:lpstr>生物展示墙</vt:lpstr>
      <vt:lpstr>电教设备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2006-09-15T16:00:00Z</dcterms:created>
  <dcterms:modified xsi:type="dcterms:W3CDTF">2025-08-03T04:17:06Z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39B6AE5039D941058E6AFDBA948F4A31_13</vt:lpwstr>
  </property>
  <property fmtid="{D5CDD505-2E9C-101B-9397-08002B2CF9AE}" pid="3" name="KSOProductBuildVer">
    <vt:lpwstr>2052-12.1.0.21915</vt:lpwstr>
  </property>
</Properties>
</file>