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tabRatio="672" activeTab="2"/>
  </bookViews>
  <sheets>
    <sheet name="教学生活设施设备" sheetId="13" r:id="rId1"/>
    <sheet name="室内区域材料" sheetId="15" r:id="rId2"/>
    <sheet name="户外大型器械" sheetId="26" r:id="rId3"/>
    <sheet name="户外器械附件1百变磁力旗舰版" sheetId="21" r:id="rId4"/>
    <sheet name="户外器械附件2幼儿智能体测新国标八项产品" sheetId="27" r:id="rId5"/>
    <sheet name="户外器械附件3户外自主体能游戏组合" sheetId="20" r:id="rId6"/>
    <sheet name="户外器械附件4“水魔方”组合玩具" sheetId="25" r:id="rId7"/>
    <sheet name="6" sheetId="5" state="hidden" r:id="rId8"/>
    <sheet name="7" sheetId="3" state="hidden" r:id="rId9"/>
    <sheet name="WpsReserved_CellImgList" sheetId="8" state="very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<sst xmlns="http://schemas.openxmlformats.org/spreadsheetml/2006/main" count="1412" uniqueCount="867">
  <si>
    <t>教学生活设施设备</t>
  </si>
  <si>
    <t>序号</t>
  </si>
  <si>
    <t>产品名称</t>
  </si>
  <si>
    <t>规格参数</t>
  </si>
  <si>
    <t>单位</t>
  </si>
  <si>
    <t>数量</t>
  </si>
  <si>
    <t>单价限价（元）</t>
  </si>
  <si>
    <t>无动力飞车轨道-标准版</t>
  </si>
  <si>
    <t xml:space="preserve">规格：约7500mm*700mm*2000mm（长*宽*高）
体积：约为0.6m³
材质：18mm桦木多层板。质地软硬适中，中间胶水为酚醛胶，木质紧密，韧性好，层次均匀。
安装：子母螺丝对锁。
2个轨道间距：700mm
产品清单：15 底板、4 挡板、
轨道拼接木板：2 A段、2 B段、2 C段、2 D段、2 E段、2 F段、2 G段、2 H段、2 六角扳手5mm
、80 子母螺丝M8*70、50 子母螺丝M8*35、130 螺丝M6*12
 赠送：200套小车套件
小车套件产品清单（1套）：
2 雪糕棒 (长度150mm）
2 木棒 (直径3.8mm长度65mm)
2 吸管（直径6mm)
4 轮子（外径54mm内径3.8mm厚度3mm）
8 橡胶圈（内径3mm外径7mm）
</t>
  </si>
  <si>
    <t>套</t>
  </si>
  <si>
    <t>17260</t>
  </si>
  <si>
    <t>无动力飞车轨道-小型版</t>
  </si>
  <si>
    <t>规格：约5000mm*600mm*1000mm（长*宽*高）
材质：18mm桦木多层板。质地软硬适中，中间胶水为酚醛胶，木质紧密，韧性好，层次均匀。
安装：子母螺丝对锁。
2个轨道间距：600mm
产品清单：10 底板、3 挡板
轨道拼接木板：2 A段、2 B段、2 C段、2 D段、2 E段、2 F段、2 G段、2 六角扳手5mm、70 子母螺丝M8*70、70 子母螺丝M6*12
赠送：200套小车套件
小车套件产品清单（1套）：
2 雪糕棒 (长度150mm）
2 木棒 (直径3.8mm长度65mm)
2 吸管（直径6mm)
4 轮子（外径54mm内径3.8mm厚度3mm）
8 橡胶圈（内径3mm外径7mm）</t>
  </si>
  <si>
    <t>18000</t>
  </si>
  <si>
    <t>无动力飞车轨道-跳跃版</t>
  </si>
  <si>
    <t>规格：约3000mm*700mm*2000mm（长*宽*高）
材质：全桦木胶合板，采用北欧桦木为原材料，中间胶水为酚醛胶，木质紧密，韧性好，层次均匀。
安装：子母螺丝对锁。</t>
  </si>
  <si>
    <t>12800</t>
  </si>
  <si>
    <t>风洞装置</t>
  </si>
  <si>
    <t>规格：约600mm*600mm*1820mm（长宽高）
材质：18mm桦木多层板。质地软硬适中，中间胶水为酚醛胶，木质紧密，韧性好，层次均匀。
产品清单：
1 木质底座（厚度18mm)
1 亚克力筒（外径450mm*壁厚5mm*高度1200mm）
4 万向轮2.5寸
1 风扇18寸
1 木工胶水
1 电源线（线长:2000mm）
6 丝巾（600mm长*400mm宽)</t>
  </si>
  <si>
    <t>赛道组合</t>
  </si>
  <si>
    <t>规格：约1180mm*1500mm*410mm(长宽高）
材质：18mm桦木多层板。质地软硬适中，中间胶水为酚醛胶，木质紧密，韧性好，层次均匀。
产品清单：
5种规格木板*共11张
PVC槽*5个
梅花螺丝螺母*5组</t>
  </si>
  <si>
    <t>无动力飞车-小车标准套件</t>
  </si>
  <si>
    <t>1套轨道赠送200套小车套件
成品规格：约150mm*65mm*55mm(长*宽*高）
材质：3.8mm松木。材质轻软，加工便捷，便于切割、雕刻与造型；纹理清晰美观，自然质朴；具有良好的透气性与弹性。
产品清单（1套）：
2 雪糕棒 (长度150mm）
2 木棒 (直径3.8mm长度65mm)
2 吸管（直径6mm)
4 轮子（外径54mm内径3.8mm厚度3mm）
8 橡胶圈（内径3mm外径7mm）</t>
  </si>
  <si>
    <t>1</t>
  </si>
  <si>
    <t>6800</t>
  </si>
  <si>
    <t>机械互动板</t>
  </si>
  <si>
    <t>单张规格：约480mm*340mm（12张板/组）
机械互动板材质：8mm椴木胶合板。材质均匀，质地轻软，加工与胶粘性好，表面光滑，环保性佳，抗震性强。环保等级: E1级。
文字标题材质：雪弗板
产品清单：1 棘轮机构、1 牛头刨床机构、1 齿轮齿条机构、1 槽轮机构、1 叶片式光圈机构、1 行星轮机构、1 外齿轮齿条机构、1 椭圆仪机构、1 凸轮机构、1 偏心轮滑块机构、1 内外齿轮机构、1 内齿轮齿条机构、12 文字标题（480mm长*100mm宽）</t>
  </si>
  <si>
    <t>组</t>
  </si>
  <si>
    <t>可移动墙 - 洞洞板款</t>
  </si>
  <si>
    <t>规格：约1900mm*820mm*1275mm（长*宽*高）
材质：18mm桦木多层板。质地软硬适中，中间胶水为酚醛胶，木质紧密，韧性好，层次均匀。
安装：子母螺丝对锁。
产品清单：2 洞洞板、2 侧板、5 支撑板、8 辅助木板、4 万向轮2.5寸、20 子母螺丝M5*35、16 自攻螺丝M4*16
包装方式：打木架</t>
  </si>
  <si>
    <t>问号盒子
（原田和明）</t>
  </si>
  <si>
    <t>单个规格：约250mm*200mm*450mm
材质：椴木木材
问号盒子内部结构（6个/组）：
半转凸轮问号盒子
齿轮问号盒子
单边圆形凸轮问号盒子
三角形凸轮问号盒子
双边圆形凸轮问号盒子
摇杆问号盒子</t>
  </si>
  <si>
    <t>机械运转（3D打印-大版）
可搭配洞洞板-1.2米使用</t>
  </si>
  <si>
    <t>底板规格：约200mm*200mm*12mm（长*宽*厚）
材质：PLA
颜色：白色--背板，机械结构--白蓝或者白橙
产品清单：1 锥齿轮-03、1 非圆齿轮-04、1 棘轮-05、1 单螺旋齿轮-14、1 间歇齿轮齿条-17、1 行星齿轮-20、1 内槽轮-21、1 双凹槽凸轮-22、1 螺旋齿轮-29、1 滚筒齿轮-31、1 切比雪夫连杆-33、1 万向节-34、48 自攻螺丝M4*16</t>
  </si>
  <si>
    <t>机械运转的秘密</t>
  </si>
  <si>
    <t>规格： 约275mm*170mm*3mm（长*宽*厚）
材质：3mm硬质木板。环保等级:不低于E1级。
包含：杠杆，轮轴，滑轮，齿轮，齿轮齿条，曲柄连杆，棘轮，凸轮等9个。</t>
  </si>
  <si>
    <t>凸轮自动装置</t>
  </si>
  <si>
    <t>材质：3mm纸板.材质轻，便于搬运与加工，同时有一定强度，能承受一定压力，且成本低、环保性好。</t>
  </si>
  <si>
    <t>戈德堡简单机械大挑战</t>
  </si>
  <si>
    <t>成品尺寸：约110mm*80mm*150mm
材质：3mm纸板.材质轻，便于搬运与加工，同时有一定强度，能承受一定压力，且成本低、环保性好。
产品清单：5 戈德堡结构（3mm)、2 木棍(3.8mm*150mm)、1 吸管（长度250mm/直径5mm)
5 牙签（双头65mm）、2 橡皮筋（直径50mm,宽1.4mm）、1 美纹纸（15mm宽，1200mm长）</t>
  </si>
  <si>
    <t>木质戈德堡套件</t>
  </si>
  <si>
    <t>规格：约310mm*140mm*70mm(长*宽*高）
材质：5mm松木.材质轻软，加工便捷，便于切割、雕刻与造型；纹理清晰美观，自然质朴；具有良好的透气性与弹性。
产品清单：18 连接件220mm、18 连接件140mm、18 连接件80mm、3 杠杆套件 、3 滑轮套件 
、20 木棍(300mm）、30 木棍(5mm*300mm)、12 木质框架、10 弹珠(22mm直径）、100 橡胶圈 (内径3mm/外径7mm）、2 美纹纸胶带 (12 mm * 20000mm)、6 尼龙绳(3mm黄色/1000mm)
、20 多米诺木片 、1 彩色机关套件 、1 戈德堡终点装置、1 白乳胶40ml</t>
  </si>
  <si>
    <t xml:space="preserve">光影小剧场
</t>
  </si>
  <si>
    <t>规格：约1010mm*1570mm*530mm(宽*高*深)
材质：18mm桦木多层板。质地软硬适中，中间胶水为酚醛胶，木质紧密，韧性好，层次均匀。
产品清单：展示架*1组、三原色灯*6套、固定底座*6个、电池*18个、充电装置*2套（3300毫安）
、幕布*6张（40*40mm)、电动机器人*30个、万向轮*4个</t>
  </si>
  <si>
    <t>10800</t>
  </si>
  <si>
    <t>光影工作站</t>
  </si>
  <si>
    <t>规格：约1320mm*800mm*1360mm(长*宽*高）
操作台面高度≤1320mm*550mm*18mm(长*宽*厚）
材质：18mm桦木多层板。质地软硬适中，中间胶水为酚醛胶，木质紧密，韧性好，层次均匀。
产品清单：1 主体木架、1 投影仪 (2500mm*2500mm)、4 亚克力板（3mm*400mm*400mm)
、5 反光镜、3 收纳桶1L、2 木棍 (直径20mm，长度1300mm)、2 灯泡（24V250W功率：100-300W）、12 拓印PVC片（153mm*142mm)、4 万向轮2.5寸、88 自攻螺丝M4*30、16 自攻螺丝M4*16</t>
  </si>
  <si>
    <t>11800</t>
  </si>
  <si>
    <t>三原色光影装置</t>
  </si>
  <si>
    <t>单个规格:约200mm*110mm*120mm（长*宽*进深）
材质：18mm桦木。质地软硬适中，中间胶水为酚醛胶，木质紧密，韧性好，层次均匀。
参数：
灯组材质: 铝
功率: 6W-10W
电压: 111V~240V
光源类型: led灯
产品清单：1 红色灯模组、1 绿色灯模组、1 蓝色灯模组、1 电源线（线长2000mm)</t>
  </si>
  <si>
    <t>光影探索套件</t>
  </si>
  <si>
    <t>包装规格：约275mm*175mm*45mm（长*宽*高）
材质：亚克力。高透明度，如水晶般清澈；耐候性佳，不易受环境影响；加工性好，可制成多样造型，且易于清洁保养。
产品清单：3 黑色底座、40 不规则图案（红色）、40 不规则图案（蓝色）、1 手电筒（3w 迷你版 内置14500锂电池）、2 木棍（5*250mm）、5 橡皮筋（Φ32mm/宽1.4mm）、20 O型圈 （内径3mm，外径7mm）、4 说明书A5</t>
  </si>
  <si>
    <t>张</t>
  </si>
  <si>
    <t>灯光涂鸦板</t>
  </si>
  <si>
    <t>单块规格：约880mm*350mm*1200mm（长*宽*高）
材质：18mm桦木多层板。质地软硬适中，中间胶水为酚醛胶，木质紧密，韧性好，层次均匀。
产品清单：2 蓄光膜、1 木板、2 支架、5 手电筒（3w 迷你版 黑色 14500锂电）、1 3D打印收纳盒、4 防撞角
蓄光膜层类型：夜光膜。
夜光(蓄光)膜是一种以自然稀土为主要成分通过多种材料复合成膜，运用稀土自然吸光发光的原理，具有长效的蓄光夜光性能。使用灯光可以在蓄光膜上进行涂鸦，光路会在板上停留显现，等待对应时间后会慢慢褪去，即可重新进行绘制。</t>
  </si>
  <si>
    <t>彩虹洞洞板</t>
  </si>
  <si>
    <t>材质：18mm桦木多层板。质地软硬适中，中间胶水为酚醛胶，木质紧密，韧性好，层次均匀。
参数：木板*1张（规格：约540*540*8mm）
亚克力棒*100根（直径：约20mm)</t>
  </si>
  <si>
    <t>光影齿轮创意</t>
  </si>
  <si>
    <t>成品规格：约390mm*390mm*8mm（长*宽*厚）
材质：亚克力。高透明度，如水晶般清澈；耐候性佳，不易受环境影响；加工性好，可制成多样造型，且易于清洁保养。
产品清单：
1 底板（390mm*390mm*8mm）
47 齿轮转盘*5款（不同尺寸）
26 圆形垫片*7款（不同尺寸）
45 亚克力棒</t>
  </si>
  <si>
    <t>三原色旋转艺术</t>
  </si>
  <si>
    <t>规格：约400mm*400mm*18mm（长*宽*厚）
材质：18mm桦木。质地软硬适中，中间胶水为酚醛胶，木质紧密，韧性好，层次均匀。
产品清单：1 红色灯组(92mm*26mm*22mm)、1 蓝色灯组(92mm*26mm*22mm)、1 绿色灯组(92mm*26mm*22mm)、2 固定底座、3 电池（9000mAh 3.7V)、3 USB充电线（3300毫安）、1 幕布（40*40mm)、1 电动机器人、2 3D打印连接件90°、1 木质底座 (362mm*362mm*18mm)
、1 木质画框（400mm*400mm*18mm)</t>
  </si>
  <si>
    <t>木质创客工作站</t>
  </si>
  <si>
    <t>规格：约1320mm*800mm*1360mm（长*宽*高）
操作台面≤1320mm*550mm*18mm(长*宽*厚）
赠送拓展桌面
材质：18mm桦木多层板。质地软硬适中，中间胶水为酚醛胶，木质紧密，韧性好，层次均匀。
产品清单：1 主体框架、2 木棍（1300mm长,20mm直径）、6 收纳桶1L、85 自攻螺丝M4*30、16 自攻螺丝M4*16
说明：操作站除基本主体外，配套有拓展套件，可以向侧边延伸，多个操作站结合可以形成隔档空间，底部配套万向轮，方便移动，同时配套有收纳空间可收纳对应器材。</t>
  </si>
  <si>
    <t xml:space="preserve">音乐互动板（标准款）
</t>
  </si>
  <si>
    <t>规格：约800mm*500mm*20mm（高*宽*厚）
材质：亚克力。高透明度，如水晶般清澈；耐候性佳，不易受环境影响；加工性好，可制成多样造型，且易于清洁保养。
产品清单：
1 音乐互动板
1 适配器(5V1A,1000mm线长）</t>
  </si>
  <si>
    <t>音乐互动板（DIY款）</t>
  </si>
  <si>
    <t>规格：约450mm*32mm*100mm （长*宽*高）
材质：亚克力。高透明度，如水晶般清澈；耐候性佳，不易受环境影响；加工性好，可制成多样造型，且易于清洁保养。
产品清单：
1 音乐互动板
1 适配器(5V1A,1000mm线长）</t>
  </si>
  <si>
    <t>电子启蒙实验室</t>
  </si>
  <si>
    <t>包装规格：约275mm*175mm*40mm
材质：PCB。可实现元件电气互联，结构紧凑稳定；机械强度佳、绝缘性好，且耐高温、耐潮湿，能适应复杂使用环境。
产品清单：4 鳄鱼夹（红色）、4 鳄鱼夹（黑色）、1 蜂鸣器（4mm*2.5mm）、3 轻触开关模块
、2 发光二极管模块、2 电源模块、1 电机模块 、1 电位器模块、1 RGB灯模块 、1 光敏电阻模块
、1 电解电容模块 、1 三极管模块、1 电池盒（3节5号，150mm长度）、1 扇叶（2*50螺旋桨）</t>
  </si>
  <si>
    <t>电学启蒙（胡桃木）</t>
  </si>
  <si>
    <t>包装规格：约230mm*230mm*100mm （长宽高）
单块规格：约60*100mm（长宽），50*100mm（长宽），共计16pcs
底座材质：胡桃木。材质坚硬细密，抗变形、耐腐蚀能力强；纹理优美独特，呈山水或鸟羽状，色泽深沉雅致；触感温润，抛光后表面光滑如镜，质感高级；加工性能良好。
产品清单：1 小灯泡、1 无极LED、1 按键开关、1 闸刀开关、1 电压表、1 船型开关、1 电源、1 机械式蜂鸣器、1 电磁式蜂鸣器、1 直流电机、1 减速电机、1 光敏电阻、1 LED灯、1 电位器、1 七彩LED灯、6 鳄鱼夹</t>
  </si>
  <si>
    <t>1499</t>
  </si>
  <si>
    <t>导电面团</t>
  </si>
  <si>
    <t>包装规格：约160mm*90mm*40mm(长宽高）
产品清单：主控板*1、9V电池*1（带电池扣）、电机*1（带螺旋桨）、压电式蜂鸣器*1、机械式蜂鸣器*1、船型开关*1、LED灯*12、杜邦线*4
使用说明：电子元器件可以反复使用，9V电池如果电量耗尽则需要更换；另外需要配合面团或者橡皮泥、轻黏土使用，园所常见的黏土种类均可适配。</t>
  </si>
  <si>
    <t>可穿戴LED</t>
  </si>
  <si>
    <t>包装规格：约160mm*90mm*40mm(长宽高）
材质：毛毡布。质地柔软，弹性好，耐磨性佳，吸湿性强，还具有良好的隔音、隔热效果。
产品清单：4 LED灯板、1 纽扣电池 (锂电池3V）、1 别针 (长度250mm)、20 两角针 (金色4.5mm*8mm)、2 缝纫针（直径1.22mm）、8 彩色无纺布1mm、1 手缝针收纳瓶 (13mm*110mm)、1 棉线（颜色随机）</t>
  </si>
  <si>
    <t>狮王争霸</t>
  </si>
  <si>
    <t>默认是10套的倍数出售。
1套产品清单：遥控器电路板*1、电池＆*1、减速电机*1、红黑并线*1、木轮*2、联轴器*2、小木棍*2、雪糕棒*1、狮头*1、狮身布料*1、绒毛*1、木轮*2、橡胶圈*4、小木棍*1、吸管*1
说明：需要自备5号电池2个/套</t>
  </si>
  <si>
    <t>有线对抗机器人</t>
  </si>
  <si>
    <t>默认是10套的倍数出售。
1套产品清单：
1 有线遥控板
1 电池盒（2节5号带闸刀开关）
1 减速电机（双轴1:48线长200mm）
2 电机轴连接件4mm
2 橡胶轮胎（38.8mm直径）
2 木棍（直径3mm，长度65mm）
1 雪糕棒 （150mm*18mm*1.6mm)
说明：需要自备5号电池2个/套</t>
  </si>
  <si>
    <t>创意机器人</t>
  </si>
  <si>
    <t>默认是10套的倍数出售。1套产品清单：
1 电池盒（2节5号带闸刀开关）
1 减速电机（双轴1:48线长200mm）
2 电机轴连接件4mm
1 雪糕棒 （150mm*18mm*1.6mm)
2 木棍（直径3mm，长度65mm）
说明：需要自备5号电池2个/套</t>
  </si>
  <si>
    <t>牙刷机器人</t>
  </si>
  <si>
    <t>默认是10套的倍数出售。1套产品清单：：
纽扣电池*1
电路板*1
3M胶*3
牙刷头*2</t>
  </si>
  <si>
    <t>易趣智造+</t>
  </si>
  <si>
    <t>成品规格：约300mm*100mm*500mm(长*宽*高）
材质：1）3mm纸板。材质轻，便于搬运与加工，同时有一定强度，能承受一定压力，且成本低、环保性好。2）PLA.源于玉米等可再生资源，无毒安全；可生物降解，环保无污染；加工性能佳，成型方便；兼具较高强度与硬度，热稳定性好，能满足多场景使用需求。
产品清单：【电子模块】、1 声音传感器、1 接近传感器、1 光敏传感器、1 主控板模块、1 扬声器模块、1 LED灯模块、1 舵机模块、1 电机模块、1 电池9V、1 电池套蓝色、1 充电线（30cm白色2A）、3 连接线500mm、10 连接线300mm
【结构组件】50 纸箱连接扣（蓝色）、1 螺丝刀(灰色）</t>
  </si>
  <si>
    <t>创客设计系列</t>
  </si>
  <si>
    <t>材质：桦木。材质坚韧、结构细腻均匀、易于加工、纹理优美自然、色泽淡雅柔和等。
12个项目产品清单：1 皮带轮小车、1 风力发电机、1 乒乓球发射器、1 风力车、1 遥控小车、1 振动机器人、1 摩天轮、1 桥梁设计、1 投球机、1 轨道挑战、1 液压机械臂、1 橡皮筋小车</t>
  </si>
  <si>
    <t>吸管连接件加工机器</t>
  </si>
  <si>
    <t>规格：约640mm*330mm*190mm(长*宽*高）
材质：环保PVC，铁，钢，铝
表面处理：低温烤漆固化
包含：钢制模具、桦木组件、刀模托盘，以及专供加工吸管连接件的刀模组件（可加工一角、二角、三角、五角连接件以及专用垫片）
产品清单：加工机器人*1套、4 刀模组件、40 PVC片（300mm长*125mm宽*0.5mm厚）</t>
  </si>
  <si>
    <t>吸管创意建构--吸管连接件</t>
  </si>
  <si>
    <t>产品清单一张（4选1）：一角连接件   一张27个、两角连接件   一张20个 、三角连接件   一张18个、五角连接件  一张12个 、1000张具体数量分配：、一角连接件*200张、两角连接件*300张、三角连接件*300张、五角连接件*200张</t>
  </si>
  <si>
    <t>吸管创意建构--吸管</t>
  </si>
  <si>
    <t>规格：双平头，长度260mm  直径6mm
产品清单：100根/包，搭配吸管连接件使用</t>
  </si>
  <si>
    <t>包</t>
  </si>
  <si>
    <t>吸管创意建构--吸管控制板</t>
  </si>
  <si>
    <t>包装规格：约160mm*90mm*40mm(长宽高）
产品清单：
电子件：吸管控制板*1、舵机*2、舵机支架*2、LED灯*10、3M胶*4、遥控器*1
说明：该报价只包含吸管控制板，吸管连接件和吸管需要另行采购。</t>
  </si>
  <si>
    <t>小木块创意建构</t>
  </si>
  <si>
    <t>包装规格：约380mm*250mm*150mm(长宽高）
材质：4mm松木。材质轻软，加工便捷，便于切割、雕刻与造型；纹理清晰美观，自然质朴；具有良好的透气性与弹性。
产品清单：400 连接件（4种不同规格）、340 小木块*（7种不同规格）、1 砂纸、2 说明A4</t>
  </si>
  <si>
    <t>纸箱创意建构</t>
  </si>
  <si>
    <t>材质：ABS.抗冲击性强、坚硬耐用，耐化学腐蚀，易于加工成型，可制复杂造型，表面光泽美观。
产品清单：50 纸箱连接件 、1 螺丝刀（灰色）</t>
  </si>
  <si>
    <t xml:space="preserve">纸箱创意工具套装
</t>
  </si>
  <si>
    <t>包装规格：约260mm*180mm*100mm(长宽高）
产品清单：安全切割锯*1把、滚刀*1把、纸箱螺丝刀*1把、钻孔工具*1把、2孔合页*10个、连接环*5、拉环*5个、增高环*5个、纸箱连接扣*100个、收纳盒*1个</t>
  </si>
  <si>
    <t xml:space="preserve">纸箱创意DIY车轮套装
</t>
  </si>
  <si>
    <t>产品清单：车轮*4个、轮轴*4个、螺丝*4颗、建造螺丝*8个、建造螺帽*8个、7形连接件*4个、扩孔工具*1把</t>
  </si>
  <si>
    <t>瓶盖创意建构
（可重复使用）</t>
  </si>
  <si>
    <t>材质：ABS
产品清单：3种规格连接件*共90个、瓶盖*40个</t>
  </si>
  <si>
    <t>数字套件</t>
  </si>
  <si>
    <t>包装规格：约275mm*140mm*235mm(长宽高）
产品清单：数字*10个、木质底座：10个</t>
  </si>
  <si>
    <t>工程建构墙面</t>
  </si>
  <si>
    <t>规格：约1900mm*820mm*1275mm （长*宽*高）
洞洞板孔径：15mm
重量：85公斤
材质：18mm桦木多层板。质地软硬适中，中间胶水为酚醛胶，木质紧密，韧性好，层次均匀。
安装：子母螺丝对锁
产品清单：1 主体框架、4 万向轮2.5寸、100 木棒（1.5mm*150mm）、2 软管（60mm*2000mm)、2 软管 (60mm*15000mm）、2 软管（60mm*1000mm)、20 木球 (直径40mm）、5 木槽（80mm*1000mm)、15 木槽(80mm*500mm)、10 木槽(80mm*25mm）、4 磁性拼装积木（78pcs/箱）</t>
  </si>
  <si>
    <t>22186</t>
  </si>
  <si>
    <t>工程建构套件</t>
  </si>
  <si>
    <t xml:space="preserve">
材质：桦木多层板。质地软硬适中，中间胶水为酚醛胶，木质紧密，韧性好，层次均匀。
产品清单：
共计150pcs，包含：PVC直管A，直径50mm*70cm，8个；PVC直管B，直径50mm*50cm，8个；PVC直管C，直径50mm*30cm，14个；PVC弯头，90度，直径50mm，32个；黑色圆盘A，直径300mm，20个；黑色圆盘B，直径200mm, 8个； 木板结构件A，18*1372*150mm，12个；木板结构件B，18*954*150mm，12个；木板结构件C，18*536*150mm，16个；木板结构件D，18*118*150mm，20个。</t>
  </si>
  <si>
    <t xml:space="preserve">打印工作站
</t>
  </si>
  <si>
    <t>木框总尺寸：约1160mm*1275mm*630mm(长度*高度*深度）
木框数量：2行*2列，4个格子
材质：桦木多层板。质地软硬适中，中间胶水为酚醛胶，木质紧密，韧性好，层次均匀。
产品清单：展示架：1个、3D打印连接件：18个、万向轮：4个、灯带：2条、3D创意作品：1个、3D打印KT板：1张、纸箱创意建构：2包（50颗/包）、3D打印机：2台（Bambu Lab A1）
3D打印机参数：
1、 成型技术：熔融沉积成型；
2、 机身：外形尺寸约385 x 410 x 430 mm，打印尺寸（长×宽×高）不低于256 × 256 × 256 mm，机身外壳由钢材和铝材构成；
3、 工具头：全金属热端，硬化钢挤出机齿轮，不锈钢喷嘴，喷嘴最高温度300 ℃，自带0.4 mm直径喷嘴，可扩展0.2 mm, 0.6 mm, 0.8 mm直径喷嘴，内置工具头切刀，支持打印的线材直径为1.75mm，喷嘴为快拆设置，无需拧任何螺丝和插拔线缆，只需松开夹子即可更换喷嘴；
4、 热床：自带光面PEI纹理打印面板，可扩展光面PEI板。热床最高温度100℃；
5、 速度：工具头最大移动速度不低于500 mm/s，工具头最大移动加速度不低于10 m/s²，热端最大流速不低于28 mm³/s（ABS材料）；主要依靠XY轴的震动抑制算法和精准的流量控制，来实现高速打印功能，支持主动振动补偿与流量补偿，让高速打印下的模型表面更光滑，转角更为锐利；
6、支持耗材类型：推荐打印 PLA 类、PETG 类、TPU 类等低温耗材和它们的支撑材料。</t>
  </si>
  <si>
    <t>15000</t>
  </si>
  <si>
    <t>百变磁力</t>
  </si>
  <si>
    <t>材质：EPP、ABS、EVA，
环保EVA材质组成部分:软软长棍蓝色(66x1500mm)5根、软软长棍橙色(66x1500mm)5根、软软中棍蓝色(66x1000mm)5根、软软中棍橙色(66x1000mm)5根、软软短棍蓝色(66x600mm)10根、软软短棍色(66x600mm)10根、软软骰子(150x150x150mm)2个(颜色随机)、磁力片正方形(360x360x60mm)40片、磁趣三角形(330x290x24mm)40片、磁力片空心正方形(360x360x24mm)40片、磁力片空心梯形(690x310x24mm)10片、磁力片梯形(690x310x24mm)10片、软软圆盘蓝色(240x240x70mm)10个、软软圆盘橙色(240x240x70mm)10个、软软带孔园盘蓝色(240x240x65mm)10个、软软带孔圆盘橙色(240x240x65mm)10个、软软带孔立方形蓝色(240x240x65mm)10个、软软带孔立方形橙色(240x240x65mm)10个、软软立方形蓝色(240*240*240mm)6个、软软立方形绿色(240*240*240mm)6个、平板车(310x310x160mm)8辆、平板车连接件(110x36x32mm)16个、拖车长绳(长1350mm)8条、拖车短绳(长350mm)4条、圆环(中350mm)60个、建构游戏图卡(285x210mm)102张、规则游戏图卡(285x210mm)90张、运动游戏图卡(285x210mm)108张，共662件</t>
  </si>
  <si>
    <t>25450</t>
  </si>
  <si>
    <t>科技展品爆破图-无人机
（成品定制）</t>
  </si>
  <si>
    <t>主题：无人机科技展品
规格：约900mm*600mm*55mm（长*高*厚）
材质：木框为松木，机身采用碳纤维、铝合金，塑料，桨叶为高强度复合材料，兼顾轻质、强韧与耐候性</t>
  </si>
  <si>
    <t>科技展品爆破图-迷你电脑
（成品定制）</t>
  </si>
  <si>
    <t>主题：迷你电脑科技展品
规格：约900mm*600mm*55mm（长*高*厚）
材质：木框为松木，电脑外壳用镁铝合金、碳纤维或 ABS+PC 合金塑料；屏幕盖板为强化玻璃，面板含 IPS 等；主板 PCB 板，散热用铜铝材质。</t>
  </si>
  <si>
    <t>科技展品爆破图-手机
（成品定制）</t>
  </si>
  <si>
    <t>主题：手机爆炸图科技展品
规格：约530mm*430mm*55mm（长*高*厚）
材质：木框为松木，手机外壳采用铝合金、塑料，屏幕含强化玻璃与 OLED/LCD 面板，主板为 PCB 板，辅以金属散热材料</t>
  </si>
  <si>
    <t>滑板车
（组装好的成品）</t>
  </si>
  <si>
    <t>成品尺寸：约650mm*150mm*800mm （长*宽*高）
材质：18mm桦木。质地软硬适中，中间胶水为酚醛胶，木质紧密，韧性好，层次均匀。
产品清单：、3 车轮（直径105mm*厚度45mm) 、1 木条（40*40*500mm）、2 铰链、1 折叠铰链、4 黄铜轴套（8*12*20mm)、4 黄铜轴套（8*12*10mm)、1 滑板刹车、2 法兰（22mm）、1 车铃、2 角铁（40*40*16mm)、1 扳手（24*127mm)、1 扳手（37*139mm)、1 棘轮套筒、6 砂纸、6 木棍（5*300mm）、1 竹蜻蜓、1 旋转风车、1 螺丝套装
LED灯尺寸：10*1000mm
灯带输入电压5（V）
可否调光：是</t>
  </si>
  <si>
    <t>服务电动车
（组装好的成品）</t>
  </si>
  <si>
    <t xml:space="preserve">成品尺寸：约580mm*600mm*880mm（长*宽*高）
材质：18mm桦木。质地软硬适中，中间胶水为酚醛胶，木质紧密，韧性好，层次均匀。
产品清单：1 主体木板套装、2 后轮8寸、1 后轴、1 电路控制套装、2 连接卡件、1 电池（12V7AH）、1 前轮8寸、1 前叉、1 碗组、1 折叠立杆（22.2口径）、1 T把（黑色铝合金）、2 把套、2 后视镜、1 六角扳手（黑色-6mm）、2 开口扳手（开口14-17）、1 开口扳手（开口14-17）、10 扎带（3*200mm ）、12 橡胶圈(内径3mm外径7mm)
参数：
续航时长：≥60分钟
时速：≥5KM/小时
是否有编程：无
电池容量：≥7Ah
</t>
  </si>
  <si>
    <t>智能机器狗</t>
  </si>
  <si>
    <t>材质：ABS、电子元件
尺寸：约25cm*30cm
智能模仿，模仿12种动物的叫声和动作，根据语音指令做动作，趣味逗狗，科普编程，百科教学，唱歌跳舞，功能多样</t>
  </si>
  <si>
    <t>2</t>
  </si>
  <si>
    <t>950</t>
  </si>
  <si>
    <t>载人后驱电动车 （二阶）
（组装好的成品）</t>
  </si>
  <si>
    <t>成品尺寸：约1220mm*750mm*700mm（长*宽*高）
材质：18mm桦木。质地软硬适中，中间胶水为酚醛胶，木质紧密，韧性好，层次均匀。
产品清单：1 主体木板套装、4 真空轮胎、1 刹车装置、1 链条、2 橡胶轮胎（直径310mm/轴径20mm）、4 平面轴承、2 铁管(20号钢/外径32mm/内径20mm)、2 铁条(90*25*3mm)、1 油门调速器、1 门锁套装、1 倒顺开关、1 有刷控制器（500W 12V）、1 有刷电机（12V250W/带链轮）、1 铅酸电池（12V 12AH）、1 充电器（12V 2A 航空头）、1 方向盘（260mm）、2 轴承（20*37*9mm)、12 角码（20*20*16mm）、1 车座（433*345mm）、1 十字螺丝刀、4 内六角扳手、4 簿开口扳手、1 打气筒、1 螺丝套装
参数：
续航时长：≥60分钟
时速：≥5KM/小时</t>
  </si>
  <si>
    <t>动物大百科</t>
  </si>
  <si>
    <t>规格：定制主体结构约600mm*600mm
材质：环保生态木板模切，麻布表面，聚氯乙烯精喷动物元素画面。
用途：展现不同动物场景及动物外形特征。</t>
  </si>
  <si>
    <t>980</t>
  </si>
  <si>
    <t>蚁穴生态情境</t>
  </si>
  <si>
    <t>规格：定制主体结构约800mm*800mm
材质：木框，高密度聚氯乙烯，仿真材质等，手工制作
用途：直观呈现蚁穴的生态情境。带给幼儿直观生动的科普内容</t>
  </si>
  <si>
    <t>块</t>
  </si>
  <si>
    <t>968</t>
  </si>
  <si>
    <t>土壤根系生态情境</t>
  </si>
  <si>
    <t>规格：定制主体结构 约350mm*300mm     
材质：实木相框，有机玻璃表层，高密度聚氯乙烯背景，仿真材质等，手工制作。
用途：用于对植物种植根系的观察，培养观察学习能力。</t>
  </si>
  <si>
    <t>幅</t>
  </si>
  <si>
    <t>五谷展示组合</t>
  </si>
  <si>
    <t>1.规格：黄豆500g，1袋
材质：内容物
用途：洞洞板与透明密封罐组合，点缀彩色五谷，展示的同时，更方便幼儿认识五谷知识。
2.规格：红豆500g，1袋
材质：内容物
用途：洞洞板与透明密封罐组合，点缀彩色五谷，展示的同时，更方便幼儿认识五谷知识。
3.规格：芸豆500g，1袋
材质：内容物
用途：洞洞板与透明密封罐组合，点缀彩色五谷，展示的同时，更方便幼儿认识五谷知识。
4.规格：花生250g，1袋
材质：内容物
用途：洞洞板与透明密封罐组合，点缀彩色五谷，展示的同时，更方便幼儿认识五谷知识。
5.规格：绿豆500g，1袋
材质：内容物
用途：洞洞板与透明密封罐组合，点缀彩色五谷，展示的同时，更方便幼儿认识五谷知识。
6.规格：燕麦米500g，1袋
材质：内容物
用途：洞洞板与透明密封罐组合，点缀彩色五谷，展示的同时，更方便幼儿认识五谷知识。
7.规格：玉米500g，1袋
材质：内容物
用途：洞洞板与透明密封罐组合，点缀彩色五谷，展示的同时，更方便幼儿认识五谷知识。
8.规格：大米500g，1袋
材质：内容物
用途：洞洞板与透明密封罐组合，点缀彩色五谷，展示的同时，更方便幼儿认识五谷知识。
9.规格：莲子250g，2袋
材质：内容物
用途：洞洞板与透明密封罐组合，点缀彩色五谷，展示的同时，更方便幼儿认识五谷知识。
10.规格：糙米500g，1袋
材质：内容物
用途：洞洞板与透明密封罐组合，点缀彩色五谷，展示的同时，更方便幼儿认识五谷知识。</t>
  </si>
  <si>
    <t>331</t>
  </si>
  <si>
    <t>密封展示罐</t>
  </si>
  <si>
    <t>规格：容量1500ml
材质：密封展示罐
用途：展示种子，便于幼儿的观察</t>
  </si>
  <si>
    <t>个</t>
  </si>
  <si>
    <t>88</t>
  </si>
  <si>
    <t>规格：容量800ml
材质：密封展示罐
用途：展示种子，便于幼儿的观察</t>
  </si>
  <si>
    <t>3</t>
  </si>
  <si>
    <t>50</t>
  </si>
  <si>
    <t>规格：容量1200ml
材质：密封展示罐
用途：展示种子，便于幼儿的观察</t>
  </si>
  <si>
    <t>4</t>
  </si>
  <si>
    <t>80</t>
  </si>
  <si>
    <t>主题字</t>
  </si>
  <si>
    <t>规格：定制主体结构约950mm*170mm
材质：高密度聚氯乙烯材质立体雕刻字。
用途：用于种子区域标识</t>
  </si>
  <si>
    <t xml:space="preserve">组 </t>
  </si>
  <si>
    <t>640</t>
  </si>
  <si>
    <t>洞洞板组合</t>
  </si>
  <si>
    <t xml:space="preserve">规格： 定制主体结构 约1000mm*1000mm
材质：环保生态木材质，UV画面精喷表层,横板及木棒组合。
用途：用于摆放、展示材料等。           </t>
  </si>
  <si>
    <t>1680</t>
  </si>
  <si>
    <t>24节气展旋转互动板</t>
  </si>
  <si>
    <t>规格：背板尺寸：约L1740mm*W900mm
      方盒尺寸：约W150*W150*H15mm    
材质：环保生态多层板背板，金属连接件表层喷漆，高密度聚氯乙烯材质精喷24节气作物与情境画面共112幅，组合展示。
用途：画面为魔术贴粘贴方式，便于内容的调整与更换，可旋转互动的方式便于幼儿互动，丰富对节气的认知。</t>
  </si>
  <si>
    <t>4050</t>
  </si>
  <si>
    <t xml:space="preserve">规格：约600mm*1200mm
材质：环保生态木材质，UV画面精喷表层,横板及木棒组合。
用途：用于摆放、展示材料等。           </t>
  </si>
  <si>
    <t>1280</t>
  </si>
  <si>
    <t>光学游戏盒</t>
  </si>
  <si>
    <t>规格：约550mm×300mm×100mm（包装尺寸）
材质：桦木夹板、亚克力、铝片 产品包含：导光棒×3、投影剪卡底座×2、透镜×3、轴×1、投影剪卡×12、主题板支架×2、主题板×3、导光棒卡槽×4、三色滤光镜×3、遮光板×1、遮光板支架×1、旋转底座×1、焦散光环×1、放映盘×1、放映盘支架×1、光源×3、光源支架×3。 这是一款光学实验游戏，引领孩子们利用光以及延伸物理现象进行游戏实验。孩子们通过观察实验现象所产生的变化来学习光和影子，每一款光学现象实验都有简短的物理现象介绍，不需要很强的专业背景就能理解。</t>
  </si>
  <si>
    <t>几何体玩具透明14款</t>
  </si>
  <si>
    <t>规格：约250mm×190mm×65mm 
材质：SAN
配件：14件套 这6种不同颜色的透明塑料的形状的将会引起学生的兴趣，并使他们渴望学习几何和数学的课程！ 使用这些透明的形状时，讨论体积的概念要容易得多。孩子们可以清楚地看到其抽象概念 与这些明亮，大胆颜色塑造的透明三维形状一起探索几何，体积和其他测量概念。可拆卸的基座允许将二维形状与三维固体相关联。易于填充液体，易于清洁</t>
  </si>
  <si>
    <t>放大镜</t>
  </si>
  <si>
    <t>1.规格：直径约115mm,长约200mm
2.材质：塑料
3.加工：无
4.颜色：橙色
5.数量：1个
6.包装：每个放大镜先缠绕膜包裹，然后4个装入一拉链袋里，再用5mm厚珍珠棉包裹3层以上，装入五层普通瓦楞纸纸箱，入库</t>
  </si>
  <si>
    <t>声学游戏</t>
  </si>
  <si>
    <t>规格：约530mm×280mm×120mm 
材质：桦木夹板、橡胶、金属片 产品包含：长木哨×1、中木哨×1、短木哨×1、铃×1、镲×1、鼓×1、单弦定音器×1、八音盒滚筒×1、八音盒底座×1、红色八音盒插销×3、灰色八音盒插销×2、拔插销器×1、木哨底座×1、橡胶软管×1、含连接件软管×1、音辊×4、手动鼓风器×3、手动鼓风器支架×3。 在这款游戏中孩子们有机会尝试感受声音，声调和节奏，从而更好的理解声学现象。实验盒里面包含有16款关于击打乐器，鼓风器和弦乐器音调的有趣游戏和实验。</t>
  </si>
  <si>
    <t>奇妙的磁力</t>
  </si>
  <si>
    <t>规格：约425mm×295mm×105mm（包装尺寸）
材质：进口夹板、磁铁、金属片、亚克力 磁性游戏通过有趣的磁力实验向幼儿展示了磁极、磁化、同性相斥、异性相吸等磁的现象。通过游戏，幼儿可以提升探索能力、动手操作能力并理解生活中一些简单的磁力现象。</t>
  </si>
  <si>
    <t>双功能显微镜</t>
  </si>
  <si>
    <t>产品材质:ABS
产品包含显微镜*1、显微镜支架*1、多功能工具*7、手机支架*、常规标本片*8、空白标本片*2、标本盖*2、试看标本片*2、收纳袋*7、科普卡片*13、昆虫采集盒*7、植物收纳袋*2、标签贴纸*1</t>
  </si>
  <si>
    <t>望远镜</t>
  </si>
  <si>
    <r>
      <rPr>
        <sz val="11"/>
        <rFont val="宋体"/>
        <charset val="134"/>
        <scheme val="major"/>
      </rPr>
      <t>规格：约90mm×110mm×40mm
倍率:6X±5%       口径：</t>
    </r>
    <r>
      <rPr>
        <sz val="11"/>
        <rFont val="Calibri"/>
        <charset val="134"/>
      </rPr>
      <t>Φ</t>
    </r>
    <r>
      <rPr>
        <sz val="11"/>
        <rFont val="宋体"/>
        <charset val="134"/>
        <scheme val="major"/>
      </rPr>
      <t>18mm ±1mm
近焦点：6m        出瞳距离:11.2mm
相对亮度:9
物镜:20mm         目镜:12mm   调焦系统:定焦
棱镜：屋脊         光学材料：光学玻璃
棱镜材质:K9        涂层条件：全透镜全涂层
表面处理：橡胶漆  分辨率：15.5"</t>
    </r>
  </si>
  <si>
    <t>星空投影仪</t>
  </si>
  <si>
    <t>产品材质：ABS
产品包含：投影体验机主体*7、投影盘插槽*1、投影盘*3、USB充电线*1、说明书*]</t>
  </si>
  <si>
    <t>我们的身体</t>
  </si>
  <si>
    <t>产品材质：透明ABS PVC ABS
产品包含
身体外壳*1、头部前外壳*1、头部后外壳*1、头骨&amp;
脑*1、肌肉*1、手臂骨骼*1、胸肋骨*1、肺*4、
肝*1、心脏*、喉管*1、胃*1、肾*2、小肠&amp;大肠
*7、底座*、卡片*4</t>
  </si>
  <si>
    <t>磁力组合实验包（配底座）</t>
  </si>
  <si>
    <t>规格：约405mm×280mm×70mm（包装尺寸） 
材质：塑料磁铁，包含多种磁力配件，操作简单、安全，通过使用各种磁铁学习材料让孩子了解磁铁的性质及在生活中的应用。</t>
  </si>
  <si>
    <t>地球科学主题-小型气象站</t>
  </si>
  <si>
    <t>直立气象站
规格:约300X300X100mm</t>
  </si>
  <si>
    <t>太阳系套装语音星空投影仪</t>
  </si>
  <si>
    <t xml:space="preserve">
产品材质：ABS
备注：本产品需要3节1.5VAA(LR6/5号）电池</t>
  </si>
  <si>
    <t>比一比秤桶</t>
  </si>
  <si>
    <t>材质：树脂、PE、ABS。 尺寸：31*15*13cm。，小熊砝码50个
规格：约35mm*25mm*35mm
功能：小熊模型，用于探究镜面成像和光的反射等活动</t>
  </si>
  <si>
    <t>浮沉实验船</t>
  </si>
  <si>
    <t>材材质：塑料+木质+铁质
整体规格：规格：约190mm×75mm×15mm
规格：底板1块，约190mm*75mm*15mm，内有多个凹槽
规格：小铁块1块，20mm*10mm*10mm
规格：大铁块1块，30mm*20mm*10mm
规格：小塑料块1块，30mm*20mm*10mm
规格：大塑料块1块，70mm*20mm*10mm
规格：小木块1块，30mm*20mm*10mm
规格：大木块1块，150mm*20mm*10mm
功能：由三个同体积铁块、木块和塑料块，及同质量铁块、木块、塑料块组成</t>
  </si>
  <si>
    <t>安全护目镜（6个含架子）</t>
  </si>
  <si>
    <t>材质：PC、ABS。 尺寸：高约180mm，底座直径约165mm。 配件：含6只护目镜、1个立架。 可伸缩的安全护目镜，适合每位幼儿。符合ANSI787.1安全标准。</t>
  </si>
  <si>
    <t xml:space="preserve"> 逻辑连环扣</t>
  </si>
  <si>
    <t>规格：40件/套（4色）/袋装 材质：塑料 逻辑连环扣含方形、三角形、圆形，颜色纯正，高强度塑料不易折断。可用作认识颜色，学习分类、排序等数学游戏。也可练习套接技巧。</t>
  </si>
  <si>
    <t>小组逻辑圈</t>
  </si>
  <si>
    <t>规格：15件/套/袋装 材质：塑料 折叠灵活的塑料环，可呈现各种图形，玩法多样，可训练孩子手指、腕部动作的灵活性，促进思维能力的发展。</t>
  </si>
  <si>
    <t>积木科学车辆套装落锤车</t>
  </si>
  <si>
    <t>规格：约460mm×140m×430m 
材质：榉木 
木质卡车连着一个可移动的挂车，挂车上有一个较大的木质起重机，可大程度地移动。幼儿可使用落槌打散他们的拼好的积木架构，进而开发社交、情感和冲突解决能力，并了解简单机械、学习STEM的知识。</t>
  </si>
  <si>
    <t>地球科学主题-地球仪</t>
  </si>
  <si>
    <t>产品材质：ABS
产品包含：主体、内部结构*2、圆形卡片*6、方形卡片*6</t>
  </si>
  <si>
    <t>现代科技主题-牛顿反射式天文望远镜</t>
  </si>
  <si>
    <t>1.规格：外包装白盒尺寸约725mm*255mm*230mm，沿用2.2版的
2.材质：铝合金+ABS塑料+橡胶+光学玻璃
3.加工：无
4.印刷：无
5.数量：1套
6.包装：白盒装好，贴上标签（标签提供给厂家自行印刷），内容物用气泡袋包裹，避免损坏
7.每套明细：三脚架高1.35米，含寻星镜（带支架）、附近盘、3倍增倍镜、1.5倍增倍镜、目镜组（H20mm、H12.5mm、SR4mm)、目镜收纳盒、U形基座、连接杆、三脚架连接螺栓/螺母（3组）、主镜筒固定螺丝（3个）、支架高度锁紧钮（3个）、俯仰调节杆、月光滤镜、螺丝刀、主镜筒、三脚架腿（3个）</t>
  </si>
  <si>
    <t>量杯套装</t>
  </si>
  <si>
    <t>材质：树脂
规格：小号绿色200ml，约70mm*100mm*80mm
规格：中号蓝色400ml，约80mm*135mm*100mm
规格：大号红色900ml，约95mm*145mm*140mm
功能：幼儿用量杯套装，有把手，不会遮住刻度，透明度好，分3个阶段的量度（▲提供MA标记的检测报告）</t>
  </si>
  <si>
    <t>蚂蚁工坊</t>
  </si>
  <si>
    <t>规格：约185mm*35mm*140mm
材质：ABS，内容物为可食用琼脂混合物
描述：主要用于饲养蚂蚁，方便幼儿观察蚂蚁的行进轨迹（▲提供MA标记的检测报告）</t>
  </si>
  <si>
    <t>手持显微镜</t>
  </si>
  <si>
    <t>规格：约140mm*50mm
材质：ABS，带灯
描述：100倍放大倍数，用于观察植物的叶子或衣物等轻薄物体（▲提供MA标记的检测报告）</t>
  </si>
  <si>
    <t>体能室室内整体定制</t>
  </si>
  <si>
    <t>地面材质：专业幼儿园PVC运动地胶厚度：≥5mm要求：高弹性缓冲、防滑（干湿）、耐磨、易清洁、环保无毒 、无缝拼接。
大型组合攀爬设施必须包含：攀爬坡/阶梯、绳网/绳梯、平台带护栏、滑梯、钻洞。材质：实木主体 (优质松木，FSC认证) + 食品级塑料滑梯 + 尼龙绳网。安全：所有边角圆滑无毛刺，平台护栏≥60cm，滑梯倾角≤30度，下方必须配≥10cm厚安全软垫。尺寸：供应商需根据现场精确尺寸定制设计，保证各功能区流畅和安全距离。
安全防护 (贯穿始终)：所有器械稳固无倾倒风险，连接件防松脱。墙面下沿 (1.2米高) 软包或防撞处理，柱角包防撞条。攀爬区下方及滑梯出口区域必须铺设足够面积和厚度的安全软垫 (≥10cm高密度海绵)。
其他必备功能区与器械 (简要列出)：
平衡区：组合平衡木 (宽≥15cm，高≤30cm)、梅花桩。
翻滚跳跃区：体操软垫 (多种规格拼接，外包易清洁面料)。
钻爬区：软质钻爬隧道 (直径≥60cm)。
收纳区：沿墙定制储物柜/架 (环保材质，圆角设计)，容量充足。
基础小型器械 ：软质球类、标志桶、体能圈、小跨栏、彩虹伞等。
厚地胶 (＞4mm+)、攀爬设施圆角+护栏+厚软垫、
定制多功能攀爬组合 (木+塑料+绳网+滑梯+钻洞)。平衡、翻滚、钻爬、收纳。</t>
  </si>
  <si>
    <t>定制</t>
  </si>
  <si>
    <t>平衡车</t>
  </si>
  <si>
    <t xml:space="preserve">规格：轮圈尺寸约12英寸          
颜色：白色   产品重量：约3㎏  产品材质：镁合金＋静电烤漆      产品配置：辐条轮|一体轮    </t>
  </si>
  <si>
    <t>滑轮鞋</t>
  </si>
  <si>
    <t xml:space="preserve">产品颜色：粉色 蓝色可选     
产品材质：环保pp、聚酯纤维     
型号:s(2-5岁） m码（6-9岁）  </t>
  </si>
  <si>
    <t>双</t>
  </si>
  <si>
    <t>跑酷三角蹬</t>
  </si>
  <si>
    <t xml:space="preserve">产品名称：跑酷三角蹬                           
产品参数：约800mm*600mm*600mm，再生海绵，外包进口环保防滑防撕裂PVC夹网布                               
</t>
  </si>
  <si>
    <t xml:space="preserve">可调节跑酷挡板 </t>
  </si>
  <si>
    <t xml:space="preserve">产品名称：可调节跑酷挡板                       
产品参数：约1200mm*800mm*800mm调节高度900mm-1500mm      
</t>
  </si>
  <si>
    <t>梯形跳箱</t>
  </si>
  <si>
    <t xml:space="preserve">产品名称：梯形跳箱                             
产品参数：跑酷训练梯形（小）：约1000mm*（300mm/700mm）*900mm                                          
</t>
  </si>
  <si>
    <t>四合一跳箱</t>
  </si>
  <si>
    <t xml:space="preserve">产品名称：四合一跳箱                             
产品参数：共四段，每一段约长900mm，宽750mm，高分别150mm、300mm、450mm、600mm,内填EPE 25kg                  
</t>
  </si>
  <si>
    <t>四节堆叠垫</t>
  </si>
  <si>
    <t xml:space="preserve">产品名称：四节堆叠垫                           
产品参数：约长1200mm，下宽900mm，上宽400mm，高1200mm，内为高密度硬质EPE，外PVC人革。分四段        
        </t>
  </si>
  <si>
    <t>折叠斜坡垫</t>
  </si>
  <si>
    <t xml:space="preserve">产品名称：折叠斜坡垫                              
产品参数：约1500mm*750mm*300mm*50mm内为高密度硬质，外为进口环保PVC夹网布。                                              </t>
  </si>
  <si>
    <t>波速球</t>
  </si>
  <si>
    <t xml:space="preserve">产品名称：波速球                               
产品参数：尺寸:约直径 600mm*高度 250mm;
材质:PVC(半球)+ABS，PP(底座)、平衡球净重:5-8.5kg;
其他配件:至少包括备用气塞和充气泵(筒)             
</t>
  </si>
  <si>
    <t>五折垫</t>
  </si>
  <si>
    <t xml:space="preserve">产品名称：五折垫
产品参数：共五块。每块尺寸约长1200mm，宽600mm，高50mm。展开后长3000mm，宽1200mm，高50mm的长方体。              
</t>
  </si>
  <si>
    <t>龟背</t>
  </si>
  <si>
    <t xml:space="preserve">产品名称：龟背
产品参数：直径380mm左右、聚乙烯材质            
</t>
  </si>
  <si>
    <t>羊驼凳子</t>
  </si>
  <si>
    <t>规格：约1120mm*380mm*700mm*400mm
50D高密度环保海绵、进口实木内架</t>
  </si>
  <si>
    <t>情绪角帐篷</t>
  </si>
  <si>
    <t xml:space="preserve">规格：约1350mm*1200mm*1400mm
型号：卡通顶尖帐篷  </t>
  </si>
  <si>
    <t>沙具柜</t>
  </si>
  <si>
    <t>实木陈列柜
规格：约1200mm*800mm*300mm，5层</t>
  </si>
  <si>
    <t>智能优秀品格塑造系统</t>
  </si>
  <si>
    <t>一、平台简介：
智能优秀品格塑造系统是一款集成了自信、虚心、迎难、坚强、感恩、真诚等优秀品格模块，提供素质培养和德育文化场景化学习、人机交互体验、多元评价与智能反馈等核心功能。该系统通过高灵敏度声音采集分析芯片对训练者的应答内容、声音强度、次数等进行采集，并同步输出相应的正向语音引导和塑造优秀品格的训练。有助于提升训练者的优秀品格，培养训练者的良好行为习惯和道德品质。
二、硬件参数：
2.1触控终端（43），屏幕分辨率：不低于1920*1080 ，感应方式：红外触摸屏供电系统。
2.2安卓操作系统；多核 CPU（处理器）；内存：≥4G；储存空间：≥16G；播放模式：支持循环、定时、插播等多种播放模式；
2.3摄像头：最高有效像素：不低于1920*1080；连接接口：USB2.0 SMD；有效焦距：≤3mm；
三、用户注册登录： 
3.1支持账号密码登陆和人脸登陆进入系统；
3.2支持单个用户注册和多个用户批量导入；
3.3支持可通过手机号与验证码找回密码；
3.4支持首页展示用户信息以及功能列表；
四、软件平台功能：
▲4.1系统包括自信助我前行、虚心助我成长、迎难助我突破、坚强助我远航、感恩助我幸福、真诚助我立信等不少于6个优秀品格塑造模块。
4.2 优秀品格塑造模块包括微课、动画故事、心能训练、学习中心等不少于4个学习模块。
▲4.3支持通过微课播放（自信、虚心、迎难、坚强、感恩、真诚）等不少于6种品质视频，学习在特定情境下的行为模式与情绪反应机制。
▲4.4支持通过动画故事播放（自信、虚心、迎难、坚强、感恩、真诚）等不少于6种动画故事，通过故事情节和角色塑造，引起用户的兴趣和注意力，理解和应对不同情境下的品格问题。
▲4.5支持心能训练（走出沙漠、自信小鸟、培育小树、取长补短、即兴演讲、勇攀高峰、逃离孤岛、搭建房子、花与阳光、感恩冒险、真诚之花）等不少于11个心能训练，以“激励引导—正面回应—赞美肯定—反复训练”模式，调整训练者心理认知、激发内在自信、重塑积极心理。
4.6支持学习中心通过音频课堂播放（自信、虚心、迎难、坚强、感恩、真诚）等不少于6种音频内容；
4.7支持学习中心通过视频课堂播放（自信、虚心、迎难、坚强、感恩、真诚）等不少于6种视频内容；
4.8支持远红外智能待机系统：当机器前方无人超过3分钟，自动待机，当机器前方1米左右，有人的时候自动进入开机页面，5分钟无人应答时可实现智能待机。
4.9支持与智慧心心理云平台实现用户数据对接，实现用户信息的录入、保存、批量导入、删除、报告查看等管理功能。
4.10支持检测版本并更新。
4.11支持人脸绑定和人脸解绑功能。</t>
  </si>
  <si>
    <t>窗帘及铝合金无声轨道</t>
  </si>
  <si>
    <t>一、窗帘布料
1、规格：
（1）窗帘：实际大小。
（2）门幅：2800mm±20mm，150D*48F。
（3）克重：每平方米克重：360g±10g/平方米，
每米克重：350*2.8=980g±30g。
（4）维密：24±2根/cm   经密：60±2根cm
2、颜色：中标后由甲方选定（需要制作效果图）
3、材质：棉麻遮光窗帘布（材料为47%棉53%涤纶）
4、径向成分：150D/144F消光DH网格麻丝DH+150D/48F阳离子DH。纬向成分：150D/48F半黑光DH轻网150D/48F半光DH150D/48F阳离子DH。
5、面料性能要求
（1）防火等级：达到 GB/T5455-1977 标准中的 M1 、 B1 级。
（2）环保标准：GB50325-2001。面料中有害物质含量要符合GB1840-2003国家纺织产品基本安全技术规范。
（3）工艺：防污、防霉、防油渍、耐脏、易清洗、不易藏污垢、色彩柔和、抗变形处理、抗静电整理。 
（4）甲醛含量：执行国家标准E1排放标准，以PVC包覆聚酯纤维为原材料精心织造的产品，绝不含玻璃纤维成分。
（5）遮光率：紫外线阻挡率均 90％以上。
（6）缩水率≤2%。
（7）抗紫外线性能UPF值50+，符合GB18401-2010《国家纺织产品基本安全技术规范》。
（8）断裂强力：450N-950N以上。
6、色牢度：
(1)耐光色牢度：≧3.5级。
(2)耐水色牢度：变色≧4、沾色≧4-5。
(3)耐洗色牢度：≧4-5。
(4)耐摩擦色牢度≧4。四、铝合金无声轨道
1、规格：实际大小。
2、型材：铝合金无声轨道，壁厚2mm。
3、轨盖：采用优良的封盖采用优质ABS制造，表面光洁；内置纳米消音条，增加整个轨道耐用程度；下加耐磨塑料拉环；直径16mm电镀喷涂。</t>
  </si>
  <si>
    <t>米</t>
  </si>
  <si>
    <t>钢琴</t>
  </si>
  <si>
    <t>尺寸：长≥1500mm 宽≥600mm 高≥1210mm 重量≥230KG
外观：亮光漆面外观
琴弦：优质琴弦
中盘：防变形中盘，中盘底面设置中盘垫板，键盘和中盘垫板之间形成空腔，增强钢琴共鸣效果。
弦槌：采用特制毛毡，整副弦槌的弹性、硬度分布均匀，有效提升音质，外形美观高档，并具有良好的耐用性和耐候性。弦槌木芯采用硬桃花芯木，具有良好的硬度、韧性和内应力。
击弦机：击弦机传动设计比例数据准确严谨，工艺精细。用金属制作总档、背档、调节梁等重要部件，结构牢固永不变形。。
插装式弱音系统：结构牢固新颖，便于拆装，工作稳定可靠，杜绝杂音。
音板：实木音板，采用世界最新技术，不等厚不等宽音板结构。
弦轴板：多层弦轴板，精选优质硬枫木特制，胶粘牢固，密度均匀。
键盘呢毡：键盘呢毡全部采用优质呢毡，确保下键深度准确统一，并具有良好的耐候性
键盖安全缓降器：人性化设计，保护弹奏者灵巧的双手。
乌木制造黑键：触感舒适，美观自然，通过内置配重调节，可以改变弹奏的动、静负荷力。
键盘采用实木制作。</t>
  </si>
  <si>
    <t>台</t>
  </si>
  <si>
    <t>电钢琴</t>
  </si>
  <si>
    <t>键盘分离：通过选择分离点把琴键分离成左右两个独立的演部分。即左右手分别能演奏不同的音色。被分离的左手音色称为分离音色右手音色为主音色。分离点可以按自己的需求自由设置；
音量控制：主音量（范围00~127）、双音色音量（范围00~127）、节奏音量（数值：00~31），音量调节控制，夜间弹奏免打扰耳机接口；
USB接口：USB MIDI，本琴可以通过USB连接线与计算机相互传送MIDI数据，使用标准的USB连接线，连接计算机的USB接口与本琴后面板的USB接口即可，计算机操作系统须为Windows Xp系统及以上。USB AUDIO，用标准的USB连接线连接本琴和计算机，通过USB线可将电脑中的音频输送到本琴中，也可将本琴的音频信号输送到电脑中此时您可播放自己喜爱的音乐以便于跟着练习；
接    口：DC电源，踏板输入接口，线路输出左/右接口，音频输入接口，USB接口 (USB MIDI和USB AUDIO)，可连接智能手机 (iphone、安卓系统手机)平板电脑 (iPad、安卓系统平板)，耳机1是6.5mm接口，耳机2是3.5mm接口，MIDI输出接口；
踏板功能：延音(半踏功能，延音的长短会随着踏板下沉的深度而改变。踏板下沉深度越大，延音就越大)、弱音、保持音；
外壳特征：简约立式，木质外壳结构，PVC黑，滑动键盖，左侧操控面板，多功能LCD液晶显示；
音响系统：立体声双喇叭音响系统；喇叭最大功率20W*2
电    源: 直流12V；
尺    寸 :长135.5CM*宽39.5CM*高82CM（支起谱架高96CM）
重    量：31.6kg</t>
  </si>
  <si>
    <t>实木心理沙盘</t>
  </si>
  <si>
    <t>一、1个个体实木心理沙盘，使用尺寸：≥长 720mm×宽 570mm×深70mm，边框厚度≥15mm，沙盘含架子整体高度≥750mm。专用三底两面环保漆；内侧底与边框、底部为蓝色，外部为实木色，表面光滑不伤手、防水、耐磨不掉色。      
二、800个沙具种类：18 大类（宗教类、风车、灯塔等标志类、公共标识类、交通工具类、公共建筑类、桥栅栏类、日月等自然物类、贝壳山石类、现实中人物类、空想人物类虚拟人物、恐龙怪兽类、家具、日用品类、水生动物、野生动物类、家禽家畜类、草坪类、植物类、军队类）。
三、沙盘游戏书籍1本。
四、精选原色水洗砂20公斤，颗粒光滑、大小均匀、高温消毒。          
五、沙具选取框1套 （W：沙具选取框2个，W：清理刷2个）。</t>
  </si>
  <si>
    <t>小拖车</t>
  </si>
  <si>
    <t>一、工艺：边缘和表面进行抛圆处理，儿童环保漆2底2面表面处理。
二、材质：新西兰松木，木质轻盈柔软，具有一定程度抵抗腐朽菌及抗潮湿特性，无甲醛无小零件；无可触及的危险锐利尖端；无木刺。
三、规格：约800*600*400mm。（底部加轮 ）</t>
  </si>
  <si>
    <t>大型积木游戏</t>
  </si>
  <si>
    <t>一、工艺：边缘和表面进行抛圆处理，儿童环保漆2底2面表面处理。
二、材质：新西兰松木，木质轻盈柔软，具有一定程度抵抗腐朽菌及抗潮湿特性，无甲醛无小零件；无可触及的危险锐利尖端；无木刺。
三、规格：980件。                                                     四、清单：其中单位块积木:14*7*3.5cm178个，小方块积木:7*7*3.5cm 108个，小方块积木:7*:7*1.75cm 78个，2倍块积木:28*7*3.5cm 96个，4倍块积木:56*7:*3.5cm56个，小方柱积木:14+3.5*3.5cm 42个，小方柱积木:7*3.5*3.5cm48个，大方柱积木:28:*3.5*3.5cm36个，1/2高2倍单位积木 14*7*1.75cm36个，1/2高4倍单位积木:28*7*1.75cm36个，小圆柱体积木:7:*3.5cm 48个，大圆柱体积木:14+7cm24个，扇形积木:7*7*3.5cm24个，半圆形积木:14*3.5cm20个小曲面积木:7*14+7*3.5cm12个，大曲面积木:14+21*7*3.5cm1个，空心半圆积木:28:*14+3.5cm 4个，桥形积木:28*14+3.5cm 4个，等腰小三角形积木:7*7*3.5cm 40个，等腰中三角形积木:14*14+3.5cm12个，等腰大三角形积木:28+28*3.5cm12个，直角三角形积木:14+7+3.5cm 8个，斜坡式三角形积木:13.7*7*3.5cm24个，小岔路(“”形弯道积木):21*14*3.5cm 8个，大岔路(“Y”形弯道积木):35*21*14+3.5cm 4个，十字形积木:21*7*3.5cm6个，歌德门式积木15*7*3.5cm 4个</t>
  </si>
  <si>
    <t>户外阳光板</t>
  </si>
  <si>
    <t>规格：约总长度80m，单板1.2*1.5m
材质：耐力板、镀锌钢管
1.装饰PC板厚度不小于3mm，透光率达92%以上，有极强的耐候性，抗冲击力强。
2.钢管为方管3*3cm和4*4cm壁厚不小于0.2cm的镀锌管，原材料采用CO2 气体保护焊工艺、经过点焊，拉焊，补焊后，经过质检人员检查无误，通过打磨抛光（无毛刺）的方法除绣，接着采用抛砂工艺处理铁件表面，随后将漆粉（环保漆）通过喷枪，借助于喷枪压力，均匀喷涂于被涂物表面，在铁件专用高温烤箱内经过230度高温固化、最终成品表面光滑、色彩鲜艳、不易脱落。
3.五金零件：材质：304不锈钢，T 型平头螺丝。表面处理：机械抛光无毛刺 。</t>
  </si>
  <si>
    <t>宗垫</t>
  </si>
  <si>
    <t>规格：约135*55*5cm
材质：3E环保棕是采用椰子壳丝与聚酯纤维热压而成的棕垫，其特点是不含胶水无菌吸湿透气0甲醛。卡通针织面料上下各1cm,中间棕芯厚度3cm。</t>
  </si>
  <si>
    <t>室内区域材料</t>
  </si>
  <si>
    <t>名称</t>
  </si>
  <si>
    <t>感官盆</t>
  </si>
  <si>
    <t>尺寸：直径约45厘米，高度9厘米                 材质：abs                
内含：1）盖子，2）深托盘，3）小6格</t>
  </si>
  <si>
    <t>积木</t>
  </si>
  <si>
    <t>"单片尺寸：约12*3*1cm
数量：100片
材质：松木
颜色：原木色
创意拼搭积木，想象力+创造力，构建不同建筑。轮船，塔楼，机器人。房屋，轻松堆叠。可创建所有的结构和设计，轻松掌握空间感。适合大脑发育各个阶段，一份适合所有年龄段的礼物。无毛刺，不剌手，有一定的摩擦力，向上堆叠，也不滑落。礼盒收纳，整理起来也毫不费力。实心松木，闻得到的木头清香。"</t>
  </si>
  <si>
    <t>轨道积木</t>
  </si>
  <si>
    <t>材质：榉木 
规格：108件/套 
尺寸：约52×40×9cm 
展示：轨道除了木制轨道片外，还有小人，高架桥车子，树木，钓鱼钩，指示牌等108个规格。火车轨道益智幼教套装里含有丰富的轨道配件，训练幼儿的逻辑思维能力，动手搭建能力</t>
  </si>
  <si>
    <t>蘑菇积木</t>
  </si>
  <si>
    <t>规格：48块蘑菇钉，10片支架，2块底板
材质：松木材质</t>
  </si>
  <si>
    <t>小小修缮家</t>
  </si>
  <si>
    <t>材质：木制
尺寸：工作台约 30×10×15cm
底座 1 个、木槌 1 支、零件 24 个。敲一敲，转一转，
锻炼幼儿手眼协调的好工具。要将螺丝和钉子
固定好，才能盖出坚固的房子。</t>
  </si>
  <si>
    <t>大力士平衡叠叠乐</t>
  </si>
  <si>
    <t>适用年龄: 3岁
材质：木质</t>
  </si>
  <si>
    <t>转转螺丝钉</t>
  </si>
  <si>
    <t>材质：ABS
尺寸：约30×32×9cm
幼儿可以根据操作卡上的造型、颜色等进行相应的固定螺丝钉游戏。也可以进行创意发挥，自行设计造型。还可以对螺丝钉进行计数、颜色分类等游戏。锻练小手肌肉耐力，激发想象力。不含电池。</t>
  </si>
  <si>
    <t>彩虹积木-透光亚克力积木（果冻款）</t>
  </si>
  <si>
    <t>材质：亚克力
规格：100粒
单个尺寸：约30*30*4cm</t>
  </si>
  <si>
    <t>盒</t>
  </si>
  <si>
    <t>角石</t>
  </si>
  <si>
    <t>材质：榉木
尺寸：约15*15*6cm</t>
  </si>
  <si>
    <t>彩虹积木-小太阳</t>
  </si>
  <si>
    <t>材质：椴木
尺寸：约13*5cm</t>
  </si>
  <si>
    <t>彩虹积木-海浪</t>
  </si>
  <si>
    <t>材质：松木
尺寸：约17*15*8cm</t>
  </si>
  <si>
    <t>彩虹积木-火焰</t>
  </si>
  <si>
    <t>材质：松木
尺寸：约*11*7cm</t>
  </si>
  <si>
    <t>彩虹积木-珊瑚</t>
  </si>
  <si>
    <t>材质：松木
尺寸：约22*17*7cm</t>
  </si>
  <si>
    <t>彩虹积木-光影积木(十字+亚克力)</t>
  </si>
  <si>
    <t>材质：榉木+亚克力
尺寸：约30*18*3cm</t>
  </si>
  <si>
    <t>彩虹积木-彩虹12片</t>
  </si>
  <si>
    <t>材质：松木
规格：12片/套
尺寸：约40*7*18cm</t>
  </si>
  <si>
    <t>几何体灵感积木套装</t>
  </si>
  <si>
    <t>1、产品材质：榉木。
2、产品尺寸：约圆和半圆尺寸-最大空心Ø150mm，最小实心Ø30mm；长方形尺寸-最大空心150x75mm，最小实心90x30mm；正方形尺寸-最大150x150mm，最小实心30x30mm；直角等腰三角形尺寸-最大空心直角边150mm，最小实心直角边30mm；积木块等高37.5mm。
3、产品配件：1个木盒，圆形空心5个实心1个、半圆形空心5个实心1个、三角形空心3个实心1个、正方形空心5个实心1个，长方形空心3个实心1个，4条直板木条。
4、产品介绍：受学前教育的鼻祖福禄贝尔的启发，这款精美的毕达哥拉斯积木套装提供了多种方式来感受构建游戏的乐趣，同时让儿童的感官得到不同形式的锻炼。</t>
  </si>
  <si>
    <t>塔形彩色透明积木</t>
  </si>
  <si>
    <t>30pcs</t>
  </si>
  <si>
    <t>磁力片</t>
  </si>
  <si>
    <t>规格：180件/套
材质：ABS塑料+磁珠
框架系列由五颜六色、半透明和不同形状的端点磁力片构成，允许开放式搭建、激励创新二维和三维模型。在保持玩具STEM玩具属性同时，鼓励孩子在获得乐趣时能像工程师一样思考。男孩和女孩均可以通过观察可视化对象的基本线条结构建立无限的三维模型，并通过几何形状的磁力片搭建出来。</t>
  </si>
  <si>
    <t>镜面积木</t>
  </si>
  <si>
    <t>橡胶木+亚克力镜</t>
  </si>
  <si>
    <t>果冻款亚克力正方体积木</t>
  </si>
  <si>
    <t>100颗粒，单个尺寸约3cm</t>
  </si>
  <si>
    <t>动物玩具</t>
  </si>
  <si>
    <t>规格：208件/套
材质：食品级塑料
颜色鲜艳，造型可爱，易于拼装。
锻炼合作技巧、促进手眼协调能力、开启智慧激发潜能、培养逻辑思维能力、刺激感官发育、开发大脑思维能力和提高动手能力</t>
  </si>
  <si>
    <t>磁性农场数字迷宫</t>
  </si>
  <si>
    <t>尺寸：约30×22×1.5cm
材质：夹板、实木
这组磁力玩具有2根磁力棒，非常适合小朋友邀请朋友或家长一起玩，可以提高小朋友的色彩识别能力、计数能力、语言能力和社交技能。</t>
  </si>
  <si>
    <t>几何扣环</t>
  </si>
  <si>
    <t>规格：300件/套
材质：食品级塑料
由各种形状的扣环组成，孩子只要用左右手分别拿一个圈，对准后插进去即可。并可以连接成不同的形状与图形，以发挥宝宝的创造力。训练宝宝的双手协调性，手眼协调，双手的控制力，认识颜色，认知图形。</t>
  </si>
  <si>
    <t>智能计数饼干</t>
  </si>
  <si>
    <t>材质：PVC。
尺寸：约300×300×12cm；饼干φ1¾英寸（约4.5厘米），瓶6英寸（约15厘米）高
规格：塑料饼干罐，内装11块饼干
学习大小写单字的配对，藉由颜色的配对，就可以自我矫正大小写字母的配对正确性。也可当扮演游戏道具。内含教学指引。</t>
  </si>
  <si>
    <t>数理逻辑盒</t>
  </si>
  <si>
    <t>尺寸规格：约28*28*3cm; 材质：木*石*玻璃*塑料等</t>
  </si>
  <si>
    <t>海洋生物盒</t>
  </si>
  <si>
    <t>尺寸规格：约28*28*3厘米 材质：木*石*玻璃*塑料等</t>
  </si>
  <si>
    <t>圆形盒</t>
  </si>
  <si>
    <t>尺寸规格：约18*12*7厘米;材质：木*石*玻璃*塑料等</t>
  </si>
  <si>
    <t>生态材料（小班）</t>
  </si>
  <si>
    <t>材质：木质、纸质、镀锌板、
内含：圆形磁力木片（10块；直径4—6cm厚1.4cm）、半圆形-磁力木片（8块；长约6cm、宽3cm、厚1.4cm）、1/4圆-扇形-磁力木片（8块；长约3cm、宽3cm、厚1.4cm）、1/8圆-扇形-磁力木片（16块；长约4cm、宽4cm、厚1.4cm）、细长1/2半切圆柱-磁力木片（12块；长约7cm、直径2cm、厚1.6cm）、短粗1/2半切圆柱-磁力木片（12块；长约4cm、直径2cm、厚1.8cm）、V字形-磁力木片（6块；上直径(单个)1.5cm、底直径2cm、外斜长4cm、厚1.6cm）、布包（1套；42*52cm）磁力板（2块；外尺寸39*29cm
内尺寸37*27cm）、欣赏图卡（1套；10*14cm；300克铜正反（覆亮膜））</t>
  </si>
  <si>
    <t>彩虹积木-彩色房子</t>
  </si>
  <si>
    <t>尺寸：约25 x 24 x 10 cm
材质：榉木
包装：吸塑</t>
  </si>
  <si>
    <t>彩虹积木-阶梯</t>
  </si>
  <si>
    <t>尺寸：约50X50X11cm
材质：榉木
包装：白盒+外箱</t>
  </si>
  <si>
    <t>彩虹积木-大号12块彩虹积木</t>
  </si>
  <si>
    <t>尺寸：约37*18*7cm
材质：松木
包装：吸塑+牛皮盒</t>
  </si>
  <si>
    <t>六角计数棒</t>
  </si>
  <si>
    <t>规格：1000件/套（袋装不含盒）
材质：塑料
共10种颜色，可作分类、数数，计算等多种用途，是数学学习的必备用品。训练分类的能力，开发大脑思维。</t>
  </si>
  <si>
    <t>磁性拖吊车辆</t>
  </si>
  <si>
    <t>材质：木制，尺寸：约30*22*2cm</t>
  </si>
  <si>
    <t>叠石-20粒彩色a</t>
  </si>
  <si>
    <t>材质：榉木
颜色：彩色
数量：40颗
尺寸：约21*14*5cm</t>
  </si>
  <si>
    <t>卡普乐积木-松木100片</t>
  </si>
  <si>
    <t>单片尺寸：约12*3*1cm 
数量：100片 
材质：松木 
颜色：原木色 
STEAM教具，激发兴趣，能力培养。轮船，塔楼，机器人。房屋，轻松堆叠。可创建所有的结构和设计，轻松掌握空间感。适合大脑发育各个阶段，一份适合所有年龄段的礼物。无毛刺，不剌手，有一定的摩擦力，向上堆叠，也不滑落。实心松木，闻得到的木头清香。</t>
  </si>
  <si>
    <t>工程积木</t>
  </si>
  <si>
    <t>规格：288件/套
材质：食品级塑料
这是一款旋转升级版积木幼教玩具，外形短节为主，可以拼接出动物，植物等不同的造型。提高儿童对积木的搭建，组合，排列，创造想象空间和动物能力，刺激宝宝的感官发育，还可以增强宝形容词的辨识形状，事物的能力。</t>
  </si>
  <si>
    <t>大号美术拼图</t>
  </si>
  <si>
    <t>规格：92件/箱
材质：食品级塑料
颜色：红、黄、蓝、绿
一款耐玩性超强的益智玩具，拼插简单，培养色彩形状认知、增强对事物认知，情景搭建，提高想象力</t>
  </si>
  <si>
    <t>整数分解积木盘</t>
  </si>
  <si>
    <t>1、产品材质：榉木、胶合板。
2、产品尺寸：拼图框架约260x260mm。
3、产品配件：1个拼图框架、41块数字木块（包含13个1，8个2，5个3，4个4，3个5，2 个6，7-12各1）。
4、产品介绍：这款产品是一款易于儿童理解的探索12以内数字分解与组成的游戏材料，以1为基础单位，后面的积木块以倍增的方式展现，例如：表示“3”的木块长度等于3个“1”的长度，因此，“3”和“2”的木块合起来、“1”和“4”的木块合起来和“5”的木块一样长。</t>
  </si>
  <si>
    <t>弹力绳图形拼板</t>
  </si>
  <si>
    <t>1、产品材质：桦木胶合板、PS、橡胶。
2、产品尺寸：木盒336x226x68H mm。
3、产品配件：1个木盒、1个含有25个木梢的木制底座、6块双面印刷任务卡、80根彩色橡皮筋、1本说明书。
4、产品介绍：儿童通过在木梢周围放置橡皮筋来创建各种各样的图形，并在创建的图形中发现周长、面积、角度等量的概念。也可以根据示例卡或自由创建出美丽的图案。</t>
  </si>
  <si>
    <t>火车轨道交运枢纽收纳套</t>
  </si>
  <si>
    <t>1、产品材质：密度板、榉木、胶合板、ABS、PP、PVC、PE、PC、金属、HIPS、磁铁。
2、产品尺寸：约1320x592x34H mm。
3、产品配件：80个配件。
4、产品介绍：每一款主题火车套都是对现实的场景还原，满足孩子的好奇与创想。</t>
  </si>
  <si>
    <t>蜂巢积木</t>
  </si>
  <si>
    <t>材质：麦秆、PP尺寸：组件尺寸约2.5×12cm
采用小麦秸秆可降解天然材料，热压成型，环保安全，可降解。仿生物蜂巢结构，打造科技视觉效果，中空设计重量低，另类建构风格！打桩、堆垛、倾斜、平衡，拼搭手法多样，创意拼搭，益智启蒙。</t>
  </si>
  <si>
    <t>齿轮游戏-机器人</t>
  </si>
  <si>
    <t>材质：PP、ABS
尺寸：约38×39×11cm。
规格：80件套包括连锁底座、齿轮、连接器、把手、机器人、起重器、贴纸。
机器人尺寸为21⁄4英寸介绍拼接、分组、计数、设计、构建物理学以及在旋转齿轮移动游戏中投入，高用这些小小的齿轮，搭建出一个可爱的机器人吧。
可发展幼儿精细动作能力，增强想象力和团队合作力。</t>
  </si>
  <si>
    <t>乐智玩具</t>
  </si>
  <si>
    <t>规格：144件/套
材质：食品级塑料
说明：通过方块之间的堆叠与排列实现面积与容积的比较。在一定程度上，锻炼了孩子对图像与空间的把握能力，也锻炼了孩子的空间想象力与动手能力。</t>
  </si>
  <si>
    <t>多彩积木</t>
  </si>
  <si>
    <t>1、产品材质：实木。
2、产品尺寸：约340x280x65mm。
200件/套</t>
  </si>
  <si>
    <t>桌面凹凸积木-东方132件套</t>
  </si>
  <si>
    <t>规格：约45×34.5×10cm（包装尺寸） 
材质：TPE 塑料实心塑料，中性颜色并具有特殊的点凹口积木，非常容易搭建大型、复杂的构建模型，在室内或室外均可使用。孩子们可以使用梯子和桥梁将建筑物
相互连接，构造出理想的建筑物。10 张双面灵感卡，提供有关东西方建筑设计的图片。（产品内不包含大自然散件</t>
  </si>
  <si>
    <t>磁汇贯通54PCS--高铁站</t>
  </si>
  <si>
    <t>54PCS  
弯道立方体*8  空立方体x5 直道立方体*5 扇形快*2 木球x2 发光球*1 城堡顶x1 斜坡轨x1 延时盘*1 短直轨x4 长直轨x8 90度弯轨x10  连接扣x5 
材质：ABS塑料 
球材料：榉木</t>
  </si>
  <si>
    <t>透明积木</t>
  </si>
  <si>
    <t>材质：食品级塑料
规格：透明积木50片装
尺寸：小盒装最长的方块10厘米
说明∶厚实柔韧、容易拼接，造型百变，提高协调能力，增进亲子互动，牢固不变形。</t>
  </si>
  <si>
    <t>快乐拼搭玩具</t>
  </si>
  <si>
    <t>材质：优质塑料
规格：60件/套
玩具零部件较多，结构较为丰富，颜色搭配上时尚漂亮，通过宝宝的自由组合拼装，搭建出各式各样的立体造型玩具，例如玩具车、动物等。
一个个小小的螺丝有着不同的图形，把两个同样的图形组合在一起是多么的神奇，可培养宝宝认色的能力，让宝宝寻找对的颜色。对应的螺丝、螺母组合成套猜能拧在一起锻炼手力的培养。</t>
  </si>
  <si>
    <t>童趣玩具</t>
  </si>
  <si>
    <t>规格：110件/套
材质：食品级塑料
桌面益智拼插玩具的功能特点：锻炼合作技巧、促进手眼协调能力、开启智慧激发潜能、培养逻辑思维能力、刺激感官发育、开发大脑思维能力和提高动手能力。</t>
  </si>
  <si>
    <t>吸管建筑师</t>
  </si>
  <si>
    <t>规格：150件/套
收纳尺寸：约13×27×19.5cm
管子长：20.3cm
配件：150个接头，150根管子（黄、橙、绿、红、蓝5种颜色各30根）共300件一套
材质：食品级塑料</t>
  </si>
  <si>
    <t>竹节棍套装</t>
  </si>
  <si>
    <t>材质：塑料
尺寸：约28×22×6cm
每套不少于150件、颜色不少于7件；
可以拼建各式各样的模型，配有创意小册子，也为我们展示了许多趣味模型，更好的发挥孩子的想象力及创造力。</t>
  </si>
  <si>
    <t>好乐玩具</t>
  </si>
  <si>
    <t>规格：68件/套
材质：食品级塑料
积木对宝宝的能力培养：
1、尝试认识积木：这样有助于开发宝宝对物品的“造型”、“色彩”、“算术”等思维能力；
2、尝试堆叠积木：取下积木让宝宝触摸各式各样的积木。这样一来，就能让宝宝体验组装积木的乐趣。
3、尝试组装积木：逐渐熟悉积木后，请尝试让宝宝按图例组装“动物”、“家”及“交通工具”等宝宝所喜欢的事物。
4、尝试设计积木造型：让宝宝发挥想象力组装自己喜欢的物品造型，这样有助于开发宝宝对生活的创造设计能力，及有利于培养宝宝的空间想象力。</t>
  </si>
  <si>
    <t>规格：72件/套
材质：食品级塑料
说明：通过方块之间的堆叠与排列实现面积与容积的比较。在一定程度上，锻炼了孩子对图像与空间的把握能力，也锻炼了孩子的空间想象力与动手能力。</t>
  </si>
  <si>
    <t>磁力小车</t>
  </si>
  <si>
    <t>材质：ABS塑料
尺寸：5.3×2.9×3.3cm
产品包括2辆带极性（N/S)磁力四轮小车，pp透明盒包装，演示磁铁同极相排斥，异极相吸引。</t>
  </si>
  <si>
    <t>科学区套装（中班）</t>
  </si>
  <si>
    <t>1.产品主要参数：
15盒游戏+1本活动实施方案，分别是动物大集合、动物分分类、叶子翻翻乐、我的骨骼、液体会变色、啄木鸟捉虫、多彩的影子、有趣的静电、玩水真有趣、沉浮大探究、小小演奏家、奇妙的混合物、陀螺秘密多、百变的镜子、力的小工具。
2.产品资质：
（1）产品获得GB6675-2014产品检验
（2）产品获得国家教育部装备目录推荐
（3）拥有详细的活动实施方案，能够帮助教师对幼儿操作进行指导和观察。
（4）生产厂家需具备资质：国家教育装备行业协会会员；AAA级信用企业单位；拥有专业的讲师团队，提供产品使用培训服务；需获得相关品牌商标认证。</t>
  </si>
  <si>
    <t>单片尺寸：约11*2*1cm 
数量：100片 
材质：松木 
颜色：原木色 
STEAM教具，激发兴趣，能力培养。轮船，塔楼，机器人。房屋，轻松堆叠。可创建所有的结构和设计，轻松掌握空间感。适合大脑发育各个阶段，一份适合所有年龄段的礼物。无毛刺，不剌手，有一定的摩擦力，向上堆叠，也不滑落。实心松木，闻得到的木头清香。</t>
  </si>
  <si>
    <t>立方体积木</t>
  </si>
  <si>
    <t>材质：ABS
规格：115片/套
尺寸：约26×24×6cm
可以使用这些链接立方体构建和探索空间关系建立计数，分类和测量技能与其他连接立方体兼容</t>
  </si>
  <si>
    <t>磁力片搭建系统赛车设计套装</t>
  </si>
  <si>
    <t>材质：ABS塑料、磁珠
尺寸：约44×33×7cm
磁力片搭建系统赛车系列设计新颖独特，使用41个独特的组件，打造出色彩缤纷的个性赛车。使用扰流板、保险杠、挡泥板、双排气管、侧铲等自由组装，来创造属于您的赛车。坚固的车轮和车轴以及流线型的磁部件使得每辆车的组装和拆卸变得轻而易举。</t>
  </si>
  <si>
    <t>万能组合积木</t>
  </si>
  <si>
    <t>件数：320件
材质：塑料/胶制
包装：塑料盒装
组合玩具适合多种重机械的造型，搭配颜色亮丽的大小零件，灵活通用。只要孩子想到就能在该款玩具中完美表达，充分锻炼孩子创造力与动手能力。</t>
  </si>
  <si>
    <t>小号雪花片</t>
  </si>
  <si>
    <t>规格：单片直径约2cm,3700件/套
材质：食品级塑料
将雪花片拼插成不同长短、多少等，让宝宝去判断，了解长短、多少的概念。比较大小与高矮，用不同的拼接方法让孩子判断。
适合大班小朋友，锻炼手部精细能力。</t>
  </si>
  <si>
    <t>万能风车积木</t>
  </si>
  <si>
    <t>件数：171件
材质：塑料/胶制
包装：塑料盒装
风车玩具能激发幼儿的内在潜能，开发无限创
意，创造出更多具有生命力的作品</t>
  </si>
  <si>
    <t>判断思维游戏挑战迷幻管道</t>
  </si>
  <si>
    <t>材质：HIPS、纸。
尺寸：约22×22×7cm，图卡约20×20cm。
规格：包括44根木棒，25张双面图案卡片和活动指南；游戏包含3个阶段。
根据图卡摆放出相应的管道和线路，游戏分成三种难易等级。锻炼幼儿的观察力、逻辑思考能力、手眼协调能力。</t>
  </si>
  <si>
    <t>卡普乐积木-冷色100ps</t>
  </si>
  <si>
    <t>"单片尺寸：约12*2*1cm
数量：100片
材质：松木
颜色：原木色
CITYBLOCK创意拼搭积木，想象力+创造力，构建不同建筑。STEAM教具，激发兴趣，能力培养。轮船，塔楼，机器人。房屋，轻松堆叠。可创建所有的结构和设计，轻松掌握空间感。适合大脑发育各个阶段，一份适合所有年龄段的礼物。无毛刺，不剌手，有一定的摩擦力，向上堆叠，也不滑落。礼盒收纳，整理起来也毫不费力。实心松木，闻得到的木头清香。"</t>
  </si>
  <si>
    <t>扭扭棒</t>
  </si>
  <si>
    <t>规格：218件/套
材质：食品级塑料
创意百变造型，色彩丰富，柔软易安装，光滑无棱。扭扭彩虹棒拥有众多零件拼接方式，能激发孩子的创造力和思维发展空间，同时也加强了孩子对图形识别与思考能力。
有效感官刺激，提高孩子对颜色的感知和认知。增加灵活性，创意拼装，培养宝宝动手能力。针对不同年龄的儿童设计。</t>
  </si>
  <si>
    <t>聪明玩具</t>
  </si>
  <si>
    <t>规格：1400件/套
材质：食品级塑料
随意拼插，每一处都是接囗，不需要太大的力气便能轻易拼插，拼插无缝且紧致，创意无限插无限。</t>
  </si>
  <si>
    <t>几何形状多米诺</t>
  </si>
  <si>
    <t>材质：塑料
尺寸：19.8×14.7×4.7cm（包装尺寸）
头一个玩家在桌上放置一张素材卡，接下来的玩家依次摆放素材卡，但要求摆放的素材卡完整部分的图形，是由前面分散部分的图形组成的（这款比趣味多米诺更难，图形更丰富）</t>
  </si>
  <si>
    <t>大号纯透明钉板</t>
  </si>
  <si>
    <t>尺寸；约23*23*1cm
6片/袋
材质：食品级塑料
促进手眼协调能力、开启智慧激发潜能、培养逻辑思维能力、刺激感官发育、开发大脑思维能力和提高动手能力。</t>
  </si>
  <si>
    <t>尺寸：直径7.5cm,高5.5cm
材料：橡胶木
重量：0.2kg
包装：塑封</t>
  </si>
  <si>
    <t>75片彩色叠石积木</t>
  </si>
  <si>
    <t>规格：5种形状，6种颜色，最大尺寸：14*7*3.5CM
材质：松木</t>
  </si>
  <si>
    <t>火车轨道益智幼教套装</t>
  </si>
  <si>
    <t>规格：51块/套
尺寸：480×360×125mm。
描述：火车轨道益智幼教套装里含有丰富的轨道配件，训练幼儿的逻辑思维能力，动手搭建能力。</t>
  </si>
  <si>
    <t>立体多变积木</t>
  </si>
  <si>
    <t>规格：1100件/套
材质：食品级塑料
说明：本款积木可以锻炼宝宝的动手能力，培养宝宝的思维创造能力。新颖的积木搭建出各种逼真的图案，让孩子们更加喜欢这款玩具。</t>
  </si>
  <si>
    <t>声响工作台1</t>
  </si>
  <si>
    <t>材质：塑料
尺寸：约53×19×55cm
含电钻、手锯、锤子、钉子、置物架等多种配件，可发出砂带磨光机、铣刀和车间声响三种声音。操作台高约76cm，仿真造型，让孩子体验动手操作的乐趣。</t>
  </si>
  <si>
    <t>原木多米诺骨牌</t>
  </si>
  <si>
    <t>规格：100件/套
阶段一：通过游戏，培养宝宝动手能力阶段二：提升耐心、专注力和手眼平衡感宝宝按一定的距离摆放人偶骨牌，这个过程需要极大的耐心和专注力。需小手小心翼翼的摆放，控制平衡；摆放好后在一把推倒，宝宝会很尽情的享受多米诺带来的乐趣阶段三：培养社交，建立友谊我们的人偶多米诺比起单纯方形的多米诺，不仅可以一定的距离摆放，然后在推倒还可以往上一个一个的堆哦，跟小伙伴一起比赛看谁摆的多堆的高，宝宝玩起来兴趣更大</t>
  </si>
  <si>
    <t>手偶</t>
  </si>
  <si>
    <t xml:space="preserve">
材质：超柔面料/聚酯纤维/填充棉
尺寸：单个高约25cm，臂长约25cm
内含6种可爱动物手偶，舒适柔软的手感、造型逼真的动物手偶，是幼儿的最佳玩伴，满足了幼儿角色想象与创造的需求。</t>
  </si>
  <si>
    <t>趣味棋（大班）</t>
  </si>
  <si>
    <t>外包尺寸：约29*30*9cm（5盒/套）
配套：骰子、棋、游戏卡片等
5种游戏/套  游戏内容：即刻出发、零食铺子、神奇动物、交换时刻、美味食堂、送小布回家、开心农场（动物）、梦乡飞船、开心农场（蔬果）、小布的一天
游戏手册</t>
  </si>
  <si>
    <t>规格：550件/套
材质：食品级塑料
说明：本款积木可以锻炼宝宝的动手能力，培养宝宝的思维创造能力。新颖的积木搭建出各种逼真的图案，让孩子们更加喜欢这款玩具。</t>
  </si>
  <si>
    <t>滚球滑道组</t>
  </si>
  <si>
    <t>规格：约44×11×30cm （包装尺寸）            材质：磁石、塑料
配件丰富、趣玩性高，可以让孩子体验色彩叠加、光的折射、观察小球的运行方向，可多人互动，锻炼孩子的动手能力和语言表达能力。</t>
  </si>
  <si>
    <t>规格：单片直径约2.3cm,1500件/套
材质：食品级塑料
将雪花片拼插成不同长短、多少等，让宝宝去判断，了解长短、多少的概念。比较大小与高矮，用不同的拼接方法让孩子判断。
适合大班小朋友，锻炼手部精细能力。</t>
  </si>
  <si>
    <t>规格：109件/套
材质：食品级塑料
创意百变造型，色彩丰富，柔软易安装，光滑无棱。扭扭彩虹棒拥有众多零件拼接方式，能激发孩子的创造力和思维发展空间，同时也加强了孩子对图形识别与思考能力。
有效感官刺激，提高孩子对颜色的感知和认知。增加灵活性，创意拼装，培养宝宝动手能力。针对不同年龄的儿童设计。</t>
  </si>
  <si>
    <t>科学区套装（大班）</t>
  </si>
  <si>
    <t xml:space="preserve">1.产品主要参数：
15盒游戏+1本活动实施方案，分别是动物拼一拼、我的器官、蚂蚁迷宫、我是小园丁、魔幻的镜子、我是小电工、磁力小车、月相的秘密、气象观察员、造纸小工匠、动画放映师、净水小能手、潜望镜小玩家、转吧！水轮车、齿轮家族。
</t>
  </si>
  <si>
    <t>户外大型器械</t>
  </si>
  <si>
    <t>单价</t>
  </si>
  <si>
    <t>大型滑梯</t>
  </si>
  <si>
    <t>规格：约13.5*2*3.8(收纳柜4个：单个尺寸1.6*0.7*1.35m）
材质：塑木、防腐木、镀锌管、工程塑料、PC板
1.采用塑木共挤地板（表面光滑无毛刺），平台壁厚不小于2cm，在浮雕木纹基础上采用高分子覆膜共挤层，耐腐蚀，抗老化，产品密度大，强度高，承重性较强；仿天然树木纹设计，立体混色技术，色彩丰富，更加美观。
2.立柱:主支柱采用10*10cm×壁厚0.2cm镀锌钢管，其他镀锌管配件为32/48/50/60mm和方管5*10/5*5/4*6/4*8cn，壁厚不小于0.2cm，原材料采用CO2 气体保护焊工艺、经过点焊，拉焊，补焊后，经过质检人员检查无误，通过打磨抛光（无毛刺）的方法除绣，接着采用抛砂工艺处理铁件表面，随后将漆粉（环保漆）通过喷枪，借助于喷枪压力，均匀喷涂于被涂物表面，在铁件专用高温烤箱内经过230度高温固化、最终成品表面光滑、色彩鲜艳、不易脱落。
3.工程塑料（无毒无味）：采用线型低密度聚乙烯优质PE滚塑工艺配备铝膜加工而成，并采用先进的专业技术，将颜料粉末与聚乙烯基材充分混合,强度大，表面光滑，安全环保，耐侯性好。粉末喷涂材料添加抗紫外线稳定剂，颜色保持长久鲜艳。
4.装饰PC板厚度不小于0.3cm，透光率达92%以上，有极佳的耐候性，抗冲击力强。
5.五金零件：材质：304不锈钢，T 型平头螺丝。表面处理：机械抛光无毛刺 。</t>
  </si>
  <si>
    <t>三轮脚踏车</t>
  </si>
  <si>
    <t>尺寸：约45×65×55cm材质：橡胶手柄把手+无辐条PP材料车轮+耐磨实心橡胶材料外圈+PP材料防滑全脚踏板+重型后稳定杆，多层保护漆无锈处理。▲需提供国家强制性产品认证证书。</t>
  </si>
  <si>
    <t>辆</t>
  </si>
  <si>
    <t>三人兜风车</t>
  </si>
  <si>
    <t>尺寸：约116×82×70cm材质：橡胶手柄把手+无辐条PP材料车轮+耐磨实心橡胶材料外圈+PP材料防滑全脚踏板+重型后稳定杆，多层保护漆无锈处理。▲需提供国家强制性产品认证证书。</t>
  </si>
  <si>
    <t>橙色运货车</t>
  </si>
  <si>
    <t>尺寸：约60×100×60cm材质：橡胶手柄把手+无辐条PP材料车轮+耐磨实心橡胶材料外圈+PP材料防滑全脚踏板+重型后稳定杆，多层保护漆无锈处理。▲需提供国家强制性产品认证证书。</t>
  </si>
  <si>
    <t>遥控电动收缩机构</t>
  </si>
  <si>
    <t>1.规格：传动管Φ85mm，卷绳器内Φ85mm外φ110mm，大轴承定滑轮：φ46mm，
2.材质：主材铝合金，辅材：304不锈钢、尼龙、镀锌钢
3.额定扭矩为20N.m，转速25r/min
4.额定电压：230V； 额定功率：170W±5%； 等级：IP44；
5.固定钢丝：φ4mm，材质：304不锈钢
6.行程钢丝：φ2mm，材质：304不锈钢
7.实现遥控对接开合，行程定制
8.含安装所需其他辅材</t>
  </si>
  <si>
    <t>吊轮伸缩遮阳天幕</t>
  </si>
  <si>
    <t>1.材质：锦涤高分子遮阳面料+铝合金拖布套杆+铝合金钢丝夹扣+不锈钢钢丝夹
2.面料宽幅2米*间距1.4米(±10%)，条幅间距10-20cm，厚度：0.77mm(±5%)，克重：520g/㎡(±5%)
3.面料开孔率：5%，平纹编织
4.面料紫外线隔离：90%—95%，
5.色牢度：水洗后色牢度4.5-5.0
6.抗拉强度：WARP 410lb,耐磨性：≥10000
7.面料阻燃性能：水洗后防火阻燃B1级要求；
8.牵引托布套杆：φ21mm，双开口，内套穿布棒
9.牵引吊滑轮材质：304不锈钢+铜轮  吊轮φ12.5mm
10.铝合金钢丝夹扣，不锈钢钢丝夹。                                       
11.颜色：米灰色相间</t>
  </si>
  <si>
    <t>㎡</t>
  </si>
  <si>
    <t>机构防护雨棚</t>
  </si>
  <si>
    <t>1、规格：厚度5mm，宽幅450mm(±5%)
2、材质：耐力板雨棚     3、含人工安装</t>
  </si>
  <si>
    <t>电线</t>
  </si>
  <si>
    <t>1、线管：DN25国标阻燃PVC线管                                                                                                                                                                                 2、电线：国标优质铜芯线2.5平方厘米，</t>
  </si>
  <si>
    <t>遮阳棚安装及调试</t>
  </si>
  <si>
    <t>1.遥控电动收缩遮阳机构高空安装，采用膨胀螺丝固定+焊接工艺安装方式，现场组装安装；
2、吊轮伸缩遮阳天幕高空安装：采用高空吊装方式及螺丝固定方式；
3.机构防护雨棚安装；
4、智能防雷多路群控制系统安装；
5、以上遮阳集成系统调试。</t>
  </si>
  <si>
    <t>固定支架立柱</t>
  </si>
  <si>
    <t>1.材质：镀锌钢方管，表面涂刷防锈油漆；
2.立柱规格：100*100*厚度3mm；
3.镀锌钢底座：长400*宽400*高400mm，地面预埋0.5米，连接立柱
4.混凝土钢筋基座：长800*宽800*高900mm，
5.含人工挖基坑，混凝土预埋，人工搬运、焊接安装。</t>
  </si>
  <si>
    <t>遮阳棚横梁</t>
  </si>
  <si>
    <t>1.材质：厚度3mm镀锌钢
2.长100*宽100*厚度3mm
3.表面防锈处理，1底2面油漆
4、含人工安装及安装所需辅材</t>
  </si>
  <si>
    <t>m</t>
  </si>
  <si>
    <t>防护雨棚支架</t>
  </si>
  <si>
    <t>1.材质：厚度2mm镀锌钢
2.长50*宽50*厚度2mm
3.表面防锈处理，2底1面油漆
4、含人工安装及安装所需辅材</t>
  </si>
  <si>
    <t>户外垃圾桶</t>
  </si>
  <si>
    <t>1.定制logo，四色分类垃圾桶                                       
2.宽：约1750CM，高：约950CM                                          
3.工艺：镀锌丝印工艺</t>
  </si>
  <si>
    <t>室外AI语音智能垃圾分类机器人</t>
  </si>
  <si>
    <t>通讯模块：RS485通讯，支持机器人快速定位垃圾种类（可回收物，厨余垃圾，有害垃圾，其他垃圾）；网络通信：有线/4G路由器。
麦克风：支持人与垃圾桶机器人对话；感知距离：3M。
灯光模块：提示垃圾桶里的垃圾满溢程度；LED，功率：20W，蓝色。
控制模块：工业主机，酷睿i5 128G固态硬盘：运行内存：8G；分辨率：支持1920*1080P；整机功耗：节能低功耗整机约15W。
执行模块：电推杆，支持垃圾桶自动开盖；单片机32位高性能处理器，72MHz时钟。
声音模块：音箱，功率：≥35W，阻抗：4Ω，距离：≥3M。
显示模块：显示机器人的对话界面与二维码；户外高亮液晶屏幕；分辨率1920*1080；表面抗眩晕蓝光护眼；稳定电压：直流5V。
设备参数：
材质：钣金加工，箱体：镀锌钢板，盖子：304不锈钢，喷塑。
工作温度：-5~60摄氏度。
工作湿度：0~95%。
防水等级：IP55。
软件功能：感应开启、按键开启、语音开启，垃圾分类科普，灯光变换、满溢报警。</t>
  </si>
  <si>
    <t>室内垃圾桶</t>
  </si>
  <si>
    <t>1.PP材质                                                      
2.颜色：奶油白                                                   
3.尺寸：约宽：40CM，高：60CM</t>
  </si>
  <si>
    <t>户外洗手池</t>
  </si>
  <si>
    <t>1.材质：天然鹅卵石                                              
2.高度：约40-65cm，长度：约40-50cm           
3.适合户外使用，水磨抛光</t>
  </si>
  <si>
    <t>户外标识牌</t>
  </si>
  <si>
    <t>规格：约3000*1400cm
材质：镀锌管、铁板
1.主立柱采用114mm×壁厚0.2cm镀锌钢管，展示框架采用方管4*4cm和铁板，壁厚不小于0.2cm，原材料采用CO2 气体保护焊工艺、经过点焊，拉焊，补焊后，经过质检人员检查无误，通过打磨抛光（无毛刺）的方法除绣，接着采用抛砂工艺处理铁件表面，随后将漆粉（环保漆）通过喷枪，借助于喷枪压力，均匀喷涂于被涂物表面，在铁件专用高温烤箱内经过230度高温固化、最终成品表面光滑、色彩鲜艳、不易脱落。
2.五金零件：材质：304不锈钢，T 型平头螺丝。表面处理：机械抛光无毛刺 。</t>
  </si>
  <si>
    <t>雨水花园冷雾机</t>
  </si>
  <si>
    <t>高压喷雾，雾化绵密，定时开关，高压柱塞泵头，动力强劲，铜芯电机，低耗能强动力，可视压力表，高低水压可调节</t>
  </si>
  <si>
    <t>标本翻转墙</t>
  </si>
  <si>
    <t>1.产品材质：不锈钢，镀锌，亚克力，PVC，木质，仿木纹                  
2.产品特点：趣味性广，可设计性高，互动性强，互动内容可为中草药、昆虫、植物、种子等                                                      3.尺寸规格依据实际尺寸定制</t>
  </si>
  <si>
    <t>涂鸦轮胎</t>
  </si>
  <si>
    <t>1.材质：橡胶                                                         
2.16寸胎</t>
  </si>
  <si>
    <t>幼儿园户外小厨房</t>
  </si>
  <si>
    <t>主体采用混凝土浇筑，表面做防水、防腐蚀处理，确保户外环境下的耐用性；操作台及储物区结合原木材质，兼顾自然质感与实用性。
- 尺寸：整体长度约5.6米，高度约5.8米，内部操作空间适配3-6岁儿童身高（约0.8-1.2米），确保儿童操作便捷。
- 功能分区：
- 烹饪操作区：配备儿童安全灶台（模拟真实灶具）、食品级树脂厨具及不锈钢洗菜池上下水
- 食材收纳区：下方储物格可存放木柴、厨具等，空间容量约1.5立方米；
- 通风排烟区：顶部烟囱设计，确保烹饪时空气流通，排烟效率约0.5立方米/秒（估算值）。
- 安全参数：所有边角均做圆弧处理，避免磕碰；材质通过儿童用品安全认证，无有害化学物质释放。</t>
  </si>
  <si>
    <t>攀爬坡体</t>
  </si>
  <si>
    <t>材质：坡体约4300*3300cm1个.2500*2000cm2个，为1个组合 。
其中坡体为混凝土浇筑，内部为方形空间，（高 600cm，宽 600cm不锈钢），通道坡面
采用攀岩石、梅花桩、硬梯及人造草坪设计出不同路径。
质量信得过，安全有保障，优质材料，安全稳定，经久耐用，符合国家标准。</t>
  </si>
  <si>
    <t>百变磁力旗舰版</t>
  </si>
  <si>
    <t>详见户外器械附件1百变磁力旗舰版</t>
  </si>
  <si>
    <t>沙水服</t>
  </si>
  <si>
    <t>环保pu</t>
  </si>
  <si>
    <t>沙水区收纳架</t>
  </si>
  <si>
    <t>1.尺寸：30平方 .材质：芬兰木++PC 板。 户外聚氨脂漆，一底一面。表面耐磨平整耐防腐.无颗粒感.整体无危险性锐利边缘、危险凸出及危险锐利尖端，安全环保不易脱落。顶部盖沥青片，防止水流进柜体</t>
  </si>
  <si>
    <t>平方</t>
  </si>
  <si>
    <t>高低木桩</t>
  </si>
  <si>
    <t>主要材质：芬兰木、沥青瓦片1.材质：芬兰木，表面进行防腐、防火、防蛀处理，后采用原子灰进行两次刮灰抹平，并打磨光滑，表面再喷室外专用环保面漆。
2.五金零件：SUS（304）不锈钢半圆头，T型平头螺丝；
3.油漆处理:木制部分为木蜡油工艺，铁件部分为氟碳漆工艺处理。
4.接触面之材料及结合角铁均经导圆角处理，五金零件为圆头处理且具有预防任意高速功能，以维护使用者及设施结构的安全。</t>
  </si>
  <si>
    <t>梅花桩</t>
  </si>
  <si>
    <t>尺寸：约25*25*30cm（不含预埋尺寸）材质：芬兰木
1.芬兰木：表面进行防腐、防火、防蛀处理，后采用原子灰进行两次刮灰抹平，并打磨光滑，表面再喷室外专用环保面漆。
2.油漆处理:木制部分为木蜡油工艺，铁件部分为氟碳漆工艺处理。
3.接触面之材料及结合角铁均经导圆角处理，五金零件为圆头处理且具有预防任意高速功能，以维护使用者及设施结构的安全。</t>
  </si>
  <si>
    <t>种植区拱门</t>
  </si>
  <si>
    <t>尺寸：约130*57*250cm材质：芬兰木
1.芬兰木：表面进行防腐、防火、防蛀处理，后采用原子灰进行两次刮灰抹平，并打磨光滑，表面再喷室外专用环保面漆。
2.油漆处理:木制部分为木蜡油工艺，铁件部分为氟碳漆工艺处理。
3.接触面之材料及结合角铁均经导圆角处理，五金零件为圆头处理且具有预防任意高速功能，以维护使用者及设施结构的安全。</t>
  </si>
  <si>
    <t>种植池A</t>
  </si>
  <si>
    <t>尺寸：约395*8*12cm材质：芬兰木
1.芬兰木：表面进行防腐、防火、防蛀处理，后采用原子灰进行两次刮灰抹平，并打磨光滑，表面再喷室外专用环保面漆。
2.油漆处理:木制部分为木蜡油工艺，铁件部分为氟碳漆工艺处理。
3.接触面之材料及结合角铁均经导圆角处理，五金零件为圆头处理且具有预防任意高速功能，以维护使用者及设施结构的安全。</t>
  </si>
  <si>
    <t>种植区B</t>
  </si>
  <si>
    <t>尺寸：约300*250*30cm功能：种植+操作台（含坐凳）
主要材质：芬兰木+镀锌管龙骨
1.芬兰木：表面进行防腐、防火、防蛀处理，后采用原子灰进行两次刮灰抹平，并打磨光滑，表面再喷室外专用环保面漆。
2.油漆处理:木制部分为木蜡油工艺，铁件部分为氟碳漆工艺处理。
3.接触面之材料及结合角铁均经导圆角处理，五金零件为圆头处理且具有预防任意高速功能，以维护使用者及设施结构的安全。</t>
  </si>
  <si>
    <t>植物栽培展示架B款</t>
  </si>
  <si>
    <t>尺寸：约1870*943*15mm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功能简介：产品采用分层结构设计，一侧设有试验田，可供种植各类植物，而另一侧则可摆放各种盆栽绿植。便捷的过道设计使得幼儿能够轻松观察植物的生长变化。过道的顶部采用了玻璃钢框架，并在其外层铺设了防水帆布。展示架的板面上预留了孔位，可作为工具置物架使用，方便存放园艺工具。在工具置物架上方，特别设置了记录标牌，便于幼儿记录植物的生长情况。此外，产品还配备了外部旋钮式时间面板，以实现对种植时间的精确控制。</t>
  </si>
  <si>
    <t>植物水培架C（梯形款）</t>
  </si>
  <si>
    <t>尺寸：约1059*910*1020mm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产品简介：该产品采用了三角形的立式设计，中心部分设有六层PVC材质的水培架。这些水培架具备相互连通的结构特点。在产品的底座，设计有预留的种植空间，供幼儿园自行种植土壤植物使用。</t>
  </si>
  <si>
    <t>灌溉水车</t>
  </si>
  <si>
    <t>尺寸：约846*576*844mm
木材：微晶板物理性能接近木材，密度可调，质感触感真实。它高弹高强度，适用于多种场景。微晶板是绿色材料，无甲醛、无粘合剂，环境友好，且可回收再利用。它防水防潮防腐，性能稳定，不易受损。微晶板着色优异，可涂各种颜色，满足装饰需求。触感温润舒适，提升产品质感。耐候性强，可抵抗自然因素侵蚀，保持原有性能外观。
金属框架：铝合金烤漆材料结合铝型材抗腐蚀性与烤漆遮盖性，有效抵抗氧化、生锈。烤漆保持铝合金表面不受外界影响，增强防腐蚀效果。烤漆可选多种色彩，满足个性化需求。颜色稳定性高，不易褪色。表面光滑均匀，色彩鲜艳，装饰效果好。耐磨、耐候性强，延长使用寿命。烤漆铝合金具有防火性能，提高安全性。
连接件：通过采用高强度注塑工艺制造的工程塑料连接件，具备卓越的整体强度，同时确保了环保性且无异味。它们在户。
产品简介：产品整体采用推车式设计，配备内置蓄水箱。顶部设有开孔置物板，方便安装按压式出水装置，便于幼儿进行灌溉活动。并有助于增强团队协作精神。</t>
  </si>
  <si>
    <t>收纳运输小车</t>
  </si>
  <si>
    <t>尺寸：约870*576*490mm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金属框架：铝合金烤漆材料结合铝型材抗腐蚀性与烤漆遮盖性，有效抵抗氧化、生锈。烤漆保持铝合金表面不受外界影响，增强防腐蚀效果。烤漆可选多种色彩，满足个性化需求。颜色稳定性高，不易褪色。表面光滑均匀，色彩鲜艳，装饰效果好。耐磨、耐候性强，延长使用寿命。烤漆铝合金具有防火性能，提高安全性。</t>
  </si>
  <si>
    <t>晾晒区角</t>
  </si>
  <si>
    <t>尺寸：约1195*615*1060mm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阶梯式设计，分为上下两层。每一层都配备了底板，便于晾晒植物材料。产品的侧面设有塑料网架，供植物攀爬使用，而底座则预留了种植区域，适合种植攀缘植物。此外，产品还配备了外部旋钮式时间面板，使得晾晒时间的控制更为精确。</t>
  </si>
  <si>
    <t>气象站</t>
  </si>
  <si>
    <t>尺寸：约729*164*1318mm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立式标牌结构设计，展示板上设有预留孔洞，便于根据具体需求挂置展示内容。底座部分预留了种植空间，可供种植各种景观植物。此外，产品外置有旋钮式时间表，方便用户进行时间设置。</t>
  </si>
  <si>
    <t>操作展示台</t>
  </si>
  <si>
    <t>尺寸：约2440*615*1270mm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展示架采用三段式结构设计，左右两侧为上下双层结构，每层板中央设有凹槽，便于稳固地摆放产品。底部则可作为盆栽或植物种子的存放区域。中间部分为单层结构，其层板中央同样配备了凹槽，以确保物品的稳定放置。两侧侧板上预设了孔位，可根据现场需求灵活安装各种配件。此外，底座部分预留了种植空间，适合种植土壤植物。</t>
  </si>
  <si>
    <t>休闲座凳</t>
  </si>
  <si>
    <t>尺寸：约924*615*585mm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产品简介：该产品采用矮凳式结构设计，两侧配备了圆弧形的扶手。座板的中心区域设有预留的孔洞，这不仅便于空气流通，还能有效防止雨水积聚。此外，底座部分预留了种植空间，适合种植土壤植物。</t>
  </si>
  <si>
    <t>综合收纳架</t>
  </si>
  <si>
    <t>尺寸：约924*615*1305mm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产品简介：该产品采用左右对称的双柜设计，每侧均设有三层。每一层能够容纳两个工程塑料置物框。柜体外部覆盖透明的PC软膜，具备防水和防潮功能，便于用户清晰查看内部存放的工具和种子状况。</t>
  </si>
  <si>
    <t>休息座椅组搭</t>
  </si>
  <si>
    <t>尺寸：约3383*643*945mm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三段式座椅结构设计。座椅的中心部分由带有通风孔的板材构成，而背部则采用开槽的板材，这样的设计在使用过程中能够有效地促进空气流通和散热，同时减少积水现象。座椅的中间连接部分采用铁质网架，便于植物攀爬。底座部分预留了空间，可供种植土壤培植植物。整体而言，这款产品巧妙地融合了自然生态元素。</t>
  </si>
  <si>
    <t>花坛</t>
  </si>
  <si>
    <t>尺寸：约924*615*365mm
框架木材：微晶板物理性能接近木材，密度可调，质感触感真实。具有高弹高强度，适用于多种场景。微晶板是绿色材料，无甲醛、无粘合剂，环境友好，且可回收再利用。防水防潮防腐，性能稳定，不易受损。微晶板着色优异，可涂各种颜色，满足装饰需求。触感温润舒适，提升产品质感。耐候性强，可抵抗自然因素侵蚀，保持原有性能外观。
产品简介：该产品采用双提手设计，配备一个木质框架，其中嵌入了工程塑料材质的种植槽，两侧设有外扣机制，可牢固地固定木框边缘，确保整体结构稳定，不易松动。此外，它便于提拉和更换，底部预留了用于土壤种植的空间。</t>
  </si>
  <si>
    <t>幼儿智能体测新国标八项产品</t>
  </si>
  <si>
    <t>详见户外器械附件2幼儿智能体测新国标八项产品</t>
  </si>
  <si>
    <t>护具</t>
  </si>
  <si>
    <t>安全抗摔，专业防护，加厚防护，舒适透气，大小可调节，国家安全认证，239g轻量化设计，防脱卡扣。</t>
  </si>
  <si>
    <t>户外喊泉</t>
  </si>
  <si>
    <t>最大尺寸约尺寸1500*704*905cm，防腐木，防腐漆，太阳能板</t>
  </si>
  <si>
    <t>户外手拍空气琴</t>
  </si>
  <si>
    <t>最大尺寸约985*452*598cm ，防腐木，防腐漆，太阳能板</t>
  </si>
  <si>
    <t>户外望远镜</t>
  </si>
  <si>
    <t>最大尺寸约916*916*993cm，防腐木，防腐漆，望远镜</t>
  </si>
  <si>
    <t>户外空气炮</t>
  </si>
  <si>
    <t>最大尺寸约1730*540*1058cm，防腐木，防腐漆，亚克力，泡沫球</t>
  </si>
  <si>
    <t>户外水车</t>
  </si>
  <si>
    <t>最大尺寸约1678*1388*1420cm，防腐木，防腐漆，防水布</t>
  </si>
  <si>
    <t>户外自主体能游戏组合</t>
  </si>
  <si>
    <t>户外器械附件3户外自主体能游戏组合</t>
  </si>
  <si>
    <t>“水魔方”组合玩具</t>
  </si>
  <si>
    <t>详见户外器械附件4“水魔方”组合玩具</t>
  </si>
  <si>
    <t>户外建构区（炭烧积木）</t>
  </si>
  <si>
    <t>规格：200/套，升级为松木250mm（±20mm）厚，碳化+ 水性清漆；尺寸：约720×90×16mm，360×90×16mm，80×720mm，80×360mm，80×180mm，80×360mm，80×180mm，360×90×90mm，180×90×90mm，360×40×40mm，360×30×50mm（±20mm），内径4外径180×40mm，底边180×40mm，180×40mm，180×90×40mm（±20mm），色彩鲜艳，安全环保无毒无味，符合国家GB6675-2014标准。</t>
  </si>
  <si>
    <t>户外推菜车</t>
  </si>
  <si>
    <t>尺寸：124*50*106cm,
高端数码拼接烤漆，环保。
橡胶防爆外胎，环保免充气，弹性好。</t>
  </si>
  <si>
    <t>户外水壶车</t>
  </si>
  <si>
    <t>整体尺寸：约43*37*84cm.篮筐尺寸：40*30*8.5cm.搭配静音万象轮.防水防锈环保油漆</t>
  </si>
  <si>
    <t>动物之家</t>
  </si>
  <si>
    <t>规格：宠物跑道总长：3m,木屋约100*90*110cm，跑道直径60cm
单个宠物房：1.3*1.1*1.6m
材质：防腐木、不锈钢
材质为防腐木（表面光滑无毛刺），经打磨后，用腻子灰填补木材原生裂纹，随后采用室外专用氨脂类防水清漆（环保漆），经过两底一面刷漆处理，总共三道刷漆工艺后自然晾干，成品防腐、防水能力好，无锐边锐角等，整体牢固，无安全隐患。</t>
  </si>
  <si>
    <t>室内乐高</t>
  </si>
  <si>
    <t>材质 ：PP食品级环保塑料、100%安全无毒、颜色艳丽、耐光照不褪色、抗压耐磨、光滑不伤手</t>
  </si>
  <si>
    <t>箱</t>
  </si>
  <si>
    <t>鸟笼</t>
  </si>
  <si>
    <t>规格：40*40*50cm
材质为防腐木（表面光滑无毛刺），经打磨后，用腻子灰填补木材原生裂纹，随后采用室外专用氨脂类防水清漆（环保漆），经过两底一面刷漆处理，总共三道刷漆工艺后自然晾干，成品防腐、防水能力好，无锐边锐角等，整体牢固，无安全隐患。</t>
  </si>
  <si>
    <t>滚筒1</t>
  </si>
  <si>
    <t>规格：直径约560mm，长600mm，材质：PVC-U</t>
  </si>
  <si>
    <t>滚筒2</t>
  </si>
  <si>
    <t>规格：直径约560mm，长900mm，材质：PVC-U</t>
  </si>
  <si>
    <t>滚筒3</t>
  </si>
  <si>
    <t>规格：直径约630mm，长600mm，材质：PVC-U</t>
  </si>
  <si>
    <t>滚筒4</t>
  </si>
  <si>
    <t>规格：直径约630mm，长900mm，材质：PVC-U</t>
  </si>
  <si>
    <t>双梯1</t>
  </si>
  <si>
    <t>规格：H约:600mm，材质：花旗松</t>
  </si>
  <si>
    <t>双梯2</t>
  </si>
  <si>
    <t>规格：H：约800mm，材质：花旗松</t>
  </si>
  <si>
    <t>双梯3</t>
  </si>
  <si>
    <t>规格：H:约1000mm，材质：花旗松</t>
  </si>
  <si>
    <t>双梯4</t>
  </si>
  <si>
    <t>规格：H约:1200mm,材质：花旗松</t>
  </si>
  <si>
    <t>双梯5</t>
  </si>
  <si>
    <t>规格：H:1500mm,材质：花旗松</t>
  </si>
  <si>
    <t>户外动物房子（昆虫）</t>
  </si>
  <si>
    <t>规格：单个约（10-28）*9*（15-37）cm
材质：原木、木头、松果、干草、苔藓、竹竿等
吸引益虫，帮助孩子观察自然界昆虫</t>
  </si>
  <si>
    <t>户外动物屋(铁网悬空 松鼠）</t>
  </si>
  <si>
    <t>规格：总长：20m,松鼠木屋（10个）约50*50*56cm，跑道直径30-35cm
材质：防腐木
材质为防腐木（表面光滑无毛刺），经打磨后，用腻子灰填补木材原生裂纹，随后采用室外专用氨脂类防水清漆（环保漆），经过两底一面刷漆处理，总共三道刷漆工艺后自然晾干，成品防腐、防水能力好，无锐边锐角等，整体牢固，无安全隐患。</t>
  </si>
  <si>
    <t>户外昆虫旅馆（定制）</t>
  </si>
  <si>
    <t>格：单个约（10-28）*9*（15-37）cm
材质：原木、木头、松果、干草、苔藓、竹竿等
吸引益虫，帮助孩子观察自然界昆虫</t>
  </si>
  <si>
    <t>双人滑索</t>
  </si>
  <si>
    <t>规格：约11*2.2*1.9m
材质：防腐木、镀锌管
1.木质整体为防腐木（表面光滑无毛刺），经打磨后，用腻子灰填补木材原生裂纹，随后采用室外专用氨脂类防水清漆（环保漆），经过两底一面刷漆处理，总共三道刷漆工艺后自然晾干，成品防腐、防水能力好，无锐边锐角等，整体牢固，无安全隐患。
2.镀锌管配件为32/48/60mm壁厚不小于0.2cm，原材料采用CO2 气体保护焊工艺、经过点焊，拉焊，补焊后，经过质检人员检查无误，通过打磨抛光（无毛刺）的方法除绣，接着采用抛砂工艺处理铁件表面，随后将漆粉（环保漆）通过喷枪，借助于喷枪压力，均匀喷涂于被涂物表面，在铁件专用高温烤箱内经过230度高温固化、最终成品表面光滑、色彩鲜艳、不易脱落。
3.五金零件：材质：304不锈钢，T 型平头螺丝。表面处理：机械抛光无毛刺 。</t>
  </si>
  <si>
    <t>体能组合</t>
  </si>
  <si>
    <t>规格：约1.75*3.3*1.2m
材质：防腐木
木质采用防腐木（表面光滑无毛刺），经打磨后，用腻子灰填补木材原生裂纹，随后采用室外专用氨脂类防水清漆（环保漆），经过两底一面刷漆处理，总共三道刷漆工艺后自然晾干，成品防腐、防水能力好，无锐边锐角等，整体牢固，无安全隐患。</t>
  </si>
  <si>
    <t>体能攀爬组合</t>
  </si>
  <si>
    <t>规格：7.1*3.2*2.1m
材质：防腐木、镀锌管、海缆绳
1.木质整体为防腐木（表面光滑无毛刺），经打磨后，用腻子灰填补木材原生裂纹，随后采用室外专用氨脂类防水清漆（环保漆），经过两底一面刷漆处理，总共三道刷漆工艺后自然晾干，成品防腐、防水能力好，无锐边锐角等，整体牢固，无安全隐患。</t>
  </si>
  <si>
    <t>森林投掷</t>
  </si>
  <si>
    <t>规格：单个尺寸100*40*140cm(每套6个带轮滑）
材质：防腐木
材质为防腐木（表面光滑无毛刺），经打磨后，用腻子灰填补木材原生裂纹，随后采用室外专用氨脂类防水清漆（环保漆），经过两底一面刷漆处理，总共三道刷漆工艺后自然晾干，成品防腐、防水能力好，无锐边锐角等，整体牢固，无安全隐患。</t>
  </si>
  <si>
    <t>班牌</t>
  </si>
  <si>
    <t>材质：木质与白色亚克力，下方可涂鸦、粘贴DIY,可定制LOGO ,安全耐用，棱角圆滑。</t>
  </si>
  <si>
    <t>百变磁力旗舰版1024件</t>
  </si>
  <si>
    <t>规格</t>
  </si>
  <si>
    <t>材质</t>
  </si>
  <si>
    <t>软软长棍（蓝）</t>
  </si>
  <si>
    <t>66×1500mm</t>
  </si>
  <si>
    <t>EVA</t>
  </si>
  <si>
    <t>根</t>
  </si>
  <si>
    <t>软软长棍（橙）</t>
  </si>
  <si>
    <t>软软中棍（蓝）</t>
  </si>
  <si>
    <t>66×1000mm</t>
  </si>
  <si>
    <t>软软中棍（橙）</t>
  </si>
  <si>
    <t>软软短棍（蓝）</t>
  </si>
  <si>
    <t>66×600mm</t>
  </si>
  <si>
    <t>软软短棍（橙）</t>
  </si>
  <si>
    <t>磁力片正方形</t>
  </si>
  <si>
    <t>360×360×60mm</t>
  </si>
  <si>
    <t>EPP+ABS+N55磁铁</t>
  </si>
  <si>
    <t>片</t>
  </si>
  <si>
    <t>磁力片三角形</t>
  </si>
  <si>
    <t>330×290×24mm</t>
  </si>
  <si>
    <t>磁力片空心正方形</t>
  </si>
  <si>
    <t>360×360×24mm</t>
  </si>
  <si>
    <t>磁力片空心梯形</t>
  </si>
  <si>
    <t>690×310×24mm</t>
  </si>
  <si>
    <t>磁力片梯形</t>
  </si>
  <si>
    <t>软软圆盘（蓝）</t>
  </si>
  <si>
    <t>240×240×70mm</t>
  </si>
  <si>
    <t>EPP</t>
  </si>
  <si>
    <t>软软圆盘（橙）</t>
  </si>
  <si>
    <t>软软带孔圆盘（蓝）</t>
  </si>
  <si>
    <t>240×240×65mm</t>
  </si>
  <si>
    <t>软软带孔圆盘（橙）</t>
  </si>
  <si>
    <t>软软带孔立方形（蓝）</t>
  </si>
  <si>
    <t>软软带孔立方形（橙）</t>
  </si>
  <si>
    <t>软软立方形（蓝）</t>
  </si>
  <si>
    <t>240×240×240mm</t>
  </si>
  <si>
    <t>软软立方形（绿）</t>
  </si>
  <si>
    <t>软软连接件</t>
  </si>
  <si>
    <t>φ75*120</t>
  </si>
  <si>
    <t>平板车</t>
  </si>
  <si>
    <t>310×310×160mm</t>
  </si>
  <si>
    <t>PP</t>
  </si>
  <si>
    <t>平板车连接件</t>
  </si>
  <si>
    <t>110×36×32mm</t>
  </si>
  <si>
    <t>拖车长绳</t>
  </si>
  <si>
    <t>1350mm</t>
  </si>
  <si>
    <t>涤纶+登山扣</t>
  </si>
  <si>
    <t>条</t>
  </si>
  <si>
    <t>拖车短绳</t>
  </si>
  <si>
    <t>350mm</t>
  </si>
  <si>
    <t>软软骰子</t>
  </si>
  <si>
    <t>150×150×150mm</t>
  </si>
  <si>
    <t>EVA（颜色随机）</t>
  </si>
  <si>
    <t>圆环</t>
  </si>
  <si>
    <t>φ350mm</t>
  </si>
  <si>
    <t>建构游戏图卡</t>
  </si>
  <si>
    <t>285×210mm</t>
  </si>
  <si>
    <t>黄铜纸</t>
  </si>
  <si>
    <t>规则游戏图卡</t>
  </si>
  <si>
    <t>运动游戏图卡</t>
  </si>
  <si>
    <t>类目</t>
  </si>
  <si>
    <t>基础参数</t>
  </si>
  <si>
    <t>特色性能</t>
  </si>
  <si>
    <t>具体配件</t>
  </si>
  <si>
    <t>一、幼儿智能体测国标八项设备</t>
  </si>
  <si>
    <t>身高仪</t>
  </si>
  <si>
    <t>充电电压：DC 5V
充电电流：≤ 1A
工作温度：0℃至40℃
存储温度：-20℃至50℃(≥3月时23℃±0℃)
工作湿度：≤90%
身高测量范围：0cm至200cm ±1cm
身高精度：1mm
产品重量：1kg
产品大小：200cm*40cm*40cm
功能：测量身高，反映发育形态指数。</t>
  </si>
  <si>
    <t>1.模块化设计，不依赖于结构嵌入式等硬件设施，可将传感器固定即可实现测量。
2.身高自适应功能，无需校准高度即可实现测量。
3.校准完成提示音，校准完成后提示音，避免抢测，提高测量效率。
4.防占用，当人员刷卡后超过一定时间没有进行测量时，自动释放并回归待机状态。
5.提供标准传感器物理连接口和API接口，可自行进行第二次开发）。
6.多种身份识别，手环、IC（选配）卡输入测量功能。
7.主机多重状态指示，网络状态指示、连接状态指示、电量指示。</t>
  </si>
  <si>
    <t>1、身高支架1套；
2、超声波支架1个；
3、超声波传感器1个；
4、主机1个；
5、主机支架1套；
6、USB-Type-c1根。</t>
  </si>
  <si>
    <t>体重秤</t>
  </si>
  <si>
    <t>充电电压：DC 5V
充电电流：≤ 1A
工作温度：0℃至40℃
存储温度：-20℃至50℃(≥3月时23℃±0℃)
工作湿度：≤90%
体重测量范围：0kg至150kg ±0.1kg
体重精度：0.1kg
产品重量：0.5kg
产品大小：28cm*28cm*2cm
功能：测量体重，反映发育形态指数。</t>
  </si>
  <si>
    <t>1.模块化设计，不依赖于结构嵌入式等硬件设施，可将传感器固定即可实现测量。
2.防占用，当人员刷卡后超过一定时间没有进行测量时，自动释放并回归待机状态。
3.提供标准传感器物理连接口和软件API接口，可自行进行第二次开发。
4.多种身份识别，手环、（选配）或IC（选配）卡输入测量功能。
5.针对性开发电子体重秤，重量小，体积小，高亮数码管显示即便在阳光下也能清晰读取数值。
6.电子秤使用数传无线模块，远距离通讯，超低功耗待机，能待机3个月以上。
7.电子秤可订制图案，实现私有化订制（选配）。
8.主机多重状态指示，网络状态指示、连接状态指示、电量指示。</t>
  </si>
  <si>
    <t>1、遥控器1个；
2、智能秤1个；
3、USB-mini1根；</t>
  </si>
  <si>
    <t>坐位体前屈</t>
  </si>
  <si>
    <t>充电电压：DC 5V
充电电流：≤ 1A
工作温度：0℃至40℃
存储温度：-20℃至50℃(≥3月时23℃±0℃)
工作湿度：≤90%
测量范围：-20cm至+35cm  ±0.1cm
测量精度：±1mm
产品重量：3kg
功能： 反映腰部柔韧性和协调能力</t>
  </si>
  <si>
    <t>1.模块化设计，不依赖于结构嵌入式等硬件设施，用户可在坐位体前屈装置安装上测试仪即可实现测量。
2.配置无线遥控器一支，可在空旷20米范围内有效操作。
3.使用激光测距原理，高精度且具有红色光斑点配合遮光板配合遥控器确认。
4.防占用，当人员刷卡后超过一定时间没有进行测量时，自动释放并回归待机状态。
5.多种身份识别，手环、IC（选配）卡输入测量功能。
6.刷卡语音提示功能，未刷卡测试时语音提示请先刷卡。
7.主机多重传感器接口预留可提供API接口，可快速进行二次开发。
8.传感器超高灵敏度，适合快速人群集中测量。
9.内置大容量锂电池，满电保守可连续稳定测量8小时。
10.主机多重状态指示，网络状态指示、连接状态指示、电量指示。</t>
  </si>
  <si>
    <t>1、折叠便捷收纳式坐位体前屈1套；
2、主机1个；
3、主机固定夹1个；
4、熊猫垫子1张；  
5、USB-Type-c1根。</t>
  </si>
  <si>
    <t>握力</t>
  </si>
  <si>
    <t>充电电压：DC 5V
充电电流：Max 1A
工作温度：0℃至40℃
存储温度：-20℃至50℃(大于3月时23℃±0℃)
工作湿度：小于90%
测量范围：0kg至20kg  ±0.1kg
精度：±0.1kg
产品重量：1.6kg
产品大小：28cm*28cm*4.2cm（主机）12cm*12cm*35cm(支架)18cm*13cm*4cm（握力器）
功能：反映上肢肌肉力量。</t>
  </si>
  <si>
    <t>1.配置握力器一个，可在20KG范围内有效操作。
2.使用精密金属形变压力技术，采集力的形变参数，握住保持一定时间即可完成测量。
3.防占用，当人员刷卡后超过一定时间没有进行测量时，自动释放并回归待机状态。
4.多种身份识别，手环、IC（选配）卡输入测量功能。
5.结构简单搬运方便，简单调整即可快速进入测试。
*6.主机多重传感器接口预留可提供软件API接口，可快速进行二次开发。
7.内置大容量锂电池，满电可连续稳定测量8小时以上。
8.刷卡语音提示功能，未刷卡测试时语音提示请先刷卡。
9.主机多重状态指示，网络状态指示、连接状态指示、电量指示。</t>
  </si>
  <si>
    <t>1、精密握力器1个；
2、主机1个；
3、主机支架1套；
4、专用充电线1根。</t>
  </si>
  <si>
    <t>平衡木</t>
  </si>
  <si>
    <t>充电电压：DC 5V
充电电流：≤ 1A
工作温度：0℃至40℃
存储温度：-20℃至50℃(≥3月时23℃±0℃)
工作湿度：≤90%
测量范围：0s至100s  ±0.1s
精度：±0.1s
产品重量：10kg
平衡木大小：300cm*10cm*5cm
功能：反映平衡能力。</t>
  </si>
  <si>
    <t>1.产品包含主机(起跑)和从机(终止)实现测量。
2.使用毫米波雷达传感器，检测稳定，非接触式测量。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t>
  </si>
  <si>
    <t>1、平衡木1套（长杆3根，座2个，配套螺丝螺母25组）;
2、主机2个；
3、主机支架2套；
4、螺丝套筒1个；
5、USB-Type-c2根。</t>
  </si>
  <si>
    <t>双脚连续跳</t>
  </si>
  <si>
    <t>充电电压：DC 5V
充电电流：≤ 1A
工作温度：0℃至40℃
存储温度：-20℃至50℃(≥3月时23℃±0℃)
工作湿度：≤90%
测量范围：0s至60s  ±0.1s
精度：±0.1s
产品重量：7kg
产品垫子大小：520cm*50cm*1cm
    跳包大小：10cm*5cm*5cm
功能：反映下肢肌肉力量和协调性以及耐力。</t>
  </si>
  <si>
    <t>1.产品包含主机(起跳线)和从机(终止线)实现测量。
2.使用激光雷达传感器，检测稳定，受光干扰小且距离可调，光电式非接触式测量。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t>
  </si>
  <si>
    <t>1、主机2个；
2、主机支架2套；
3、双脚跳垫1张；
4、双脚跳包10个； 
5、魔力粘10组；
6、USB-Type-c2根。</t>
  </si>
  <si>
    <t>十五米绕障碍跑</t>
  </si>
  <si>
    <t>充电电压：DC 5V
充电电流：Max 1A
工作温度：0℃至40℃
存储温度：-20℃至50℃(大于3月时23℃±0℃)
工作湿度：小于90%
测量范围：0s至60s  ±0.1s
精度：±0.1s
产品重量：3.5kg
产品大小：28cm*28cm*4.2cm（主机）12cm*12cm*35cm(支架)22cm*22cm*30cm（锥形桶障碍物）
功能：反映身体协调性和灵敏性。</t>
  </si>
  <si>
    <t>1.产品包含主机(起跑线)和从机(终止线)实现测量。
2.使用进口激光雷达传感器，检测稳定，受光干扰小且距离可调，光电式非接触式测量。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t>
  </si>
  <si>
    <t>1、主机2个；
2、主机支架2个；
3、锥形桶（障碍物）7个；
4、专用充电线2根。</t>
  </si>
  <si>
    <t>立定跳远</t>
  </si>
  <si>
    <t>充电电压：DC 5V
充电电流：≤ 1A
工作温度：0℃至40℃
存储温度：-20℃至50℃(≥3月时23℃±0℃)
工作湿度：≤90%
测量范围：0cm至160cm  ±1cm
测量档位：大班、中报、小班
精度：±1cm
产品重量：3kg
产品大小：200cm*100cm*0.5cm
功能：反映身体下肢力量和协调性。</t>
  </si>
  <si>
    <t>1.使用毫米波雷达感应测量技术，测量数据精确，速度快。
2.具有刷卡提示功能，未刷卡测试语音提示刷卡，有传感器故障提示功能和传感器故障解除语音提示功能，实时掌握产品工作状态。
3.防占用，当人员刷卡后超过一定时间没有进行测量时，自动释放并回归待机状态。
4.测试仪根据年龄不同对应起跳线测量方便组装和运输。
5.传感器超高灵敏度，适合快速人群集中测量。
6.主机多重传感器接口预留可提供API接口，可快速进行二次开发。
7.内置大容量锂电池，满电可连续稳定测量8小时。
8.刷卡语音提示功能，未刷卡测试时语音提示请先刷卡。
9.主机多重状态指示，网络状态指示、连接状态指示、电量指示。</t>
  </si>
  <si>
    <t>1、脚丫跳远垫子1张；
2、毫米波雷达测量传感器1组（2个）；
3、主机1个；
4、主机支架1套；
5、增程卡1张；
6、USB-Type-c1根。</t>
  </si>
  <si>
    <t>二、幼儿智能体测国标八项设备</t>
  </si>
  <si>
    <t>手环（选配）</t>
  </si>
  <si>
    <t>工作温度：0℃至40℃
存储温度：-20℃至50℃(≥3月时23℃±0℃)
工作湿度：≤90%
感应范围：0-3cm
产品重量：18g
产品大小：245mm*40mm*5mm
功能：用于身份识别和信息感知。</t>
  </si>
  <si>
    <t>1、硅胶无源RFID手环；（默认,根据实际孩子数选配）</t>
  </si>
  <si>
    <t>1、硅胶无源RFID手环；
2、蓝色、粉色
3、支持孩子名字，园所机构品牌LOGO定制（选配）</t>
  </si>
  <si>
    <t>附件</t>
  </si>
  <si>
    <t>1、充电器，220V输入，5V*1A*10组，50W输出；
2、充电线，1米，DC-USB；
3、起始线指示/警示胶带；
4、炭包；
5、清单；</t>
  </si>
  <si>
    <t>1、充电器(3C认证)；
2、充电线；
3、起始线指示胶带；
4、专用大功率电池；
5、炭包（除潮，除湿，除味）</t>
  </si>
  <si>
    <t>1、充电器1个；
2、充电线10根；
3、起始线指示胶带1卷；
4、炭包1个。
5、清单。</t>
  </si>
  <si>
    <t>尺子</t>
  </si>
  <si>
    <t>1、十米卷尺
2、进口玻纤皮</t>
  </si>
  <si>
    <t>1、玻纤皮；
2、卷式收纳；</t>
  </si>
  <si>
    <t>1、20米卷尺</t>
  </si>
  <si>
    <t>副</t>
  </si>
  <si>
    <t>专用箱子</t>
  </si>
  <si>
    <t>1、铝合金和木板；
2、橡胶滚轮*4；
3、长1030mm*宽530mm*高400mm</t>
  </si>
  <si>
    <t>1、专用体测设备航空箱
2、带有双组锁轮功能，防止滑动；
3、支持上锁安全可靠；</t>
  </si>
  <si>
    <t>1、航空箱</t>
  </si>
  <si>
    <t>三、幼儿智能体测国标八项软件平台</t>
  </si>
  <si>
    <t>智能软件系统平台</t>
  </si>
  <si>
    <t>1、家长端；
2、老师端；
3、平台端。</t>
  </si>
  <si>
    <t>1、国标八项；
2、体质健康智能分析；
3、运动健康课程解读和推荐；
4、分享报告，历史数据比对报告；
5、含打印。（不限次数）
6、支持定制化内容。</t>
  </si>
  <si>
    <t>1、软件平台一套；
2、独立数据库，安全防盾；</t>
  </si>
  <si>
    <t>体测报告（家长版）</t>
  </si>
  <si>
    <t>1、家长端；</t>
  </si>
  <si>
    <t>1、国标体测八项；
2、个人体测智能分析；
3、个人报告解读和课程推荐；
4、个人数据比对报告；
。</t>
  </si>
  <si>
    <t>报告参考案例</t>
  </si>
  <si>
    <t>本</t>
  </si>
  <si>
    <t>体测报告（老师版）</t>
  </si>
  <si>
    <t>1、家长端；
2、老师端；</t>
  </si>
  <si>
    <t>1、国标体测八项；
2、班级体测智能分析；（含体测列表）
3、班级报告解读和课程推荐；
4、班级数据比对报告；</t>
  </si>
  <si>
    <t>体测报告（年级版）</t>
  </si>
  <si>
    <t>1、家长端；
2、老师端；
3、年级端。</t>
  </si>
  <si>
    <t>1、国标体测八项；
2、年级体测智能分析；
3、年级报告解读和课程推荐；
4、年级数据比对报告；
。</t>
  </si>
  <si>
    <t>体测报告（园所版）</t>
  </si>
  <si>
    <t>1、家长端；
2、老师端；
3、年级端
4、平台端。</t>
  </si>
  <si>
    <t>1、国标体测八项；
2、园所体测智能分析；
3、园所报告解读和课程推荐；
4、园所数据比对报告；</t>
  </si>
  <si>
    <t>开户文档</t>
  </si>
  <si>
    <t>1、账号
2、密码
3、登录网址</t>
  </si>
  <si>
    <t>1、体测列表
2、项目类型
3、管理权限
4、订制封皮</t>
  </si>
  <si>
    <t>份</t>
  </si>
  <si>
    <t>平台使用指导视频</t>
  </si>
  <si>
    <t>1、家长端使用视频；
2、老师端使用视频；
3、平台端使用视频；
4、设备使用视频。</t>
  </si>
  <si>
    <t>1、准备工作；
2、操作流程；
3、注意事项；
4、报告和数据呈现；
5、维护和售后。</t>
  </si>
  <si>
    <t>指导视频</t>
  </si>
  <si>
    <t>四、幼儿智能体测国标八项服务</t>
  </si>
  <si>
    <t>线下安装培训</t>
  </si>
  <si>
    <t>含培训资料包（视频，素材，产品参数，说明，产品介绍，案例，报告解读）</t>
  </si>
  <si>
    <t>1、拆箱验货和货物收纳维护管理；
2、组装，讲解使用流程和注意事项；
3、产品铺设和调试，先实操培训老师；
4、现场协助测试1-2个班级，再理论培训老师；
5、报告的查看，下载，解读；
6、针对性六大能力课程培训（选配）。</t>
  </si>
  <si>
    <t>现场培训</t>
  </si>
  <si>
    <t>次</t>
  </si>
  <si>
    <t>跟进指导</t>
  </si>
  <si>
    <t>7*24小时服务</t>
  </si>
  <si>
    <t>1、设备安装、调试、使用及维护；
2、软件平台使用操作；
3、报告解读和指导；
4、课程教学和指导。</t>
  </si>
  <si>
    <t>在线指导</t>
  </si>
  <si>
    <t>不限</t>
  </si>
  <si>
    <t>box游戏组合-旗舰版
指导价：57000(不含收纳柜)</t>
  </si>
  <si>
    <t>产品尺寸</t>
  </si>
  <si>
    <t>1440*880*184cm
产品总件数：60件
打包件数33件</t>
  </si>
  <si>
    <t>尺寸（mm）</t>
  </si>
  <si>
    <t>颜色</t>
  </si>
  <si>
    <t>大方盒</t>
  </si>
  <si>
    <t>680*680*680</t>
  </si>
  <si>
    <t>银灰</t>
  </si>
  <si>
    <t>环保塑料</t>
  </si>
  <si>
    <t>大梯台</t>
  </si>
  <si>
    <t>1150*680*680</t>
  </si>
  <si>
    <t>小梯台</t>
  </si>
  <si>
    <t>680*640*440</t>
  </si>
  <si>
    <t>走爬多功能长梯</t>
  </si>
  <si>
    <t>1700*320*70</t>
  </si>
  <si>
    <t>墨绿</t>
  </si>
  <si>
    <t>走爬多功能短梯</t>
  </si>
  <si>
    <t>1230*320*70</t>
  </si>
  <si>
    <t>多功能长走梯</t>
  </si>
  <si>
    <t>绳网爬梯</t>
  </si>
  <si>
    <t>1230*320*90</t>
  </si>
  <si>
    <t>探究筒</t>
  </si>
  <si>
    <t>850*720*720</t>
  </si>
  <si>
    <t>负重拉轮</t>
  </si>
  <si>
    <t>640*640*21</t>
  </si>
  <si>
    <t>转轮</t>
  </si>
  <si>
    <t>640*640*270</t>
  </si>
  <si>
    <t>垫子</t>
  </si>
  <si>
    <t>1200*600*10</t>
  </si>
  <si>
    <t>PVC+珍珠棉</t>
  </si>
  <si>
    <t>拖车</t>
  </si>
  <si>
    <t>800*600*120</t>
  </si>
  <si>
    <t>灰+黄</t>
  </si>
  <si>
    <t>pe板</t>
  </si>
  <si>
    <t>安全固定绳</t>
  </si>
  <si>
    <t>/</t>
  </si>
  <si>
    <t>黑色</t>
  </si>
  <si>
    <t>加厚编织带</t>
  </si>
  <si>
    <t>体能训练钻圈</t>
  </si>
  <si>
    <t>底盘：270*270*100
圈：600*600*7.5</t>
  </si>
  <si>
    <t>黄+墨绿</t>
  </si>
  <si>
    <t>体能训练套圈</t>
  </si>
  <si>
    <t>底盘：270*270*100
圈：180*180*7.5</t>
  </si>
  <si>
    <t>手推滚轮L型</t>
  </si>
  <si>
    <t>970*510*370</t>
  </si>
  <si>
    <t>银灰+黑色</t>
  </si>
  <si>
    <t>环保塑料+镀锌管</t>
  </si>
  <si>
    <t>手推滚轮T型</t>
  </si>
  <si>
    <t>975*590*370</t>
  </si>
  <si>
    <t>迷彩钻筒</t>
  </si>
  <si>
    <t>1800*600*600</t>
  </si>
  <si>
    <t>迷彩</t>
  </si>
  <si>
    <t>布</t>
  </si>
  <si>
    <t>多功能探索架</t>
  </si>
  <si>
    <t>1724*1325*1840</t>
  </si>
  <si>
    <t>银灰+墨绿</t>
  </si>
  <si>
    <t>协调云梯</t>
  </si>
  <si>
    <t>1730*580*1840</t>
  </si>
  <si>
    <t>打地鼠</t>
  </si>
  <si>
    <t>配件</t>
  </si>
  <si>
    <t>1袋</t>
  </si>
  <si>
    <t>金属色</t>
  </si>
  <si>
    <t>不锈钢</t>
  </si>
  <si>
    <t>总件数</t>
  </si>
  <si>
    <t>备注</t>
  </si>
  <si>
    <t>单件尺寸允许误差±10mm</t>
  </si>
  <si>
    <t>“水魔方”配置清单</t>
  </si>
  <si>
    <t>水魔方盒</t>
  </si>
  <si>
    <t>分项名称</t>
  </si>
  <si>
    <t>规格(mm)</t>
  </si>
  <si>
    <t>材 质</t>
  </si>
  <si>
    <t>一、水喷泉</t>
  </si>
  <si>
    <t>水喷泉盒(1号盒)</t>
  </si>
  <si>
    <t>喷泉水盒</t>
  </si>
  <si>
    <t>620*600*210</t>
  </si>
  <si>
    <r>
      <rPr>
        <b/>
        <sz val="11"/>
        <rFont val="微软雅黑"/>
        <charset val="134"/>
      </rPr>
      <t>主材</t>
    </r>
    <r>
      <rPr>
        <sz val="11"/>
        <rFont val="微软雅黑"/>
        <charset val="134"/>
      </rPr>
      <t>：聚乙烯板 无臭，无毒，手感似蜡，具有优良的耐低温性能(最低使用温度可达-70～-100℃)，化学稳定性好，能耐大多数酸碱的侵蚀(不耐具有氧化性质的酸)，常温下不溶于一般溶剂，吸水性小，电绝缘性能优良；密度低；韧性好（同样适用于低温条件）；拉伸性好；电气和介电绝缘性好；吸水率低；水汽渗透率低；化学稳定性好；抗张性；无毒无害。</t>
    </r>
    <r>
      <rPr>
        <b/>
        <sz val="11"/>
        <rFont val="微软雅黑"/>
        <charset val="134"/>
      </rPr>
      <t xml:space="preserve"> 工艺</t>
    </r>
    <r>
      <rPr>
        <sz val="11"/>
        <rFont val="微软雅黑"/>
        <charset val="134"/>
      </rPr>
      <t>：板材设计开槽，形成稳定的拼插结构。边缘和外表面、内表面以及幼儿可触及的隐蔽部位进行了倒角砂光处理，包括五金件均做了沉槽式安装，确保幼儿游戏安全。</t>
    </r>
  </si>
  <si>
    <t>手摇电盒</t>
  </si>
  <si>
    <t>220*220*445</t>
  </si>
  <si>
    <t>水泵盒</t>
  </si>
  <si>
    <t>214*200*169</t>
  </si>
  <si>
    <t>五金包
（1号盒）</t>
  </si>
  <si>
    <t>平头内六角螺杆</t>
  </si>
  <si>
    <t>M6*35</t>
  </si>
  <si>
    <t>防脱螺母</t>
  </si>
  <si>
    <t>M6</t>
  </si>
  <si>
    <t>二、水波浪</t>
  </si>
  <si>
    <t>水波浪盒（2号盒）</t>
  </si>
  <si>
    <t>波浪水盒</t>
  </si>
  <si>
    <t>1200*320*130</t>
  </si>
  <si>
    <t>主材：聚乙烯板 无臭，无毒，手感似蜡，具有优良的耐低温性能(最低使用温度可达-70～-100℃)，化学稳定性好，能耐大多数酸碱的侵蚀(不耐具有氧化性质的酸)，常温下不溶于一般溶剂，吸水性小，电绝缘性能优良；密度低；韧性好（同样适用于低温条件）；拉伸性好；电气和介电绝缘性好；吸水率低；水汽渗透率低；化学稳定性好；抗张性；无毒无害。 工艺：板材设计开槽，形成稳定的拼插结构。边缘和外表面、内表面以及幼儿可触及的隐蔽部位进行了倒角砂光处理，包括五金件均做了沉槽式安装，确保幼儿游戏安全。</t>
  </si>
  <si>
    <t>水盒支架</t>
  </si>
  <si>
    <t>1160*650*85</t>
  </si>
  <si>
    <t>固定支架</t>
  </si>
  <si>
    <t>268*50*275</t>
  </si>
  <si>
    <t>五金包
（2号盒）</t>
  </si>
  <si>
    <t>M6*25</t>
  </si>
  <si>
    <t>平头自攻螺丝1</t>
  </si>
  <si>
    <t>M4*14</t>
  </si>
  <si>
    <t>平头自攻螺丝2</t>
  </si>
  <si>
    <t>M4*25</t>
  </si>
  <si>
    <t>金属管夹</t>
  </si>
  <si>
    <t>管径40</t>
  </si>
  <si>
    <t>三、水漩涡</t>
  </si>
  <si>
    <t>水漩涡盒（3号盒）</t>
  </si>
  <si>
    <t>水盒</t>
  </si>
  <si>
    <t>620*600*160</t>
  </si>
  <si>
    <r>
      <rPr>
        <b/>
        <sz val="11"/>
        <rFont val="微软雅黑"/>
        <charset val="134"/>
      </rPr>
      <t>主材</t>
    </r>
    <r>
      <rPr>
        <sz val="11"/>
        <rFont val="微软雅黑"/>
        <charset val="134"/>
      </rPr>
      <t xml:space="preserve">：聚乙烯板 无臭，无毒，手感似蜡，具有优良的耐低温性能(最低使用温度可达-70～-100℃)，化学稳定性好，能耐大多数酸碱的侵蚀(不耐具有氧化性质的酸)，常温下不溶于一般溶剂，吸水性小，电绝缘性能优良；密度低；韧性好（同样适用于低温条件）；拉伸性好；电气和介电绝缘性好；吸水率低；水汽渗透率低；化学稳定性好；抗张性；无毒无害。 </t>
    </r>
    <r>
      <rPr>
        <b/>
        <sz val="11"/>
        <rFont val="微软雅黑"/>
        <charset val="134"/>
      </rPr>
      <t>工艺</t>
    </r>
    <r>
      <rPr>
        <sz val="11"/>
        <rFont val="微软雅黑"/>
        <charset val="134"/>
      </rPr>
      <t>：板材设计开槽，形成稳定的拼插结构。边缘和外表面、内表面以及幼儿可触及的隐蔽部位进行了倒角砂光处理，包括五金件均做了沉槽式安装，确保幼儿游戏安全。</t>
    </r>
  </si>
  <si>
    <t>雨帘水泵盒</t>
  </si>
  <si>
    <t>568*250*555</t>
  </si>
  <si>
    <t>五金包
（3号盒）</t>
  </si>
  <si>
    <t>四、水联动</t>
  </si>
  <si>
    <t>水联动盒（4号盒）</t>
  </si>
  <si>
    <t>大水车架</t>
  </si>
  <si>
    <t>450*415*275</t>
  </si>
  <si>
    <t>亚克力洞洞板</t>
  </si>
  <si>
    <t>570*350*5</t>
  </si>
  <si>
    <t>198*170*145</t>
  </si>
  <si>
    <t>五金包
（4号盒）</t>
  </si>
  <si>
    <t>五、水建构</t>
  </si>
  <si>
    <t>水建构盒（5号盒）</t>
  </si>
  <si>
    <t>800*620*110</t>
  </si>
  <si>
    <t>205*113*163（不含手柄）</t>
  </si>
  <si>
    <t>五金包
（5号盒）</t>
  </si>
  <si>
    <t>六、安装工具</t>
  </si>
  <si>
    <t>工具包</t>
  </si>
  <si>
    <t>内六角扳手</t>
  </si>
  <si>
    <t>4mm</t>
  </si>
  <si>
    <t>六角扳手</t>
  </si>
  <si>
    <t>螺丝刀</t>
  </si>
  <si>
    <t>十字</t>
  </si>
  <si>
    <t>不锈钢+塑料柄</t>
  </si>
  <si>
    <t>一级目录</t>
  </si>
  <si>
    <t>合价</t>
  </si>
  <si>
    <t>参考图片</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</si>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</sst>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0.00\)"/>
    <numFmt numFmtId="178" formatCode="&quot;￥&quot;#,##0.00_);[Red]\(&quot;￥&quot;#,##0.00\)"/>
    <numFmt numFmtId="179" formatCode="0.00_ "/>
    <numFmt numFmtId="180" formatCode="0.00_);[Red]\(0.00\)"/>
  </numFmts>
  <fonts count="47">
    <font>
      <sz val="11"/>
      <color theme="1"/>
      <name val="宋体"/>
      <charset val="134"/>
      <scheme val="minor"/>
    </font>
    <font>
      <sz val="12"/>
      <name val="宋体"/>
      <charset val="134"/>
    </font>
    <font>
      <b/>
      <sz val="12"/>
      <name val="宋体"/>
      <charset val="134"/>
    </font>
    <font>
      <b/>
      <sz val="18"/>
      <name val="微软雅黑"/>
      <charset val="134"/>
    </font>
    <font>
      <b/>
      <sz val="12"/>
      <name val="微软雅黑"/>
      <charset val="134"/>
    </font>
    <font>
      <b/>
      <sz val="11"/>
      <name val="微软雅黑"/>
      <charset val="134"/>
    </font>
    <font>
      <sz val="11"/>
      <name val="微软雅黑"/>
      <charset val="134"/>
    </font>
    <font>
      <sz val="12"/>
      <name val="微软雅黑"/>
      <charset val="134"/>
    </font>
    <font>
      <sz val="10"/>
      <name val="黑体"/>
      <charset val="134"/>
    </font>
    <font>
      <sz val="36"/>
      <color theme="1"/>
      <name val="宋体"/>
      <charset val="134"/>
      <scheme val="minor"/>
    </font>
    <font>
      <b/>
      <sz val="16"/>
      <name val="宋体"/>
      <charset val="134"/>
    </font>
    <font>
      <sz val="9"/>
      <name val="宋体"/>
      <charset val="134"/>
    </font>
    <font>
      <sz val="9"/>
      <color theme="1"/>
      <name val="宋体"/>
      <charset val="134"/>
      <scheme val="minor"/>
    </font>
    <font>
      <b/>
      <sz val="28"/>
      <name val="微软雅黑"/>
      <charset val="134"/>
    </font>
    <font>
      <b/>
      <sz val="9"/>
      <color theme="1"/>
      <name val="微软雅黑"/>
      <charset val="134"/>
    </font>
    <font>
      <sz val="24"/>
      <name val="宋体"/>
      <charset val="134"/>
    </font>
    <font>
      <b/>
      <sz val="11"/>
      <name val="宋体"/>
      <charset val="134"/>
    </font>
    <font>
      <sz val="11"/>
      <name val="宋体"/>
      <charset val="134"/>
    </font>
    <font>
      <sz val="9"/>
      <color indexed="8"/>
      <name val="微软雅黑"/>
      <charset val="134"/>
    </font>
    <font>
      <sz val="9"/>
      <name val="微软雅黑"/>
      <charset val="134"/>
    </font>
    <font>
      <b/>
      <sz val="9"/>
      <name val="微软雅黑"/>
      <charset val="134"/>
    </font>
    <font>
      <sz val="9"/>
      <name val="Microsoft YaHei"/>
      <charset val="134"/>
    </font>
    <font>
      <sz val="11"/>
      <name val="宋体"/>
      <charset val="134"/>
      <scheme val="major"/>
    </font>
    <font>
      <sz val="18"/>
      <name val="宋体"/>
      <charset val="134"/>
      <scheme val="major"/>
    </font>
    <font>
      <b/>
      <sz val="11"/>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color indexed="8"/>
      <name val="Arial"/>
      <charset val="134"/>
    </font>
    <font>
      <sz val="11"/>
      <name val="Calibri"/>
      <charset val="134"/>
    </font>
  </fonts>
  <fills count="33">
    <fill>
      <patternFill patternType="none"/>
    </fill>
    <fill>
      <patternFill patternType="gray125"/>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theme="4"/>
      </left>
      <right style="dashed">
        <color theme="4"/>
      </right>
      <top style="medium">
        <color theme="4"/>
      </top>
      <bottom/>
      <diagonal/>
    </border>
    <border>
      <left style="dashed">
        <color theme="4"/>
      </left>
      <right style="dashed">
        <color theme="4"/>
      </right>
      <top style="medium">
        <color theme="4"/>
      </top>
      <bottom/>
      <diagonal/>
    </border>
    <border>
      <left style="dashed">
        <color theme="4"/>
      </left>
      <right style="medium">
        <color theme="4"/>
      </right>
      <top style="medium">
        <color theme="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3" borderId="10"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1" applyNumberFormat="0" applyFill="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2" fillId="0" borderId="0" applyNumberFormat="0" applyFill="0" applyBorder="0" applyAlignment="0" applyProtection="0">
      <alignment vertical="center"/>
    </xf>
    <xf numFmtId="0" fontId="33" fillId="4" borderId="13" applyNumberFormat="0" applyAlignment="0" applyProtection="0">
      <alignment vertical="center"/>
    </xf>
    <xf numFmtId="0" fontId="34" fillId="5" borderId="14" applyNumberFormat="0" applyAlignment="0" applyProtection="0">
      <alignment vertical="center"/>
    </xf>
    <xf numFmtId="0" fontId="35" fillId="5" borderId="13" applyNumberFormat="0" applyAlignment="0" applyProtection="0">
      <alignment vertical="center"/>
    </xf>
    <xf numFmtId="0" fontId="36" fillId="6" borderId="15" applyNumberFormat="0" applyAlignment="0" applyProtection="0">
      <alignment vertical="center"/>
    </xf>
    <xf numFmtId="0" fontId="37" fillId="0" borderId="16" applyNumberFormat="0" applyFill="0" applyAlignment="0" applyProtection="0">
      <alignment vertical="center"/>
    </xf>
    <xf numFmtId="0" fontId="38" fillId="0" borderId="17"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2"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xf numFmtId="0" fontId="0" fillId="0" borderId="0">
      <alignment vertical="center"/>
    </xf>
    <xf numFmtId="0" fontId="1" fillId="0" borderId="0">
      <alignment vertical="center"/>
    </xf>
    <xf numFmtId="0" fontId="44" fillId="0" borderId="0">
      <protection locked="0"/>
    </xf>
    <xf numFmtId="0" fontId="45" fillId="0" borderId="0"/>
    <xf numFmtId="0" fontId="44" fillId="0" borderId="0">
      <protection locked="0"/>
    </xf>
  </cellStyleXfs>
  <cellXfs count="121">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5" fillId="0" borderId="4"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9" fillId="0" borderId="4"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10" fillId="0" borderId="8" xfId="0" applyFont="1" applyFill="1" applyBorder="1" applyAlignment="1">
      <alignment horizontal="center" vertical="center"/>
    </xf>
    <xf numFmtId="0" fontId="10" fillId="0" borderId="0" xfId="0" applyFont="1" applyFill="1" applyAlignment="1">
      <alignment horizontal="center" vertical="center"/>
    </xf>
    <xf numFmtId="0" fontId="2" fillId="0" borderId="4" xfId="0" applyFont="1" applyFill="1" applyBorder="1" applyAlignment="1">
      <alignment horizontal="left" vertical="center"/>
    </xf>
    <xf numFmtId="0" fontId="2" fillId="0" borderId="4" xfId="0" applyFont="1" applyFill="1" applyBorder="1" applyAlignment="1">
      <alignment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2" borderId="5" xfId="0" applyFont="1" applyFill="1" applyBorder="1" applyAlignment="1">
      <alignment horizontal="left" vertical="center"/>
    </xf>
    <xf numFmtId="0" fontId="2" fillId="2" borderId="6" xfId="0" applyFont="1" applyFill="1" applyBorder="1" applyAlignment="1">
      <alignment vertical="center" wrapText="1"/>
    </xf>
    <xf numFmtId="0" fontId="2" fillId="2" borderId="6" xfId="0" applyFont="1" applyFill="1" applyBorder="1" applyAlignment="1">
      <alignment vertical="center"/>
    </xf>
    <xf numFmtId="0" fontId="2" fillId="2" borderId="6"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vertical="center" wrapText="1"/>
    </xf>
    <xf numFmtId="0" fontId="11"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left" vertical="center"/>
    </xf>
    <xf numFmtId="0" fontId="1" fillId="0" borderId="4" xfId="0" applyFont="1" applyFill="1" applyBorder="1" applyAlignment="1">
      <alignment horizontal="left" vertical="center" wrapText="1"/>
    </xf>
    <xf numFmtId="0" fontId="12" fillId="0" borderId="0" xfId="0" applyFont="1" applyFill="1" applyBorder="1" applyAlignment="1">
      <alignment vertical="center"/>
    </xf>
    <xf numFmtId="0" fontId="13" fillId="0" borderId="8" xfId="0" applyFont="1" applyFill="1" applyBorder="1" applyAlignment="1">
      <alignment horizontal="center" vertical="center"/>
    </xf>
    <xf numFmtId="0" fontId="13"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0" fillId="0" borderId="0" xfId="0" applyFont="1">
      <alignment vertical="center"/>
    </xf>
    <xf numFmtId="0" fontId="15" fillId="0" borderId="4" xfId="0" applyFont="1" applyFill="1" applyBorder="1" applyAlignment="1">
      <alignment horizontal="center" vertical="center"/>
    </xf>
    <xf numFmtId="0" fontId="16" fillId="0" borderId="4" xfId="0" applyNumberFormat="1" applyFont="1" applyFill="1" applyBorder="1" applyAlignment="1">
      <alignment horizontal="center" vertical="center" wrapText="1"/>
    </xf>
    <xf numFmtId="0" fontId="16" fillId="0" borderId="4" xfId="0" applyNumberFormat="1" applyFont="1" applyFill="1" applyBorder="1" applyAlignment="1">
      <alignment horizontal="left" vertical="center"/>
    </xf>
    <xf numFmtId="0" fontId="16" fillId="0" borderId="4" xfId="0" applyNumberFormat="1" applyFont="1" applyFill="1" applyBorder="1" applyAlignment="1">
      <alignment horizontal="center" vertical="center"/>
    </xf>
    <xf numFmtId="0" fontId="17" fillId="0" borderId="4"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4" xfId="0" applyFont="1" applyFill="1" applyBorder="1" applyAlignment="1">
      <alignment horizontal="left" vertical="center" wrapText="1"/>
    </xf>
    <xf numFmtId="0" fontId="17" fillId="0" borderId="4" xfId="0" applyFont="1" applyFill="1" applyBorder="1" applyAlignment="1">
      <alignment horizontal="center" vertical="center"/>
    </xf>
    <xf numFmtId="1" fontId="17" fillId="0" borderId="4" xfId="0" applyNumberFormat="1" applyFont="1" applyFill="1" applyBorder="1" applyAlignment="1">
      <alignment horizontal="center" vertical="center" wrapText="1" shrinkToFit="1"/>
    </xf>
    <xf numFmtId="1" fontId="17" fillId="0" borderId="4" xfId="0" applyNumberFormat="1" applyFont="1" applyFill="1" applyBorder="1" applyAlignment="1">
      <alignment horizontal="left" vertical="center" wrapText="1" shrinkToFit="1"/>
    </xf>
    <xf numFmtId="0" fontId="17" fillId="0" borderId="4" xfId="0" applyNumberFormat="1" applyFont="1" applyFill="1" applyBorder="1" applyAlignment="1">
      <alignment horizontal="center" vertical="center" shrinkToFit="1"/>
    </xf>
    <xf numFmtId="176" fontId="17" fillId="0" borderId="4" xfId="0" applyNumberFormat="1" applyFont="1" applyFill="1" applyBorder="1" applyAlignment="1">
      <alignment horizontal="center" vertical="center"/>
    </xf>
    <xf numFmtId="0" fontId="17" fillId="0" borderId="4" xfId="0" applyNumberFormat="1" applyFont="1" applyFill="1" applyBorder="1" applyAlignment="1">
      <alignment horizontal="center" vertical="center" wrapText="1" shrinkToFit="1"/>
    </xf>
    <xf numFmtId="0" fontId="17" fillId="0" borderId="4" xfId="0" applyFont="1" applyFill="1" applyBorder="1" applyAlignment="1">
      <alignment horizontal="left" vertical="center"/>
    </xf>
    <xf numFmtId="0" fontId="17" fillId="0" borderId="4" xfId="0" applyFont="1" applyFill="1" applyBorder="1" applyAlignment="1">
      <alignment horizontal="left" vertical="top" wrapText="1"/>
    </xf>
    <xf numFmtId="177" fontId="17" fillId="0" borderId="4" xfId="0" applyNumberFormat="1" applyFont="1" applyFill="1" applyBorder="1" applyAlignment="1">
      <alignment horizontal="center" vertical="center" wrapText="1"/>
    </xf>
    <xf numFmtId="0" fontId="18" fillId="0" borderId="0" xfId="0" applyFont="1" applyFill="1" applyBorder="1" applyAlignment="1">
      <alignment vertical="center"/>
    </xf>
    <xf numFmtId="0" fontId="18" fillId="0" borderId="0" xfId="0" applyFont="1" applyFill="1" applyBorder="1" applyAlignment="1">
      <alignment vertical="center" wrapText="1"/>
    </xf>
    <xf numFmtId="0" fontId="18" fillId="0" borderId="0" xfId="0" applyFont="1" applyFill="1" applyBorder="1" applyAlignment="1">
      <alignment horizontal="left" vertical="center"/>
    </xf>
    <xf numFmtId="176" fontId="18" fillId="0" borderId="0" xfId="0" applyNumberFormat="1" applyFont="1" applyFill="1" applyBorder="1" applyAlignment="1">
      <alignmen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9" xfId="0" applyFont="1" applyFill="1" applyBorder="1" applyAlignment="1" applyProtection="1">
      <alignment horizontal="center" vertical="center" wrapText="1"/>
      <protection locked="0"/>
    </xf>
    <xf numFmtId="0" fontId="19" fillId="0" borderId="9" xfId="0" applyFont="1" applyFill="1" applyBorder="1" applyAlignment="1" applyProtection="1">
      <alignment horizontal="left" vertical="center" wrapText="1"/>
      <protection locked="0"/>
    </xf>
    <xf numFmtId="176" fontId="19" fillId="0" borderId="9" xfId="0" applyNumberFormat="1" applyFont="1" applyFill="1" applyBorder="1" applyAlignment="1" applyProtection="1">
      <alignment horizontal="center" vertical="center" wrapText="1"/>
      <protection locked="0"/>
    </xf>
    <xf numFmtId="0" fontId="19" fillId="0" borderId="4" xfId="0" applyFont="1" applyFill="1" applyBorder="1" applyAlignment="1">
      <alignment horizontal="center" vertical="center" wrapText="1"/>
    </xf>
    <xf numFmtId="0" fontId="19" fillId="0" borderId="4" xfId="0" applyFont="1" applyFill="1" applyBorder="1" applyAlignment="1">
      <alignment horizontal="left" vertical="center" wrapText="1"/>
    </xf>
    <xf numFmtId="176" fontId="19" fillId="0" borderId="4" xfId="0" applyNumberFormat="1" applyFont="1" applyFill="1" applyBorder="1" applyAlignment="1" applyProtection="1">
      <alignment horizontal="center" vertical="center" wrapText="1"/>
      <protection locked="0"/>
    </xf>
    <xf numFmtId="0" fontId="19" fillId="0" borderId="4" xfId="52" applyFont="1" applyFill="1" applyBorder="1" applyAlignment="1">
      <alignment horizontal="center" vertical="center" wrapText="1"/>
    </xf>
    <xf numFmtId="0" fontId="19" fillId="0" borderId="4" xfId="52" applyFont="1" applyFill="1" applyBorder="1" applyAlignment="1">
      <alignment horizontal="left" vertical="center" wrapText="1"/>
    </xf>
    <xf numFmtId="0" fontId="19" fillId="0" borderId="4" xfId="0" applyFont="1" applyFill="1" applyBorder="1" applyAlignment="1">
      <alignment horizontal="center" vertical="center"/>
    </xf>
    <xf numFmtId="0" fontId="19" fillId="0" borderId="4" xfId="52" applyNumberFormat="1" applyFont="1" applyFill="1" applyBorder="1" applyAlignment="1" applyProtection="1">
      <alignment horizontal="center" vertical="center" wrapText="1"/>
      <protection hidden="1"/>
    </xf>
    <xf numFmtId="0" fontId="19" fillId="0" borderId="4" xfId="0" applyFont="1" applyFill="1" applyBorder="1" applyAlignment="1">
      <alignment horizontal="left" vertical="center"/>
    </xf>
    <xf numFmtId="0" fontId="19" fillId="0" borderId="4"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left" vertical="center" wrapText="1"/>
      <protection locked="0"/>
    </xf>
    <xf numFmtId="0" fontId="19" fillId="0" borderId="4" xfId="0" applyFont="1" applyFill="1" applyBorder="1" applyAlignment="1" applyProtection="1">
      <alignment horizontal="center" vertical="center"/>
      <protection locked="0"/>
    </xf>
    <xf numFmtId="176" fontId="19" fillId="0" borderId="4" xfId="0" applyNumberFormat="1" applyFont="1" applyFill="1" applyBorder="1" applyAlignment="1">
      <alignment horizontal="center" vertical="center"/>
    </xf>
    <xf numFmtId="0" fontId="19" fillId="0" borderId="4" xfId="0" applyNumberFormat="1" applyFont="1" applyFill="1" applyBorder="1" applyAlignment="1">
      <alignment horizontal="center" vertical="center"/>
    </xf>
    <xf numFmtId="176" fontId="19" fillId="0" borderId="4" xfId="0" applyNumberFormat="1" applyFont="1" applyFill="1" applyBorder="1" applyAlignment="1">
      <alignment horizontal="center" vertical="center" wrapText="1"/>
    </xf>
    <xf numFmtId="176" fontId="19" fillId="0" borderId="4" xfId="52" applyNumberFormat="1" applyFont="1" applyFill="1" applyBorder="1" applyAlignment="1" applyProtection="1">
      <alignment horizontal="center" vertical="center" wrapText="1"/>
      <protection hidden="1"/>
    </xf>
    <xf numFmtId="0" fontId="19" fillId="0" borderId="4" xfId="52" applyFont="1" applyFill="1" applyBorder="1" applyAlignment="1" applyProtection="1">
      <alignment horizontal="center" vertical="center" wrapText="1"/>
      <protection hidden="1"/>
    </xf>
    <xf numFmtId="49" fontId="19" fillId="0" borderId="4" xfId="52" applyNumberFormat="1" applyFont="1" applyFill="1" applyBorder="1" applyAlignment="1">
      <alignment horizontal="center" vertical="center" wrapText="1"/>
    </xf>
    <xf numFmtId="0" fontId="20" fillId="0" borderId="4" xfId="0" applyFont="1" applyFill="1" applyBorder="1" applyAlignment="1">
      <alignment horizontal="center" vertical="center" wrapText="1"/>
    </xf>
    <xf numFmtId="0" fontId="19" fillId="0" borderId="4" xfId="0" applyFont="1" applyFill="1" applyBorder="1" applyAlignment="1">
      <alignment horizontal="left" vertical="center" wrapText="1" shrinkToFit="1"/>
    </xf>
    <xf numFmtId="0" fontId="19" fillId="0" borderId="4" xfId="0" applyFont="1" applyFill="1" applyBorder="1" applyAlignment="1">
      <alignment vertical="center" wrapText="1"/>
    </xf>
    <xf numFmtId="0" fontId="21" fillId="0" borderId="4" xfId="0" applyFont="1" applyFill="1" applyBorder="1" applyAlignment="1">
      <alignment horizontal="center" vertical="center"/>
    </xf>
    <xf numFmtId="0" fontId="19" fillId="0" borderId="4" xfId="0" applyFont="1" applyFill="1" applyBorder="1" applyAlignment="1">
      <alignment vertical="center" wrapText="1" shrinkToFit="1"/>
    </xf>
    <xf numFmtId="0" fontId="19" fillId="0" borderId="4" xfId="0" applyFont="1" applyFill="1" applyBorder="1" applyAlignment="1">
      <alignment horizontal="center" vertical="center" wrapText="1" shrinkToFit="1"/>
    </xf>
    <xf numFmtId="176" fontId="19" fillId="0" borderId="4" xfId="0" applyNumberFormat="1" applyFont="1" applyFill="1" applyBorder="1" applyAlignment="1">
      <alignment horizontal="center" vertical="center" shrinkToFit="1"/>
    </xf>
    <xf numFmtId="0" fontId="22" fillId="0" borderId="0" xfId="0" applyFont="1" applyFill="1" applyAlignment="1">
      <alignment horizontal="center" vertical="center"/>
    </xf>
    <xf numFmtId="0" fontId="22" fillId="0" borderId="0" xfId="0" applyFont="1" applyFill="1">
      <alignment vertical="center"/>
    </xf>
    <xf numFmtId="0" fontId="22" fillId="0" borderId="0" xfId="0" applyFont="1" applyFill="1" applyAlignment="1">
      <alignment vertical="center" wrapText="1"/>
    </xf>
    <xf numFmtId="0" fontId="22" fillId="0" borderId="0" xfId="0" applyFont="1" applyFill="1" applyAlignment="1">
      <alignment horizontal="left" vertical="center"/>
    </xf>
    <xf numFmtId="0" fontId="23" fillId="0" borderId="0" xfId="0" applyFont="1" applyFill="1" applyAlignment="1">
      <alignment horizontal="center" vertical="center"/>
    </xf>
    <xf numFmtId="0" fontId="24" fillId="0" borderId="4" xfId="0" applyFont="1" applyFill="1" applyBorder="1" applyAlignment="1">
      <alignment horizontal="center" vertical="center" wrapText="1"/>
    </xf>
    <xf numFmtId="0" fontId="24" fillId="0" borderId="4" xfId="0" applyFont="1" applyFill="1" applyBorder="1" applyAlignment="1">
      <alignment horizontal="center" vertical="center"/>
    </xf>
    <xf numFmtId="0" fontId="22" fillId="0" borderId="4" xfId="0" applyFont="1" applyFill="1" applyBorder="1" applyAlignment="1">
      <alignment horizontal="center" vertical="center" wrapText="1"/>
    </xf>
    <xf numFmtId="0" fontId="22" fillId="0" borderId="4" xfId="0" applyFont="1" applyFill="1" applyBorder="1" applyAlignment="1">
      <alignment horizontal="left" vertical="center" wrapText="1"/>
    </xf>
    <xf numFmtId="49" fontId="22" fillId="0" borderId="4" xfId="0" applyNumberFormat="1" applyFont="1" applyFill="1" applyBorder="1" applyAlignment="1">
      <alignment horizontal="center" vertical="center"/>
    </xf>
    <xf numFmtId="0" fontId="22" fillId="0" borderId="4" xfId="0" applyFont="1" applyFill="1" applyBorder="1" applyAlignment="1" applyProtection="1">
      <alignment horizontal="center" vertical="center" wrapText="1"/>
    </xf>
    <xf numFmtId="0" fontId="22" fillId="0" borderId="4" xfId="0" applyFont="1" applyFill="1" applyBorder="1" applyAlignment="1" applyProtection="1">
      <alignment horizontal="left" vertical="center" wrapText="1"/>
    </xf>
    <xf numFmtId="49" fontId="22" fillId="0" borderId="4" xfId="0" applyNumberFormat="1" applyFont="1" applyFill="1" applyBorder="1" applyAlignment="1">
      <alignment horizontal="center" vertical="center" wrapText="1"/>
    </xf>
    <xf numFmtId="0" fontId="22" fillId="0" borderId="4" xfId="0" applyFont="1" applyFill="1" applyBorder="1" applyAlignment="1">
      <alignment horizontal="center" vertical="center"/>
    </xf>
    <xf numFmtId="178" fontId="22" fillId="0" borderId="4" xfId="0" applyNumberFormat="1" applyFont="1" applyFill="1" applyBorder="1" applyAlignment="1">
      <alignment horizontal="left" vertical="center" wrapText="1"/>
    </xf>
    <xf numFmtId="49" fontId="22" fillId="0" borderId="4" xfId="50" applyNumberFormat="1" applyFont="1" applyFill="1" applyBorder="1" applyAlignment="1">
      <alignment horizontal="center" vertical="center"/>
    </xf>
    <xf numFmtId="0" fontId="22" fillId="0" borderId="4" xfId="0" applyFont="1" applyFill="1" applyBorder="1" applyAlignment="1">
      <alignment vertical="center" wrapText="1"/>
    </xf>
    <xf numFmtId="179" fontId="22" fillId="0" borderId="4" xfId="0" applyNumberFormat="1" applyFont="1" applyFill="1" applyBorder="1" applyAlignment="1">
      <alignment horizontal="center" vertical="center" wrapText="1"/>
    </xf>
    <xf numFmtId="180" fontId="22" fillId="0" borderId="4" xfId="0" applyNumberFormat="1" applyFont="1" applyFill="1" applyBorder="1" applyAlignment="1">
      <alignment horizontal="left" vertical="center" wrapText="1"/>
    </xf>
    <xf numFmtId="176" fontId="22" fillId="0" borderId="4" xfId="0" applyNumberFormat="1" applyFont="1" applyFill="1" applyBorder="1" applyAlignment="1">
      <alignment horizontal="center" vertical="center"/>
    </xf>
    <xf numFmtId="0" fontId="22" fillId="0" borderId="4" xfId="0" applyFont="1" applyFill="1" applyBorder="1">
      <alignment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 name="常规 6" xfId="51"/>
    <cellStyle name="常规 8" xfId="52"/>
    <cellStyle name="常规 9" xfId="53"/>
  </cellStyles>
  <dxfs count="18">
    <dxf>
      <font>
        <color rgb="FF9C6500"/>
      </font>
      <fill>
        <patternFill patternType="solid">
          <bgColor rgb="FFFFEB9C"/>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79375</xdr:rowOff>
    </xdr:from>
    <xdr:to>
      <xdr:col>2</xdr:col>
      <xdr:colOff>648335</xdr:colOff>
      <xdr:row>6</xdr:row>
      <xdr:rowOff>157480</xdr:rowOff>
    </xdr:to>
    <xdr:pic>
      <xdr:nvPicPr>
        <xdr:cNvPr id="2" name="图片 1"/>
        <xdr:cNvPicPr>
          <a:picLocks noChangeAspect="1"/>
        </xdr:cNvPicPr>
      </xdr:nvPicPr>
      <xdr:blipFill>
        <a:stretch>
          <a:fillRect/>
        </a:stretch>
      </xdr:blipFill>
      <xdr:spPr>
        <a:xfrm>
          <a:off x="1980565" y="1498600"/>
          <a:ext cx="648335" cy="78105"/>
        </a:xfrm>
        <a:prstGeom prst="rect">
          <a:avLst/>
        </a:prstGeom>
        <a:noFill/>
        <a:ln w="9525">
          <a:noFill/>
        </a:ln>
      </xdr:spPr>
    </xdr:pic>
    <xdr:clientData/>
  </xdr:twoCellAnchor>
  <xdr:twoCellAnchor editAs="oneCell">
    <xdr:from>
      <xdr:col>2</xdr:col>
      <xdr:colOff>0</xdr:colOff>
      <xdr:row>7</xdr:row>
      <xdr:rowOff>81280</xdr:rowOff>
    </xdr:from>
    <xdr:to>
      <xdr:col>2</xdr:col>
      <xdr:colOff>648335</xdr:colOff>
      <xdr:row>7</xdr:row>
      <xdr:rowOff>158115</xdr:rowOff>
    </xdr:to>
    <xdr:pic>
      <xdr:nvPicPr>
        <xdr:cNvPr id="3" name="图片 2"/>
        <xdr:cNvPicPr>
          <a:picLocks noChangeAspect="1"/>
        </xdr:cNvPicPr>
      </xdr:nvPicPr>
      <xdr:blipFill>
        <a:stretch>
          <a:fillRect/>
        </a:stretch>
      </xdr:blipFill>
      <xdr:spPr>
        <a:xfrm>
          <a:off x="1980565" y="1681480"/>
          <a:ext cx="648335" cy="7683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7"/>
  <sheetViews>
    <sheetView topLeftCell="C109" workbookViewId="0">
      <selection activeCell="C109" sqref="C109"/>
    </sheetView>
  </sheetViews>
  <sheetFormatPr defaultColWidth="9" defaultRowHeight="13.5" outlineLevelCol="5"/>
  <cols>
    <col min="1" max="1" width="4.625" style="102" customWidth="1"/>
    <col min="2" max="2" width="8.625" style="102" customWidth="1"/>
    <col min="3" max="3" width="172.375" style="103" customWidth="1"/>
    <col min="4" max="5" width="5.375" style="101" customWidth="1"/>
    <col min="6" max="6" width="16" style="101" customWidth="1"/>
    <col min="7" max="7" width="9" style="101"/>
    <col min="8" max="8" width="10.775" style="101" customWidth="1"/>
    <col min="9" max="16384" width="9" style="101"/>
  </cols>
  <sheetData>
    <row r="1" ht="22.5" spans="1:6">
      <c r="A1" s="104" t="s">
        <v>0</v>
      </c>
      <c r="B1" s="104"/>
      <c r="C1" s="104"/>
      <c r="D1" s="104"/>
      <c r="E1" s="104"/>
      <c r="F1" s="104"/>
    </row>
    <row r="2" s="100" customFormat="1" spans="1:6">
      <c r="A2" s="105" t="s">
        <v>1</v>
      </c>
      <c r="B2" s="105" t="s">
        <v>2</v>
      </c>
      <c r="C2" s="106" t="s">
        <v>3</v>
      </c>
      <c r="D2" s="106" t="s">
        <v>4</v>
      </c>
      <c r="E2" s="106" t="s">
        <v>5</v>
      </c>
      <c r="F2" s="106" t="s">
        <v>6</v>
      </c>
    </row>
    <row r="3" ht="216" spans="1:6">
      <c r="A3" s="107">
        <v>1</v>
      </c>
      <c r="B3" s="107" t="s">
        <v>7</v>
      </c>
      <c r="C3" s="108" t="s">
        <v>8</v>
      </c>
      <c r="D3" s="107" t="s">
        <v>9</v>
      </c>
      <c r="E3" s="109">
        <v>1</v>
      </c>
      <c r="F3" s="109" t="s">
        <v>10</v>
      </c>
    </row>
    <row r="4" ht="175.5" spans="1:6">
      <c r="A4" s="107">
        <v>2</v>
      </c>
      <c r="B4" s="107" t="s">
        <v>11</v>
      </c>
      <c r="C4" s="108" t="s">
        <v>12</v>
      </c>
      <c r="D4" s="107" t="s">
        <v>9</v>
      </c>
      <c r="E4" s="109">
        <v>1</v>
      </c>
      <c r="F4" s="109" t="s">
        <v>13</v>
      </c>
    </row>
    <row r="5" ht="40.5" spans="1:6">
      <c r="A5" s="107">
        <v>3</v>
      </c>
      <c r="B5" s="107" t="s">
        <v>14</v>
      </c>
      <c r="C5" s="108" t="s">
        <v>15</v>
      </c>
      <c r="D5" s="107" t="s">
        <v>9</v>
      </c>
      <c r="E5" s="109">
        <v>1</v>
      </c>
      <c r="F5" s="109" t="s">
        <v>16</v>
      </c>
    </row>
    <row r="6" ht="135" spans="1:6">
      <c r="A6" s="107">
        <v>4</v>
      </c>
      <c r="B6" s="107" t="s">
        <v>17</v>
      </c>
      <c r="C6" s="108" t="s">
        <v>18</v>
      </c>
      <c r="D6" s="107" t="s">
        <v>9</v>
      </c>
      <c r="E6" s="109">
        <v>1</v>
      </c>
      <c r="F6" s="109">
        <v>9800</v>
      </c>
    </row>
    <row r="7" ht="81" spans="1:6">
      <c r="A7" s="107">
        <v>5</v>
      </c>
      <c r="B7" s="107" t="s">
        <v>19</v>
      </c>
      <c r="C7" s="108" t="s">
        <v>20</v>
      </c>
      <c r="D7" s="107" t="s">
        <v>9</v>
      </c>
      <c r="E7" s="109">
        <v>1</v>
      </c>
      <c r="F7" s="109">
        <v>7800</v>
      </c>
    </row>
    <row r="8" ht="121.5" spans="1:6">
      <c r="A8" s="107">
        <v>6</v>
      </c>
      <c r="B8" s="107" t="s">
        <v>21</v>
      </c>
      <c r="C8" s="108" t="s">
        <v>22</v>
      </c>
      <c r="D8" s="107" t="s">
        <v>9</v>
      </c>
      <c r="E8" s="109" t="s">
        <v>23</v>
      </c>
      <c r="F8" s="109" t="s">
        <v>24</v>
      </c>
    </row>
    <row r="9" ht="67.5" spans="1:6">
      <c r="A9" s="107">
        <v>7</v>
      </c>
      <c r="B9" s="107" t="s">
        <v>25</v>
      </c>
      <c r="C9" s="108" t="s">
        <v>26</v>
      </c>
      <c r="D9" s="107" t="s">
        <v>27</v>
      </c>
      <c r="E9" s="109" t="s">
        <v>23</v>
      </c>
      <c r="F9" s="109">
        <v>9720</v>
      </c>
    </row>
    <row r="10" ht="67.5" spans="1:6">
      <c r="A10" s="107">
        <v>8</v>
      </c>
      <c r="B10" s="107" t="s">
        <v>28</v>
      </c>
      <c r="C10" s="108" t="s">
        <v>29</v>
      </c>
      <c r="D10" s="107" t="s">
        <v>9</v>
      </c>
      <c r="E10" s="109" t="s">
        <v>23</v>
      </c>
      <c r="F10" s="109">
        <v>6800</v>
      </c>
    </row>
    <row r="11" ht="121.5" spans="1:6">
      <c r="A11" s="107">
        <v>9</v>
      </c>
      <c r="B11" s="107" t="s">
        <v>30</v>
      </c>
      <c r="C11" s="108" t="s">
        <v>31</v>
      </c>
      <c r="D11" s="107" t="s">
        <v>27</v>
      </c>
      <c r="E11" s="109" t="s">
        <v>23</v>
      </c>
      <c r="F11" s="109">
        <v>6000</v>
      </c>
    </row>
    <row r="12" ht="81" spans="1:6">
      <c r="A12" s="107">
        <v>10</v>
      </c>
      <c r="B12" s="110" t="s">
        <v>32</v>
      </c>
      <c r="C12" s="111" t="s">
        <v>33</v>
      </c>
      <c r="D12" s="107" t="s">
        <v>9</v>
      </c>
      <c r="E12" s="109" t="s">
        <v>23</v>
      </c>
      <c r="F12" s="112">
        <v>3240</v>
      </c>
    </row>
    <row r="13" ht="40.5" spans="1:6">
      <c r="A13" s="107">
        <v>11</v>
      </c>
      <c r="B13" s="107" t="s">
        <v>34</v>
      </c>
      <c r="C13" s="108" t="s">
        <v>35</v>
      </c>
      <c r="D13" s="107" t="s">
        <v>9</v>
      </c>
      <c r="E13" s="109" t="s">
        <v>23</v>
      </c>
      <c r="F13" s="112">
        <v>119</v>
      </c>
    </row>
    <row r="14" ht="27" spans="1:6">
      <c r="A14" s="107">
        <v>12</v>
      </c>
      <c r="B14" s="107" t="s">
        <v>36</v>
      </c>
      <c r="C14" s="108" t="s">
        <v>37</v>
      </c>
      <c r="D14" s="107" t="s">
        <v>9</v>
      </c>
      <c r="E14" s="109" t="s">
        <v>23</v>
      </c>
      <c r="F14" s="112">
        <v>19</v>
      </c>
    </row>
    <row r="15" ht="54" spans="1:6">
      <c r="A15" s="107">
        <v>13</v>
      </c>
      <c r="B15" s="107" t="s">
        <v>38</v>
      </c>
      <c r="C15" s="108" t="s">
        <v>39</v>
      </c>
      <c r="D15" s="107" t="s">
        <v>9</v>
      </c>
      <c r="E15" s="109" t="s">
        <v>23</v>
      </c>
      <c r="F15" s="112">
        <v>79</v>
      </c>
    </row>
    <row r="16" ht="67.5" spans="1:6">
      <c r="A16" s="107">
        <v>14</v>
      </c>
      <c r="B16" s="110" t="s">
        <v>40</v>
      </c>
      <c r="C16" s="111" t="s">
        <v>41</v>
      </c>
      <c r="D16" s="107" t="s">
        <v>9</v>
      </c>
      <c r="E16" s="109" t="s">
        <v>23</v>
      </c>
      <c r="F16" s="112">
        <v>640</v>
      </c>
    </row>
    <row r="17" ht="54" spans="1:6">
      <c r="A17" s="107">
        <v>15</v>
      </c>
      <c r="B17" s="107" t="s">
        <v>42</v>
      </c>
      <c r="C17" s="108" t="s">
        <v>43</v>
      </c>
      <c r="D17" s="107" t="s">
        <v>9</v>
      </c>
      <c r="E17" s="112" t="s">
        <v>23</v>
      </c>
      <c r="F17" s="109" t="s">
        <v>44</v>
      </c>
    </row>
    <row r="18" ht="67.5" spans="1:6">
      <c r="A18" s="107">
        <v>16</v>
      </c>
      <c r="B18" s="107" t="s">
        <v>45</v>
      </c>
      <c r="C18" s="108" t="s">
        <v>46</v>
      </c>
      <c r="D18" s="107" t="s">
        <v>9</v>
      </c>
      <c r="E18" s="112" t="s">
        <v>23</v>
      </c>
      <c r="F18" s="109" t="s">
        <v>47</v>
      </c>
    </row>
    <row r="19" ht="108" spans="1:6">
      <c r="A19" s="107">
        <v>17</v>
      </c>
      <c r="B19" s="107" t="s">
        <v>48</v>
      </c>
      <c r="C19" s="108" t="s">
        <v>49</v>
      </c>
      <c r="D19" s="107" t="s">
        <v>27</v>
      </c>
      <c r="E19" s="112" t="s">
        <v>23</v>
      </c>
      <c r="F19" s="109">
        <v>3360</v>
      </c>
    </row>
    <row r="20" ht="54" spans="1:6">
      <c r="A20" s="107">
        <v>18</v>
      </c>
      <c r="B20" s="107" t="s">
        <v>50</v>
      </c>
      <c r="C20" s="108" t="s">
        <v>51</v>
      </c>
      <c r="D20" s="107" t="s">
        <v>52</v>
      </c>
      <c r="E20" s="112" t="s">
        <v>23</v>
      </c>
      <c r="F20" s="109">
        <v>3000</v>
      </c>
    </row>
    <row r="21" ht="81" spans="1:6">
      <c r="A21" s="107">
        <v>19</v>
      </c>
      <c r="B21" s="107" t="s">
        <v>53</v>
      </c>
      <c r="C21" s="108" t="s">
        <v>54</v>
      </c>
      <c r="D21" s="113" t="s">
        <v>9</v>
      </c>
      <c r="E21" s="112" t="s">
        <v>23</v>
      </c>
      <c r="F21" s="109">
        <v>3000</v>
      </c>
    </row>
    <row r="22" ht="40.5" spans="1:6">
      <c r="A22" s="107">
        <v>20</v>
      </c>
      <c r="B22" s="107" t="s">
        <v>55</v>
      </c>
      <c r="C22" s="108" t="s">
        <v>56</v>
      </c>
      <c r="D22" s="107" t="s">
        <v>9</v>
      </c>
      <c r="E22" s="112" t="s">
        <v>23</v>
      </c>
      <c r="F22" s="109">
        <v>3000</v>
      </c>
    </row>
    <row r="23" ht="94.5" spans="1:6">
      <c r="A23" s="107">
        <v>21</v>
      </c>
      <c r="B23" s="107" t="s">
        <v>57</v>
      </c>
      <c r="C23" s="108" t="s">
        <v>58</v>
      </c>
      <c r="D23" s="107" t="s">
        <v>9</v>
      </c>
      <c r="E23" s="112" t="s">
        <v>23</v>
      </c>
      <c r="F23" s="109">
        <v>1500</v>
      </c>
    </row>
    <row r="24" ht="67.5" spans="1:6">
      <c r="A24" s="107">
        <v>22</v>
      </c>
      <c r="B24" s="107" t="s">
        <v>59</v>
      </c>
      <c r="C24" s="108" t="s">
        <v>60</v>
      </c>
      <c r="D24" s="112" t="s">
        <v>9</v>
      </c>
      <c r="E24" s="112" t="s">
        <v>23</v>
      </c>
      <c r="F24" s="109">
        <v>1800</v>
      </c>
    </row>
    <row r="25" ht="81" spans="1:6">
      <c r="A25" s="107">
        <v>23</v>
      </c>
      <c r="B25" s="107" t="s">
        <v>61</v>
      </c>
      <c r="C25" s="108" t="s">
        <v>62</v>
      </c>
      <c r="D25" s="107" t="s">
        <v>9</v>
      </c>
      <c r="E25" s="112" t="s">
        <v>23</v>
      </c>
      <c r="F25" s="109">
        <v>8800</v>
      </c>
    </row>
    <row r="26" ht="67.5" spans="1:6">
      <c r="A26" s="107">
        <v>24</v>
      </c>
      <c r="B26" s="107" t="s">
        <v>63</v>
      </c>
      <c r="C26" s="114" t="s">
        <v>64</v>
      </c>
      <c r="D26" s="107" t="s">
        <v>9</v>
      </c>
      <c r="E26" s="112" t="s">
        <v>23</v>
      </c>
      <c r="F26" s="109">
        <v>3500</v>
      </c>
    </row>
    <row r="27" ht="67.5" spans="1:6">
      <c r="A27" s="107">
        <v>25</v>
      </c>
      <c r="B27" s="107" t="s">
        <v>65</v>
      </c>
      <c r="C27" s="108" t="s">
        <v>66</v>
      </c>
      <c r="D27" s="113" t="s">
        <v>9</v>
      </c>
      <c r="E27" s="112" t="s">
        <v>23</v>
      </c>
      <c r="F27" s="109">
        <v>3000</v>
      </c>
    </row>
    <row r="28" ht="67.5" spans="1:6">
      <c r="A28" s="107">
        <v>26</v>
      </c>
      <c r="B28" s="107" t="s">
        <v>67</v>
      </c>
      <c r="C28" s="108" t="s">
        <v>68</v>
      </c>
      <c r="D28" s="107" t="s">
        <v>9</v>
      </c>
      <c r="E28" s="112" t="s">
        <v>23</v>
      </c>
      <c r="F28" s="112">
        <v>269</v>
      </c>
    </row>
    <row r="29" ht="67.5" spans="1:6">
      <c r="A29" s="107">
        <v>27</v>
      </c>
      <c r="B29" s="107" t="s">
        <v>69</v>
      </c>
      <c r="C29" s="108" t="s">
        <v>70</v>
      </c>
      <c r="D29" s="107" t="s">
        <v>9</v>
      </c>
      <c r="E29" s="112" t="s">
        <v>23</v>
      </c>
      <c r="F29" s="109" t="s">
        <v>71</v>
      </c>
    </row>
    <row r="30" ht="40.5" spans="1:6">
      <c r="A30" s="107">
        <v>28</v>
      </c>
      <c r="B30" s="107" t="s">
        <v>72</v>
      </c>
      <c r="C30" s="108" t="s">
        <v>73</v>
      </c>
      <c r="D30" s="107" t="s">
        <v>9</v>
      </c>
      <c r="E30" s="112" t="s">
        <v>23</v>
      </c>
      <c r="F30" s="112">
        <v>149</v>
      </c>
    </row>
    <row r="31" ht="54" spans="1:6">
      <c r="A31" s="107">
        <v>29</v>
      </c>
      <c r="B31" s="107" t="s">
        <v>74</v>
      </c>
      <c r="C31" s="108" t="s">
        <v>75</v>
      </c>
      <c r="D31" s="107" t="s">
        <v>9</v>
      </c>
      <c r="E31" s="112" t="s">
        <v>23</v>
      </c>
      <c r="F31" s="112">
        <v>59</v>
      </c>
    </row>
    <row r="32" ht="40.5" spans="1:6">
      <c r="A32" s="107">
        <v>30</v>
      </c>
      <c r="B32" s="107" t="s">
        <v>76</v>
      </c>
      <c r="C32" s="108" t="s">
        <v>77</v>
      </c>
      <c r="D32" s="107" t="s">
        <v>9</v>
      </c>
      <c r="E32" s="112" t="s">
        <v>23</v>
      </c>
      <c r="F32" s="112">
        <v>36</v>
      </c>
    </row>
    <row r="33" ht="135" spans="1:6">
      <c r="A33" s="107">
        <v>31</v>
      </c>
      <c r="B33" s="107" t="s">
        <v>78</v>
      </c>
      <c r="C33" s="108" t="s">
        <v>79</v>
      </c>
      <c r="D33" s="107" t="s">
        <v>9</v>
      </c>
      <c r="E33" s="112" t="s">
        <v>23</v>
      </c>
      <c r="F33" s="112">
        <v>28</v>
      </c>
    </row>
    <row r="34" ht="94.5" spans="1:6">
      <c r="A34" s="107">
        <v>32</v>
      </c>
      <c r="B34" s="107" t="s">
        <v>80</v>
      </c>
      <c r="C34" s="108" t="s">
        <v>81</v>
      </c>
      <c r="D34" s="107" t="s">
        <v>9</v>
      </c>
      <c r="E34" s="112" t="s">
        <v>23</v>
      </c>
      <c r="F34" s="112">
        <v>21</v>
      </c>
    </row>
    <row r="35" ht="67.5" spans="1:6">
      <c r="A35" s="107">
        <v>33</v>
      </c>
      <c r="B35" s="107" t="s">
        <v>82</v>
      </c>
      <c r="C35" s="108" t="s">
        <v>83</v>
      </c>
      <c r="D35" s="107" t="s">
        <v>9</v>
      </c>
      <c r="E35" s="112" t="s">
        <v>23</v>
      </c>
      <c r="F35" s="112">
        <v>12</v>
      </c>
    </row>
    <row r="36" ht="81" spans="1:6">
      <c r="A36" s="107">
        <v>34</v>
      </c>
      <c r="B36" s="107" t="s">
        <v>84</v>
      </c>
      <c r="C36" s="108" t="s">
        <v>85</v>
      </c>
      <c r="D36" s="107" t="s">
        <v>9</v>
      </c>
      <c r="E36" s="112" t="s">
        <v>23</v>
      </c>
      <c r="F36" s="112">
        <v>988</v>
      </c>
    </row>
    <row r="37" s="101" customFormat="1" ht="27" spans="1:6">
      <c r="A37" s="107">
        <v>35</v>
      </c>
      <c r="B37" s="107" t="s">
        <v>86</v>
      </c>
      <c r="C37" s="108" t="s">
        <v>87</v>
      </c>
      <c r="D37" s="107" t="s">
        <v>9</v>
      </c>
      <c r="E37" s="106">
        <v>1</v>
      </c>
      <c r="F37" s="115">
        <v>264</v>
      </c>
    </row>
    <row r="38" ht="81" spans="1:6">
      <c r="A38" s="107">
        <v>36</v>
      </c>
      <c r="B38" s="107" t="s">
        <v>61</v>
      </c>
      <c r="C38" s="108" t="s">
        <v>62</v>
      </c>
      <c r="D38" s="107" t="s">
        <v>9</v>
      </c>
      <c r="E38" s="112" t="s">
        <v>23</v>
      </c>
      <c r="F38" s="109">
        <v>8800</v>
      </c>
    </row>
    <row r="39" ht="67.5" spans="1:6">
      <c r="A39" s="107">
        <v>37</v>
      </c>
      <c r="B39" s="107" t="s">
        <v>88</v>
      </c>
      <c r="C39" s="108" t="s">
        <v>89</v>
      </c>
      <c r="D39" s="107" t="s">
        <v>9</v>
      </c>
      <c r="E39" s="112" t="s">
        <v>23</v>
      </c>
      <c r="F39" s="109" t="s">
        <v>16</v>
      </c>
    </row>
    <row r="40" ht="40.5" spans="1:6">
      <c r="A40" s="107">
        <v>38</v>
      </c>
      <c r="B40" s="107" t="s">
        <v>90</v>
      </c>
      <c r="C40" s="108" t="s">
        <v>91</v>
      </c>
      <c r="D40" s="107" t="s">
        <v>52</v>
      </c>
      <c r="E40" s="112" t="s">
        <v>23</v>
      </c>
      <c r="F40" s="109">
        <v>7</v>
      </c>
    </row>
    <row r="41" ht="40.5" spans="1:6">
      <c r="A41" s="107">
        <v>39</v>
      </c>
      <c r="B41" s="107" t="s">
        <v>92</v>
      </c>
      <c r="C41" s="108" t="s">
        <v>93</v>
      </c>
      <c r="D41" s="107" t="s">
        <v>94</v>
      </c>
      <c r="E41" s="112" t="s">
        <v>23</v>
      </c>
      <c r="F41" s="109">
        <v>8</v>
      </c>
    </row>
    <row r="42" ht="54" spans="1:6">
      <c r="A42" s="107">
        <v>40</v>
      </c>
      <c r="B42" s="107" t="s">
        <v>95</v>
      </c>
      <c r="C42" s="108" t="s">
        <v>96</v>
      </c>
      <c r="D42" s="107" t="s">
        <v>9</v>
      </c>
      <c r="E42" s="112" t="s">
        <v>23</v>
      </c>
      <c r="F42" s="115">
        <v>169</v>
      </c>
    </row>
    <row r="43" ht="40.5" spans="1:6">
      <c r="A43" s="107">
        <v>41</v>
      </c>
      <c r="B43" s="107" t="s">
        <v>97</v>
      </c>
      <c r="C43" s="108" t="s">
        <v>98</v>
      </c>
      <c r="D43" s="107" t="s">
        <v>9</v>
      </c>
      <c r="E43" s="112" t="s">
        <v>23</v>
      </c>
      <c r="F43" s="112">
        <v>549</v>
      </c>
    </row>
    <row r="44" ht="27" spans="1:6">
      <c r="A44" s="107">
        <v>42</v>
      </c>
      <c r="B44" s="107" t="s">
        <v>99</v>
      </c>
      <c r="C44" s="108" t="s">
        <v>100</v>
      </c>
      <c r="D44" s="107" t="s">
        <v>9</v>
      </c>
      <c r="E44" s="112" t="s">
        <v>23</v>
      </c>
      <c r="F44" s="112">
        <v>20</v>
      </c>
    </row>
    <row r="45" ht="40.5" spans="1:6">
      <c r="A45" s="107">
        <v>43</v>
      </c>
      <c r="B45" s="107" t="s">
        <v>101</v>
      </c>
      <c r="C45" s="108" t="s">
        <v>102</v>
      </c>
      <c r="D45" s="107" t="s">
        <v>9</v>
      </c>
      <c r="E45" s="112" t="s">
        <v>23</v>
      </c>
      <c r="F45" s="112">
        <v>399</v>
      </c>
    </row>
    <row r="46" ht="54" spans="1:6">
      <c r="A46" s="107">
        <v>44</v>
      </c>
      <c r="B46" s="107" t="s">
        <v>103</v>
      </c>
      <c r="C46" s="108" t="s">
        <v>104</v>
      </c>
      <c r="D46" s="107" t="s">
        <v>9</v>
      </c>
      <c r="E46" s="112" t="s">
        <v>23</v>
      </c>
      <c r="F46" s="112">
        <v>60</v>
      </c>
    </row>
    <row r="47" ht="54" spans="1:6">
      <c r="A47" s="107">
        <v>45</v>
      </c>
      <c r="B47" s="107" t="s">
        <v>105</v>
      </c>
      <c r="C47" s="108" t="s">
        <v>106</v>
      </c>
      <c r="D47" s="107" t="s">
        <v>9</v>
      </c>
      <c r="E47" s="112" t="s">
        <v>23</v>
      </c>
      <c r="F47" s="112">
        <v>99</v>
      </c>
    </row>
    <row r="48" ht="27" spans="1:6">
      <c r="A48" s="107">
        <v>46</v>
      </c>
      <c r="B48" s="107" t="s">
        <v>107</v>
      </c>
      <c r="C48" s="108" t="s">
        <v>108</v>
      </c>
      <c r="D48" s="107" t="s">
        <v>9</v>
      </c>
      <c r="E48" s="112" t="s">
        <v>23</v>
      </c>
      <c r="F48" s="112">
        <v>220</v>
      </c>
    </row>
    <row r="49" ht="94.5" spans="1:6">
      <c r="A49" s="107">
        <v>47</v>
      </c>
      <c r="B49" s="107" t="s">
        <v>109</v>
      </c>
      <c r="C49" s="108" t="s">
        <v>110</v>
      </c>
      <c r="D49" s="107" t="s">
        <v>9</v>
      </c>
      <c r="E49" s="112" t="s">
        <v>23</v>
      </c>
      <c r="F49" s="109" t="s">
        <v>111</v>
      </c>
    </row>
    <row r="50" ht="67.5" spans="1:6">
      <c r="A50" s="107">
        <v>48</v>
      </c>
      <c r="B50" s="107" t="s">
        <v>112</v>
      </c>
      <c r="C50" s="108" t="s">
        <v>113</v>
      </c>
      <c r="D50" s="107" t="s">
        <v>27</v>
      </c>
      <c r="E50" s="112" t="s">
        <v>23</v>
      </c>
      <c r="F50" s="109">
        <v>9800</v>
      </c>
    </row>
    <row r="51" ht="175.5" spans="1:6">
      <c r="A51" s="107">
        <v>49</v>
      </c>
      <c r="B51" s="107" t="s">
        <v>114</v>
      </c>
      <c r="C51" s="108" t="s">
        <v>115</v>
      </c>
      <c r="D51" s="112" t="s">
        <v>9</v>
      </c>
      <c r="E51" s="112" t="s">
        <v>23</v>
      </c>
      <c r="F51" s="109" t="s">
        <v>116</v>
      </c>
    </row>
    <row r="52" ht="94.5" spans="1:6">
      <c r="A52" s="107">
        <v>50</v>
      </c>
      <c r="B52" s="107" t="s">
        <v>117</v>
      </c>
      <c r="C52" s="108" t="s">
        <v>118</v>
      </c>
      <c r="D52" s="112" t="s">
        <v>9</v>
      </c>
      <c r="E52" s="112" t="s">
        <v>23</v>
      </c>
      <c r="F52" s="109" t="s">
        <v>119</v>
      </c>
    </row>
    <row r="53" ht="67.5" spans="1:6">
      <c r="A53" s="107">
        <v>51</v>
      </c>
      <c r="B53" s="107" t="s">
        <v>120</v>
      </c>
      <c r="C53" s="108" t="s">
        <v>121</v>
      </c>
      <c r="D53" s="112" t="s">
        <v>9</v>
      </c>
      <c r="E53" s="112" t="s">
        <v>23</v>
      </c>
      <c r="F53" s="109">
        <v>4800</v>
      </c>
    </row>
    <row r="54" ht="67.5" spans="1:6">
      <c r="A54" s="107">
        <v>52</v>
      </c>
      <c r="B54" s="107" t="s">
        <v>122</v>
      </c>
      <c r="C54" s="108" t="s">
        <v>123</v>
      </c>
      <c r="D54" s="112" t="s">
        <v>9</v>
      </c>
      <c r="E54" s="112" t="s">
        <v>23</v>
      </c>
      <c r="F54" s="109">
        <v>4500</v>
      </c>
    </row>
    <row r="55" ht="67.5" spans="1:6">
      <c r="A55" s="107">
        <v>53</v>
      </c>
      <c r="B55" s="107" t="s">
        <v>124</v>
      </c>
      <c r="C55" s="108" t="s">
        <v>125</v>
      </c>
      <c r="D55" s="112" t="s">
        <v>9</v>
      </c>
      <c r="E55" s="112" t="s">
        <v>23</v>
      </c>
      <c r="F55" s="109">
        <v>3500</v>
      </c>
    </row>
    <row r="56" ht="108" spans="1:6">
      <c r="A56" s="107">
        <v>54</v>
      </c>
      <c r="B56" s="107" t="s">
        <v>126</v>
      </c>
      <c r="C56" s="108" t="s">
        <v>127</v>
      </c>
      <c r="D56" s="109" t="s">
        <v>9</v>
      </c>
      <c r="E56" s="112" t="s">
        <v>23</v>
      </c>
      <c r="F56" s="115">
        <v>1800</v>
      </c>
    </row>
    <row r="57" ht="135" spans="1:6">
      <c r="A57" s="107">
        <v>55</v>
      </c>
      <c r="B57" s="107" t="s">
        <v>128</v>
      </c>
      <c r="C57" s="108" t="s">
        <v>129</v>
      </c>
      <c r="D57" s="112" t="s">
        <v>9</v>
      </c>
      <c r="E57" s="112" t="s">
        <v>23</v>
      </c>
      <c r="F57" s="115">
        <v>2500</v>
      </c>
    </row>
    <row r="58" ht="40.5" spans="1:6">
      <c r="A58" s="107">
        <v>56</v>
      </c>
      <c r="B58" s="107" t="s">
        <v>130</v>
      </c>
      <c r="C58" s="116" t="s">
        <v>131</v>
      </c>
      <c r="D58" s="107" t="s">
        <v>9</v>
      </c>
      <c r="E58" s="112" t="s">
        <v>132</v>
      </c>
      <c r="F58" s="115" t="s">
        <v>133</v>
      </c>
    </row>
    <row r="59" ht="108" spans="1:6">
      <c r="A59" s="107">
        <v>57</v>
      </c>
      <c r="B59" s="107" t="s">
        <v>134</v>
      </c>
      <c r="C59" s="108" t="s">
        <v>135</v>
      </c>
      <c r="D59" s="112" t="s">
        <v>9</v>
      </c>
      <c r="E59" s="112" t="s">
        <v>23</v>
      </c>
      <c r="F59" s="115">
        <v>5500</v>
      </c>
    </row>
    <row r="60" ht="40.5" spans="1:6">
      <c r="A60" s="107">
        <v>58</v>
      </c>
      <c r="B60" s="107" t="s">
        <v>136</v>
      </c>
      <c r="C60" s="108" t="s">
        <v>137</v>
      </c>
      <c r="D60" s="112" t="s">
        <v>27</v>
      </c>
      <c r="E60" s="112" t="s">
        <v>23</v>
      </c>
      <c r="F60" s="115" t="s">
        <v>138</v>
      </c>
    </row>
    <row r="61" ht="40.5" spans="1:6">
      <c r="A61" s="107">
        <v>59</v>
      </c>
      <c r="B61" s="107" t="s">
        <v>139</v>
      </c>
      <c r="C61" s="108" t="s">
        <v>140</v>
      </c>
      <c r="D61" s="112" t="s">
        <v>141</v>
      </c>
      <c r="E61" s="112" t="s">
        <v>23</v>
      </c>
      <c r="F61" s="115" t="s">
        <v>142</v>
      </c>
    </row>
    <row r="62" ht="40.5" spans="1:6">
      <c r="A62" s="107">
        <v>60</v>
      </c>
      <c r="B62" s="107" t="s">
        <v>143</v>
      </c>
      <c r="C62" s="116" t="s">
        <v>144</v>
      </c>
      <c r="D62" s="112" t="s">
        <v>145</v>
      </c>
      <c r="E62" s="112" t="s">
        <v>23</v>
      </c>
      <c r="F62" s="115" t="s">
        <v>138</v>
      </c>
    </row>
    <row r="63" ht="405" spans="1:6">
      <c r="A63" s="107">
        <v>61</v>
      </c>
      <c r="B63" s="107" t="s">
        <v>146</v>
      </c>
      <c r="C63" s="108" t="s">
        <v>147</v>
      </c>
      <c r="D63" s="112" t="s">
        <v>27</v>
      </c>
      <c r="E63" s="112" t="s">
        <v>23</v>
      </c>
      <c r="F63" s="115" t="s">
        <v>148</v>
      </c>
    </row>
    <row r="64" ht="40.5" spans="1:6">
      <c r="A64" s="107">
        <v>62</v>
      </c>
      <c r="B64" s="107" t="s">
        <v>149</v>
      </c>
      <c r="C64" s="108" t="s">
        <v>150</v>
      </c>
      <c r="D64" s="117" t="s">
        <v>151</v>
      </c>
      <c r="E64" s="112" t="s">
        <v>132</v>
      </c>
      <c r="F64" s="115" t="s">
        <v>152</v>
      </c>
    </row>
    <row r="65" ht="40.5" spans="1:6">
      <c r="A65" s="107">
        <v>63</v>
      </c>
      <c r="B65" s="107" t="s">
        <v>149</v>
      </c>
      <c r="C65" s="108" t="s">
        <v>153</v>
      </c>
      <c r="D65" s="117" t="s">
        <v>151</v>
      </c>
      <c r="E65" s="112" t="s">
        <v>154</v>
      </c>
      <c r="F65" s="115" t="s">
        <v>155</v>
      </c>
    </row>
    <row r="66" ht="40.5" spans="1:6">
      <c r="A66" s="107">
        <v>64</v>
      </c>
      <c r="B66" s="107" t="s">
        <v>149</v>
      </c>
      <c r="C66" s="108" t="s">
        <v>156</v>
      </c>
      <c r="D66" s="117" t="s">
        <v>151</v>
      </c>
      <c r="E66" s="112" t="s">
        <v>157</v>
      </c>
      <c r="F66" s="115" t="s">
        <v>158</v>
      </c>
    </row>
    <row r="67" ht="40.5" spans="1:6">
      <c r="A67" s="107">
        <v>65</v>
      </c>
      <c r="B67" s="113" t="s">
        <v>159</v>
      </c>
      <c r="C67" s="116" t="s">
        <v>160</v>
      </c>
      <c r="D67" s="112" t="s">
        <v>161</v>
      </c>
      <c r="E67" s="112" t="s">
        <v>23</v>
      </c>
      <c r="F67" s="115" t="s">
        <v>162</v>
      </c>
    </row>
    <row r="68" ht="40.5" spans="1:6">
      <c r="A68" s="107">
        <v>66</v>
      </c>
      <c r="B68" s="107" t="s">
        <v>163</v>
      </c>
      <c r="C68" s="118" t="s">
        <v>164</v>
      </c>
      <c r="D68" s="112" t="s">
        <v>161</v>
      </c>
      <c r="E68" s="112" t="s">
        <v>132</v>
      </c>
      <c r="F68" s="115" t="s">
        <v>165</v>
      </c>
    </row>
    <row r="69" ht="54" spans="1:6">
      <c r="A69" s="107">
        <v>67</v>
      </c>
      <c r="B69" s="107" t="s">
        <v>166</v>
      </c>
      <c r="C69" s="108" t="s">
        <v>167</v>
      </c>
      <c r="D69" s="112" t="s">
        <v>161</v>
      </c>
      <c r="E69" s="112" t="s">
        <v>23</v>
      </c>
      <c r="F69" s="115" t="s">
        <v>168</v>
      </c>
    </row>
    <row r="70" ht="40.5" spans="1:6">
      <c r="A70" s="107">
        <v>68</v>
      </c>
      <c r="B70" s="107" t="s">
        <v>163</v>
      </c>
      <c r="C70" s="118" t="s">
        <v>169</v>
      </c>
      <c r="D70" s="112" t="s">
        <v>27</v>
      </c>
      <c r="E70" s="112" t="s">
        <v>132</v>
      </c>
      <c r="F70" s="115" t="s">
        <v>170</v>
      </c>
    </row>
    <row r="71" ht="54" spans="1:6">
      <c r="A71" s="107">
        <v>69</v>
      </c>
      <c r="B71" s="107" t="s">
        <v>171</v>
      </c>
      <c r="C71" s="108" t="s">
        <v>172</v>
      </c>
      <c r="D71" s="113" t="s">
        <v>9</v>
      </c>
      <c r="E71" s="113">
        <v>5</v>
      </c>
      <c r="F71" s="113">
        <v>2384</v>
      </c>
    </row>
    <row r="72" ht="54" spans="1:6">
      <c r="A72" s="107">
        <v>70</v>
      </c>
      <c r="B72" s="107" t="s">
        <v>173</v>
      </c>
      <c r="C72" s="108" t="s">
        <v>174</v>
      </c>
      <c r="D72" s="113" t="s">
        <v>9</v>
      </c>
      <c r="E72" s="113">
        <v>5</v>
      </c>
      <c r="F72" s="113">
        <v>314</v>
      </c>
    </row>
    <row r="73" ht="81" spans="1:6">
      <c r="A73" s="107">
        <v>71</v>
      </c>
      <c r="B73" s="107" t="s">
        <v>175</v>
      </c>
      <c r="C73" s="108" t="s">
        <v>176</v>
      </c>
      <c r="D73" s="113" t="s">
        <v>151</v>
      </c>
      <c r="E73" s="113">
        <v>10</v>
      </c>
      <c r="F73" s="113">
        <v>70</v>
      </c>
    </row>
    <row r="74" ht="54" spans="1:6">
      <c r="A74" s="107">
        <v>72</v>
      </c>
      <c r="B74" s="107" t="s">
        <v>177</v>
      </c>
      <c r="C74" s="108" t="s">
        <v>178</v>
      </c>
      <c r="D74" s="113" t="s">
        <v>9</v>
      </c>
      <c r="E74" s="113">
        <v>5</v>
      </c>
      <c r="F74" s="113">
        <v>2384</v>
      </c>
    </row>
    <row r="75" ht="40.5" spans="1:6">
      <c r="A75" s="107">
        <v>73</v>
      </c>
      <c r="B75" s="107" t="s">
        <v>179</v>
      </c>
      <c r="C75" s="108" t="s">
        <v>180</v>
      </c>
      <c r="D75" s="113" t="s">
        <v>9</v>
      </c>
      <c r="E75" s="113">
        <v>5</v>
      </c>
      <c r="F75" s="113">
        <v>2208</v>
      </c>
    </row>
    <row r="76" ht="27" spans="1:6">
      <c r="A76" s="107">
        <v>74</v>
      </c>
      <c r="B76" s="107" t="s">
        <v>181</v>
      </c>
      <c r="C76" s="108" t="s">
        <v>182</v>
      </c>
      <c r="D76" s="113" t="s">
        <v>9</v>
      </c>
      <c r="E76" s="113">
        <v>5</v>
      </c>
      <c r="F76" s="113">
        <v>352</v>
      </c>
    </row>
    <row r="77" ht="109.5" spans="1:6">
      <c r="A77" s="107">
        <v>75</v>
      </c>
      <c r="B77" s="107" t="s">
        <v>183</v>
      </c>
      <c r="C77" s="108" t="s">
        <v>184</v>
      </c>
      <c r="D77" s="113" t="s">
        <v>151</v>
      </c>
      <c r="E77" s="113">
        <v>5</v>
      </c>
      <c r="F77" s="113">
        <v>293</v>
      </c>
    </row>
    <row r="78" ht="27" spans="1:6">
      <c r="A78" s="107">
        <v>76</v>
      </c>
      <c r="B78" s="107" t="s">
        <v>185</v>
      </c>
      <c r="C78" s="108" t="s">
        <v>186</v>
      </c>
      <c r="D78" s="113" t="s">
        <v>9</v>
      </c>
      <c r="E78" s="113">
        <v>2</v>
      </c>
      <c r="F78" s="113">
        <v>353</v>
      </c>
    </row>
    <row r="79" ht="81" spans="1:6">
      <c r="A79" s="107">
        <v>77</v>
      </c>
      <c r="B79" s="107" t="s">
        <v>187</v>
      </c>
      <c r="C79" s="108" t="s">
        <v>188</v>
      </c>
      <c r="D79" s="113" t="s">
        <v>9</v>
      </c>
      <c r="E79" s="113">
        <v>2</v>
      </c>
      <c r="F79" s="113">
        <v>308</v>
      </c>
    </row>
    <row r="80" ht="54" spans="1:6">
      <c r="A80" s="107">
        <v>78</v>
      </c>
      <c r="B80" s="107" t="s">
        <v>189</v>
      </c>
      <c r="C80" s="108" t="s">
        <v>190</v>
      </c>
      <c r="D80" s="113" t="s">
        <v>9</v>
      </c>
      <c r="E80" s="113">
        <v>5</v>
      </c>
      <c r="F80" s="113">
        <v>378</v>
      </c>
    </row>
    <row r="81" ht="40.5" spans="1:6">
      <c r="A81" s="107">
        <v>79</v>
      </c>
      <c r="B81" s="107" t="s">
        <v>191</v>
      </c>
      <c r="C81" s="108" t="s">
        <v>192</v>
      </c>
      <c r="D81" s="113" t="s">
        <v>9</v>
      </c>
      <c r="E81" s="113">
        <v>1</v>
      </c>
      <c r="F81" s="119">
        <v>1440</v>
      </c>
    </row>
    <row r="82" ht="40.5" spans="1:6">
      <c r="A82" s="107">
        <v>80</v>
      </c>
      <c r="B82" s="107" t="s">
        <v>193</v>
      </c>
      <c r="C82" s="108" t="s">
        <v>194</v>
      </c>
      <c r="D82" s="113" t="s">
        <v>9</v>
      </c>
      <c r="E82" s="113">
        <v>2</v>
      </c>
      <c r="F82" s="113">
        <v>673</v>
      </c>
    </row>
    <row r="83" ht="40.5" spans="1:6">
      <c r="A83" s="107">
        <v>81</v>
      </c>
      <c r="B83" s="107" t="s">
        <v>195</v>
      </c>
      <c r="C83" s="108" t="s">
        <v>196</v>
      </c>
      <c r="D83" s="113" t="s">
        <v>9</v>
      </c>
      <c r="E83" s="113">
        <v>5</v>
      </c>
      <c r="F83" s="113">
        <v>524</v>
      </c>
    </row>
    <row r="84" ht="135" spans="1:6">
      <c r="A84" s="107">
        <v>82</v>
      </c>
      <c r="B84" s="107" t="s">
        <v>197</v>
      </c>
      <c r="C84" s="108" t="s">
        <v>198</v>
      </c>
      <c r="D84" s="113" t="s">
        <v>9</v>
      </c>
      <c r="E84" s="113">
        <v>5</v>
      </c>
      <c r="F84" s="113">
        <v>587</v>
      </c>
    </row>
    <row r="85" ht="40.5" spans="1:6">
      <c r="A85" s="107">
        <v>83</v>
      </c>
      <c r="B85" s="107" t="s">
        <v>199</v>
      </c>
      <c r="C85" s="108" t="s">
        <v>200</v>
      </c>
      <c r="D85" s="113" t="s">
        <v>9</v>
      </c>
      <c r="E85" s="113">
        <v>3</v>
      </c>
      <c r="F85" s="113">
        <v>608</v>
      </c>
    </row>
    <row r="86" ht="27" spans="1:6">
      <c r="A86" s="107">
        <v>84</v>
      </c>
      <c r="B86" s="107" t="s">
        <v>201</v>
      </c>
      <c r="C86" s="108" t="s">
        <v>202</v>
      </c>
      <c r="D86" s="113" t="s">
        <v>9</v>
      </c>
      <c r="E86" s="113">
        <v>5</v>
      </c>
      <c r="F86" s="113">
        <v>60</v>
      </c>
    </row>
    <row r="87" ht="27" spans="1:6">
      <c r="A87" s="107">
        <v>85</v>
      </c>
      <c r="B87" s="107" t="s">
        <v>203</v>
      </c>
      <c r="C87" s="108" t="s">
        <v>204</v>
      </c>
      <c r="D87" s="113" t="s">
        <v>9</v>
      </c>
      <c r="E87" s="113">
        <v>5</v>
      </c>
      <c r="F87" s="113">
        <v>100</v>
      </c>
    </row>
    <row r="88" ht="40.5" spans="1:6">
      <c r="A88" s="107">
        <v>86</v>
      </c>
      <c r="B88" s="116" t="s">
        <v>205</v>
      </c>
      <c r="C88" s="108" t="s">
        <v>206</v>
      </c>
      <c r="D88" s="113" t="s">
        <v>9</v>
      </c>
      <c r="E88" s="113">
        <v>5</v>
      </c>
      <c r="F88" s="113">
        <v>1198</v>
      </c>
    </row>
    <row r="89" ht="40.5" spans="1:6">
      <c r="A89" s="107">
        <v>87</v>
      </c>
      <c r="B89" s="116" t="s">
        <v>207</v>
      </c>
      <c r="C89" s="108" t="s">
        <v>208</v>
      </c>
      <c r="D89" s="113" t="s">
        <v>9</v>
      </c>
      <c r="E89" s="113">
        <v>2</v>
      </c>
      <c r="F89" s="119">
        <v>359</v>
      </c>
    </row>
    <row r="90" ht="108" spans="1:6">
      <c r="A90" s="107">
        <v>88</v>
      </c>
      <c r="B90" s="107" t="s">
        <v>209</v>
      </c>
      <c r="C90" s="108" t="s">
        <v>210</v>
      </c>
      <c r="D90" s="113" t="s">
        <v>9</v>
      </c>
      <c r="E90" s="113">
        <v>2</v>
      </c>
      <c r="F90" s="119">
        <v>1500</v>
      </c>
    </row>
    <row r="91" ht="67.5" spans="1:6">
      <c r="A91" s="107">
        <v>89</v>
      </c>
      <c r="B91" s="107" t="s">
        <v>211</v>
      </c>
      <c r="C91" s="108" t="s">
        <v>212</v>
      </c>
      <c r="D91" s="113" t="s">
        <v>9</v>
      </c>
      <c r="E91" s="113">
        <v>1</v>
      </c>
      <c r="F91" s="119">
        <v>40</v>
      </c>
    </row>
    <row r="92" ht="40.5" spans="1:6">
      <c r="A92" s="107">
        <v>90</v>
      </c>
      <c r="B92" s="107" t="s">
        <v>213</v>
      </c>
      <c r="C92" s="108" t="s">
        <v>214</v>
      </c>
      <c r="D92" s="113" t="s">
        <v>9</v>
      </c>
      <c r="E92" s="113">
        <v>1</v>
      </c>
      <c r="F92" s="119">
        <v>40</v>
      </c>
    </row>
    <row r="93" ht="40.5" spans="1:6">
      <c r="A93" s="107">
        <v>91</v>
      </c>
      <c r="B93" s="107" t="s">
        <v>215</v>
      </c>
      <c r="C93" s="108" t="s">
        <v>216</v>
      </c>
      <c r="D93" s="113" t="s">
        <v>9</v>
      </c>
      <c r="E93" s="113">
        <v>1</v>
      </c>
      <c r="F93" s="119">
        <v>100</v>
      </c>
    </row>
    <row r="94" ht="175.5" spans="1:6">
      <c r="A94" s="107">
        <v>92</v>
      </c>
      <c r="B94" s="105" t="s">
        <v>217</v>
      </c>
      <c r="C94" s="108" t="s">
        <v>218</v>
      </c>
      <c r="D94" s="113" t="s">
        <v>219</v>
      </c>
      <c r="E94" s="113">
        <v>1</v>
      </c>
      <c r="F94" s="113">
        <v>100000</v>
      </c>
    </row>
    <row r="95" ht="27" spans="1:6">
      <c r="A95" s="107">
        <v>93</v>
      </c>
      <c r="B95" s="107" t="s">
        <v>220</v>
      </c>
      <c r="C95" s="108" t="s">
        <v>221</v>
      </c>
      <c r="D95" s="113" t="s">
        <v>151</v>
      </c>
      <c r="E95" s="113">
        <v>6</v>
      </c>
      <c r="F95" s="113">
        <v>300</v>
      </c>
    </row>
    <row r="96" ht="40.5" spans="1:6">
      <c r="A96" s="107">
        <v>94</v>
      </c>
      <c r="B96" s="107" t="s">
        <v>222</v>
      </c>
      <c r="C96" s="108" t="s">
        <v>223</v>
      </c>
      <c r="D96" s="113" t="s">
        <v>224</v>
      </c>
      <c r="E96" s="113">
        <v>10</v>
      </c>
      <c r="F96" s="113">
        <v>300</v>
      </c>
    </row>
    <row r="97" ht="40.5" spans="1:6">
      <c r="A97" s="107">
        <v>95</v>
      </c>
      <c r="B97" s="107" t="s">
        <v>225</v>
      </c>
      <c r="C97" s="108" t="s">
        <v>226</v>
      </c>
      <c r="D97" s="113" t="s">
        <v>151</v>
      </c>
      <c r="E97" s="113">
        <v>4</v>
      </c>
      <c r="F97" s="113">
        <v>220</v>
      </c>
    </row>
    <row r="98" ht="40.5" spans="1:6">
      <c r="A98" s="107">
        <v>96</v>
      </c>
      <c r="B98" s="107" t="s">
        <v>227</v>
      </c>
      <c r="C98" s="108" t="s">
        <v>228</v>
      </c>
      <c r="D98" s="113" t="s">
        <v>151</v>
      </c>
      <c r="E98" s="113">
        <v>2</v>
      </c>
      <c r="F98" s="113">
        <v>900</v>
      </c>
    </row>
    <row r="99" ht="40.5" spans="1:6">
      <c r="A99" s="107">
        <v>97</v>
      </c>
      <c r="B99" s="107" t="s">
        <v>229</v>
      </c>
      <c r="C99" s="108" t="s">
        <v>230</v>
      </c>
      <c r="D99" s="113" t="s">
        <v>151</v>
      </c>
      <c r="E99" s="113">
        <v>2</v>
      </c>
      <c r="F99" s="113">
        <v>650</v>
      </c>
    </row>
    <row r="100" ht="40.5" spans="1:6">
      <c r="A100" s="107">
        <v>98</v>
      </c>
      <c r="B100" s="107" t="s">
        <v>231</v>
      </c>
      <c r="C100" s="108" t="s">
        <v>232</v>
      </c>
      <c r="D100" s="113" t="s">
        <v>9</v>
      </c>
      <c r="E100" s="113">
        <v>2</v>
      </c>
      <c r="F100" s="113">
        <v>700</v>
      </c>
    </row>
    <row r="101" ht="40.5" spans="1:6">
      <c r="A101" s="107">
        <v>99</v>
      </c>
      <c r="B101" s="107" t="s">
        <v>233</v>
      </c>
      <c r="C101" s="108" t="s">
        <v>234</v>
      </c>
      <c r="D101" s="113" t="s">
        <v>9</v>
      </c>
      <c r="E101" s="113">
        <v>1</v>
      </c>
      <c r="F101" s="113">
        <v>950</v>
      </c>
    </row>
    <row r="102" ht="27" spans="1:6">
      <c r="A102" s="107">
        <v>100</v>
      </c>
      <c r="B102" s="107" t="s">
        <v>235</v>
      </c>
      <c r="C102" s="108" t="s">
        <v>236</v>
      </c>
      <c r="D102" s="113" t="s">
        <v>9</v>
      </c>
      <c r="E102" s="113">
        <v>1</v>
      </c>
      <c r="F102" s="113">
        <v>400</v>
      </c>
    </row>
    <row r="103" ht="67.5" spans="1:6">
      <c r="A103" s="107">
        <v>101</v>
      </c>
      <c r="B103" s="107" t="s">
        <v>237</v>
      </c>
      <c r="C103" s="108" t="s">
        <v>238</v>
      </c>
      <c r="D103" s="113" t="s">
        <v>151</v>
      </c>
      <c r="E103" s="113">
        <v>4</v>
      </c>
      <c r="F103" s="113">
        <v>100</v>
      </c>
    </row>
    <row r="104" ht="40.5" spans="1:6">
      <c r="A104" s="107">
        <v>102</v>
      </c>
      <c r="B104" s="107" t="s">
        <v>239</v>
      </c>
      <c r="C104" s="108" t="s">
        <v>240</v>
      </c>
      <c r="D104" s="113" t="s">
        <v>52</v>
      </c>
      <c r="E104" s="113">
        <v>1</v>
      </c>
      <c r="F104" s="113">
        <v>500</v>
      </c>
    </row>
    <row r="105" ht="40.5" spans="1:6">
      <c r="A105" s="107">
        <v>103</v>
      </c>
      <c r="B105" s="107" t="s">
        <v>241</v>
      </c>
      <c r="C105" s="108" t="s">
        <v>242</v>
      </c>
      <c r="D105" s="113" t="s">
        <v>151</v>
      </c>
      <c r="E105" s="113">
        <v>6</v>
      </c>
      <c r="F105" s="113">
        <v>15</v>
      </c>
    </row>
    <row r="106" ht="27" spans="1:6">
      <c r="A106" s="107">
        <v>104</v>
      </c>
      <c r="B106" s="107" t="s">
        <v>243</v>
      </c>
      <c r="C106" s="108" t="s">
        <v>244</v>
      </c>
      <c r="D106" s="113" t="s">
        <v>151</v>
      </c>
      <c r="E106" s="113">
        <v>1</v>
      </c>
      <c r="F106" s="113">
        <v>195</v>
      </c>
    </row>
    <row r="107" ht="27" spans="1:6">
      <c r="A107" s="107">
        <v>105</v>
      </c>
      <c r="B107" s="107" t="s">
        <v>245</v>
      </c>
      <c r="C107" s="108" t="s">
        <v>246</v>
      </c>
      <c r="D107" s="113" t="s">
        <v>9</v>
      </c>
      <c r="E107" s="113">
        <v>1</v>
      </c>
      <c r="F107" s="113">
        <v>300</v>
      </c>
    </row>
    <row r="108" ht="27" spans="1:6">
      <c r="A108" s="107">
        <v>106</v>
      </c>
      <c r="B108" s="107" t="s">
        <v>247</v>
      </c>
      <c r="C108" s="108" t="s">
        <v>248</v>
      </c>
      <c r="D108" s="113" t="s">
        <v>151</v>
      </c>
      <c r="E108" s="113">
        <v>6</v>
      </c>
      <c r="F108" s="113">
        <v>500</v>
      </c>
    </row>
    <row r="109" ht="337.5" spans="1:6">
      <c r="A109" s="107">
        <v>107</v>
      </c>
      <c r="B109" s="107" t="s">
        <v>249</v>
      </c>
      <c r="C109" s="108" t="s">
        <v>250</v>
      </c>
      <c r="D109" s="113" t="s">
        <v>9</v>
      </c>
      <c r="E109" s="113">
        <v>1</v>
      </c>
      <c r="F109" s="113">
        <v>37000</v>
      </c>
    </row>
    <row r="110" ht="364.5" spans="1:6">
      <c r="A110" s="107">
        <v>108</v>
      </c>
      <c r="B110" s="107" t="s">
        <v>251</v>
      </c>
      <c r="C110" s="108" t="s">
        <v>252</v>
      </c>
      <c r="D110" s="113" t="s">
        <v>253</v>
      </c>
      <c r="E110" s="113">
        <v>271</v>
      </c>
      <c r="F110" s="113">
        <v>500</v>
      </c>
    </row>
    <row r="111" ht="175.5" spans="1:6">
      <c r="A111" s="107">
        <v>109</v>
      </c>
      <c r="B111" s="107" t="s">
        <v>254</v>
      </c>
      <c r="C111" s="108" t="s">
        <v>255</v>
      </c>
      <c r="D111" s="113" t="s">
        <v>256</v>
      </c>
      <c r="E111" s="113">
        <v>1</v>
      </c>
      <c r="F111" s="113">
        <v>27190</v>
      </c>
    </row>
    <row r="112" ht="162" spans="1:6">
      <c r="A112" s="107">
        <v>110</v>
      </c>
      <c r="B112" s="116" t="s">
        <v>257</v>
      </c>
      <c r="C112" s="108" t="s">
        <v>258</v>
      </c>
      <c r="D112" s="120" t="s">
        <v>256</v>
      </c>
      <c r="E112" s="113">
        <v>12</v>
      </c>
      <c r="F112" s="113">
        <v>7600</v>
      </c>
    </row>
    <row r="113" ht="94.5" spans="1:6">
      <c r="A113" s="107">
        <v>111</v>
      </c>
      <c r="B113" s="116" t="s">
        <v>259</v>
      </c>
      <c r="C113" s="108" t="s">
        <v>260</v>
      </c>
      <c r="D113" s="120" t="s">
        <v>9</v>
      </c>
      <c r="E113" s="113">
        <v>2</v>
      </c>
      <c r="F113" s="113">
        <v>6360</v>
      </c>
    </row>
    <row r="114" ht="40.5" spans="1:6">
      <c r="A114" s="107">
        <v>112</v>
      </c>
      <c r="B114" s="116" t="s">
        <v>261</v>
      </c>
      <c r="C114" s="108" t="s">
        <v>262</v>
      </c>
      <c r="D114" s="113" t="s">
        <v>151</v>
      </c>
      <c r="E114" s="113">
        <v>5</v>
      </c>
      <c r="F114" s="113">
        <v>1400</v>
      </c>
    </row>
    <row r="115" ht="108" spans="1:6">
      <c r="A115" s="107">
        <v>113</v>
      </c>
      <c r="B115" s="116" t="s">
        <v>263</v>
      </c>
      <c r="C115" s="108" t="s">
        <v>264</v>
      </c>
      <c r="D115" s="113" t="s">
        <v>9</v>
      </c>
      <c r="E115" s="113">
        <v>1</v>
      </c>
      <c r="F115" s="113">
        <v>14950</v>
      </c>
    </row>
    <row r="116" ht="81" spans="1:6">
      <c r="A116" s="107">
        <v>114</v>
      </c>
      <c r="B116" s="116" t="s">
        <v>265</v>
      </c>
      <c r="C116" s="108" t="s">
        <v>266</v>
      </c>
      <c r="D116" s="113" t="s">
        <v>253</v>
      </c>
      <c r="E116" s="113">
        <v>80</v>
      </c>
      <c r="F116" s="113">
        <v>805</v>
      </c>
    </row>
    <row r="117" ht="27" spans="1:6">
      <c r="A117" s="107">
        <v>115</v>
      </c>
      <c r="B117" s="116" t="s">
        <v>267</v>
      </c>
      <c r="C117" s="108" t="s">
        <v>268</v>
      </c>
      <c r="D117" s="113" t="s">
        <v>52</v>
      </c>
      <c r="E117" s="113">
        <v>360</v>
      </c>
      <c r="F117" s="113">
        <v>115</v>
      </c>
    </row>
  </sheetData>
  <mergeCells count="1">
    <mergeCell ref="A1:F1"/>
  </mergeCells>
  <conditionalFormatting sqref="B51">
    <cfRule type="duplicateValues" dxfId="0" priority="6"/>
  </conditionalFormatting>
  <conditionalFormatting sqref="B53">
    <cfRule type="duplicateValues" dxfId="0" priority="2"/>
  </conditionalFormatting>
  <conditionalFormatting sqref="B54">
    <cfRule type="duplicateValues" dxfId="0" priority="3"/>
  </conditionalFormatting>
  <conditionalFormatting sqref="B55">
    <cfRule type="duplicateValues" dxfId="0" priority="1"/>
  </conditionalFormatting>
  <conditionalFormatting sqref="B56">
    <cfRule type="duplicateValues" dxfId="0" priority="5"/>
  </conditionalFormatting>
  <conditionalFormatting sqref="B57:B58">
    <cfRule type="duplicateValues" dxfId="0" priority="4"/>
  </conditionalFormatting>
  <pageMargins left="0.75" right="0.75" top="1" bottom="1" header="0.5" footer="0.5"/>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sheetProtection formatCells="0" formatColumns="0" formatRows="0" insertRows="0" insertColumns="0" insertHyperlinks="0" deleteColumns="0" deleteRows="0" sort="0" autoFilter="0" pivotTables="0"/>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3"/>
  <sheetViews>
    <sheetView topLeftCell="A77" workbookViewId="0">
      <selection activeCell="L2" sqref="L2"/>
    </sheetView>
  </sheetViews>
  <sheetFormatPr defaultColWidth="9" defaultRowHeight="14.25" outlineLevelCol="5"/>
  <cols>
    <col min="1" max="1" width="4.375" style="66" customWidth="1"/>
    <col min="2" max="2" width="13.875" style="67" customWidth="1"/>
    <col min="3" max="3" width="34.75" style="68" customWidth="1"/>
    <col min="4" max="5" width="4.375" style="69" customWidth="1"/>
    <col min="6" max="6" width="11.875" style="69" customWidth="1"/>
    <col min="7" max="16384" width="9" style="3"/>
  </cols>
  <sheetData>
    <row r="1" ht="15" spans="1:6">
      <c r="A1" s="70" t="s">
        <v>269</v>
      </c>
      <c r="B1" s="71"/>
      <c r="C1" s="71"/>
      <c r="D1" s="71"/>
      <c r="E1" s="71"/>
      <c r="F1" s="71"/>
    </row>
    <row r="2" ht="30" spans="1:6">
      <c r="A2" s="11" t="s">
        <v>1</v>
      </c>
      <c r="B2" s="11" t="s">
        <v>270</v>
      </c>
      <c r="C2" s="11" t="s">
        <v>3</v>
      </c>
      <c r="D2" s="11" t="s">
        <v>5</v>
      </c>
      <c r="E2" s="11" t="s">
        <v>4</v>
      </c>
      <c r="F2" s="11" t="s">
        <v>6</v>
      </c>
    </row>
    <row r="3" ht="42.75" spans="1:6">
      <c r="A3" s="72">
        <v>1</v>
      </c>
      <c r="B3" s="73" t="s">
        <v>271</v>
      </c>
      <c r="C3" s="74" t="s">
        <v>272</v>
      </c>
      <c r="D3" s="75">
        <v>4</v>
      </c>
      <c r="E3" s="75" t="s">
        <v>9</v>
      </c>
      <c r="F3" s="75">
        <v>523</v>
      </c>
    </row>
    <row r="4" ht="156.75" spans="1:6">
      <c r="A4" s="72">
        <v>2</v>
      </c>
      <c r="B4" s="76" t="s">
        <v>273</v>
      </c>
      <c r="C4" s="77" t="s">
        <v>274</v>
      </c>
      <c r="D4" s="78">
        <v>4</v>
      </c>
      <c r="E4" s="76" t="s">
        <v>9</v>
      </c>
      <c r="F4" s="76">
        <v>99</v>
      </c>
    </row>
    <row r="5" ht="99.75" spans="1:6">
      <c r="A5" s="72">
        <v>3</v>
      </c>
      <c r="B5" s="76" t="s">
        <v>275</v>
      </c>
      <c r="C5" s="77" t="s">
        <v>276</v>
      </c>
      <c r="D5" s="78">
        <v>4</v>
      </c>
      <c r="E5" s="76" t="s">
        <v>9</v>
      </c>
      <c r="F5" s="76">
        <v>536</v>
      </c>
    </row>
    <row r="6" ht="28.5" spans="1:6">
      <c r="A6" s="72">
        <v>4</v>
      </c>
      <c r="B6" s="76" t="s">
        <v>277</v>
      </c>
      <c r="C6" s="77" t="s">
        <v>278</v>
      </c>
      <c r="D6" s="78">
        <v>4</v>
      </c>
      <c r="E6" s="76" t="s">
        <v>9</v>
      </c>
      <c r="F6" s="76">
        <v>960</v>
      </c>
    </row>
    <row r="7" ht="85.5" spans="1:6">
      <c r="A7" s="72">
        <v>5</v>
      </c>
      <c r="B7" s="76" t="s">
        <v>279</v>
      </c>
      <c r="C7" s="77" t="s">
        <v>280</v>
      </c>
      <c r="D7" s="78">
        <v>4</v>
      </c>
      <c r="E7" s="76" t="s">
        <v>9</v>
      </c>
      <c r="F7" s="76">
        <v>327</v>
      </c>
    </row>
    <row r="8" ht="28.5" spans="1:6">
      <c r="A8" s="72">
        <v>6</v>
      </c>
      <c r="B8" s="76" t="s">
        <v>281</v>
      </c>
      <c r="C8" s="77" t="s">
        <v>282</v>
      </c>
      <c r="D8" s="78">
        <v>4</v>
      </c>
      <c r="E8" s="76" t="s">
        <v>9</v>
      </c>
      <c r="F8" s="76">
        <v>54</v>
      </c>
    </row>
    <row r="9" ht="85.5" spans="1:6">
      <c r="A9" s="72">
        <v>7</v>
      </c>
      <c r="B9" s="76" t="s">
        <v>283</v>
      </c>
      <c r="C9" s="77" t="s">
        <v>284</v>
      </c>
      <c r="D9" s="78">
        <v>4</v>
      </c>
      <c r="E9" s="76" t="s">
        <v>9</v>
      </c>
      <c r="F9" s="76">
        <v>750</v>
      </c>
    </row>
    <row r="10" ht="42.75" spans="1:6">
      <c r="A10" s="72">
        <v>8</v>
      </c>
      <c r="B10" s="76" t="s">
        <v>285</v>
      </c>
      <c r="C10" s="77" t="s">
        <v>286</v>
      </c>
      <c r="D10" s="78">
        <v>4</v>
      </c>
      <c r="E10" s="76" t="s">
        <v>287</v>
      </c>
      <c r="F10" s="76">
        <v>320</v>
      </c>
    </row>
    <row r="11" ht="28.5" spans="1:6">
      <c r="A11" s="72">
        <v>9</v>
      </c>
      <c r="B11" s="76" t="s">
        <v>288</v>
      </c>
      <c r="C11" s="77" t="s">
        <v>289</v>
      </c>
      <c r="D11" s="78">
        <v>4</v>
      </c>
      <c r="E11" s="76" t="s">
        <v>9</v>
      </c>
      <c r="F11" s="76">
        <v>65</v>
      </c>
    </row>
    <row r="12" ht="28.5" spans="1:6">
      <c r="A12" s="72">
        <v>10</v>
      </c>
      <c r="B12" s="76" t="s">
        <v>290</v>
      </c>
      <c r="C12" s="77" t="s">
        <v>291</v>
      </c>
      <c r="D12" s="78">
        <v>4</v>
      </c>
      <c r="E12" s="76" t="s">
        <v>9</v>
      </c>
      <c r="F12" s="76">
        <v>54</v>
      </c>
    </row>
    <row r="13" ht="28.5" spans="1:6">
      <c r="A13" s="72">
        <v>11</v>
      </c>
      <c r="B13" s="76" t="s">
        <v>292</v>
      </c>
      <c r="C13" s="77" t="s">
        <v>293</v>
      </c>
      <c r="D13" s="78">
        <v>4</v>
      </c>
      <c r="E13" s="76" t="s">
        <v>9</v>
      </c>
      <c r="F13" s="76">
        <v>68</v>
      </c>
    </row>
    <row r="14" ht="28.5" spans="1:6">
      <c r="A14" s="72">
        <v>12</v>
      </c>
      <c r="B14" s="76" t="s">
        <v>294</v>
      </c>
      <c r="C14" s="77" t="s">
        <v>295</v>
      </c>
      <c r="D14" s="78">
        <v>4</v>
      </c>
      <c r="E14" s="76" t="s">
        <v>9</v>
      </c>
      <c r="F14" s="76">
        <v>68</v>
      </c>
    </row>
    <row r="15" ht="28.5" spans="1:6">
      <c r="A15" s="72">
        <v>13</v>
      </c>
      <c r="B15" s="76" t="s">
        <v>296</v>
      </c>
      <c r="C15" s="77" t="s">
        <v>297</v>
      </c>
      <c r="D15" s="78">
        <v>4</v>
      </c>
      <c r="E15" s="76" t="s">
        <v>9</v>
      </c>
      <c r="F15" s="76">
        <v>99</v>
      </c>
    </row>
    <row r="16" ht="28.5" spans="1:6">
      <c r="A16" s="72">
        <v>14</v>
      </c>
      <c r="B16" s="76" t="s">
        <v>298</v>
      </c>
      <c r="C16" s="77" t="s">
        <v>299</v>
      </c>
      <c r="D16" s="78">
        <v>4</v>
      </c>
      <c r="E16" s="76" t="s">
        <v>287</v>
      </c>
      <c r="F16" s="76">
        <v>158</v>
      </c>
    </row>
    <row r="17" ht="42.75" spans="1:6">
      <c r="A17" s="72">
        <v>15</v>
      </c>
      <c r="B17" s="76" t="s">
        <v>300</v>
      </c>
      <c r="C17" s="77" t="s">
        <v>301</v>
      </c>
      <c r="D17" s="78">
        <v>4</v>
      </c>
      <c r="E17" s="76" t="s">
        <v>9</v>
      </c>
      <c r="F17" s="76">
        <v>170</v>
      </c>
    </row>
    <row r="18" ht="213.75" spans="1:6">
      <c r="A18" s="72">
        <v>16</v>
      </c>
      <c r="B18" s="79" t="s">
        <v>302</v>
      </c>
      <c r="C18" s="80" t="s">
        <v>303</v>
      </c>
      <c r="D18" s="78">
        <v>4</v>
      </c>
      <c r="E18" s="81" t="s">
        <v>287</v>
      </c>
      <c r="F18" s="82">
        <v>628</v>
      </c>
    </row>
    <row r="19" spans="1:6">
      <c r="A19" s="72">
        <v>17</v>
      </c>
      <c r="B19" s="76" t="s">
        <v>304</v>
      </c>
      <c r="C19" s="83" t="s">
        <v>305</v>
      </c>
      <c r="D19" s="78">
        <v>4</v>
      </c>
      <c r="E19" s="81" t="s">
        <v>9</v>
      </c>
      <c r="F19" s="81">
        <v>118</v>
      </c>
    </row>
    <row r="20" ht="114" spans="1:6">
      <c r="A20" s="72">
        <v>18</v>
      </c>
      <c r="B20" s="76" t="s">
        <v>306</v>
      </c>
      <c r="C20" s="77" t="s">
        <v>307</v>
      </c>
      <c r="D20" s="78">
        <v>4</v>
      </c>
      <c r="E20" s="81" t="s">
        <v>9</v>
      </c>
      <c r="F20" s="81">
        <v>480</v>
      </c>
    </row>
    <row r="21" spans="1:6">
      <c r="A21" s="72">
        <v>19</v>
      </c>
      <c r="B21" s="76" t="s">
        <v>308</v>
      </c>
      <c r="C21" s="77" t="s">
        <v>309</v>
      </c>
      <c r="D21" s="78">
        <v>4</v>
      </c>
      <c r="E21" s="81" t="s">
        <v>287</v>
      </c>
      <c r="F21" s="81">
        <v>149</v>
      </c>
    </row>
    <row r="22" ht="28.5" spans="1:6">
      <c r="A22" s="72">
        <v>20</v>
      </c>
      <c r="B22" s="76" t="s">
        <v>310</v>
      </c>
      <c r="C22" s="77" t="s">
        <v>311</v>
      </c>
      <c r="D22" s="78">
        <v>4</v>
      </c>
      <c r="E22" s="81" t="s">
        <v>287</v>
      </c>
      <c r="F22" s="81">
        <v>351</v>
      </c>
    </row>
    <row r="23" ht="85.5" spans="1:6">
      <c r="A23" s="72">
        <v>21</v>
      </c>
      <c r="B23" s="76" t="s">
        <v>312</v>
      </c>
      <c r="C23" s="77" t="s">
        <v>313</v>
      </c>
      <c r="D23" s="78">
        <v>4</v>
      </c>
      <c r="E23" s="76" t="s">
        <v>9</v>
      </c>
      <c r="F23" s="76">
        <v>260</v>
      </c>
    </row>
    <row r="24" ht="71.25" spans="1:6">
      <c r="A24" s="72">
        <v>22</v>
      </c>
      <c r="B24" s="76" t="s">
        <v>314</v>
      </c>
      <c r="C24" s="77" t="s">
        <v>315</v>
      </c>
      <c r="D24" s="78">
        <v>4</v>
      </c>
      <c r="E24" s="76" t="s">
        <v>9</v>
      </c>
      <c r="F24" s="76">
        <v>142</v>
      </c>
    </row>
    <row r="25" ht="99.75" spans="1:6">
      <c r="A25" s="72">
        <v>23</v>
      </c>
      <c r="B25" s="76" t="s">
        <v>316</v>
      </c>
      <c r="C25" s="77" t="s">
        <v>317</v>
      </c>
      <c r="D25" s="78">
        <v>4</v>
      </c>
      <c r="E25" s="76" t="s">
        <v>9</v>
      </c>
      <c r="F25" s="76">
        <v>240</v>
      </c>
    </row>
    <row r="26" ht="99.75" spans="1:6">
      <c r="A26" s="72">
        <v>24</v>
      </c>
      <c r="B26" s="76" t="s">
        <v>318</v>
      </c>
      <c r="C26" s="77" t="s">
        <v>319</v>
      </c>
      <c r="D26" s="78">
        <v>4</v>
      </c>
      <c r="E26" s="76" t="s">
        <v>9</v>
      </c>
      <c r="F26" s="76">
        <v>430</v>
      </c>
    </row>
    <row r="27" ht="28.5" spans="1:6">
      <c r="A27" s="72">
        <v>25</v>
      </c>
      <c r="B27" s="84" t="s">
        <v>320</v>
      </c>
      <c r="C27" s="85" t="s">
        <v>321</v>
      </c>
      <c r="D27" s="78">
        <v>4</v>
      </c>
      <c r="E27" s="86" t="s">
        <v>287</v>
      </c>
      <c r="F27" s="86">
        <v>148</v>
      </c>
    </row>
    <row r="28" ht="28.5" spans="1:6">
      <c r="A28" s="72">
        <v>26</v>
      </c>
      <c r="B28" s="84" t="s">
        <v>322</v>
      </c>
      <c r="C28" s="85" t="s">
        <v>323</v>
      </c>
      <c r="D28" s="78">
        <v>4</v>
      </c>
      <c r="E28" s="86" t="s">
        <v>287</v>
      </c>
      <c r="F28" s="86">
        <v>148</v>
      </c>
    </row>
    <row r="29" ht="28.5" spans="1:6">
      <c r="A29" s="72">
        <v>27</v>
      </c>
      <c r="B29" s="84" t="s">
        <v>324</v>
      </c>
      <c r="C29" s="85" t="s">
        <v>325</v>
      </c>
      <c r="D29" s="78">
        <v>4</v>
      </c>
      <c r="E29" s="86" t="s">
        <v>287</v>
      </c>
      <c r="F29" s="86">
        <v>148</v>
      </c>
    </row>
    <row r="30" ht="199.5" spans="1:6">
      <c r="A30" s="72">
        <v>28</v>
      </c>
      <c r="B30" s="76" t="s">
        <v>326</v>
      </c>
      <c r="C30" s="77" t="s">
        <v>327</v>
      </c>
      <c r="D30" s="81">
        <v>4</v>
      </c>
      <c r="E30" s="81" t="s">
        <v>287</v>
      </c>
      <c r="F30" s="87">
        <v>212</v>
      </c>
    </row>
    <row r="31" ht="42.75" spans="1:6">
      <c r="A31" s="72">
        <v>29</v>
      </c>
      <c r="B31" s="76" t="s">
        <v>328</v>
      </c>
      <c r="C31" s="77" t="s">
        <v>329</v>
      </c>
      <c r="D31" s="88">
        <v>3</v>
      </c>
      <c r="E31" s="76" t="s">
        <v>9</v>
      </c>
      <c r="F31" s="76">
        <v>115</v>
      </c>
    </row>
    <row r="32" ht="42.75" spans="1:6">
      <c r="A32" s="72">
        <v>30</v>
      </c>
      <c r="B32" s="76" t="s">
        <v>330</v>
      </c>
      <c r="C32" s="77" t="s">
        <v>331</v>
      </c>
      <c r="D32" s="88">
        <v>3</v>
      </c>
      <c r="E32" s="76" t="s">
        <v>9</v>
      </c>
      <c r="F32" s="76">
        <v>384</v>
      </c>
    </row>
    <row r="33" ht="42.75" spans="1:6">
      <c r="A33" s="72">
        <v>31</v>
      </c>
      <c r="B33" s="76" t="s">
        <v>332</v>
      </c>
      <c r="C33" s="77" t="s">
        <v>333</v>
      </c>
      <c r="D33" s="88">
        <v>3</v>
      </c>
      <c r="E33" s="76" t="s">
        <v>9</v>
      </c>
      <c r="F33" s="76">
        <v>180</v>
      </c>
    </row>
    <row r="34" ht="71.25" spans="1:6">
      <c r="A34" s="72">
        <v>32</v>
      </c>
      <c r="B34" s="76" t="s">
        <v>334</v>
      </c>
      <c r="C34" s="77" t="s">
        <v>335</v>
      </c>
      <c r="D34" s="88">
        <v>3</v>
      </c>
      <c r="E34" s="76" t="s">
        <v>9</v>
      </c>
      <c r="F34" s="89">
        <v>280</v>
      </c>
    </row>
    <row r="35" spans="1:6">
      <c r="A35" s="72">
        <v>33</v>
      </c>
      <c r="B35" s="76" t="s">
        <v>336</v>
      </c>
      <c r="C35" s="77" t="s">
        <v>337</v>
      </c>
      <c r="D35" s="88">
        <v>3</v>
      </c>
      <c r="E35" s="81" t="s">
        <v>287</v>
      </c>
      <c r="F35" s="87">
        <v>95</v>
      </c>
    </row>
    <row r="36" ht="57" spans="1:6">
      <c r="A36" s="72">
        <v>34</v>
      </c>
      <c r="B36" s="76" t="s">
        <v>338</v>
      </c>
      <c r="C36" s="77" t="s">
        <v>339</v>
      </c>
      <c r="D36" s="88">
        <v>6</v>
      </c>
      <c r="E36" s="76" t="s">
        <v>9</v>
      </c>
      <c r="F36" s="89">
        <v>98</v>
      </c>
    </row>
    <row r="37" ht="142.5" spans="1:6">
      <c r="A37" s="72">
        <v>35</v>
      </c>
      <c r="B37" s="76" t="s">
        <v>340</v>
      </c>
      <c r="C37" s="77" t="s">
        <v>341</v>
      </c>
      <c r="D37" s="76">
        <v>60</v>
      </c>
      <c r="E37" s="76" t="s">
        <v>9</v>
      </c>
      <c r="F37" s="76">
        <v>39</v>
      </c>
    </row>
    <row r="38" ht="99.75" spans="1:6">
      <c r="A38" s="72">
        <v>36</v>
      </c>
      <c r="B38" s="76" t="s">
        <v>342</v>
      </c>
      <c r="C38" s="77" t="s">
        <v>343</v>
      </c>
      <c r="D38" s="88">
        <v>3</v>
      </c>
      <c r="E38" s="76" t="s">
        <v>9</v>
      </c>
      <c r="F38" s="89">
        <v>264</v>
      </c>
    </row>
    <row r="39" ht="85.5" spans="1:6">
      <c r="A39" s="72">
        <v>37</v>
      </c>
      <c r="B39" s="76" t="s">
        <v>344</v>
      </c>
      <c r="C39" s="77" t="s">
        <v>345</v>
      </c>
      <c r="D39" s="88">
        <v>3</v>
      </c>
      <c r="E39" s="76" t="s">
        <v>9</v>
      </c>
      <c r="F39" s="89">
        <v>260</v>
      </c>
    </row>
    <row r="40" ht="156.75" spans="1:6">
      <c r="A40" s="72">
        <v>38</v>
      </c>
      <c r="B40" s="79" t="s">
        <v>346</v>
      </c>
      <c r="C40" s="80" t="s">
        <v>347</v>
      </c>
      <c r="D40" s="88">
        <v>3</v>
      </c>
      <c r="E40" s="82" t="s">
        <v>9</v>
      </c>
      <c r="F40" s="90">
        <v>199</v>
      </c>
    </row>
    <row r="41" ht="128.25" spans="1:6">
      <c r="A41" s="72">
        <v>39</v>
      </c>
      <c r="B41" s="91" t="s">
        <v>348</v>
      </c>
      <c r="C41" s="80" t="s">
        <v>349</v>
      </c>
      <c r="D41" s="88">
        <v>3</v>
      </c>
      <c r="E41" s="82" t="s">
        <v>9</v>
      </c>
      <c r="F41" s="90">
        <v>509</v>
      </c>
    </row>
    <row r="42" ht="85.5" spans="1:6">
      <c r="A42" s="72">
        <v>40</v>
      </c>
      <c r="B42" s="79" t="s">
        <v>350</v>
      </c>
      <c r="C42" s="80" t="s">
        <v>351</v>
      </c>
      <c r="D42" s="92">
        <v>3</v>
      </c>
      <c r="E42" s="79" t="s">
        <v>9</v>
      </c>
      <c r="F42" s="82">
        <v>558</v>
      </c>
    </row>
    <row r="43" ht="85.5" spans="1:6">
      <c r="A43" s="72">
        <v>41</v>
      </c>
      <c r="B43" s="79" t="s">
        <v>352</v>
      </c>
      <c r="C43" s="79" t="s">
        <v>353</v>
      </c>
      <c r="D43" s="93">
        <v>3</v>
      </c>
      <c r="E43" s="93" t="s">
        <v>9</v>
      </c>
      <c r="F43" s="93">
        <v>348</v>
      </c>
    </row>
    <row r="44" ht="142.5" spans="1:6">
      <c r="A44" s="72">
        <v>42</v>
      </c>
      <c r="B44" s="76" t="s">
        <v>354</v>
      </c>
      <c r="C44" s="77" t="s">
        <v>355</v>
      </c>
      <c r="D44" s="76">
        <v>3</v>
      </c>
      <c r="E44" s="76" t="s">
        <v>9</v>
      </c>
      <c r="F44" s="76">
        <v>692</v>
      </c>
    </row>
    <row r="45" ht="85.5" spans="1:6">
      <c r="A45" s="72">
        <v>43</v>
      </c>
      <c r="B45" s="76" t="s">
        <v>356</v>
      </c>
      <c r="C45" s="77" t="s">
        <v>357</v>
      </c>
      <c r="D45" s="76">
        <v>3</v>
      </c>
      <c r="E45" s="76" t="s">
        <v>9</v>
      </c>
      <c r="F45" s="76">
        <v>258</v>
      </c>
    </row>
    <row r="46" ht="42.75" spans="1:6">
      <c r="A46" s="72">
        <v>44</v>
      </c>
      <c r="B46" s="79" t="s">
        <v>358</v>
      </c>
      <c r="C46" s="80" t="s">
        <v>359</v>
      </c>
      <c r="D46" s="76">
        <v>3</v>
      </c>
      <c r="E46" s="91" t="s">
        <v>9</v>
      </c>
      <c r="F46" s="90">
        <v>2248</v>
      </c>
    </row>
    <row r="47" ht="114" spans="1:6">
      <c r="A47" s="72">
        <v>45</v>
      </c>
      <c r="B47" s="94" t="s">
        <v>360</v>
      </c>
      <c r="C47" s="95" t="s">
        <v>361</v>
      </c>
      <c r="D47" s="76">
        <v>3</v>
      </c>
      <c r="E47" s="91" t="s">
        <v>9</v>
      </c>
      <c r="F47" s="87">
        <v>598</v>
      </c>
    </row>
    <row r="48" ht="85.5" spans="1:6">
      <c r="A48" s="72">
        <v>46</v>
      </c>
      <c r="B48" s="76" t="s">
        <v>362</v>
      </c>
      <c r="C48" s="77" t="s">
        <v>363</v>
      </c>
      <c r="D48" s="81">
        <v>6</v>
      </c>
      <c r="E48" s="76" t="s">
        <v>287</v>
      </c>
      <c r="F48" s="89">
        <v>588</v>
      </c>
    </row>
    <row r="49" ht="71.25" spans="1:6">
      <c r="A49" s="72">
        <v>47</v>
      </c>
      <c r="B49" s="76" t="s">
        <v>364</v>
      </c>
      <c r="C49" s="77" t="s">
        <v>365</v>
      </c>
      <c r="D49" s="81">
        <v>3</v>
      </c>
      <c r="E49" s="76" t="s">
        <v>9</v>
      </c>
      <c r="F49" s="89">
        <v>360</v>
      </c>
    </row>
    <row r="50" ht="128.25" spans="1:6">
      <c r="A50" s="72">
        <v>48</v>
      </c>
      <c r="B50" s="76" t="s">
        <v>366</v>
      </c>
      <c r="C50" s="77" t="s">
        <v>367</v>
      </c>
      <c r="D50" s="81">
        <v>3</v>
      </c>
      <c r="E50" s="76" t="s">
        <v>9</v>
      </c>
      <c r="F50" s="89">
        <v>150</v>
      </c>
    </row>
    <row r="51" ht="85.5" spans="1:6">
      <c r="A51" s="72">
        <v>49</v>
      </c>
      <c r="B51" s="76" t="s">
        <v>368</v>
      </c>
      <c r="C51" s="77" t="s">
        <v>369</v>
      </c>
      <c r="D51" s="81">
        <v>3</v>
      </c>
      <c r="E51" s="76" t="s">
        <v>9</v>
      </c>
      <c r="F51" s="89">
        <v>130</v>
      </c>
    </row>
    <row r="52" ht="85.5" spans="1:6">
      <c r="A52" s="72">
        <v>50</v>
      </c>
      <c r="B52" s="76" t="s">
        <v>370</v>
      </c>
      <c r="C52" s="77" t="s">
        <v>371</v>
      </c>
      <c r="D52" s="81">
        <v>3</v>
      </c>
      <c r="E52" s="76" t="s">
        <v>9</v>
      </c>
      <c r="F52" s="89">
        <v>140</v>
      </c>
    </row>
    <row r="53" ht="85.5" spans="1:6">
      <c r="A53" s="72">
        <v>51</v>
      </c>
      <c r="B53" s="76" t="s">
        <v>372</v>
      </c>
      <c r="C53" s="77" t="s">
        <v>373</v>
      </c>
      <c r="D53" s="81">
        <v>3</v>
      </c>
      <c r="E53" s="76" t="s">
        <v>9</v>
      </c>
      <c r="F53" s="89">
        <v>180</v>
      </c>
    </row>
    <row r="54" ht="199.5" spans="1:6">
      <c r="A54" s="72">
        <v>52</v>
      </c>
      <c r="B54" s="76" t="s">
        <v>374</v>
      </c>
      <c r="C54" s="77" t="s">
        <v>375</v>
      </c>
      <c r="D54" s="81">
        <v>3</v>
      </c>
      <c r="E54" s="76" t="s">
        <v>9</v>
      </c>
      <c r="F54" s="89">
        <v>160</v>
      </c>
    </row>
    <row r="55" ht="85.5" spans="1:6">
      <c r="A55" s="72">
        <v>53</v>
      </c>
      <c r="B55" s="76" t="s">
        <v>356</v>
      </c>
      <c r="C55" s="77" t="s">
        <v>376</v>
      </c>
      <c r="D55" s="81">
        <v>3</v>
      </c>
      <c r="E55" s="76" t="s">
        <v>9</v>
      </c>
      <c r="F55" s="89">
        <v>129</v>
      </c>
    </row>
    <row r="56" ht="57" spans="1:6">
      <c r="A56" s="72">
        <v>54</v>
      </c>
      <c r="B56" s="76" t="s">
        <v>377</v>
      </c>
      <c r="C56" s="77" t="s">
        <v>378</v>
      </c>
      <c r="D56" s="81">
        <v>3</v>
      </c>
      <c r="E56" s="76" t="s">
        <v>9</v>
      </c>
      <c r="F56" s="89">
        <v>75</v>
      </c>
    </row>
    <row r="57" ht="213.75" spans="1:6">
      <c r="A57" s="72">
        <v>55</v>
      </c>
      <c r="B57" s="76" t="s">
        <v>379</v>
      </c>
      <c r="C57" s="77" t="s">
        <v>380</v>
      </c>
      <c r="D57" s="76">
        <v>3</v>
      </c>
      <c r="E57" s="76" t="s">
        <v>9</v>
      </c>
      <c r="F57" s="89">
        <v>2800</v>
      </c>
    </row>
    <row r="58" ht="142.5" spans="1:6">
      <c r="A58" s="72">
        <v>56</v>
      </c>
      <c r="B58" s="76" t="s">
        <v>340</v>
      </c>
      <c r="C58" s="77" t="s">
        <v>381</v>
      </c>
      <c r="D58" s="76">
        <v>40</v>
      </c>
      <c r="E58" s="76" t="s">
        <v>9</v>
      </c>
      <c r="F58" s="76">
        <v>39</v>
      </c>
    </row>
    <row r="59" ht="85.5" spans="1:6">
      <c r="A59" s="72">
        <v>57</v>
      </c>
      <c r="B59" s="76" t="s">
        <v>362</v>
      </c>
      <c r="C59" s="77" t="s">
        <v>363</v>
      </c>
      <c r="D59" s="76">
        <v>2</v>
      </c>
      <c r="E59" s="76" t="s">
        <v>287</v>
      </c>
      <c r="F59" s="76">
        <v>588</v>
      </c>
    </row>
    <row r="60" ht="71.25" spans="1:6">
      <c r="A60" s="72">
        <v>58</v>
      </c>
      <c r="B60" s="76" t="s">
        <v>382</v>
      </c>
      <c r="C60" s="77" t="s">
        <v>383</v>
      </c>
      <c r="D60" s="76">
        <v>2</v>
      </c>
      <c r="E60" s="76" t="s">
        <v>9</v>
      </c>
      <c r="F60" s="76">
        <v>99</v>
      </c>
    </row>
    <row r="61" ht="114" spans="1:6">
      <c r="A61" s="72">
        <v>59</v>
      </c>
      <c r="B61" s="76" t="s">
        <v>384</v>
      </c>
      <c r="C61" s="77" t="s">
        <v>385</v>
      </c>
      <c r="D61" s="76">
        <v>2</v>
      </c>
      <c r="E61" s="76" t="s">
        <v>9</v>
      </c>
      <c r="F61" s="76">
        <v>599</v>
      </c>
    </row>
    <row r="62" ht="85.5" spans="1:6">
      <c r="A62" s="72">
        <v>60</v>
      </c>
      <c r="B62" s="76" t="s">
        <v>386</v>
      </c>
      <c r="C62" s="77" t="s">
        <v>387</v>
      </c>
      <c r="D62" s="76">
        <v>2</v>
      </c>
      <c r="E62" s="76" t="s">
        <v>9</v>
      </c>
      <c r="F62" s="76">
        <v>320</v>
      </c>
    </row>
    <row r="63" ht="85.5" spans="1:6">
      <c r="A63" s="72">
        <v>61</v>
      </c>
      <c r="B63" s="76" t="s">
        <v>388</v>
      </c>
      <c r="C63" s="77" t="s">
        <v>389</v>
      </c>
      <c r="D63" s="76">
        <v>2</v>
      </c>
      <c r="E63" s="76" t="s">
        <v>9</v>
      </c>
      <c r="F63" s="76">
        <v>240</v>
      </c>
    </row>
    <row r="64" ht="71.25" spans="1:6">
      <c r="A64" s="72">
        <v>62</v>
      </c>
      <c r="B64" s="76" t="s">
        <v>390</v>
      </c>
      <c r="C64" s="77" t="s">
        <v>391</v>
      </c>
      <c r="D64" s="76">
        <v>2</v>
      </c>
      <c r="E64" s="76" t="s">
        <v>9</v>
      </c>
      <c r="F64" s="76">
        <v>320</v>
      </c>
    </row>
    <row r="65" ht="99.75" spans="1:6">
      <c r="A65" s="72">
        <v>63</v>
      </c>
      <c r="B65" s="76" t="s">
        <v>392</v>
      </c>
      <c r="C65" s="77" t="s">
        <v>393</v>
      </c>
      <c r="D65" s="76">
        <v>2</v>
      </c>
      <c r="E65" s="76" t="s">
        <v>9</v>
      </c>
      <c r="F65" s="76">
        <v>398</v>
      </c>
    </row>
    <row r="66" ht="171" spans="1:6">
      <c r="A66" s="72">
        <v>64</v>
      </c>
      <c r="B66" s="76" t="s">
        <v>394</v>
      </c>
      <c r="C66" s="77" t="s">
        <v>395</v>
      </c>
      <c r="D66" s="76">
        <v>10</v>
      </c>
      <c r="E66" s="76" t="s">
        <v>9</v>
      </c>
      <c r="F66" s="76">
        <v>99</v>
      </c>
    </row>
    <row r="67" ht="128.25" spans="1:6">
      <c r="A67" s="72">
        <v>65</v>
      </c>
      <c r="B67" s="76" t="s">
        <v>396</v>
      </c>
      <c r="C67" s="77" t="s">
        <v>397</v>
      </c>
      <c r="D67" s="76">
        <v>2</v>
      </c>
      <c r="E67" s="76" t="s">
        <v>9</v>
      </c>
      <c r="F67" s="76">
        <v>320</v>
      </c>
    </row>
    <row r="68" ht="57" spans="1:6">
      <c r="A68" s="72">
        <v>66</v>
      </c>
      <c r="B68" s="76" t="s">
        <v>398</v>
      </c>
      <c r="C68" s="77" t="s">
        <v>399</v>
      </c>
      <c r="D68" s="76">
        <v>2</v>
      </c>
      <c r="E68" s="76" t="s">
        <v>9</v>
      </c>
      <c r="F68" s="76">
        <v>240</v>
      </c>
    </row>
    <row r="69" ht="85.5" spans="1:6">
      <c r="A69" s="72">
        <v>67</v>
      </c>
      <c r="B69" s="76" t="s">
        <v>400</v>
      </c>
      <c r="C69" s="77" t="s">
        <v>401</v>
      </c>
      <c r="D69" s="76">
        <v>2</v>
      </c>
      <c r="E69" s="76" t="s">
        <v>9</v>
      </c>
      <c r="F69" s="76">
        <v>274</v>
      </c>
    </row>
    <row r="70" ht="85.5" spans="1:6">
      <c r="A70" s="72">
        <v>68</v>
      </c>
      <c r="B70" s="76" t="s">
        <v>402</v>
      </c>
      <c r="C70" s="77" t="s">
        <v>403</v>
      </c>
      <c r="D70" s="76">
        <v>2</v>
      </c>
      <c r="E70" s="76" t="s">
        <v>9</v>
      </c>
      <c r="F70" s="76">
        <v>240</v>
      </c>
    </row>
    <row r="71" ht="57" spans="1:6">
      <c r="A71" s="72">
        <v>69</v>
      </c>
      <c r="B71" s="76" t="s">
        <v>352</v>
      </c>
      <c r="C71" s="77" t="s">
        <v>404</v>
      </c>
      <c r="D71" s="76">
        <v>8</v>
      </c>
      <c r="E71" s="76" t="s">
        <v>151</v>
      </c>
      <c r="F71" s="76">
        <v>24</v>
      </c>
    </row>
    <row r="72" ht="42.75" spans="1:6">
      <c r="A72" s="72">
        <v>70</v>
      </c>
      <c r="B72" s="76" t="s">
        <v>405</v>
      </c>
      <c r="C72" s="77" t="s">
        <v>406</v>
      </c>
      <c r="D72" s="76">
        <v>2</v>
      </c>
      <c r="E72" s="76" t="s">
        <v>9</v>
      </c>
      <c r="F72" s="76">
        <v>840</v>
      </c>
    </row>
    <row r="73" ht="57" spans="1:6">
      <c r="A73" s="72">
        <v>71</v>
      </c>
      <c r="B73" s="76" t="s">
        <v>407</v>
      </c>
      <c r="C73" s="77" t="s">
        <v>408</v>
      </c>
      <c r="D73" s="76">
        <v>2</v>
      </c>
      <c r="E73" s="76" t="s">
        <v>9</v>
      </c>
      <c r="F73" s="76">
        <v>598</v>
      </c>
    </row>
    <row r="74" ht="71.25" spans="1:6">
      <c r="A74" s="72">
        <v>72</v>
      </c>
      <c r="B74" s="76" t="s">
        <v>409</v>
      </c>
      <c r="C74" s="77" t="s">
        <v>410</v>
      </c>
      <c r="D74" s="76">
        <v>2</v>
      </c>
      <c r="E74" s="76" t="s">
        <v>9</v>
      </c>
      <c r="F74" s="76">
        <v>237</v>
      </c>
    </row>
    <row r="75" ht="85.5" spans="1:6">
      <c r="A75" s="72">
        <v>73</v>
      </c>
      <c r="B75" s="76" t="s">
        <v>411</v>
      </c>
      <c r="C75" s="77" t="s">
        <v>412</v>
      </c>
      <c r="D75" s="76">
        <v>2</v>
      </c>
      <c r="E75" s="76" t="s">
        <v>9</v>
      </c>
      <c r="F75" s="76">
        <v>841</v>
      </c>
    </row>
    <row r="76" ht="142.5" spans="1:6">
      <c r="A76" s="72">
        <v>74</v>
      </c>
      <c r="B76" s="76" t="s">
        <v>413</v>
      </c>
      <c r="C76" s="77" t="s">
        <v>414</v>
      </c>
      <c r="D76" s="87">
        <v>2</v>
      </c>
      <c r="E76" s="87" t="s">
        <v>9</v>
      </c>
      <c r="F76" s="96">
        <v>300</v>
      </c>
    </row>
    <row r="77" ht="85.5" spans="1:6">
      <c r="A77" s="72">
        <v>75</v>
      </c>
      <c r="B77" s="76" t="s">
        <v>415</v>
      </c>
      <c r="C77" s="77" t="s">
        <v>416</v>
      </c>
      <c r="D77" s="87">
        <v>2</v>
      </c>
      <c r="E77" s="87" t="s">
        <v>9</v>
      </c>
      <c r="F77" s="96">
        <v>378</v>
      </c>
    </row>
    <row r="78" ht="99.75" spans="1:6">
      <c r="A78" s="72">
        <v>76</v>
      </c>
      <c r="B78" s="76" t="s">
        <v>417</v>
      </c>
      <c r="C78" s="77" t="s">
        <v>418</v>
      </c>
      <c r="D78" s="76">
        <v>2</v>
      </c>
      <c r="E78" s="76" t="s">
        <v>9</v>
      </c>
      <c r="F78" s="76">
        <v>780</v>
      </c>
    </row>
    <row r="79" ht="71.25" spans="1:6">
      <c r="A79" s="72">
        <v>77</v>
      </c>
      <c r="B79" s="76" t="s">
        <v>409</v>
      </c>
      <c r="C79" s="77" t="s">
        <v>419</v>
      </c>
      <c r="D79" s="76">
        <v>2</v>
      </c>
      <c r="E79" s="76" t="s">
        <v>9</v>
      </c>
      <c r="F79" s="89">
        <v>140</v>
      </c>
    </row>
    <row r="80" ht="71.25" spans="1:6">
      <c r="A80" s="72">
        <v>78</v>
      </c>
      <c r="B80" s="94" t="s">
        <v>420</v>
      </c>
      <c r="C80" s="97" t="s">
        <v>421</v>
      </c>
      <c r="D80" s="98">
        <v>2</v>
      </c>
      <c r="E80" s="98" t="s">
        <v>9</v>
      </c>
      <c r="F80" s="99">
        <v>1340</v>
      </c>
    </row>
    <row r="81" ht="85.5" spans="1:6">
      <c r="A81" s="72">
        <v>79</v>
      </c>
      <c r="B81" s="76" t="s">
        <v>388</v>
      </c>
      <c r="C81" s="77" t="s">
        <v>422</v>
      </c>
      <c r="D81" s="76">
        <v>2</v>
      </c>
      <c r="E81" s="76" t="s">
        <v>9</v>
      </c>
      <c r="F81" s="89">
        <v>120</v>
      </c>
    </row>
    <row r="82" ht="128.25" spans="1:6">
      <c r="A82" s="72">
        <v>80</v>
      </c>
      <c r="B82" s="76" t="s">
        <v>396</v>
      </c>
      <c r="C82" s="77" t="s">
        <v>423</v>
      </c>
      <c r="D82" s="76">
        <v>2</v>
      </c>
      <c r="E82" s="76" t="s">
        <v>9</v>
      </c>
      <c r="F82" s="89">
        <v>160</v>
      </c>
    </row>
    <row r="83" ht="99.75" spans="1:6">
      <c r="A83" s="72">
        <v>81</v>
      </c>
      <c r="B83" s="76" t="s">
        <v>424</v>
      </c>
      <c r="C83" s="77" t="s">
        <v>425</v>
      </c>
      <c r="D83" s="76">
        <v>2</v>
      </c>
      <c r="E83" s="76" t="s">
        <v>9</v>
      </c>
      <c r="F83" s="89">
        <v>2800</v>
      </c>
    </row>
  </sheetData>
  <mergeCells count="1">
    <mergeCell ref="A1:F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6"/>
  <sheetViews>
    <sheetView tabSelected="1" topLeftCell="A3" workbookViewId="0">
      <selection activeCell="C6" sqref="C6"/>
    </sheetView>
  </sheetViews>
  <sheetFormatPr defaultColWidth="9" defaultRowHeight="13.5" outlineLevelCol="5"/>
  <cols>
    <col min="1" max="1" width="4.375" customWidth="1"/>
    <col min="2" max="2" width="24.875" customWidth="1"/>
    <col min="3" max="3" width="83.625" customWidth="1"/>
    <col min="4" max="5" width="5.125" customWidth="1"/>
    <col min="6" max="6" width="7.375" customWidth="1"/>
  </cols>
  <sheetData>
    <row r="1" ht="31.5" spans="1:6">
      <c r="A1" s="50" t="s">
        <v>426</v>
      </c>
      <c r="B1" s="50"/>
      <c r="C1" s="50"/>
      <c r="D1" s="50"/>
      <c r="E1" s="50"/>
      <c r="F1" s="50"/>
    </row>
    <row r="2" s="49" customFormat="1" ht="27" spans="1:6">
      <c r="A2" s="51" t="s">
        <v>1</v>
      </c>
      <c r="B2" s="51" t="s">
        <v>270</v>
      </c>
      <c r="C2" s="52" t="s">
        <v>3</v>
      </c>
      <c r="D2" s="53" t="s">
        <v>4</v>
      </c>
      <c r="E2" s="53" t="s">
        <v>5</v>
      </c>
      <c r="F2" s="53" t="s">
        <v>427</v>
      </c>
    </row>
    <row r="3" s="49" customFormat="1" ht="202.5" spans="1:6">
      <c r="A3" s="54">
        <v>1</v>
      </c>
      <c r="B3" s="55" t="s">
        <v>428</v>
      </c>
      <c r="C3" s="56" t="s">
        <v>429</v>
      </c>
      <c r="D3" s="57" t="s">
        <v>9</v>
      </c>
      <c r="E3" s="57">
        <v>1</v>
      </c>
      <c r="F3" s="57">
        <v>165000</v>
      </c>
    </row>
    <row r="4" s="49" customFormat="1" ht="27" spans="1:6">
      <c r="A4" s="54">
        <v>2</v>
      </c>
      <c r="B4" s="57" t="s">
        <v>430</v>
      </c>
      <c r="C4" s="56" t="s">
        <v>431</v>
      </c>
      <c r="D4" s="57" t="s">
        <v>432</v>
      </c>
      <c r="E4" s="57">
        <v>10</v>
      </c>
      <c r="F4" s="57">
        <v>850</v>
      </c>
    </row>
    <row r="5" s="49" customFormat="1" ht="27" spans="1:6">
      <c r="A5" s="54">
        <v>3</v>
      </c>
      <c r="B5" s="55" t="s">
        <v>433</v>
      </c>
      <c r="C5" s="56" t="s">
        <v>434</v>
      </c>
      <c r="D5" s="57" t="s">
        <v>432</v>
      </c>
      <c r="E5" s="57">
        <v>10</v>
      </c>
      <c r="F5" s="57">
        <v>900</v>
      </c>
    </row>
    <row r="6" s="49" customFormat="1" ht="27" spans="1:6">
      <c r="A6" s="54">
        <v>4</v>
      </c>
      <c r="B6" s="55" t="s">
        <v>435</v>
      </c>
      <c r="C6" s="56" t="s">
        <v>436</v>
      </c>
      <c r="D6" s="57" t="s">
        <v>432</v>
      </c>
      <c r="E6" s="57">
        <v>10</v>
      </c>
      <c r="F6" s="57">
        <v>850</v>
      </c>
    </row>
    <row r="7" s="49" customFormat="1" ht="108" spans="1:6">
      <c r="A7" s="54">
        <v>5</v>
      </c>
      <c r="B7" s="58" t="s">
        <v>437</v>
      </c>
      <c r="C7" s="59" t="s">
        <v>438</v>
      </c>
      <c r="D7" s="58" t="s">
        <v>9</v>
      </c>
      <c r="E7" s="58">
        <v>15</v>
      </c>
      <c r="F7" s="57">
        <v>4800</v>
      </c>
    </row>
    <row r="8" s="49" customFormat="1" ht="162" spans="1:6">
      <c r="A8" s="54">
        <v>6</v>
      </c>
      <c r="B8" s="55" t="s">
        <v>439</v>
      </c>
      <c r="C8" s="56" t="s">
        <v>440</v>
      </c>
      <c r="D8" s="55" t="s">
        <v>441</v>
      </c>
      <c r="E8" s="55">
        <v>640</v>
      </c>
      <c r="F8" s="57">
        <v>119</v>
      </c>
    </row>
    <row r="9" s="49" customFormat="1" ht="27" spans="1:6">
      <c r="A9" s="54">
        <v>7</v>
      </c>
      <c r="B9" s="55" t="s">
        <v>442</v>
      </c>
      <c r="C9" s="56" t="s">
        <v>443</v>
      </c>
      <c r="D9" s="55" t="s">
        <v>253</v>
      </c>
      <c r="E9" s="60">
        <v>32</v>
      </c>
      <c r="F9" s="57">
        <v>220</v>
      </c>
    </row>
    <row r="10" s="49" customFormat="1" ht="27" spans="1:6">
      <c r="A10" s="54">
        <v>8</v>
      </c>
      <c r="B10" s="55" t="s">
        <v>444</v>
      </c>
      <c r="C10" s="56" t="s">
        <v>445</v>
      </c>
      <c r="D10" s="57" t="s">
        <v>9</v>
      </c>
      <c r="E10" s="61">
        <v>15</v>
      </c>
      <c r="F10" s="57">
        <v>280</v>
      </c>
    </row>
    <row r="11" s="49" customFormat="1" ht="67.5" spans="1:6">
      <c r="A11" s="54">
        <v>9</v>
      </c>
      <c r="B11" s="58" t="s">
        <v>446</v>
      </c>
      <c r="C11" s="59" t="s">
        <v>447</v>
      </c>
      <c r="D11" s="55" t="s">
        <v>9</v>
      </c>
      <c r="E11" s="55">
        <v>15</v>
      </c>
      <c r="F11" s="57">
        <v>1500</v>
      </c>
    </row>
    <row r="12" s="49" customFormat="1" ht="67.5" spans="1:6">
      <c r="A12" s="54">
        <v>10</v>
      </c>
      <c r="B12" s="58" t="s">
        <v>448</v>
      </c>
      <c r="C12" s="59" t="s">
        <v>449</v>
      </c>
      <c r="D12" s="58" t="s">
        <v>27</v>
      </c>
      <c r="E12" s="62">
        <v>9</v>
      </c>
      <c r="F12" s="57">
        <v>3500</v>
      </c>
    </row>
    <row r="13" s="49" customFormat="1" ht="54" spans="1:6">
      <c r="A13" s="54">
        <v>11</v>
      </c>
      <c r="B13" s="58" t="s">
        <v>450</v>
      </c>
      <c r="C13" s="59" t="s">
        <v>451</v>
      </c>
      <c r="D13" s="58" t="s">
        <v>452</v>
      </c>
      <c r="E13" s="62">
        <v>32</v>
      </c>
      <c r="F13" s="57">
        <v>450</v>
      </c>
    </row>
    <row r="14" s="49" customFormat="1" ht="54" spans="1:6">
      <c r="A14" s="54">
        <v>12</v>
      </c>
      <c r="B14" s="58" t="s">
        <v>453</v>
      </c>
      <c r="C14" s="59" t="s">
        <v>454</v>
      </c>
      <c r="D14" s="58" t="s">
        <v>452</v>
      </c>
      <c r="E14" s="62">
        <v>32</v>
      </c>
      <c r="F14" s="57">
        <v>150</v>
      </c>
    </row>
    <row r="15" s="49" customFormat="1" ht="40.5" spans="1:6">
      <c r="A15" s="54">
        <v>13</v>
      </c>
      <c r="B15" s="58" t="s">
        <v>455</v>
      </c>
      <c r="C15" s="59" t="s">
        <v>456</v>
      </c>
      <c r="D15" s="58" t="s">
        <v>27</v>
      </c>
      <c r="E15" s="62">
        <v>4</v>
      </c>
      <c r="F15" s="57">
        <v>1200</v>
      </c>
    </row>
    <row r="16" s="49" customFormat="1" ht="378" spans="1:6">
      <c r="A16" s="54">
        <v>14</v>
      </c>
      <c r="B16" s="58" t="s">
        <v>457</v>
      </c>
      <c r="C16" s="59" t="s">
        <v>458</v>
      </c>
      <c r="D16" s="58" t="s">
        <v>151</v>
      </c>
      <c r="E16" s="62">
        <v>1</v>
      </c>
      <c r="F16" s="57">
        <v>18000</v>
      </c>
    </row>
    <row r="17" s="49" customFormat="1" ht="40.5" spans="1:6">
      <c r="A17" s="54">
        <v>15</v>
      </c>
      <c r="B17" s="58" t="s">
        <v>459</v>
      </c>
      <c r="C17" s="59" t="s">
        <v>460</v>
      </c>
      <c r="D17" s="58" t="s">
        <v>151</v>
      </c>
      <c r="E17" s="62">
        <v>40</v>
      </c>
      <c r="F17" s="57">
        <v>60</v>
      </c>
    </row>
    <row r="18" s="49" customFormat="1" ht="40.5" spans="1:6">
      <c r="A18" s="54">
        <v>16</v>
      </c>
      <c r="B18" s="58" t="s">
        <v>461</v>
      </c>
      <c r="C18" s="59" t="s">
        <v>462</v>
      </c>
      <c r="D18" s="58" t="s">
        <v>9</v>
      </c>
      <c r="E18" s="62">
        <v>4</v>
      </c>
      <c r="F18" s="57">
        <v>6000</v>
      </c>
    </row>
    <row r="19" s="49" customFormat="1" ht="108" spans="1:6">
      <c r="A19" s="54">
        <v>17</v>
      </c>
      <c r="B19" s="58" t="s">
        <v>463</v>
      </c>
      <c r="C19" s="59" t="s">
        <v>464</v>
      </c>
      <c r="D19" s="58" t="s">
        <v>9</v>
      </c>
      <c r="E19" s="62">
        <v>10</v>
      </c>
      <c r="F19" s="57">
        <v>5000</v>
      </c>
    </row>
    <row r="20" s="49" customFormat="1" ht="27" spans="1:6">
      <c r="A20" s="54">
        <v>18</v>
      </c>
      <c r="B20" s="57" t="s">
        <v>465</v>
      </c>
      <c r="C20" s="56" t="s">
        <v>466</v>
      </c>
      <c r="D20" s="57" t="s">
        <v>151</v>
      </c>
      <c r="E20" s="57">
        <v>5</v>
      </c>
      <c r="F20" s="57">
        <v>3000</v>
      </c>
    </row>
    <row r="21" s="49" customFormat="1" ht="40.5" spans="1:6">
      <c r="A21" s="54">
        <v>19</v>
      </c>
      <c r="B21" s="57" t="s">
        <v>467</v>
      </c>
      <c r="C21" s="56" t="s">
        <v>468</v>
      </c>
      <c r="D21" s="57" t="s">
        <v>9</v>
      </c>
      <c r="E21" s="57">
        <v>5</v>
      </c>
      <c r="F21" s="57">
        <v>15000</v>
      </c>
    </row>
    <row r="22" s="49" customFormat="1" ht="27" spans="1:6">
      <c r="A22" s="54">
        <v>20</v>
      </c>
      <c r="B22" s="55" t="s">
        <v>469</v>
      </c>
      <c r="C22" s="56" t="s">
        <v>470</v>
      </c>
      <c r="D22" s="55" t="s">
        <v>151</v>
      </c>
      <c r="E22" s="55">
        <v>20</v>
      </c>
      <c r="F22" s="55">
        <v>120</v>
      </c>
    </row>
    <row r="23" s="49" customFormat="1" ht="135" spans="1:6">
      <c r="A23" s="54">
        <v>21</v>
      </c>
      <c r="B23" s="55" t="s">
        <v>471</v>
      </c>
      <c r="C23" s="56" t="s">
        <v>472</v>
      </c>
      <c r="D23" s="55" t="s">
        <v>9</v>
      </c>
      <c r="E23" s="55">
        <v>1</v>
      </c>
      <c r="F23" s="55">
        <v>35000</v>
      </c>
    </row>
    <row r="24" s="49" customFormat="1" ht="54" spans="1:6">
      <c r="A24" s="54">
        <v>22</v>
      </c>
      <c r="B24" s="55" t="s">
        <v>473</v>
      </c>
      <c r="C24" s="56" t="s">
        <v>474</v>
      </c>
      <c r="D24" s="55" t="s">
        <v>9</v>
      </c>
      <c r="E24" s="55">
        <v>1</v>
      </c>
      <c r="F24" s="55">
        <v>68500</v>
      </c>
    </row>
    <row r="25" s="49" customFormat="1" spans="1:6">
      <c r="A25" s="54">
        <v>23</v>
      </c>
      <c r="B25" s="55" t="s">
        <v>475</v>
      </c>
      <c r="C25" s="56" t="s">
        <v>476</v>
      </c>
      <c r="D25" s="55" t="s">
        <v>9</v>
      </c>
      <c r="E25" s="55">
        <v>1</v>
      </c>
      <c r="F25" s="55">
        <v>55800</v>
      </c>
    </row>
    <row r="26" s="49" customFormat="1" spans="1:6">
      <c r="A26" s="54">
        <v>24</v>
      </c>
      <c r="B26" s="55" t="s">
        <v>477</v>
      </c>
      <c r="C26" s="56" t="s">
        <v>478</v>
      </c>
      <c r="D26" s="55" t="s">
        <v>9</v>
      </c>
      <c r="E26" s="55">
        <v>35</v>
      </c>
      <c r="F26" s="55">
        <v>175</v>
      </c>
    </row>
    <row r="27" s="49" customFormat="1" ht="40.5" spans="1:6">
      <c r="A27" s="54">
        <v>25</v>
      </c>
      <c r="B27" s="55" t="s">
        <v>479</v>
      </c>
      <c r="C27" s="56" t="s">
        <v>480</v>
      </c>
      <c r="D27" s="55" t="s">
        <v>481</v>
      </c>
      <c r="E27" s="55">
        <v>30</v>
      </c>
      <c r="F27" s="55">
        <v>983</v>
      </c>
    </row>
    <row r="28" s="49" customFormat="1" ht="81" spans="1:6">
      <c r="A28" s="54">
        <v>26</v>
      </c>
      <c r="B28" s="55" t="s">
        <v>482</v>
      </c>
      <c r="C28" s="56" t="s">
        <v>483</v>
      </c>
      <c r="D28" s="55" t="s">
        <v>151</v>
      </c>
      <c r="E28" s="55">
        <v>11</v>
      </c>
      <c r="F28" s="55">
        <v>350</v>
      </c>
    </row>
    <row r="29" s="49" customFormat="1" ht="81" spans="1:6">
      <c r="A29" s="54">
        <v>27</v>
      </c>
      <c r="B29" s="55" t="s">
        <v>484</v>
      </c>
      <c r="C29" s="56" t="s">
        <v>485</v>
      </c>
      <c r="D29" s="55" t="s">
        <v>151</v>
      </c>
      <c r="E29" s="55">
        <v>9</v>
      </c>
      <c r="F29" s="55">
        <v>3150</v>
      </c>
    </row>
    <row r="30" s="49" customFormat="1" ht="81" spans="1:6">
      <c r="A30" s="54">
        <v>28</v>
      </c>
      <c r="B30" s="55" t="s">
        <v>486</v>
      </c>
      <c r="C30" s="56" t="s">
        <v>487</v>
      </c>
      <c r="D30" s="55" t="s">
        <v>9</v>
      </c>
      <c r="E30" s="55">
        <v>1</v>
      </c>
      <c r="F30" s="55">
        <v>3200</v>
      </c>
    </row>
    <row r="31" s="49" customFormat="1" ht="81" spans="1:6">
      <c r="A31" s="54">
        <v>29</v>
      </c>
      <c r="B31" s="55" t="s">
        <v>488</v>
      </c>
      <c r="C31" s="56" t="s">
        <v>489</v>
      </c>
      <c r="D31" s="55" t="s">
        <v>27</v>
      </c>
      <c r="E31" s="55">
        <v>5</v>
      </c>
      <c r="F31" s="55">
        <v>2850</v>
      </c>
    </row>
    <row r="32" s="49" customFormat="1" ht="94.5" spans="1:6">
      <c r="A32" s="54">
        <v>30</v>
      </c>
      <c r="B32" s="55" t="s">
        <v>490</v>
      </c>
      <c r="C32" s="56" t="s">
        <v>491</v>
      </c>
      <c r="D32" s="55" t="s">
        <v>9</v>
      </c>
      <c r="E32" s="55">
        <v>1</v>
      </c>
      <c r="F32" s="55">
        <v>8500</v>
      </c>
    </row>
    <row r="33" s="49" customFormat="1" ht="121.5" spans="1:6">
      <c r="A33" s="54">
        <v>31</v>
      </c>
      <c r="B33" s="55" t="s">
        <v>492</v>
      </c>
      <c r="C33" s="56" t="s">
        <v>493</v>
      </c>
      <c r="D33" s="55" t="s">
        <v>9</v>
      </c>
      <c r="E33" s="55">
        <v>1</v>
      </c>
      <c r="F33" s="55">
        <v>27800</v>
      </c>
    </row>
    <row r="34" s="49" customFormat="1" ht="94.5" spans="1:6">
      <c r="A34" s="54">
        <v>32</v>
      </c>
      <c r="B34" s="55" t="s">
        <v>494</v>
      </c>
      <c r="C34" s="56" t="s">
        <v>495</v>
      </c>
      <c r="D34" s="55" t="s">
        <v>9</v>
      </c>
      <c r="E34" s="55">
        <v>1</v>
      </c>
      <c r="F34" s="55">
        <v>8937</v>
      </c>
    </row>
    <row r="35" s="49" customFormat="1" ht="175.5" spans="1:6">
      <c r="A35" s="54">
        <v>33</v>
      </c>
      <c r="B35" s="55" t="s">
        <v>496</v>
      </c>
      <c r="C35" s="56" t="s">
        <v>497</v>
      </c>
      <c r="D35" s="55" t="s">
        <v>151</v>
      </c>
      <c r="E35" s="55">
        <v>4</v>
      </c>
      <c r="F35" s="55">
        <v>6800</v>
      </c>
    </row>
    <row r="36" s="49" customFormat="1" ht="121.5" spans="1:6">
      <c r="A36" s="54">
        <v>34</v>
      </c>
      <c r="B36" s="55" t="s">
        <v>498</v>
      </c>
      <c r="C36" s="56" t="s">
        <v>499</v>
      </c>
      <c r="D36" s="55" t="s">
        <v>151</v>
      </c>
      <c r="E36" s="55">
        <v>4</v>
      </c>
      <c r="F36" s="55">
        <v>4940</v>
      </c>
    </row>
    <row r="37" s="49" customFormat="1" ht="108" spans="1:6">
      <c r="A37" s="54">
        <v>35</v>
      </c>
      <c r="B37" s="55" t="s">
        <v>500</v>
      </c>
      <c r="C37" s="56" t="s">
        <v>501</v>
      </c>
      <c r="D37" s="55" t="s">
        <v>151</v>
      </c>
      <c r="E37" s="55">
        <v>1</v>
      </c>
      <c r="F37" s="55">
        <v>5867</v>
      </c>
    </row>
    <row r="38" s="49" customFormat="1" ht="108" spans="1:6">
      <c r="A38" s="54">
        <v>36</v>
      </c>
      <c r="B38" s="55" t="s">
        <v>502</v>
      </c>
      <c r="C38" s="56" t="s">
        <v>503</v>
      </c>
      <c r="D38" s="55" t="s">
        <v>151</v>
      </c>
      <c r="E38" s="55">
        <v>1</v>
      </c>
      <c r="F38" s="55">
        <v>3270</v>
      </c>
    </row>
    <row r="39" s="49" customFormat="1" ht="121.5" spans="1:6">
      <c r="A39" s="54">
        <v>37</v>
      </c>
      <c r="B39" s="55" t="s">
        <v>504</v>
      </c>
      <c r="C39" s="56" t="s">
        <v>505</v>
      </c>
      <c r="D39" s="55" t="s">
        <v>151</v>
      </c>
      <c r="E39" s="55">
        <v>1</v>
      </c>
      <c r="F39" s="55">
        <v>28750</v>
      </c>
    </row>
    <row r="40" s="49" customFormat="1" ht="108" spans="1:6">
      <c r="A40" s="54">
        <v>38</v>
      </c>
      <c r="B40" s="55" t="s">
        <v>506</v>
      </c>
      <c r="C40" s="56" t="s">
        <v>507</v>
      </c>
      <c r="D40" s="55" t="s">
        <v>151</v>
      </c>
      <c r="E40" s="55">
        <v>6</v>
      </c>
      <c r="F40" s="55">
        <v>3173</v>
      </c>
    </row>
    <row r="41" s="49" customFormat="1" ht="108" spans="1:6">
      <c r="A41" s="54">
        <v>39</v>
      </c>
      <c r="B41" s="55" t="s">
        <v>508</v>
      </c>
      <c r="C41" s="56" t="s">
        <v>509</v>
      </c>
      <c r="D41" s="55" t="s">
        <v>151</v>
      </c>
      <c r="E41" s="55">
        <v>1</v>
      </c>
      <c r="F41" s="55">
        <v>24500</v>
      </c>
    </row>
    <row r="42" s="49" customFormat="1" ht="121.5" spans="1:6">
      <c r="A42" s="54">
        <v>40</v>
      </c>
      <c r="B42" s="55" t="s">
        <v>510</v>
      </c>
      <c r="C42" s="56" t="s">
        <v>511</v>
      </c>
      <c r="D42" s="55" t="s">
        <v>151</v>
      </c>
      <c r="E42" s="55">
        <v>2</v>
      </c>
      <c r="F42" s="55">
        <v>15795</v>
      </c>
    </row>
    <row r="43" s="49" customFormat="1" ht="108" spans="1:6">
      <c r="A43" s="54">
        <v>41</v>
      </c>
      <c r="B43" s="55" t="s">
        <v>512</v>
      </c>
      <c r="C43" s="56" t="s">
        <v>513</v>
      </c>
      <c r="D43" s="55" t="s">
        <v>151</v>
      </c>
      <c r="E43" s="55">
        <v>10</v>
      </c>
      <c r="F43" s="55">
        <v>3500</v>
      </c>
    </row>
    <row r="44" s="49" customFormat="1" ht="27" spans="1:6">
      <c r="A44" s="54">
        <v>42</v>
      </c>
      <c r="B44" s="55" t="s">
        <v>514</v>
      </c>
      <c r="C44" s="56" t="s">
        <v>515</v>
      </c>
      <c r="D44" s="55" t="s">
        <v>9</v>
      </c>
      <c r="E44" s="55">
        <v>1</v>
      </c>
      <c r="F44" s="55">
        <v>69800</v>
      </c>
    </row>
    <row r="45" s="49" customFormat="1" ht="27" spans="1:6">
      <c r="A45" s="54">
        <v>43</v>
      </c>
      <c r="B45" s="55" t="s">
        <v>516</v>
      </c>
      <c r="C45" s="56" t="s">
        <v>517</v>
      </c>
      <c r="D45" s="55" t="s">
        <v>9</v>
      </c>
      <c r="E45" s="55">
        <v>1</v>
      </c>
      <c r="F45" s="55">
        <v>35</v>
      </c>
    </row>
    <row r="46" s="49" customFormat="1" spans="1:6">
      <c r="A46" s="54">
        <v>44</v>
      </c>
      <c r="B46" s="55" t="s">
        <v>518</v>
      </c>
      <c r="C46" s="56" t="s">
        <v>519</v>
      </c>
      <c r="D46" s="55" t="s">
        <v>151</v>
      </c>
      <c r="E46" s="55">
        <v>1</v>
      </c>
      <c r="F46" s="55">
        <v>24800</v>
      </c>
    </row>
    <row r="47" s="49" customFormat="1" spans="1:6">
      <c r="A47" s="54">
        <v>45</v>
      </c>
      <c r="B47" s="55" t="s">
        <v>520</v>
      </c>
      <c r="C47" s="56" t="s">
        <v>521</v>
      </c>
      <c r="D47" s="55" t="s">
        <v>151</v>
      </c>
      <c r="E47" s="55">
        <v>1</v>
      </c>
      <c r="F47" s="55">
        <v>9200</v>
      </c>
    </row>
    <row r="48" s="49" customFormat="1" spans="1:6">
      <c r="A48" s="54">
        <v>46</v>
      </c>
      <c r="B48" s="55" t="s">
        <v>522</v>
      </c>
      <c r="C48" s="56" t="s">
        <v>523</v>
      </c>
      <c r="D48" s="55" t="s">
        <v>151</v>
      </c>
      <c r="E48" s="55">
        <v>1</v>
      </c>
      <c r="F48" s="55">
        <v>13800</v>
      </c>
    </row>
    <row r="49" s="49" customFormat="1" spans="1:6">
      <c r="A49" s="54">
        <v>47</v>
      </c>
      <c r="B49" s="55" t="s">
        <v>524</v>
      </c>
      <c r="C49" s="56" t="s">
        <v>525</v>
      </c>
      <c r="D49" s="55" t="s">
        <v>151</v>
      </c>
      <c r="E49" s="55">
        <v>1</v>
      </c>
      <c r="F49" s="55">
        <v>26500</v>
      </c>
    </row>
    <row r="50" s="49" customFormat="1" spans="1:6">
      <c r="A50" s="54">
        <v>48</v>
      </c>
      <c r="B50" s="55" t="s">
        <v>526</v>
      </c>
      <c r="C50" s="56" t="s">
        <v>527</v>
      </c>
      <c r="D50" s="55" t="s">
        <v>151</v>
      </c>
      <c r="E50" s="55">
        <v>1</v>
      </c>
      <c r="F50" s="55">
        <v>22500</v>
      </c>
    </row>
    <row r="51" s="49" customFormat="1" spans="1:6">
      <c r="A51" s="54">
        <v>49</v>
      </c>
      <c r="B51" s="55" t="s">
        <v>528</v>
      </c>
      <c r="C51" s="63" t="s">
        <v>529</v>
      </c>
      <c r="D51" s="57" t="s">
        <v>9</v>
      </c>
      <c r="E51" s="57">
        <v>1</v>
      </c>
      <c r="F51" s="57">
        <v>57000</v>
      </c>
    </row>
    <row r="52" s="49" customFormat="1" spans="1:6">
      <c r="A52" s="54">
        <v>50</v>
      </c>
      <c r="B52" s="57" t="s">
        <v>530</v>
      </c>
      <c r="C52" s="63" t="s">
        <v>531</v>
      </c>
      <c r="D52" s="57" t="s">
        <v>9</v>
      </c>
      <c r="E52" s="57">
        <v>1</v>
      </c>
      <c r="F52" s="57">
        <v>38500</v>
      </c>
    </row>
    <row r="53" s="49" customFormat="1" ht="67.5" spans="1:6">
      <c r="A53" s="54">
        <v>51</v>
      </c>
      <c r="B53" s="63" t="s">
        <v>532</v>
      </c>
      <c r="C53" s="64" t="s">
        <v>533</v>
      </c>
      <c r="D53" s="57" t="s">
        <v>9</v>
      </c>
      <c r="E53" s="57">
        <v>2</v>
      </c>
      <c r="F53" s="57">
        <v>11500</v>
      </c>
    </row>
    <row r="54" s="49" customFormat="1" ht="40.5" spans="1:6">
      <c r="A54" s="54">
        <v>52</v>
      </c>
      <c r="B54" s="57" t="s">
        <v>534</v>
      </c>
      <c r="C54" s="56" t="s">
        <v>535</v>
      </c>
      <c r="D54" s="57" t="s">
        <v>432</v>
      </c>
      <c r="E54" s="57">
        <v>5</v>
      </c>
      <c r="F54" s="57">
        <v>780</v>
      </c>
    </row>
    <row r="55" s="49" customFormat="1" spans="1:6">
      <c r="A55" s="54">
        <v>53</v>
      </c>
      <c r="B55" s="57" t="s">
        <v>536</v>
      </c>
      <c r="C55" s="56" t="s">
        <v>537</v>
      </c>
      <c r="D55" s="57" t="s">
        <v>9</v>
      </c>
      <c r="E55" s="57">
        <v>12</v>
      </c>
      <c r="F55" s="57">
        <v>245</v>
      </c>
    </row>
    <row r="56" s="49" customFormat="1" ht="81" spans="1:6">
      <c r="A56" s="54">
        <v>54</v>
      </c>
      <c r="B56" s="57" t="s">
        <v>538</v>
      </c>
      <c r="C56" s="56" t="s">
        <v>539</v>
      </c>
      <c r="D56" s="57" t="s">
        <v>9</v>
      </c>
      <c r="E56" s="57">
        <v>1</v>
      </c>
      <c r="F56" s="57">
        <v>21000</v>
      </c>
    </row>
    <row r="57" s="49" customFormat="1" spans="1:6">
      <c r="A57" s="54">
        <v>55</v>
      </c>
      <c r="B57" s="57" t="s">
        <v>540</v>
      </c>
      <c r="C57" s="56" t="s">
        <v>541</v>
      </c>
      <c r="D57" s="57" t="s">
        <v>542</v>
      </c>
      <c r="E57" s="57">
        <v>12</v>
      </c>
      <c r="F57" s="57">
        <v>260</v>
      </c>
    </row>
    <row r="58" s="49" customFormat="1" ht="54" spans="1:6">
      <c r="A58" s="54">
        <v>56</v>
      </c>
      <c r="B58" s="57" t="s">
        <v>543</v>
      </c>
      <c r="C58" s="56" t="s">
        <v>544</v>
      </c>
      <c r="D58" s="57" t="s">
        <v>151</v>
      </c>
      <c r="E58" s="57">
        <v>10</v>
      </c>
      <c r="F58" s="57">
        <v>1450</v>
      </c>
    </row>
    <row r="59" s="49" customFormat="1" spans="1:6">
      <c r="A59" s="54">
        <v>57</v>
      </c>
      <c r="B59" s="57" t="s">
        <v>545</v>
      </c>
      <c r="C59" s="56" t="s">
        <v>546</v>
      </c>
      <c r="D59" s="57" t="s">
        <v>151</v>
      </c>
      <c r="E59" s="57">
        <v>3</v>
      </c>
      <c r="F59" s="65">
        <v>1700</v>
      </c>
    </row>
    <row r="60" s="49" customFormat="1" spans="1:6">
      <c r="A60" s="54">
        <v>58</v>
      </c>
      <c r="B60" s="57" t="s">
        <v>547</v>
      </c>
      <c r="C60" s="56" t="s">
        <v>548</v>
      </c>
      <c r="D60" s="57" t="s">
        <v>151</v>
      </c>
      <c r="E60" s="57">
        <v>3</v>
      </c>
      <c r="F60" s="65">
        <v>1900</v>
      </c>
    </row>
    <row r="61" s="49" customFormat="1" spans="1:6">
      <c r="A61" s="54">
        <v>59</v>
      </c>
      <c r="B61" s="57" t="s">
        <v>549</v>
      </c>
      <c r="C61" s="56" t="s">
        <v>550</v>
      </c>
      <c r="D61" s="57" t="s">
        <v>151</v>
      </c>
      <c r="E61" s="57">
        <v>3</v>
      </c>
      <c r="F61" s="65">
        <v>2300</v>
      </c>
    </row>
    <row r="62" s="49" customFormat="1" spans="1:6">
      <c r="A62" s="54">
        <v>60</v>
      </c>
      <c r="B62" s="57" t="s">
        <v>551</v>
      </c>
      <c r="C62" s="56" t="s">
        <v>552</v>
      </c>
      <c r="D62" s="57" t="s">
        <v>151</v>
      </c>
      <c r="E62" s="57">
        <v>3</v>
      </c>
      <c r="F62" s="65">
        <v>2800</v>
      </c>
    </row>
    <row r="63" s="49" customFormat="1" spans="1:6">
      <c r="A63" s="54">
        <v>61</v>
      </c>
      <c r="B63" s="57" t="s">
        <v>553</v>
      </c>
      <c r="C63" s="56" t="s">
        <v>554</v>
      </c>
      <c r="D63" s="57" t="s">
        <v>151</v>
      </c>
      <c r="E63" s="57">
        <v>2</v>
      </c>
      <c r="F63" s="57">
        <v>600</v>
      </c>
    </row>
    <row r="64" s="49" customFormat="1" spans="1:6">
      <c r="A64" s="54">
        <v>62</v>
      </c>
      <c r="B64" s="57" t="s">
        <v>555</v>
      </c>
      <c r="C64" s="56" t="s">
        <v>556</v>
      </c>
      <c r="D64" s="57" t="s">
        <v>151</v>
      </c>
      <c r="E64" s="57">
        <v>2</v>
      </c>
      <c r="F64" s="57">
        <v>800</v>
      </c>
    </row>
    <row r="65" s="49" customFormat="1" spans="1:6">
      <c r="A65" s="54">
        <v>63</v>
      </c>
      <c r="B65" s="57" t="s">
        <v>557</v>
      </c>
      <c r="C65" s="56" t="s">
        <v>558</v>
      </c>
      <c r="D65" s="57" t="s">
        <v>151</v>
      </c>
      <c r="E65" s="57">
        <v>2</v>
      </c>
      <c r="F65" s="57">
        <v>1000</v>
      </c>
    </row>
    <row r="66" s="49" customFormat="1" spans="1:6">
      <c r="A66" s="54">
        <v>64</v>
      </c>
      <c r="B66" s="57" t="s">
        <v>559</v>
      </c>
      <c r="C66" s="56" t="s">
        <v>560</v>
      </c>
      <c r="D66" s="57" t="s">
        <v>151</v>
      </c>
      <c r="E66" s="57">
        <v>2</v>
      </c>
      <c r="F66" s="57">
        <v>1200</v>
      </c>
    </row>
    <row r="67" s="49" customFormat="1" spans="1:6">
      <c r="A67" s="54">
        <v>65</v>
      </c>
      <c r="B67" s="57" t="s">
        <v>561</v>
      </c>
      <c r="C67" s="56" t="s">
        <v>562</v>
      </c>
      <c r="D67" s="57" t="s">
        <v>151</v>
      </c>
      <c r="E67" s="57">
        <v>2</v>
      </c>
      <c r="F67" s="57">
        <v>1600</v>
      </c>
    </row>
    <row r="68" s="49" customFormat="1" ht="40.5" spans="1:6">
      <c r="A68" s="54">
        <v>66</v>
      </c>
      <c r="B68" s="55" t="s">
        <v>563</v>
      </c>
      <c r="C68" s="56" t="s">
        <v>564</v>
      </c>
      <c r="D68" s="57" t="s">
        <v>9</v>
      </c>
      <c r="E68" s="57">
        <v>1</v>
      </c>
      <c r="F68" s="57">
        <v>6500</v>
      </c>
    </row>
    <row r="69" s="49" customFormat="1" ht="67.5" spans="1:6">
      <c r="A69" s="54">
        <v>67</v>
      </c>
      <c r="B69" s="55" t="s">
        <v>565</v>
      </c>
      <c r="C69" s="56" t="s">
        <v>566</v>
      </c>
      <c r="D69" s="57" t="s">
        <v>9</v>
      </c>
      <c r="E69" s="57">
        <v>1</v>
      </c>
      <c r="F69" s="57">
        <v>23750</v>
      </c>
    </row>
    <row r="70" s="49" customFormat="1" ht="40.5" spans="1:6">
      <c r="A70" s="54">
        <v>68</v>
      </c>
      <c r="B70" s="55" t="s">
        <v>567</v>
      </c>
      <c r="C70" s="56" t="s">
        <v>568</v>
      </c>
      <c r="D70" s="57" t="s">
        <v>9</v>
      </c>
      <c r="E70" s="57">
        <v>2</v>
      </c>
      <c r="F70" s="57">
        <v>3600</v>
      </c>
    </row>
    <row r="71" s="49" customFormat="1" ht="135" spans="1:6">
      <c r="A71" s="54">
        <v>69</v>
      </c>
      <c r="B71" s="55" t="s">
        <v>569</v>
      </c>
      <c r="C71" s="56" t="s">
        <v>570</v>
      </c>
      <c r="D71" s="57" t="s">
        <v>9</v>
      </c>
      <c r="E71" s="57">
        <v>1</v>
      </c>
      <c r="F71" s="57">
        <v>33750</v>
      </c>
    </row>
    <row r="72" s="49" customFormat="1" ht="67.5" spans="1:6">
      <c r="A72" s="54">
        <v>70</v>
      </c>
      <c r="B72" s="55" t="s">
        <v>571</v>
      </c>
      <c r="C72" s="56" t="s">
        <v>572</v>
      </c>
      <c r="D72" s="57" t="s">
        <v>9</v>
      </c>
      <c r="E72" s="57">
        <v>1</v>
      </c>
      <c r="F72" s="57">
        <v>8500</v>
      </c>
    </row>
    <row r="73" s="49" customFormat="1" ht="67.5" spans="1:6">
      <c r="A73" s="54">
        <v>71</v>
      </c>
      <c r="B73" s="55" t="s">
        <v>573</v>
      </c>
      <c r="C73" s="56" t="s">
        <v>574</v>
      </c>
      <c r="D73" s="57" t="s">
        <v>9</v>
      </c>
      <c r="E73" s="57">
        <v>1</v>
      </c>
      <c r="F73" s="57">
        <v>34500</v>
      </c>
    </row>
    <row r="74" s="49" customFormat="1" ht="67.5" spans="1:6">
      <c r="A74" s="54">
        <v>72</v>
      </c>
      <c r="B74" s="57" t="s">
        <v>575</v>
      </c>
      <c r="C74" s="56" t="s">
        <v>576</v>
      </c>
      <c r="D74" s="57" t="s">
        <v>9</v>
      </c>
      <c r="E74" s="57">
        <v>1</v>
      </c>
      <c r="F74" s="57">
        <v>33000</v>
      </c>
    </row>
    <row r="75" s="49" customFormat="1" spans="1:6">
      <c r="A75" s="54">
        <v>73</v>
      </c>
      <c r="B75" s="57" t="s">
        <v>577</v>
      </c>
      <c r="C75" s="56" t="s">
        <v>578</v>
      </c>
      <c r="D75" s="57" t="s">
        <v>151</v>
      </c>
      <c r="E75" s="57">
        <v>35</v>
      </c>
      <c r="F75" s="57">
        <v>78</v>
      </c>
    </row>
    <row r="76" s="49" customFormat="1"/>
  </sheetData>
  <mergeCells count="1">
    <mergeCell ref="A1:F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workbookViewId="0">
      <selection activeCell="C20" sqref="C20"/>
    </sheetView>
  </sheetViews>
  <sheetFormatPr defaultColWidth="9" defaultRowHeight="13.5" outlineLevelCol="5"/>
  <cols>
    <col min="1" max="1" width="6.21666666666667" style="44" customWidth="1"/>
    <col min="2" max="2" width="19.775" style="44" customWidth="1"/>
    <col min="3" max="3" width="17.775" style="44" customWidth="1"/>
    <col min="4" max="4" width="19.4416666666667" style="44" customWidth="1"/>
    <col min="5" max="6" width="9" style="44"/>
    <col min="7" max="16384" width="9" style="22"/>
  </cols>
  <sheetData>
    <row r="1" ht="40.5" spans="1:6">
      <c r="A1" s="45" t="s">
        <v>579</v>
      </c>
      <c r="B1" s="46"/>
      <c r="C1" s="46"/>
      <c r="D1" s="46"/>
      <c r="E1" s="46"/>
      <c r="F1" s="46"/>
    </row>
    <row r="2" ht="14.25" spans="1:6">
      <c r="A2" s="47" t="s">
        <v>1</v>
      </c>
      <c r="B2" s="47" t="s">
        <v>270</v>
      </c>
      <c r="C2" s="47" t="s">
        <v>580</v>
      </c>
      <c r="D2" s="47" t="s">
        <v>581</v>
      </c>
      <c r="E2" s="47" t="s">
        <v>5</v>
      </c>
      <c r="F2" s="47" t="s">
        <v>4</v>
      </c>
    </row>
    <row r="3" ht="14.25" spans="1:6">
      <c r="A3" s="47">
        <v>1</v>
      </c>
      <c r="B3" s="47" t="s">
        <v>582</v>
      </c>
      <c r="C3" s="47" t="s">
        <v>583</v>
      </c>
      <c r="D3" s="48" t="s">
        <v>584</v>
      </c>
      <c r="E3" s="48">
        <v>10</v>
      </c>
      <c r="F3" s="48" t="s">
        <v>585</v>
      </c>
    </row>
    <row r="4" ht="14.25" spans="1:6">
      <c r="A4" s="47">
        <v>2</v>
      </c>
      <c r="B4" s="47" t="s">
        <v>586</v>
      </c>
      <c r="C4" s="47" t="s">
        <v>583</v>
      </c>
      <c r="D4" s="48" t="s">
        <v>584</v>
      </c>
      <c r="E4" s="48">
        <v>10</v>
      </c>
      <c r="F4" s="48" t="s">
        <v>585</v>
      </c>
    </row>
    <row r="5" ht="14.25" spans="1:6">
      <c r="A5" s="47">
        <v>3</v>
      </c>
      <c r="B5" s="47" t="s">
        <v>587</v>
      </c>
      <c r="C5" s="47" t="s">
        <v>588</v>
      </c>
      <c r="D5" s="48" t="s">
        <v>584</v>
      </c>
      <c r="E5" s="48">
        <v>10</v>
      </c>
      <c r="F5" s="48" t="s">
        <v>585</v>
      </c>
    </row>
    <row r="6" ht="14.25" spans="1:6">
      <c r="A6" s="47">
        <v>4</v>
      </c>
      <c r="B6" s="47" t="s">
        <v>589</v>
      </c>
      <c r="C6" s="47" t="s">
        <v>588</v>
      </c>
      <c r="D6" s="48" t="s">
        <v>584</v>
      </c>
      <c r="E6" s="48">
        <v>10</v>
      </c>
      <c r="F6" s="48" t="s">
        <v>585</v>
      </c>
    </row>
    <row r="7" ht="14.25" spans="1:6">
      <c r="A7" s="47">
        <v>5</v>
      </c>
      <c r="B7" s="47" t="s">
        <v>590</v>
      </c>
      <c r="C7" s="47" t="s">
        <v>591</v>
      </c>
      <c r="D7" s="48" t="s">
        <v>584</v>
      </c>
      <c r="E7" s="48">
        <v>20</v>
      </c>
      <c r="F7" s="48" t="s">
        <v>585</v>
      </c>
    </row>
    <row r="8" ht="14.25" spans="1:6">
      <c r="A8" s="47">
        <v>6</v>
      </c>
      <c r="B8" s="47" t="s">
        <v>592</v>
      </c>
      <c r="C8" s="47" t="s">
        <v>591</v>
      </c>
      <c r="D8" s="48" t="s">
        <v>584</v>
      </c>
      <c r="E8" s="48">
        <v>20</v>
      </c>
      <c r="F8" s="48" t="s">
        <v>585</v>
      </c>
    </row>
    <row r="9" ht="14.25" spans="1:6">
      <c r="A9" s="47">
        <v>7</v>
      </c>
      <c r="B9" s="47" t="s">
        <v>593</v>
      </c>
      <c r="C9" s="47" t="s">
        <v>594</v>
      </c>
      <c r="D9" s="47" t="s">
        <v>595</v>
      </c>
      <c r="E9" s="47">
        <v>60</v>
      </c>
      <c r="F9" s="47" t="s">
        <v>596</v>
      </c>
    </row>
    <row r="10" ht="14.25" spans="1:6">
      <c r="A10" s="47">
        <v>8</v>
      </c>
      <c r="B10" s="47" t="s">
        <v>597</v>
      </c>
      <c r="C10" s="47" t="s">
        <v>598</v>
      </c>
      <c r="D10" s="47" t="s">
        <v>595</v>
      </c>
      <c r="E10" s="47">
        <v>60</v>
      </c>
      <c r="F10" s="47" t="s">
        <v>596</v>
      </c>
    </row>
    <row r="11" ht="14.25" spans="1:6">
      <c r="A11" s="47">
        <v>9</v>
      </c>
      <c r="B11" s="47" t="s">
        <v>599</v>
      </c>
      <c r="C11" s="47" t="s">
        <v>600</v>
      </c>
      <c r="D11" s="47" t="s">
        <v>595</v>
      </c>
      <c r="E11" s="47">
        <v>60</v>
      </c>
      <c r="F11" s="47" t="s">
        <v>596</v>
      </c>
    </row>
    <row r="12" ht="14.25" spans="1:6">
      <c r="A12" s="47">
        <v>10</v>
      </c>
      <c r="B12" s="48" t="s">
        <v>601</v>
      </c>
      <c r="C12" s="47" t="s">
        <v>602</v>
      </c>
      <c r="D12" s="47" t="s">
        <v>595</v>
      </c>
      <c r="E12" s="48">
        <v>15</v>
      </c>
      <c r="F12" s="47" t="s">
        <v>596</v>
      </c>
    </row>
    <row r="13" ht="14.25" spans="1:6">
      <c r="A13" s="47">
        <v>11</v>
      </c>
      <c r="B13" s="48" t="s">
        <v>603</v>
      </c>
      <c r="C13" s="47" t="s">
        <v>602</v>
      </c>
      <c r="D13" s="47" t="s">
        <v>595</v>
      </c>
      <c r="E13" s="48">
        <v>15</v>
      </c>
      <c r="F13" s="47" t="s">
        <v>596</v>
      </c>
    </row>
    <row r="14" ht="14.25" spans="1:6">
      <c r="A14" s="47">
        <v>12</v>
      </c>
      <c r="B14" s="47" t="s">
        <v>604</v>
      </c>
      <c r="C14" s="47" t="s">
        <v>605</v>
      </c>
      <c r="D14" s="47" t="s">
        <v>606</v>
      </c>
      <c r="E14" s="47">
        <v>15</v>
      </c>
      <c r="F14" s="47" t="s">
        <v>151</v>
      </c>
    </row>
    <row r="15" ht="14.25" spans="1:6">
      <c r="A15" s="47">
        <v>13</v>
      </c>
      <c r="B15" s="47" t="s">
        <v>607</v>
      </c>
      <c r="C15" s="47" t="s">
        <v>605</v>
      </c>
      <c r="D15" s="47" t="s">
        <v>606</v>
      </c>
      <c r="E15" s="47">
        <v>15</v>
      </c>
      <c r="F15" s="47" t="s">
        <v>151</v>
      </c>
    </row>
    <row r="16" ht="14.25" spans="1:6">
      <c r="A16" s="47">
        <v>14</v>
      </c>
      <c r="B16" s="47" t="s">
        <v>608</v>
      </c>
      <c r="C16" s="47" t="s">
        <v>609</v>
      </c>
      <c r="D16" s="47" t="s">
        <v>606</v>
      </c>
      <c r="E16" s="47">
        <v>15</v>
      </c>
      <c r="F16" s="47" t="s">
        <v>151</v>
      </c>
    </row>
    <row r="17" ht="14.25" spans="1:6">
      <c r="A17" s="47">
        <v>15</v>
      </c>
      <c r="B17" s="47" t="s">
        <v>610</v>
      </c>
      <c r="C17" s="47" t="s">
        <v>609</v>
      </c>
      <c r="D17" s="47" t="s">
        <v>606</v>
      </c>
      <c r="E17" s="47">
        <v>15</v>
      </c>
      <c r="F17" s="47" t="s">
        <v>151</v>
      </c>
    </row>
    <row r="18" ht="14.25" spans="1:6">
      <c r="A18" s="47">
        <v>16</v>
      </c>
      <c r="B18" s="47" t="s">
        <v>611</v>
      </c>
      <c r="C18" s="47" t="s">
        <v>609</v>
      </c>
      <c r="D18" s="47" t="s">
        <v>606</v>
      </c>
      <c r="E18" s="47">
        <v>15</v>
      </c>
      <c r="F18" s="47" t="s">
        <v>151</v>
      </c>
    </row>
    <row r="19" ht="14.25" spans="1:6">
      <c r="A19" s="47">
        <v>17</v>
      </c>
      <c r="B19" s="47" t="s">
        <v>612</v>
      </c>
      <c r="C19" s="47" t="s">
        <v>609</v>
      </c>
      <c r="D19" s="47" t="s">
        <v>606</v>
      </c>
      <c r="E19" s="47">
        <v>15</v>
      </c>
      <c r="F19" s="47" t="s">
        <v>151</v>
      </c>
    </row>
    <row r="20" ht="14.25" spans="1:6">
      <c r="A20" s="47">
        <v>18</v>
      </c>
      <c r="B20" s="47" t="s">
        <v>613</v>
      </c>
      <c r="C20" s="47" t="s">
        <v>614</v>
      </c>
      <c r="D20" s="47" t="s">
        <v>584</v>
      </c>
      <c r="E20" s="47">
        <v>12</v>
      </c>
      <c r="F20" s="47" t="s">
        <v>151</v>
      </c>
    </row>
    <row r="21" ht="14.25" spans="1:6">
      <c r="A21" s="47">
        <v>19</v>
      </c>
      <c r="B21" s="47" t="s">
        <v>615</v>
      </c>
      <c r="C21" s="47" t="s">
        <v>614</v>
      </c>
      <c r="D21" s="47" t="s">
        <v>584</v>
      </c>
      <c r="E21" s="47">
        <v>12</v>
      </c>
      <c r="F21" s="47" t="s">
        <v>151</v>
      </c>
    </row>
    <row r="22" ht="14.25" spans="1:6">
      <c r="A22" s="47">
        <v>20</v>
      </c>
      <c r="B22" s="47" t="s">
        <v>616</v>
      </c>
      <c r="C22" s="47" t="s">
        <v>617</v>
      </c>
      <c r="D22" s="47" t="s">
        <v>584</v>
      </c>
      <c r="E22" s="47">
        <v>24</v>
      </c>
      <c r="F22" s="47" t="s">
        <v>151</v>
      </c>
    </row>
    <row r="23" ht="14.25" spans="1:6">
      <c r="A23" s="47">
        <v>21</v>
      </c>
      <c r="B23" s="47" t="s">
        <v>618</v>
      </c>
      <c r="C23" s="47" t="s">
        <v>619</v>
      </c>
      <c r="D23" s="47" t="s">
        <v>620</v>
      </c>
      <c r="E23" s="47">
        <v>16</v>
      </c>
      <c r="F23" s="47" t="s">
        <v>151</v>
      </c>
    </row>
    <row r="24" ht="14.25" spans="1:6">
      <c r="A24" s="47">
        <v>22</v>
      </c>
      <c r="B24" s="47" t="s">
        <v>621</v>
      </c>
      <c r="C24" s="47" t="s">
        <v>622</v>
      </c>
      <c r="D24" s="47" t="s">
        <v>620</v>
      </c>
      <c r="E24" s="47">
        <v>32</v>
      </c>
      <c r="F24" s="47" t="s">
        <v>151</v>
      </c>
    </row>
    <row r="25" ht="14.25" spans="1:6">
      <c r="A25" s="47">
        <v>23</v>
      </c>
      <c r="B25" s="47" t="s">
        <v>623</v>
      </c>
      <c r="C25" s="47" t="s">
        <v>624</v>
      </c>
      <c r="D25" s="47" t="s">
        <v>625</v>
      </c>
      <c r="E25" s="47">
        <v>16</v>
      </c>
      <c r="F25" s="47" t="s">
        <v>626</v>
      </c>
    </row>
    <row r="26" ht="14.25" spans="1:6">
      <c r="A26" s="47">
        <v>24</v>
      </c>
      <c r="B26" s="47" t="s">
        <v>627</v>
      </c>
      <c r="C26" s="47" t="s">
        <v>628</v>
      </c>
      <c r="D26" s="47" t="s">
        <v>625</v>
      </c>
      <c r="E26" s="47">
        <v>8</v>
      </c>
      <c r="F26" s="47" t="s">
        <v>626</v>
      </c>
    </row>
    <row r="27" ht="14.25" spans="1:6">
      <c r="A27" s="47">
        <v>25</v>
      </c>
      <c r="B27" s="47" t="s">
        <v>629</v>
      </c>
      <c r="C27" s="47" t="s">
        <v>630</v>
      </c>
      <c r="D27" s="47" t="s">
        <v>631</v>
      </c>
      <c r="E27" s="47">
        <v>4</v>
      </c>
      <c r="F27" s="47" t="s">
        <v>151</v>
      </c>
    </row>
    <row r="28" ht="14.25" spans="1:6">
      <c r="A28" s="47">
        <v>26</v>
      </c>
      <c r="B28" s="47" t="s">
        <v>632</v>
      </c>
      <c r="C28" s="47" t="s">
        <v>633</v>
      </c>
      <c r="D28" s="47" t="s">
        <v>620</v>
      </c>
      <c r="E28" s="47">
        <v>120</v>
      </c>
      <c r="F28" s="47" t="s">
        <v>151</v>
      </c>
    </row>
    <row r="29" ht="14.25" spans="1:6">
      <c r="A29" s="47">
        <v>27</v>
      </c>
      <c r="B29" s="47" t="s">
        <v>634</v>
      </c>
      <c r="C29" s="47" t="s">
        <v>635</v>
      </c>
      <c r="D29" s="47" t="s">
        <v>636</v>
      </c>
      <c r="E29" s="47">
        <v>136</v>
      </c>
      <c r="F29" s="47" t="s">
        <v>52</v>
      </c>
    </row>
    <row r="30" ht="14.25" spans="1:6">
      <c r="A30" s="47">
        <v>28</v>
      </c>
      <c r="B30" s="47" t="s">
        <v>637</v>
      </c>
      <c r="C30" s="47" t="s">
        <v>635</v>
      </c>
      <c r="D30" s="47" t="s">
        <v>636</v>
      </c>
      <c r="E30" s="47">
        <v>120</v>
      </c>
      <c r="F30" s="47" t="s">
        <v>52</v>
      </c>
    </row>
    <row r="31" ht="14.25" spans="1:6">
      <c r="A31" s="47">
        <v>29</v>
      </c>
      <c r="B31" s="47" t="s">
        <v>638</v>
      </c>
      <c r="C31" s="47" t="s">
        <v>635</v>
      </c>
      <c r="D31" s="47" t="s">
        <v>636</v>
      </c>
      <c r="E31" s="47">
        <v>144</v>
      </c>
      <c r="F31" s="47" t="s">
        <v>52</v>
      </c>
    </row>
  </sheetData>
  <mergeCells count="1">
    <mergeCell ref="A1:F1"/>
  </mergeCells>
  <pageMargins left="0.75" right="0.75" top="1" bottom="1" header="0.5" footer="0.5"/>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10" workbookViewId="0">
      <selection activeCell="F24" sqref="F24"/>
    </sheetView>
  </sheetViews>
  <sheetFormatPr defaultColWidth="9" defaultRowHeight="13.5" outlineLevelCol="6"/>
  <cols>
    <col min="3" max="3" width="39.25" customWidth="1"/>
    <col min="4" max="4" width="49.375" customWidth="1"/>
  </cols>
  <sheetData>
    <row r="1" ht="20.25" spans="1:7">
      <c r="A1" s="28" t="s">
        <v>514</v>
      </c>
      <c r="B1" s="29"/>
      <c r="C1" s="29"/>
      <c r="D1" s="29"/>
      <c r="E1" s="29"/>
      <c r="F1" s="29"/>
      <c r="G1" s="29"/>
    </row>
    <row r="2" ht="14.25" spans="1:7">
      <c r="A2" s="30" t="s">
        <v>1</v>
      </c>
      <c r="B2" s="31" t="s">
        <v>639</v>
      </c>
      <c r="C2" s="32" t="s">
        <v>640</v>
      </c>
      <c r="D2" s="33" t="s">
        <v>641</v>
      </c>
      <c r="E2" s="33" t="s">
        <v>642</v>
      </c>
      <c r="F2" s="33" t="s">
        <v>5</v>
      </c>
      <c r="G2" s="33" t="s">
        <v>4</v>
      </c>
    </row>
    <row r="3" ht="14.25" spans="1:7">
      <c r="A3" s="34" t="s">
        <v>643</v>
      </c>
      <c r="B3" s="35"/>
      <c r="C3" s="35"/>
      <c r="D3" s="36"/>
      <c r="E3" s="36"/>
      <c r="F3" s="37"/>
      <c r="G3" s="37"/>
    </row>
    <row r="4" ht="135" spans="1:7">
      <c r="A4" s="38">
        <v>1</v>
      </c>
      <c r="B4" s="39" t="s">
        <v>644</v>
      </c>
      <c r="C4" s="40" t="s">
        <v>645</v>
      </c>
      <c r="D4" s="40" t="s">
        <v>646</v>
      </c>
      <c r="E4" s="40" t="s">
        <v>647</v>
      </c>
      <c r="F4" s="38">
        <v>1</v>
      </c>
      <c r="G4" s="38" t="s">
        <v>9</v>
      </c>
    </row>
    <row r="5" ht="135" spans="1:7">
      <c r="A5" s="38">
        <v>2</v>
      </c>
      <c r="B5" s="39" t="s">
        <v>648</v>
      </c>
      <c r="C5" s="40" t="s">
        <v>649</v>
      </c>
      <c r="D5" s="40" t="s">
        <v>650</v>
      </c>
      <c r="E5" s="40" t="s">
        <v>651</v>
      </c>
      <c r="F5" s="38">
        <v>1</v>
      </c>
      <c r="G5" s="38" t="s">
        <v>9</v>
      </c>
    </row>
    <row r="6" ht="146.25" spans="1:7">
      <c r="A6" s="38">
        <v>3</v>
      </c>
      <c r="B6" s="39" t="s">
        <v>652</v>
      </c>
      <c r="C6" s="40" t="s">
        <v>653</v>
      </c>
      <c r="D6" s="40" t="s">
        <v>654</v>
      </c>
      <c r="E6" s="40" t="s">
        <v>655</v>
      </c>
      <c r="F6" s="38">
        <v>1</v>
      </c>
      <c r="G6" s="38" t="s">
        <v>9</v>
      </c>
    </row>
    <row r="7" ht="123.75" spans="1:7">
      <c r="A7" s="38">
        <v>4</v>
      </c>
      <c r="B7" s="41" t="s">
        <v>656</v>
      </c>
      <c r="C7" s="40" t="s">
        <v>657</v>
      </c>
      <c r="D7" s="40" t="s">
        <v>658</v>
      </c>
      <c r="E7" s="40" t="s">
        <v>659</v>
      </c>
      <c r="F7" s="38">
        <v>1</v>
      </c>
      <c r="G7" s="38" t="s">
        <v>9</v>
      </c>
    </row>
    <row r="8" ht="157.5" spans="1:7">
      <c r="A8" s="38">
        <v>5</v>
      </c>
      <c r="B8" s="39" t="s">
        <v>660</v>
      </c>
      <c r="C8" s="40" t="s">
        <v>661</v>
      </c>
      <c r="D8" s="40" t="s">
        <v>662</v>
      </c>
      <c r="E8" s="40" t="s">
        <v>663</v>
      </c>
      <c r="F8" s="38">
        <v>1</v>
      </c>
      <c r="G8" s="38" t="s">
        <v>9</v>
      </c>
    </row>
    <row r="9" ht="146.25" spans="1:7">
      <c r="A9" s="38">
        <v>6</v>
      </c>
      <c r="B9" s="39" t="s">
        <v>664</v>
      </c>
      <c r="C9" s="40" t="s">
        <v>665</v>
      </c>
      <c r="D9" s="40" t="s">
        <v>666</v>
      </c>
      <c r="E9" s="40" t="s">
        <v>667</v>
      </c>
      <c r="F9" s="38">
        <v>1</v>
      </c>
      <c r="G9" s="38" t="s">
        <v>9</v>
      </c>
    </row>
    <row r="10" ht="146.25" spans="1:7">
      <c r="A10" s="38">
        <v>7</v>
      </c>
      <c r="B10" s="41" t="s">
        <v>668</v>
      </c>
      <c r="C10" s="40" t="s">
        <v>669</v>
      </c>
      <c r="D10" s="40" t="s">
        <v>670</v>
      </c>
      <c r="E10" s="40" t="s">
        <v>671</v>
      </c>
      <c r="F10" s="38">
        <v>1</v>
      </c>
      <c r="G10" s="38" t="s">
        <v>9</v>
      </c>
    </row>
    <row r="11" ht="157.5" spans="1:7">
      <c r="A11" s="38">
        <v>8</v>
      </c>
      <c r="B11" s="39" t="s">
        <v>672</v>
      </c>
      <c r="C11" s="40" t="s">
        <v>673</v>
      </c>
      <c r="D11" s="40" t="s">
        <v>674</v>
      </c>
      <c r="E11" s="40" t="s">
        <v>675</v>
      </c>
      <c r="F11" s="38">
        <v>1</v>
      </c>
      <c r="G11" s="38" t="s">
        <v>9</v>
      </c>
    </row>
    <row r="12" ht="14.25" spans="1:7">
      <c r="A12" s="34" t="s">
        <v>676</v>
      </c>
      <c r="B12" s="35"/>
      <c r="C12" s="35"/>
      <c r="D12" s="36"/>
      <c r="E12" s="36"/>
      <c r="F12" s="37"/>
      <c r="G12" s="37"/>
    </row>
    <row r="13" ht="101.25" spans="1:7">
      <c r="A13" s="38">
        <v>1</v>
      </c>
      <c r="B13" s="39" t="s">
        <v>677</v>
      </c>
      <c r="C13" s="40" t="s">
        <v>678</v>
      </c>
      <c r="D13" s="40" t="s">
        <v>679</v>
      </c>
      <c r="E13" s="40" t="s">
        <v>680</v>
      </c>
      <c r="F13" s="38">
        <v>0</v>
      </c>
      <c r="G13" s="38" t="s">
        <v>151</v>
      </c>
    </row>
    <row r="14" ht="101.25" spans="1:7">
      <c r="A14" s="38">
        <v>2</v>
      </c>
      <c r="B14" s="41" t="s">
        <v>681</v>
      </c>
      <c r="C14" s="40" t="s">
        <v>682</v>
      </c>
      <c r="D14" s="40" t="s">
        <v>683</v>
      </c>
      <c r="E14" s="40" t="s">
        <v>684</v>
      </c>
      <c r="F14" s="38">
        <v>1</v>
      </c>
      <c r="G14" s="38" t="s">
        <v>9</v>
      </c>
    </row>
    <row r="15" ht="22.5" spans="1:7">
      <c r="A15" s="38">
        <v>3</v>
      </c>
      <c r="B15" s="41" t="s">
        <v>685</v>
      </c>
      <c r="C15" s="40" t="s">
        <v>686</v>
      </c>
      <c r="D15" s="40" t="s">
        <v>687</v>
      </c>
      <c r="E15" s="40" t="s">
        <v>688</v>
      </c>
      <c r="F15" s="38">
        <v>1</v>
      </c>
      <c r="G15" s="38" t="s">
        <v>689</v>
      </c>
    </row>
    <row r="16" ht="33.75" spans="1:7">
      <c r="A16" s="38">
        <v>4</v>
      </c>
      <c r="B16" s="41" t="s">
        <v>690</v>
      </c>
      <c r="C16" s="40" t="s">
        <v>691</v>
      </c>
      <c r="D16" s="40" t="s">
        <v>692</v>
      </c>
      <c r="E16" s="40" t="s">
        <v>693</v>
      </c>
      <c r="F16" s="38">
        <v>1</v>
      </c>
      <c r="G16" s="38" t="s">
        <v>151</v>
      </c>
    </row>
    <row r="17" ht="14.25" spans="1:7">
      <c r="A17" s="34" t="s">
        <v>694</v>
      </c>
      <c r="B17" s="35"/>
      <c r="C17" s="35"/>
      <c r="D17" s="36"/>
      <c r="E17" s="36"/>
      <c r="F17" s="37"/>
      <c r="G17" s="37"/>
    </row>
    <row r="18" ht="67.5" spans="1:7">
      <c r="A18" s="42">
        <v>1</v>
      </c>
      <c r="B18" s="39" t="s">
        <v>695</v>
      </c>
      <c r="C18" s="40" t="s">
        <v>696</v>
      </c>
      <c r="D18" s="40" t="s">
        <v>697</v>
      </c>
      <c r="E18" s="40" t="s">
        <v>698</v>
      </c>
      <c r="F18" s="38">
        <v>1</v>
      </c>
      <c r="G18" s="38" t="s">
        <v>9</v>
      </c>
    </row>
    <row r="19" ht="56.25" spans="1:7">
      <c r="A19" s="42">
        <v>2</v>
      </c>
      <c r="B19" s="39" t="s">
        <v>699</v>
      </c>
      <c r="C19" s="40" t="s">
        <v>700</v>
      </c>
      <c r="D19" s="40" t="s">
        <v>701</v>
      </c>
      <c r="E19" s="40" t="s">
        <v>702</v>
      </c>
      <c r="F19" s="38">
        <v>1</v>
      </c>
      <c r="G19" s="38" t="s">
        <v>703</v>
      </c>
    </row>
    <row r="20" ht="45" spans="1:7">
      <c r="A20" s="42">
        <v>3</v>
      </c>
      <c r="B20" s="39" t="s">
        <v>704</v>
      </c>
      <c r="C20" s="40" t="s">
        <v>705</v>
      </c>
      <c r="D20" s="40" t="s">
        <v>706</v>
      </c>
      <c r="E20" s="40" t="s">
        <v>702</v>
      </c>
      <c r="F20" s="38">
        <v>1</v>
      </c>
      <c r="G20" s="38" t="s">
        <v>703</v>
      </c>
    </row>
    <row r="21" ht="56.25" spans="1:7">
      <c r="A21" s="42">
        <v>4</v>
      </c>
      <c r="B21" s="39" t="s">
        <v>707</v>
      </c>
      <c r="C21" s="40" t="s">
        <v>708</v>
      </c>
      <c r="D21" s="40" t="s">
        <v>709</v>
      </c>
      <c r="E21" s="40" t="s">
        <v>702</v>
      </c>
      <c r="F21" s="38">
        <v>1</v>
      </c>
      <c r="G21" s="38" t="s">
        <v>703</v>
      </c>
    </row>
    <row r="22" ht="45" spans="1:7">
      <c r="A22" s="42">
        <v>4</v>
      </c>
      <c r="B22" s="39" t="s">
        <v>710</v>
      </c>
      <c r="C22" s="40" t="s">
        <v>711</v>
      </c>
      <c r="D22" s="40" t="s">
        <v>712</v>
      </c>
      <c r="E22" s="40" t="s">
        <v>702</v>
      </c>
      <c r="F22" s="38">
        <v>1</v>
      </c>
      <c r="G22" s="38" t="s">
        <v>703</v>
      </c>
    </row>
    <row r="23" ht="45" spans="1:7">
      <c r="A23" s="43">
        <v>5</v>
      </c>
      <c r="B23" s="39" t="s">
        <v>713</v>
      </c>
      <c r="C23" s="40" t="s">
        <v>714</v>
      </c>
      <c r="D23" s="40" t="s">
        <v>715</v>
      </c>
      <c r="E23" s="40" t="s">
        <v>713</v>
      </c>
      <c r="F23" s="41">
        <v>1</v>
      </c>
      <c r="G23" s="41" t="s">
        <v>716</v>
      </c>
    </row>
    <row r="24" ht="56.25" spans="1:7">
      <c r="A24" s="43">
        <v>6</v>
      </c>
      <c r="B24" s="39" t="s">
        <v>717</v>
      </c>
      <c r="C24" s="40" t="s">
        <v>718</v>
      </c>
      <c r="D24" s="40" t="s">
        <v>719</v>
      </c>
      <c r="E24" s="40" t="s">
        <v>720</v>
      </c>
      <c r="F24" s="41">
        <v>4</v>
      </c>
      <c r="G24" s="41" t="s">
        <v>716</v>
      </c>
    </row>
    <row r="25" ht="14.25" spans="1:7">
      <c r="A25" s="34" t="s">
        <v>721</v>
      </c>
      <c r="B25" s="35"/>
      <c r="C25" s="35"/>
      <c r="D25" s="36"/>
      <c r="E25" s="36"/>
      <c r="F25" s="37"/>
      <c r="G25" s="37"/>
    </row>
    <row r="26" ht="67.5" spans="1:7">
      <c r="A26" s="43">
        <v>1</v>
      </c>
      <c r="B26" s="39" t="s">
        <v>722</v>
      </c>
      <c r="C26" s="43" t="s">
        <v>723</v>
      </c>
      <c r="D26" s="40" t="s">
        <v>724</v>
      </c>
      <c r="E26" s="40" t="s">
        <v>725</v>
      </c>
      <c r="F26" s="41">
        <v>1</v>
      </c>
      <c r="G26" s="41" t="s">
        <v>726</v>
      </c>
    </row>
    <row r="27" ht="45" spans="1:7">
      <c r="A27" s="43">
        <v>2</v>
      </c>
      <c r="B27" s="39" t="s">
        <v>727</v>
      </c>
      <c r="C27" s="43" t="s">
        <v>728</v>
      </c>
      <c r="D27" s="40" t="s">
        <v>729</v>
      </c>
      <c r="E27" s="40" t="s">
        <v>730</v>
      </c>
      <c r="F27" s="41" t="s">
        <v>731</v>
      </c>
      <c r="G27" s="41" t="s">
        <v>726</v>
      </c>
    </row>
  </sheetData>
  <mergeCells count="1">
    <mergeCell ref="A1:G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opLeftCell="A18" workbookViewId="0">
      <selection activeCell="A18" sqref="A18"/>
    </sheetView>
  </sheetViews>
  <sheetFormatPr defaultColWidth="9" defaultRowHeight="13.5"/>
  <cols>
    <col min="1" max="1" width="20.4416666666667" style="21" customWidth="1"/>
    <col min="2" max="3" width="18.4416666666667" style="22" customWidth="1"/>
    <col min="4" max="4" width="15" style="22" customWidth="1"/>
    <col min="5" max="5" width="17.1083333333333" style="22" customWidth="1"/>
    <col min="6" max="8" width="9" style="22"/>
    <col min="9" max="9" width="13.3333333333333" style="21" customWidth="1"/>
    <col min="10" max="10" width="11.4416666666667" style="21" customWidth="1"/>
    <col min="11" max="11" width="9" style="21"/>
    <col min="12" max="16384" width="9" style="22"/>
  </cols>
  <sheetData>
    <row r="1" ht="64.95" customHeight="1" spans="1:11">
      <c r="A1" s="23" t="s">
        <v>528</v>
      </c>
      <c r="B1" s="23"/>
      <c r="C1" s="23"/>
      <c r="D1" s="23"/>
      <c r="E1" s="23"/>
      <c r="I1" s="22"/>
      <c r="J1" s="22"/>
      <c r="K1" s="22"/>
    </row>
    <row r="2" ht="55.2" customHeight="1" spans="1:5">
      <c r="A2" s="20" t="s">
        <v>2</v>
      </c>
      <c r="B2" s="24" t="s">
        <v>732</v>
      </c>
      <c r="C2" s="25"/>
      <c r="D2" s="25"/>
      <c r="E2" s="26"/>
    </row>
    <row r="3" ht="55.2" customHeight="1" spans="1:5">
      <c r="A3" s="20" t="s">
        <v>733</v>
      </c>
      <c r="B3" s="24" t="s">
        <v>734</v>
      </c>
      <c r="C3" s="25"/>
      <c r="D3" s="25"/>
      <c r="E3" s="26"/>
    </row>
    <row r="4" ht="40.2" customHeight="1" spans="1:5">
      <c r="A4" s="20" t="s">
        <v>270</v>
      </c>
      <c r="B4" s="20" t="s">
        <v>5</v>
      </c>
      <c r="C4" s="20" t="s">
        <v>735</v>
      </c>
      <c r="D4" s="20" t="s">
        <v>736</v>
      </c>
      <c r="E4" s="20" t="s">
        <v>581</v>
      </c>
    </row>
    <row r="5" ht="40.2" customHeight="1" spans="1:5">
      <c r="A5" s="20" t="s">
        <v>737</v>
      </c>
      <c r="B5" s="20">
        <v>5</v>
      </c>
      <c r="C5" s="20" t="s">
        <v>738</v>
      </c>
      <c r="D5" s="20" t="s">
        <v>739</v>
      </c>
      <c r="E5" s="20" t="s">
        <v>740</v>
      </c>
    </row>
    <row r="6" ht="40.2" customHeight="1" spans="1:5">
      <c r="A6" s="20" t="s">
        <v>741</v>
      </c>
      <c r="B6" s="20">
        <v>4</v>
      </c>
      <c r="C6" s="20" t="s">
        <v>742</v>
      </c>
      <c r="D6" s="20" t="s">
        <v>739</v>
      </c>
      <c r="E6" s="20" t="s">
        <v>740</v>
      </c>
    </row>
    <row r="7" ht="40.2" customHeight="1" spans="1:5">
      <c r="A7" s="20" t="s">
        <v>743</v>
      </c>
      <c r="B7" s="20">
        <v>5</v>
      </c>
      <c r="C7" s="20" t="s">
        <v>744</v>
      </c>
      <c r="D7" s="20" t="s">
        <v>739</v>
      </c>
      <c r="E7" s="20" t="s">
        <v>740</v>
      </c>
    </row>
    <row r="8" ht="40.2" customHeight="1" spans="1:5">
      <c r="A8" s="20" t="s">
        <v>745</v>
      </c>
      <c r="B8" s="20">
        <v>5</v>
      </c>
      <c r="C8" s="20" t="s">
        <v>746</v>
      </c>
      <c r="D8" s="20" t="s">
        <v>747</v>
      </c>
      <c r="E8" s="20" t="s">
        <v>740</v>
      </c>
    </row>
    <row r="9" ht="40.2" customHeight="1" spans="1:5">
      <c r="A9" s="20" t="s">
        <v>748</v>
      </c>
      <c r="B9" s="20">
        <v>3</v>
      </c>
      <c r="C9" s="20" t="s">
        <v>749</v>
      </c>
      <c r="D9" s="20" t="s">
        <v>747</v>
      </c>
      <c r="E9" s="20" t="s">
        <v>740</v>
      </c>
    </row>
    <row r="10" ht="40.2" customHeight="1" spans="1:5">
      <c r="A10" s="20" t="s">
        <v>750</v>
      </c>
      <c r="B10" s="20">
        <v>5</v>
      </c>
      <c r="C10" s="20" t="s">
        <v>746</v>
      </c>
      <c r="D10" s="20" t="s">
        <v>739</v>
      </c>
      <c r="E10" s="20" t="s">
        <v>740</v>
      </c>
    </row>
    <row r="11" ht="40.2" customHeight="1" spans="1:5">
      <c r="A11" s="20" t="s">
        <v>751</v>
      </c>
      <c r="B11" s="20">
        <v>3</v>
      </c>
      <c r="C11" s="20" t="s">
        <v>752</v>
      </c>
      <c r="D11" s="20" t="s">
        <v>739</v>
      </c>
      <c r="E11" s="20" t="s">
        <v>740</v>
      </c>
    </row>
    <row r="12" ht="40.2" customHeight="1" spans="1:5">
      <c r="A12" s="20" t="s">
        <v>753</v>
      </c>
      <c r="B12" s="20">
        <v>2</v>
      </c>
      <c r="C12" s="20" t="s">
        <v>754</v>
      </c>
      <c r="D12" s="20" t="s">
        <v>739</v>
      </c>
      <c r="E12" s="20" t="s">
        <v>740</v>
      </c>
    </row>
    <row r="13" ht="40.2" customHeight="1" spans="1:5">
      <c r="A13" s="20" t="s">
        <v>755</v>
      </c>
      <c r="B13" s="20">
        <v>3</v>
      </c>
      <c r="C13" s="20" t="s">
        <v>756</v>
      </c>
      <c r="D13" s="20" t="s">
        <v>747</v>
      </c>
      <c r="E13" s="20" t="s">
        <v>740</v>
      </c>
    </row>
    <row r="14" ht="40.2" customHeight="1" spans="1:5">
      <c r="A14" s="20" t="s">
        <v>757</v>
      </c>
      <c r="B14" s="20">
        <v>1</v>
      </c>
      <c r="C14" s="20" t="s">
        <v>758</v>
      </c>
      <c r="D14" s="20" t="s">
        <v>747</v>
      </c>
      <c r="E14" s="20" t="s">
        <v>740</v>
      </c>
    </row>
    <row r="15" ht="40.2" customHeight="1" spans="1:5">
      <c r="A15" s="20" t="s">
        <v>759</v>
      </c>
      <c r="B15" s="20">
        <v>4</v>
      </c>
      <c r="C15" s="20" t="s">
        <v>760</v>
      </c>
      <c r="D15" s="20" t="s">
        <v>747</v>
      </c>
      <c r="E15" s="20" t="s">
        <v>761</v>
      </c>
    </row>
    <row r="16" ht="40.2" customHeight="1" spans="1:5">
      <c r="A16" s="20" t="s">
        <v>762</v>
      </c>
      <c r="B16" s="20">
        <v>2</v>
      </c>
      <c r="C16" s="20" t="s">
        <v>763</v>
      </c>
      <c r="D16" s="20" t="s">
        <v>764</v>
      </c>
      <c r="E16" s="20" t="s">
        <v>765</v>
      </c>
    </row>
    <row r="17" ht="40.2" customHeight="1" spans="1:5">
      <c r="A17" s="20" t="s">
        <v>766</v>
      </c>
      <c r="B17" s="20">
        <v>4</v>
      </c>
      <c r="C17" s="20" t="s">
        <v>767</v>
      </c>
      <c r="D17" s="20" t="s">
        <v>768</v>
      </c>
      <c r="E17" s="20" t="s">
        <v>769</v>
      </c>
    </row>
    <row r="18" ht="40.2" customHeight="1" spans="1:5">
      <c r="A18" s="20" t="s">
        <v>770</v>
      </c>
      <c r="B18" s="20">
        <v>5</v>
      </c>
      <c r="C18" s="27" t="s">
        <v>771</v>
      </c>
      <c r="D18" s="20" t="s">
        <v>772</v>
      </c>
      <c r="E18" s="20" t="s">
        <v>740</v>
      </c>
    </row>
    <row r="19" ht="40.2" customHeight="1" spans="1:5">
      <c r="A19" s="20" t="s">
        <v>773</v>
      </c>
      <c r="B19" s="20">
        <v>3</v>
      </c>
      <c r="C19" s="27" t="s">
        <v>774</v>
      </c>
      <c r="D19" s="20" t="s">
        <v>772</v>
      </c>
      <c r="E19" s="20" t="s">
        <v>740</v>
      </c>
    </row>
    <row r="20" ht="40.2" customHeight="1" spans="1:5">
      <c r="A20" s="20" t="s">
        <v>775</v>
      </c>
      <c r="B20" s="20">
        <v>1</v>
      </c>
      <c r="C20" s="20" t="s">
        <v>776</v>
      </c>
      <c r="D20" s="20" t="s">
        <v>777</v>
      </c>
      <c r="E20" s="20" t="s">
        <v>778</v>
      </c>
    </row>
    <row r="21" ht="40.2" customHeight="1" spans="1:5">
      <c r="A21" s="20" t="s">
        <v>779</v>
      </c>
      <c r="B21" s="20">
        <v>1</v>
      </c>
      <c r="C21" s="20" t="s">
        <v>780</v>
      </c>
      <c r="D21" s="20" t="s">
        <v>777</v>
      </c>
      <c r="E21" s="20" t="s">
        <v>778</v>
      </c>
    </row>
    <row r="22" ht="40.2" customHeight="1" spans="1:5">
      <c r="A22" s="20" t="s">
        <v>781</v>
      </c>
      <c r="B22" s="20">
        <v>1</v>
      </c>
      <c r="C22" s="20" t="s">
        <v>782</v>
      </c>
      <c r="D22" s="20" t="s">
        <v>783</v>
      </c>
      <c r="E22" s="20" t="s">
        <v>784</v>
      </c>
    </row>
    <row r="23" ht="40.2" customHeight="1" spans="1:5">
      <c r="A23" s="20" t="s">
        <v>785</v>
      </c>
      <c r="B23" s="20">
        <v>1</v>
      </c>
      <c r="C23" s="20" t="s">
        <v>786</v>
      </c>
      <c r="D23" s="20" t="s">
        <v>787</v>
      </c>
      <c r="E23" s="20" t="s">
        <v>778</v>
      </c>
    </row>
    <row r="24" ht="40.2" customHeight="1" spans="1:5">
      <c r="A24" s="20" t="s">
        <v>788</v>
      </c>
      <c r="B24" s="20">
        <v>1</v>
      </c>
      <c r="C24" s="20" t="s">
        <v>789</v>
      </c>
      <c r="D24" s="20" t="s">
        <v>739</v>
      </c>
      <c r="E24" s="20" t="s">
        <v>778</v>
      </c>
    </row>
    <row r="25" ht="40.2" customHeight="1" spans="1:5">
      <c r="A25" s="20" t="s">
        <v>790</v>
      </c>
      <c r="B25" s="20">
        <v>1</v>
      </c>
      <c r="C25" s="20" t="s">
        <v>767</v>
      </c>
      <c r="D25" s="20" t="s">
        <v>783</v>
      </c>
      <c r="E25" s="20" t="s">
        <v>784</v>
      </c>
    </row>
    <row r="26" ht="40.2" customHeight="1" spans="1:5">
      <c r="A26" s="20" t="s">
        <v>791</v>
      </c>
      <c r="B26" s="20" t="s">
        <v>792</v>
      </c>
      <c r="C26" s="20" t="s">
        <v>767</v>
      </c>
      <c r="D26" s="20" t="s">
        <v>793</v>
      </c>
      <c r="E26" s="20" t="s">
        <v>794</v>
      </c>
    </row>
    <row r="27" ht="40.2" customHeight="1" spans="1:5">
      <c r="A27" s="20" t="s">
        <v>795</v>
      </c>
      <c r="B27" s="20">
        <f>SUM(B5:B26)</f>
        <v>60</v>
      </c>
      <c r="C27" s="20"/>
      <c r="D27" s="20"/>
      <c r="E27" s="20"/>
    </row>
    <row r="28" spans="1:5">
      <c r="A28" s="20" t="s">
        <v>796</v>
      </c>
      <c r="B28" s="20" t="s">
        <v>797</v>
      </c>
      <c r="C28" s="20"/>
      <c r="D28" s="20"/>
      <c r="E28" s="20"/>
    </row>
  </sheetData>
  <mergeCells count="5">
    <mergeCell ref="A1:E1"/>
    <mergeCell ref="B2:E2"/>
    <mergeCell ref="B3:E3"/>
    <mergeCell ref="B27:E27"/>
    <mergeCell ref="B28:E28"/>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1"/>
  <sheetViews>
    <sheetView topLeftCell="A28" workbookViewId="0">
      <selection activeCell="E22" sqref="E22"/>
    </sheetView>
  </sheetViews>
  <sheetFormatPr defaultColWidth="9" defaultRowHeight="14.25"/>
  <cols>
    <col min="1" max="1" width="5.33333333333333" style="2" customWidth="1"/>
    <col min="2" max="2" width="9.44166666666667" style="2" customWidth="1"/>
    <col min="3" max="3" width="10.8833333333333" style="3" customWidth="1"/>
    <col min="4" max="4" width="13.1083333333333" style="4" customWidth="1"/>
    <col min="5" max="5" width="76.125" style="3" customWidth="1"/>
    <col min="6" max="7" width="7" style="3" customWidth="1"/>
    <col min="8" max="11" width="9.44166666666667" style="3" customWidth="1"/>
    <col min="12" max="16384" width="9" style="3"/>
  </cols>
  <sheetData>
    <row r="1" s="1" customFormat="1" ht="39" customHeight="1" spans="1:7">
      <c r="A1" s="5" t="s">
        <v>798</v>
      </c>
      <c r="B1" s="6"/>
      <c r="C1" s="6"/>
      <c r="D1" s="7"/>
      <c r="E1" s="6"/>
      <c r="F1" s="6"/>
      <c r="G1" s="8"/>
    </row>
    <row r="2" s="1" customFormat="1" ht="25.2" customHeight="1" spans="1:7">
      <c r="A2" s="9" t="s">
        <v>1</v>
      </c>
      <c r="B2" s="9" t="s">
        <v>799</v>
      </c>
      <c r="C2" s="9" t="s">
        <v>800</v>
      </c>
      <c r="D2" s="10" t="s">
        <v>801</v>
      </c>
      <c r="E2" s="9" t="s">
        <v>802</v>
      </c>
      <c r="F2" s="9" t="s">
        <v>5</v>
      </c>
      <c r="G2" s="9" t="s">
        <v>4</v>
      </c>
    </row>
    <row r="3" s="1" customFormat="1" ht="21" customHeight="1" spans="1:7">
      <c r="A3" s="9" t="s">
        <v>803</v>
      </c>
      <c r="B3" s="9"/>
      <c r="C3" s="9"/>
      <c r="D3" s="10"/>
      <c r="E3" s="9"/>
      <c r="F3" s="9"/>
      <c r="G3" s="9"/>
    </row>
    <row r="4" ht="45" customHeight="1" spans="1:7">
      <c r="A4" s="11">
        <v>1</v>
      </c>
      <c r="B4" s="11" t="s">
        <v>804</v>
      </c>
      <c r="C4" s="12" t="s">
        <v>805</v>
      </c>
      <c r="D4" s="13" t="s">
        <v>806</v>
      </c>
      <c r="E4" s="14" t="s">
        <v>807</v>
      </c>
      <c r="F4" s="12">
        <v>1</v>
      </c>
      <c r="G4" s="12" t="s">
        <v>151</v>
      </c>
    </row>
    <row r="5" ht="45" customHeight="1" spans="1:7">
      <c r="A5" s="11"/>
      <c r="B5" s="11"/>
      <c r="C5" s="12" t="s">
        <v>808</v>
      </c>
      <c r="D5" s="13" t="s">
        <v>809</v>
      </c>
      <c r="E5" s="15"/>
      <c r="F5" s="12">
        <v>2</v>
      </c>
      <c r="G5" s="12" t="s">
        <v>151</v>
      </c>
    </row>
    <row r="6" ht="45" customHeight="1" spans="1:7">
      <c r="A6" s="11"/>
      <c r="B6" s="11"/>
      <c r="C6" s="12" t="s">
        <v>810</v>
      </c>
      <c r="D6" s="13" t="s">
        <v>811</v>
      </c>
      <c r="E6" s="15"/>
      <c r="F6" s="12">
        <v>2</v>
      </c>
      <c r="G6" s="12" t="s">
        <v>151</v>
      </c>
    </row>
    <row r="7" ht="45" customHeight="1" spans="1:7">
      <c r="A7" s="11"/>
      <c r="B7" s="11" t="s">
        <v>812</v>
      </c>
      <c r="C7" s="13" t="s">
        <v>813</v>
      </c>
      <c r="D7" s="13" t="s">
        <v>814</v>
      </c>
      <c r="E7" s="12" t="s">
        <v>794</v>
      </c>
      <c r="F7" s="12">
        <v>13</v>
      </c>
      <c r="G7" s="12" t="s">
        <v>151</v>
      </c>
    </row>
    <row r="8" ht="45" customHeight="1" spans="1:7">
      <c r="A8" s="11"/>
      <c r="B8" s="11"/>
      <c r="C8" s="12" t="s">
        <v>815</v>
      </c>
      <c r="D8" s="13" t="s">
        <v>816</v>
      </c>
      <c r="E8" s="12" t="s">
        <v>794</v>
      </c>
      <c r="F8" s="12">
        <v>13</v>
      </c>
      <c r="G8" s="12" t="s">
        <v>151</v>
      </c>
    </row>
    <row r="9" ht="21" customHeight="1" spans="1:7">
      <c r="A9" s="9" t="s">
        <v>817</v>
      </c>
      <c r="B9" s="9"/>
      <c r="C9" s="16"/>
      <c r="D9" s="17"/>
      <c r="E9" s="16"/>
      <c r="F9" s="16"/>
      <c r="G9" s="16"/>
    </row>
    <row r="10" ht="45" customHeight="1" spans="1:7">
      <c r="A10" s="11">
        <v>2</v>
      </c>
      <c r="B10" s="11" t="s">
        <v>818</v>
      </c>
      <c r="C10" s="12" t="s">
        <v>819</v>
      </c>
      <c r="D10" s="13" t="s">
        <v>820</v>
      </c>
      <c r="E10" s="15" t="s">
        <v>821</v>
      </c>
      <c r="F10" s="12">
        <v>1</v>
      </c>
      <c r="G10" s="12" t="s">
        <v>151</v>
      </c>
    </row>
    <row r="11" ht="45" customHeight="1" spans="1:7">
      <c r="A11" s="11"/>
      <c r="B11" s="11"/>
      <c r="C11" s="12" t="s">
        <v>822</v>
      </c>
      <c r="D11" s="13" t="s">
        <v>823</v>
      </c>
      <c r="E11" s="15"/>
      <c r="F11" s="12">
        <v>1</v>
      </c>
      <c r="G11" s="12" t="s">
        <v>151</v>
      </c>
    </row>
    <row r="12" ht="45" customHeight="1" spans="1:7">
      <c r="A12" s="11"/>
      <c r="B12" s="11"/>
      <c r="C12" s="12" t="s">
        <v>824</v>
      </c>
      <c r="D12" s="13" t="s">
        <v>825</v>
      </c>
      <c r="E12" s="15"/>
      <c r="F12" s="12">
        <v>1</v>
      </c>
      <c r="G12" s="12" t="s">
        <v>151</v>
      </c>
    </row>
    <row r="13" ht="45" customHeight="1" spans="1:13">
      <c r="A13" s="11"/>
      <c r="B13" s="11" t="s">
        <v>826</v>
      </c>
      <c r="C13" s="13" t="s">
        <v>813</v>
      </c>
      <c r="D13" s="13" t="s">
        <v>827</v>
      </c>
      <c r="E13" s="12" t="s">
        <v>794</v>
      </c>
      <c r="F13" s="12">
        <v>9</v>
      </c>
      <c r="G13" s="12" t="s">
        <v>151</v>
      </c>
      <c r="H13" s="18"/>
      <c r="I13" s="18"/>
      <c r="J13" s="18"/>
      <c r="K13" s="18"/>
      <c r="L13" s="18"/>
      <c r="M13" s="18"/>
    </row>
    <row r="14" ht="45" customHeight="1" spans="1:13">
      <c r="A14" s="11"/>
      <c r="B14" s="11"/>
      <c r="C14" s="13" t="s">
        <v>815</v>
      </c>
      <c r="D14" s="13" t="s">
        <v>816</v>
      </c>
      <c r="E14" s="12" t="s">
        <v>794</v>
      </c>
      <c r="F14" s="12">
        <v>9</v>
      </c>
      <c r="G14" s="12" t="s">
        <v>151</v>
      </c>
      <c r="H14" s="18"/>
      <c r="I14" s="18"/>
      <c r="J14" s="18"/>
      <c r="K14" s="18"/>
      <c r="L14" s="18"/>
      <c r="M14" s="18"/>
    </row>
    <row r="15" ht="45" customHeight="1" spans="1:13">
      <c r="A15" s="11"/>
      <c r="B15" s="11"/>
      <c r="C15" s="13" t="s">
        <v>828</v>
      </c>
      <c r="D15" s="13" t="s">
        <v>829</v>
      </c>
      <c r="E15" s="12" t="s">
        <v>794</v>
      </c>
      <c r="F15" s="12">
        <v>22</v>
      </c>
      <c r="G15" s="12" t="s">
        <v>151</v>
      </c>
      <c r="H15" s="18"/>
      <c r="I15" s="18"/>
      <c r="J15" s="18"/>
      <c r="K15" s="18"/>
      <c r="L15" s="18"/>
      <c r="M15" s="18"/>
    </row>
    <row r="16" ht="45" customHeight="1" spans="1:13">
      <c r="A16" s="11"/>
      <c r="B16" s="11"/>
      <c r="C16" s="13" t="s">
        <v>830</v>
      </c>
      <c r="D16" s="13" t="s">
        <v>831</v>
      </c>
      <c r="E16" s="12" t="s">
        <v>794</v>
      </c>
      <c r="F16" s="12">
        <v>10</v>
      </c>
      <c r="G16" s="12" t="s">
        <v>151</v>
      </c>
      <c r="H16" s="18"/>
      <c r="I16" s="18"/>
      <c r="J16" s="18"/>
      <c r="K16" s="18"/>
      <c r="L16" s="18"/>
      <c r="M16" s="18"/>
    </row>
    <row r="17" ht="45" customHeight="1" spans="1:13">
      <c r="A17" s="11"/>
      <c r="B17" s="11"/>
      <c r="C17" s="13" t="s">
        <v>832</v>
      </c>
      <c r="D17" s="13" t="s">
        <v>833</v>
      </c>
      <c r="E17" s="12" t="s">
        <v>794</v>
      </c>
      <c r="F17" s="12">
        <v>4</v>
      </c>
      <c r="G17" s="12" t="s">
        <v>151</v>
      </c>
      <c r="H17" s="18"/>
      <c r="I17" s="18"/>
      <c r="J17" s="18"/>
      <c r="K17" s="18"/>
      <c r="L17" s="18"/>
      <c r="M17" s="18"/>
    </row>
    <row r="18" ht="21" customHeight="1" spans="1:7">
      <c r="A18" s="9" t="s">
        <v>834</v>
      </c>
      <c r="B18" s="9"/>
      <c r="C18" s="16"/>
      <c r="D18" s="17"/>
      <c r="E18" s="16"/>
      <c r="F18" s="16"/>
      <c r="G18" s="16"/>
    </row>
    <row r="19" ht="45" customHeight="1" spans="1:7">
      <c r="A19" s="11">
        <v>3</v>
      </c>
      <c r="B19" s="11" t="s">
        <v>835</v>
      </c>
      <c r="C19" s="12" t="s">
        <v>836</v>
      </c>
      <c r="D19" s="13" t="s">
        <v>837</v>
      </c>
      <c r="E19" s="14" t="s">
        <v>838</v>
      </c>
      <c r="F19" s="12">
        <v>1</v>
      </c>
      <c r="G19" s="12" t="s">
        <v>151</v>
      </c>
    </row>
    <row r="20" ht="45" customHeight="1" spans="1:7">
      <c r="A20" s="11"/>
      <c r="B20" s="11"/>
      <c r="C20" s="13" t="s">
        <v>839</v>
      </c>
      <c r="D20" s="13" t="s">
        <v>840</v>
      </c>
      <c r="E20" s="15"/>
      <c r="F20" s="12">
        <v>1</v>
      </c>
      <c r="G20" s="12" t="s">
        <v>27</v>
      </c>
    </row>
    <row r="21" ht="45" customHeight="1" spans="1:7">
      <c r="A21" s="11"/>
      <c r="B21" s="11" t="s">
        <v>841</v>
      </c>
      <c r="C21" s="13" t="s">
        <v>813</v>
      </c>
      <c r="D21" s="13" t="s">
        <v>814</v>
      </c>
      <c r="E21" s="12" t="s">
        <v>794</v>
      </c>
      <c r="F21" s="12">
        <v>9</v>
      </c>
      <c r="G21" s="12" t="s">
        <v>151</v>
      </c>
    </row>
    <row r="22" ht="45" customHeight="1" spans="1:7">
      <c r="A22" s="11"/>
      <c r="B22" s="11"/>
      <c r="C22" s="13" t="s">
        <v>815</v>
      </c>
      <c r="D22" s="13" t="s">
        <v>816</v>
      </c>
      <c r="E22" s="12" t="s">
        <v>794</v>
      </c>
      <c r="F22" s="12">
        <v>9</v>
      </c>
      <c r="G22" s="12" t="s">
        <v>151</v>
      </c>
    </row>
    <row r="23" ht="45" customHeight="1" spans="1:7">
      <c r="A23" s="11"/>
      <c r="B23" s="11"/>
      <c r="C23" s="13" t="s">
        <v>832</v>
      </c>
      <c r="D23" s="13" t="s">
        <v>833</v>
      </c>
      <c r="E23" s="12" t="s">
        <v>794</v>
      </c>
      <c r="F23" s="12">
        <v>4</v>
      </c>
      <c r="G23" s="12" t="s">
        <v>151</v>
      </c>
    </row>
    <row r="24" ht="21" customHeight="1" spans="1:7">
      <c r="A24" s="9" t="s">
        <v>842</v>
      </c>
      <c r="B24" s="9"/>
      <c r="C24" s="16"/>
      <c r="D24" s="17"/>
      <c r="E24" s="16"/>
      <c r="F24" s="16"/>
      <c r="G24" s="16"/>
    </row>
    <row r="25" ht="45" customHeight="1" spans="1:7">
      <c r="A25" s="19">
        <v>4</v>
      </c>
      <c r="B25" s="11" t="s">
        <v>843</v>
      </c>
      <c r="C25" s="13" t="s">
        <v>836</v>
      </c>
      <c r="D25" s="13" t="s">
        <v>837</v>
      </c>
      <c r="E25" s="14" t="s">
        <v>838</v>
      </c>
      <c r="F25" s="12">
        <v>1</v>
      </c>
      <c r="G25" s="12" t="s">
        <v>151</v>
      </c>
    </row>
    <row r="26" ht="45" customHeight="1" spans="1:7">
      <c r="A26" s="19"/>
      <c r="B26" s="11"/>
      <c r="C26" s="13" t="s">
        <v>844</v>
      </c>
      <c r="D26" s="13" t="s">
        <v>845</v>
      </c>
      <c r="E26" s="15"/>
      <c r="F26" s="12">
        <v>1</v>
      </c>
      <c r="G26" s="12" t="s">
        <v>27</v>
      </c>
    </row>
    <row r="27" ht="45" customHeight="1" spans="1:7">
      <c r="A27" s="19"/>
      <c r="B27" s="11"/>
      <c r="C27" s="13" t="s">
        <v>846</v>
      </c>
      <c r="D27" s="13" t="s">
        <v>847</v>
      </c>
      <c r="E27" s="15"/>
      <c r="F27" s="12">
        <v>1</v>
      </c>
      <c r="G27" s="12" t="s">
        <v>27</v>
      </c>
    </row>
    <row r="28" ht="45" customHeight="1" spans="1:7">
      <c r="A28" s="19"/>
      <c r="B28" s="11"/>
      <c r="C28" s="12" t="s">
        <v>810</v>
      </c>
      <c r="D28" s="13" t="s">
        <v>848</v>
      </c>
      <c r="E28" s="15"/>
      <c r="F28" s="12">
        <v>1</v>
      </c>
      <c r="G28" s="12" t="s">
        <v>27</v>
      </c>
    </row>
    <row r="29" ht="45" customHeight="1" spans="1:7">
      <c r="A29" s="19"/>
      <c r="B29" s="11" t="s">
        <v>849</v>
      </c>
      <c r="C29" s="13" t="s">
        <v>828</v>
      </c>
      <c r="D29" s="13" t="s">
        <v>829</v>
      </c>
      <c r="E29" s="12" t="s">
        <v>794</v>
      </c>
      <c r="F29" s="12">
        <v>6</v>
      </c>
      <c r="G29" s="12" t="s">
        <v>151</v>
      </c>
    </row>
    <row r="30" ht="45" customHeight="1" spans="1:7">
      <c r="A30" s="19"/>
      <c r="B30" s="11"/>
      <c r="C30" s="13" t="s">
        <v>830</v>
      </c>
      <c r="D30" s="13" t="s">
        <v>831</v>
      </c>
      <c r="E30" s="12" t="s">
        <v>794</v>
      </c>
      <c r="F30" s="12">
        <v>6</v>
      </c>
      <c r="G30" s="12" t="s">
        <v>151</v>
      </c>
    </row>
    <row r="31" ht="21" customHeight="1" spans="1:7">
      <c r="A31" s="10" t="s">
        <v>850</v>
      </c>
      <c r="B31" s="10"/>
      <c r="C31" s="17"/>
      <c r="D31" s="17"/>
      <c r="E31" s="17"/>
      <c r="F31" s="17"/>
      <c r="G31" s="17"/>
    </row>
    <row r="32" ht="45" customHeight="1" spans="1:7">
      <c r="A32" s="19">
        <v>5</v>
      </c>
      <c r="B32" s="11" t="s">
        <v>851</v>
      </c>
      <c r="C32" s="12" t="s">
        <v>836</v>
      </c>
      <c r="D32" s="13" t="s">
        <v>852</v>
      </c>
      <c r="E32" s="14" t="s">
        <v>838</v>
      </c>
      <c r="F32" s="12">
        <v>1</v>
      </c>
      <c r="G32" s="12" t="s">
        <v>151</v>
      </c>
    </row>
    <row r="33" ht="162" customHeight="1" spans="1:7">
      <c r="A33" s="19"/>
      <c r="B33" s="11"/>
      <c r="C33" s="12" t="s">
        <v>808</v>
      </c>
      <c r="D33" s="13" t="s">
        <v>853</v>
      </c>
      <c r="E33" s="15"/>
      <c r="F33" s="12">
        <v>2</v>
      </c>
      <c r="G33" s="12" t="s">
        <v>151</v>
      </c>
    </row>
    <row r="34" ht="45" customHeight="1" spans="1:7">
      <c r="A34" s="19"/>
      <c r="B34" s="11" t="s">
        <v>854</v>
      </c>
      <c r="C34" s="13" t="s">
        <v>813</v>
      </c>
      <c r="D34" s="13" t="s">
        <v>814</v>
      </c>
      <c r="E34" s="12" t="s">
        <v>794</v>
      </c>
      <c r="F34" s="12">
        <v>5</v>
      </c>
      <c r="G34" s="12" t="s">
        <v>151</v>
      </c>
    </row>
    <row r="35" ht="45" customHeight="1" spans="1:7">
      <c r="A35" s="19"/>
      <c r="B35" s="11"/>
      <c r="C35" s="13" t="s">
        <v>815</v>
      </c>
      <c r="D35" s="13" t="s">
        <v>816</v>
      </c>
      <c r="E35" s="12" t="s">
        <v>794</v>
      </c>
      <c r="F35" s="12">
        <v>5</v>
      </c>
      <c r="G35" s="12" t="s">
        <v>151</v>
      </c>
    </row>
    <row r="36" ht="45" customHeight="1" spans="1:7">
      <c r="A36" s="19"/>
      <c r="B36" s="11"/>
      <c r="C36" s="13" t="s">
        <v>828</v>
      </c>
      <c r="D36" s="13" t="s">
        <v>829</v>
      </c>
      <c r="E36" s="12" t="s">
        <v>794</v>
      </c>
      <c r="F36" s="12">
        <v>25</v>
      </c>
      <c r="G36" s="12" t="s">
        <v>151</v>
      </c>
    </row>
    <row r="37" ht="21" customHeight="1" spans="1:7">
      <c r="A37" s="10" t="s">
        <v>855</v>
      </c>
      <c r="B37" s="10"/>
      <c r="C37" s="17"/>
      <c r="D37" s="17"/>
      <c r="E37" s="17"/>
      <c r="F37" s="17"/>
      <c r="G37" s="17"/>
    </row>
    <row r="38" ht="45" customHeight="1" spans="1:7">
      <c r="A38" s="19">
        <v>6</v>
      </c>
      <c r="B38" s="11" t="s">
        <v>856</v>
      </c>
      <c r="C38" s="13" t="s">
        <v>857</v>
      </c>
      <c r="D38" s="13" t="s">
        <v>858</v>
      </c>
      <c r="E38" s="12" t="s">
        <v>794</v>
      </c>
      <c r="F38" s="12">
        <v>2</v>
      </c>
      <c r="G38" s="12" t="s">
        <v>151</v>
      </c>
    </row>
    <row r="39" ht="45" customHeight="1" spans="1:7">
      <c r="A39" s="19"/>
      <c r="B39" s="11"/>
      <c r="C39" s="12" t="s">
        <v>859</v>
      </c>
      <c r="D39" s="13" t="s">
        <v>816</v>
      </c>
      <c r="E39" s="12" t="s">
        <v>794</v>
      </c>
      <c r="F39" s="12">
        <v>2</v>
      </c>
      <c r="G39" s="12" t="s">
        <v>151</v>
      </c>
    </row>
    <row r="40" ht="45" customHeight="1" spans="1:7">
      <c r="A40" s="19"/>
      <c r="B40" s="11"/>
      <c r="C40" s="12" t="s">
        <v>860</v>
      </c>
      <c r="D40" s="13" t="s">
        <v>861</v>
      </c>
      <c r="E40" s="12" t="s">
        <v>862</v>
      </c>
      <c r="F40" s="12">
        <v>2</v>
      </c>
      <c r="G40" s="12" t="s">
        <v>151</v>
      </c>
    </row>
    <row r="41" spans="1:7">
      <c r="A41" s="20" t="s">
        <v>796</v>
      </c>
      <c r="B41" s="20" t="s">
        <v>797</v>
      </c>
      <c r="C41" s="20"/>
      <c r="D41" s="20"/>
      <c r="E41" s="20"/>
      <c r="F41" s="20"/>
      <c r="G41" s="20"/>
    </row>
  </sheetData>
  <mergeCells count="30">
    <mergeCell ref="A1:G1"/>
    <mergeCell ref="A3:G3"/>
    <mergeCell ref="A9:G9"/>
    <mergeCell ref="A18:G18"/>
    <mergeCell ref="A24:G24"/>
    <mergeCell ref="A31:G31"/>
    <mergeCell ref="A37:G37"/>
    <mergeCell ref="B41:G41"/>
    <mergeCell ref="A4:A8"/>
    <mergeCell ref="A10:A17"/>
    <mergeCell ref="A19:A23"/>
    <mergeCell ref="A25:A30"/>
    <mergeCell ref="A32:A36"/>
    <mergeCell ref="A38:A40"/>
    <mergeCell ref="B4:B6"/>
    <mergeCell ref="B7:B8"/>
    <mergeCell ref="B10:B12"/>
    <mergeCell ref="B13:B17"/>
    <mergeCell ref="B19:B20"/>
    <mergeCell ref="B21:B23"/>
    <mergeCell ref="B25:B28"/>
    <mergeCell ref="B29:B30"/>
    <mergeCell ref="B32:B33"/>
    <mergeCell ref="B34:B36"/>
    <mergeCell ref="B38:B40"/>
    <mergeCell ref="E4:E6"/>
    <mergeCell ref="E10:E12"/>
    <mergeCell ref="E19:E20"/>
    <mergeCell ref="E25:E28"/>
    <mergeCell ref="E32:E3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A5"/>
  <sheetViews>
    <sheetView topLeftCell="I2" workbookViewId="0">
      <selection activeCell="C22" sqref="C22:H22"/>
    </sheetView>
  </sheetViews>
  <sheetFormatPr defaultColWidth="9" defaultRowHeight="13.5" outlineLevelRow="4"/>
  <cols>
    <col min="3" max="3" width="14.775" customWidth="1"/>
    <col min="4" max="4" width="48.775" customWidth="1"/>
    <col min="8" max="8" width="8.44166666666667" customWidth="1"/>
    <col min="9" max="9" width="43.1083333333333" customWidth="1"/>
  </cols>
  <sheetData>
    <row r="2" ht="202.5" customHeight="1"/>
    <row r="3" ht="167.25" customHeight="1"/>
    <row r="4" ht="120.75" customHeight="1"/>
    <row r="5" ht="107.25" customHeight="1"/>
  </sheetData>
  <sheetProtection formatCells="0" formatColumns="0" formatRows="0" insertRows="0" insertColumns="0" insertHyperlinks="0" deleteColumns="0" deleteRows="0" sort="0" autoFilter="0" pivotTables="0"/>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5"/>
  <sheetViews>
    <sheetView zoomScale="30" zoomScaleNormal="30" topLeftCell="H3" workbookViewId="0">
      <selection activeCell="H3" sqref="H3:H15"/>
    </sheetView>
  </sheetViews>
  <sheetFormatPr defaultColWidth="9" defaultRowHeight="13.5"/>
  <cols>
    <col min="2" max="2" width="9.66666666666667" customWidth="1"/>
    <col min="3" max="3" width="15.4416666666667" customWidth="1"/>
    <col min="4" max="4" width="47.775" customWidth="1"/>
    <col min="8" max="8" width="13.2166666666667" customWidth="1"/>
    <col min="9" max="9" width="40.775" customWidth="1"/>
  </cols>
  <sheetData>
    <row r="2" ht="26.25" customHeight="1" spans="1:9">
      <c r="A2" t="s">
        <v>1</v>
      </c>
      <c r="B2" t="s">
        <v>863</v>
      </c>
      <c r="C2" t="s">
        <v>2</v>
      </c>
      <c r="D2" t="s">
        <v>3</v>
      </c>
      <c r="E2" t="s">
        <v>4</v>
      </c>
      <c r="F2" t="s">
        <v>5</v>
      </c>
      <c r="G2" t="s">
        <v>427</v>
      </c>
      <c r="H2" t="s">
        <v>864</v>
      </c>
      <c r="I2" t="s">
        <v>865</v>
      </c>
    </row>
    <row r="3" ht="166.5" customHeight="1" spans="1:1">
      <c r="A3">
        <v>1</v>
      </c>
    </row>
    <row r="4" ht="160.5" customHeight="1" spans="1:1">
      <c r="A4">
        <v>2</v>
      </c>
    </row>
    <row r="5" ht="174.75" customHeight="1" spans="1:1">
      <c r="A5">
        <v>3</v>
      </c>
    </row>
    <row r="6" ht="101.25" customHeight="1" spans="1:1">
      <c r="A6">
        <v>4</v>
      </c>
    </row>
    <row r="7" spans="1:1">
      <c r="A7">
        <v>5</v>
      </c>
    </row>
    <row r="8" spans="1:1">
      <c r="A8">
        <v>6</v>
      </c>
    </row>
    <row r="9" spans="1:1">
      <c r="A9">
        <v>7</v>
      </c>
    </row>
    <row r="10" spans="1:1">
      <c r="A10">
        <v>8</v>
      </c>
    </row>
    <row r="11" spans="1:1">
      <c r="A11">
        <v>9</v>
      </c>
    </row>
    <row r="12" ht="94.5" customHeight="1" spans="1:1">
      <c r="A12">
        <v>10</v>
      </c>
    </row>
    <row r="13" spans="1:1">
      <c r="A13">
        <v>11</v>
      </c>
    </row>
    <row r="14" spans="1:1">
      <c r="A14">
        <v>12</v>
      </c>
    </row>
    <row r="15" spans="1:1">
      <c r="A15" t="s">
        <v>866</v>
      </c>
    </row>
  </sheetData>
  <sheetProtection formatCells="0" formatColumns="0" formatRows="0" insertRows="0" insertColumns="0" insertHyperlinks="0" deleteColumns="0" deleteRows="0" sort="0" autoFilter="0" pivotTables="0"/>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2 "   i n t e r l i n e O n O f f = " 0 "   i n t e r l i n e C o l o r = " 0 "   i s D b S h e e t = " 0 "   i s D a s h B o a r d S h e e t = " 0 "   i s D b D a s h B o a r d S h e e t = " 0 "   i s F l e x P a p e r S h e e t = " 0 " > < c e l l p r o t e c t i o n / > < a p p E t D b R e l a t i o n s / > < / w o S h e e t P r o p s > < w o S h e e t P r o p s   s h e e t S t i d = " 1 1 "   i n t e r l i n e O n O f f = " 0 "   i n t e r l i n e C o l o r = " 0 "   i s D b S h e e t = " 0 "   i s D a s h B o a r d S h e e t = " 0 "   i s D b D a s h B o a r d S h e e t = " 0 "   i s F l e x P a p e r S h e e t = " 0 " > < c e l l p r o t e c t i o n / > < a p p E t D b R e l a t i o n s / > < / w o S h e e t P r o p s > < w o S h e e t P r o p s   s h e e t S t i d = " 6 "   i n t e r l i n e O n O f f = " 0 "   i n t e r l i n e C o l o r = " 0 "   i s D b S h e e t = " 0 "   i s D a s h B o a r d S h e e t = " 0 "   i s D b D a s h B o a r d S h e e t = " 0 "   i s F l e x P a p e r S h e e t = " 0 " > < h y p e r l i n k s > < h y p e r l i n k   r e f = " I 5 9 " > < h y p e r s u b l i n k   p o s = " 0 "   l e n g t h = " 2 4 "   d i s p l a y = " =��܅Q���SNS�m|^?Q�V5u�Rn�3��h�b�NUS�7 g1 �e	�"   a d d r e s s = " k w : a n n e x ? a T y p e = e t & a m p ; o I d = U K V R I C J B A C Q D 2 & a m p ; f i l e N a m e = % E 5 % 8 6 % 8 5 % E 8 % 9 2 % 9 9 % E 5 % 8 F % A 4 % E 5 % 8 D % 8 E % E 6 % B 6 % A 6 % E 5 % B 9 % B C % E 5 % 8 4 % B F % E 5 % 9 B % A D % E 7 % 9 4 % B 5 % E 5 % 8 A % A 8 % E 9 % 8 1 % A E % E 9 % 9 8 % B 3 % E 6 % A 3 % 9 A % E 6 % 8 A % A 5 % E 4 % B B % B 7 % E 5 % 8 D % 9 5 % E F % B C % 8 8 7 % E 6 % 9 C % 8 8 1 % E 6 % 9 7 % A 5 % E F % B C % 8 9 . x l s x & a m p ; f i l e S i z e = 4 0 3 7 9 3 "   s u b a d d r e s s = " "   s c r e e n T i p = " "   l i n k r u n s t y p e = " L R T M e n t i o n " / > < / h y p e r l i n k > < / h y p e r l i n k s > < c e l l p r o t e c t i o n / > < a p p E t D b R e l a t i o n s / > < / w o S h e e t P r o p s > < w o S h e e t P r o p s   s h e e t S t i d = " 1 4 "   i n t e r l i n e O n O f f = " 0 "   i n t e r l i n e C o l o r = " 0 "   i s D b S h e e t = " 0 "   i s D a s h B o a r d S h e e t = " 0 "   i s D b D a s h B o a r d S h e e t = " 0 "   i s F l e x P a p e r S h e e t = " 0 " > < c e l l p r o t e c t i o n / > < a p p E t D b R e l a t i o n s / > < / w o S h e e t P r o p s > < w o S h e e t P r o p s   s h e e t S t i d = " 1 5 "   i n t e r l i n e O n O f f = " 0 "   i n t e r l i n e C o l o r = " 0 "   i s D b S h e e t = " 0 "   i s D a s h B o a r d S h e e t = " 0 "   i s D b D a s h B o a r d S h e e t = " 0 "   i s F l e x P a p e r S h e e t = " 0 " > < c e l l p r o t e c t i o n / > < a p p E t D b R e l a t i o n s / > < / w o S h e e t P r o p s > < w o S h e e t P r o p s   s h e e t S t i d = " 1 6 "   i n t e r l i n e O n O f f = " 0 "   i n t e r l i n e C o l o r = " 0 "   i s D b S h e e t = " 0 "   i s D a s h B o a r d S h e e t = " 0 "   i s D b D a s h B o a r d S h e e t = " 0 "   i s F l e x P a p e r S h e e t = " 0 " > < c e l l p r o t e c t i o n / > < a p p E t D b R e l a t i o n s / > < / w o S h e e t P r o p s > < w o S h e e t P r o p s   s h e e t S t i d = " 1 7 "   i n t e r l i n e O n O f f = " 0 "   i n t e r l i n e C o l o r = " 0 "   i s D b S h e e t = " 0 "   i s D a s h B o a r d S h e e t = " 0 "   i s D b D a s h B o a r d S h e e t = " 0 "   i s F l e x P a p e r S h e e t = " 0 " > < c e l l p r o t e c t i o n / > < a p p E t D b R e l a t i o n s / > < / w o S h e e t P r o p s > < w o S h e e t P r o p s   s h e e t S t i d = " 1 8 "   i n t e r l i n e O n O f f = " 0 "   i n t e r l i n e C o l o r = " 0 "   i s D b S h e e t = " 0 "   i s D a s h B o a r d S h e e t = " 0 "   i s D b D a s h B o a r d S h e e t = " 0 "   i s F l e x P a p e r S h e e t = " 0 " > < c e l l p r o t e c t i o n / > < a p p E t D b R e l a t i o n s / > < / w o S h e e t P r o p s > < w o S h e e t P r o p s   s h e e t S t i d = " 1 9 "   i n t e r l i n e O n O f f = " 0 "   i n t e r l i n e C o l o r = " 0 "   i s D b S h e e t = " 0 "   i s D a s h B o a r d S h e e t = " 0 "   i s D b D a s h B o a r d S h e e t = " 0 "   i s F l e x P a p e r S h e e t = " 0 " > < c e l l p r o t e c t i o n / > < a p p E t D b R e l a t i o n s / > < / w o S h e e t P r o p s > < w o S h e e t P r o p s   s h e e t S t i d = " 2 0 "   i n t e r l i n e O n O f f = " 0 "   i n t e r l i n e C o l o r = " 0 "   i s D b S h e e t = " 0 "   i s D a s h B o a r d S h e e t = " 0 "   i s D b D a s h B o a r d S h e e t = " 0 "   i s F l e x P a p e r S h e e t = " 0 " > < c e l l p r o t e c t i o n / > < a p p E t D b R e l a t i o n s / > < / w o S h e e t P r o p s > < w o S h e e t P r o p s   s h e e t S t i d = " 2 1 "   i n t e r l i n e O n O f f = " 0 "   i n t e r l i n e C o l o r = " 0 "   i s D b S h e e t = " 0 "   i s D a s h B o a r d S h e e t = " 0 "   i s D b D a s h B o a r d S h e e t = " 0 "   i s F l e x P a p e r S h e e t = " 0 " > < c e l l p r o t e c t i o n / > < a p p E t D b R e l a t i o n s / > < / w o S h e e t P r o p s > < w o S h e e t P r o p s   s h e e t S t i d = " 2 2 "   i n t e r l i n e O n O f f = " 0 "   i n t e r l i n e C o l o r = " 0 "   i s D b S h e e t = " 0 "   i s D a s h B o a r d S h e e t = " 0 "   i s D b D a s h B o a r d S h e e t = " 0 "   i s F l e x P a p e r S h e e t = " 0 " > < c e l l p r o t e c t i o n / > < a p p E t D b R e l a t i o n s / > < / w o S h e e t P r o p s > < w o S h e e t P r o p s   s h e e t S t i d = " 2 3 "   i n t e r l i n e O n O f f = " 0 "   i n t e r l i n e C o l o r = " 0 "   i s D b S h e e t = " 0 "   i s D a s h B o a r d S h e e t = " 0 "   i s D b D a s h B o a r d S h e e t = " 0 "   i s F l e x P a p e r S h e e t = " 0 " > < c e l l p r o t e c t i o n / > < a p p E t D b R e l a t i o n s / > < / w o S h e e t P r o p s > < w o S h e e t P r o p s   s h e e t S t i d = " 2 4 " 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s P r o p s > < w o B o o k P r o p s > < b o o k S e t t i n g s   f i l e I d = " 4 1 9 5 2 0 9 9 6 6 7 6 " 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2 " / > < p i x e l a t o r L i s t   s h e e t S t i d = " 1 1 " / > < p i x e l a t o r L i s t   s h e e t S t i d = " 6 " / > < p i x e l a t o r L i s t   s h e e t S t i d = " 1 4 " / > < p i x e l a t o r L i s t   s h e e t S t i d = " 1 5 " / > < p i x e l a t o r L i s t   s h e e t S t i d = " 1 6 " / > < p i x e l a t o r L i s t   s h e e t S t i d = " 1 7 " / > < p i x e l a t o r L i s t   s h e e t S t i d = " 1 8 " / > < p i x e l a t o r L i s t   s h e e t S t i d = " 1 9 " / > < p i x e l a t o r L i s t   s h e e t S t i d = " 2 0 " / > < p i x e l a t o r L i s t   s h e e t S t i d = " 2 1 " / > < p i x e l a t o r L i s t   s h e e t S t i d = " 2 2 " / > < p i x e l a t o r L i s t   s h e e t S t i d = " 2 3 " / > < p i x e l a t o r L i s t   s h e e t S t i d = " 2 4 " / > < p i x e l a t o r L i s t   s h e e t S t i d = " 5 " / > < p i x e l a t o r L i s t   s h e e t S t i d = " 3 " / > < p i x e l a t o r L i s t   s h e e t S t i d = " 8 " / > < / 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教学生活设施设备</vt:lpstr>
      <vt:lpstr>室内区域材料</vt:lpstr>
      <vt:lpstr>户外大型器械</vt:lpstr>
      <vt:lpstr>户外器械附件1百变磁力旗舰版</vt:lpstr>
      <vt:lpstr>户外器械附件2幼儿智能体测新国标八项产品</vt:lpstr>
      <vt:lpstr>户外器械附件3户外自主体能游戏组合</vt:lpstr>
      <vt:lpstr>户外器械附件4“水魔方”组合玩具</vt:lpstr>
      <vt:lpstr>6</vt:lpstr>
      <vt:lpstr>7</vt:lpstr>
      <vt:lpstr>WpsReserved_CellImgList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❀卿月ོ</cp:lastModifiedBy>
  <dcterms:created xsi:type="dcterms:W3CDTF">2025-06-28T00:32:00Z</dcterms:created>
  <cp:lastPrinted>2025-09-28T03:12:00Z</cp:lastPrinted>
  <dcterms:modified xsi:type="dcterms:W3CDTF">2025-10-31T07:03:48Z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E17B3C78955E42CA9B8F6F68FEF24E82_11</vt:lpwstr>
  </property>
  <property fmtid="{D5CDD505-2E9C-101B-9397-08002B2CF9AE}" pid="3" name="KSOProductBuildVer">
    <vt:lpwstr>2052-12.1.0.23125</vt:lpwstr>
  </property>
</Properties>
</file>