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4175" firstSheet="1" activeTab="5"/>
  </bookViews>
  <sheets>
    <sheet name="汇总表" sheetId="5" r:id="rId1"/>
    <sheet name="物理实验室设备" sheetId="1" r:id="rId2"/>
    <sheet name="物理准备室设备" sheetId="2" r:id="rId3"/>
    <sheet name="初中 物理仪器" sheetId="8" r:id="rId4"/>
    <sheet name="初中数学仪器" sheetId="6" r:id="rId5"/>
    <sheet name="初中化学仪器" sheetId="7" r:id="rId6"/>
  </sheets>
  <definedNames>
    <definedName name="_xlnm._FilterDatabase" localSheetId="5" hidden="1">初中化学仪器!$A$1:$G$255</definedName>
    <definedName name="_xlnm._FilterDatabase" localSheetId="4" hidden="1">初中数学仪器!$F$1:$F$23</definedName>
    <definedName name="_xlnm._FilterDatabase" localSheetId="3" hidden="1">'初中 物理仪器'!$A$1:$H$453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<sst xmlns="http://schemas.openxmlformats.org/spreadsheetml/2006/main" count="2293" uniqueCount="1350">
  <si>
    <t>汇总表</t>
  </si>
  <si>
    <t>序号</t>
  </si>
  <si>
    <t>名称</t>
  </si>
  <si>
    <t>单位</t>
  </si>
  <si>
    <t>数量</t>
  </si>
  <si>
    <t>单价</t>
  </si>
  <si>
    <t>合计</t>
  </si>
  <si>
    <t>物理实验室设备</t>
  </si>
  <si>
    <t>批</t>
  </si>
  <si>
    <t>物理准备室设备</t>
  </si>
  <si>
    <t>初中物理仪器</t>
  </si>
  <si>
    <t>初中数学仪器</t>
  </si>
  <si>
    <t>初中化学仪器</t>
  </si>
  <si>
    <t>物理箱式吊装实验室（48座）</t>
  </si>
  <si>
    <t>标的名称</t>
  </si>
  <si>
    <t>技术参数</t>
  </si>
  <si>
    <t>教师演示区域</t>
  </si>
  <si>
    <t>教师演示台</t>
  </si>
  <si>
    <r>
      <t xml:space="preserve">尺寸：2400*700*850㎜，全钢结构.
▲2、台面： 采用25mm厚金属树脂高能理化板，且满足如下参数要求：
（1）化学性能检测：台面依据GB/T 17657-2022 《人造板及饰面人造板理化性能试验方法》标准，耐污染性能不少于130项试验污染物的检测，且包含：65%硝酸、98%硫酸、37%盐酸、40%氢氧化钠、水杨酸、丁酮等试剂，覆盖玻璃盖板和未覆盖玻璃盖板检验结果均为5级：无明显变化。
（2）物理性能检测：台面依据GB/T 17657-2022 《人造板及饰面人造板理化性能试验方法》标准，满足：弹性模量≥9700MPa； 含水率：≤0.9%；尺寸稳定性：横向≤0.11%、纵向≤0.08%；表面耐磨性能：≥1200r,未出现磨损点;表面耐湿热性能：五级：无明显变化；浸渍剥离性能：贴面层与基材之间的胶层无剥离和分层现象；耐光色牢度性能:&gt;4级;漆膜附着力：六级：切割边缘完全平滑，网格内无脱落等不低于16项检测。
（3）环保性能检测：台面依据GB 18580-2017《室内装饰装修材料人造板及其制品中甲醛释放限量》标准，满足甲醛释放量&lt;0.005 mg/M3；同时台面参照GB 18584-2001《室内装饰装修材料木家具中有害物质限量》标准，满足4种重金属含量mg/kg（可溶性铅≤2.2、镉：≤0.1、铬≤0.2、汞：未检出）。
（4）抗菌性能检测：台面依据JC/T2039-2010标准，满足：大肠杆菌、金黄色葡萄球菌、肺炎克雷伯氏菌、鼠伤寒沙门氏菌、表皮葡萄球菌、铜绿假单胞菌、宋氏志贺氏菌、白色葡萄球菌、粪肠球菌；耐甲氧西林金黄色葡萄球菌、单核细胞增生李斯特氏菌、变异库克菌、溶血性链球菌等不少于 13 种的菌种检测，且抗菌率≥95%。
（5）防霉性能检测：台面依据JC/T2039-2010标准，满足：黑曲霉、土曲霉、球毛壳霉、宛氏拟青霉、绳状青霉、出芽短梗霉等不少于6种的霉菌检测，且防霉等级为0级。
（6）燃烧性能检测：台面依据GB/T 2408-2021《塑料 燃烧性能的测定 水平法和垂直法》标准，满足：水平燃烧符合HB级；垂直燃烧符合V-0级；台面参照GB8624-2012《建筑材料及制品燃烧性能分级》标准，满足：燃烧性能等级B1级；产烟特性等级S1级；燃烧滴落物/微粒等级d0级。
（7）抗老化性检测：台面依据GB/T24508-2020标准：48小时无开裂、无鼓泡、无粉化。
</t>
    </r>
    <r>
      <rPr>
        <b/>
        <sz val="11"/>
        <rFont val="宋体"/>
        <charset val="134"/>
      </rPr>
      <t>（1）—（7）项参数需提供检测机构出具的检测报告复印件。</t>
    </r>
    <r>
      <rPr>
        <sz val="11"/>
        <rFont val="宋体"/>
        <charset val="134"/>
      </rPr>
      <t xml:space="preserve">
2、柜身：按照多媒体讲台,设计了电脑主机、显示器等设备的摆放空间，同时设计了电源盒、网络接口、电脑专用插座.中间部分是讲课演示部分，并设抽屉式结构，抽屉装有教师演示安全电源及控制装置。台身主体背板、吊板及所有板材均采用高品质1.0mm +/- 0.07mm的镀锌钢板，拉力強度&gt;270N/mm2,表面均经静电及磷化处理，环氧树脂喷涂厚度≥75um。
门铰：采用175度阻尼铰链。自闭式，与柜体面水平角度&lt;15度时，柜门即可自行关闭，弹性好，外形美观，使用过程中无噪音，可开关十万次，达到国际五金行业标准，使用寿命长。
滑轨：三节滑轨。达到国际五金行业标准，使用寿命长。
手抽：C字型不锈钢，表面有光滑防腐涂层。外形美观、经久耐用。组装接缝严密，连接牢固，无松动现象。
3、门板及抽面：采用双层钢板，必须两层组装是设计，内置防撞胶垫，装于抽屉及门板内侧，减缓碰撞，保护柜体，保证关门减少噪音；
4、固定脚：采用ABS工程塑料模具成型制作而成，具有耐磨、防潮、耐腐蚀等特点。
5、组合结构：大型置物单元*2组，组合单元均采用整体焊接工艺，以增加其整体置物的最大强度，大型置物单元，其内部置物纵深≥60cm。</t>
    </r>
  </si>
  <si>
    <t>张</t>
  </si>
  <si>
    <t>教师椅</t>
  </si>
  <si>
    <t>1、规格：500*500*800mm；
2、靠背及下座采用高密度网布格，阻燃、舒适、回弹性好；
3、面料为优质网布格.依照人体工程学设计，线条流畅，美观大方，骨架钢管电镀，气动升降。</t>
  </si>
  <si>
    <t>把</t>
  </si>
  <si>
    <t>学生实验区域</t>
  </si>
  <si>
    <t>学生实验桌</t>
  </si>
  <si>
    <r>
      <rPr>
        <sz val="11"/>
        <rFont val="宋体"/>
        <charset val="134"/>
      </rPr>
      <t>1、规格：≥1200mm×600mm×780mm；实验桌整体符合人体工程学设计，外表为流线形工业设计，简洁时尚。
2、台面：采用≥20mm厚平板一体实芯黑色坯体实验室工业陶瓷台面，台面表面为耐腐蚀专业釉面，釉面和黑色坯体经高温烧结而成，釉面与坯体结合后不脱落、不脱层；为保证产品质量，台面品质检测结果符合或超过以下参数：                                                                  
▲1、物理性能要求：参照T/CIQA 10-2020《实验室家具用陶瓷台面技术要求与实验方法》的技术要求，其送检样品需通过吸水率、破坏强度、抗球冲击、耐高温等相关物理性能检测，</t>
    </r>
    <r>
      <rPr>
        <b/>
        <sz val="11"/>
        <rFont val="宋体"/>
        <charset val="134"/>
      </rPr>
      <t>提供检测机构出具的检测报告复印件</t>
    </r>
    <r>
      <rPr>
        <sz val="11"/>
        <rFont val="宋体"/>
        <charset val="134"/>
      </rPr>
      <t>。
① 按照GB/T 3810.3-2016，吸水率平均值：≤0.02%，单个值，≤0.021%；
② 按照GB/T 3810.4-2016，破坏强度：需达到13700N或以上；
③ 按照GB/T 3810.7-2016，耐磨性：须达到3级/1500转或以上；
④ 按照GB/T 3810.11-2016，抗釉裂性：无釉裂；
⑤ 按照GB/T 3810.14-2016，耐污染性能：≥5级；
⑥ 按照GB/T 3810.15-2016，微量元素：铅、镉的溶出量均为检出；
⑦ 按照GB/T 26696-20116.6，抗球冲击：无裂纹和破损；
⑧ 按照GB/T 26696-20116.9，耐高温：达到1级；
▲2、耐液体介质：参照GB/T 9274-1988 （2004）中的点滴法，采用试剂滴涂样品表面16h(加盖玻璃表面皿)除去残留药物后再静止24h，检测以下试剂/溶液：98%硫酸、65%硝酸、37%盐酸、85%磷酸、28%氨水、8%乙酸、丙酮、二氯甲烷、王水、70%高氯酸 、40%氢氧化钠、3%双氧水、甲苯、邻苯二甲酸二丁酯等40种表面无明显变化。</t>
    </r>
    <r>
      <rPr>
        <b/>
        <sz val="11"/>
        <rFont val="宋体"/>
        <charset val="134"/>
      </rPr>
      <t>提供检测机构出具的检测报告复印件。</t>
    </r>
    <r>
      <rPr>
        <sz val="11"/>
        <rFont val="宋体"/>
        <charset val="134"/>
      </rPr>
      <t xml:space="preserve">
▲3、防静电要求：参照GB/T 26539-2011检测标准，表面电阻、点对点电阻、体积电阻均达到合格。</t>
    </r>
    <r>
      <rPr>
        <b/>
        <sz val="11"/>
        <rFont val="宋体"/>
        <charset val="134"/>
      </rPr>
      <t>提供检测机构出具的检测报告复印件</t>
    </r>
    <r>
      <rPr>
        <sz val="11"/>
        <rFont val="宋体"/>
        <charset val="134"/>
      </rPr>
      <t>。
3、新型“工”桌腿由主承重立柱、横向连接梁、顶底支撑脚和地脚组成。1、主承重立柱：主承重立柱采用国标工业铝型材：外径110*50mm，壁厚≥1.5mm，“工”字设计，横截面前R5圆角，带内槽，四角圆边处理，中心拥有两个m8螺丝固定孔，攻丝处理后用于连接顶底支撑脚，配自锁式铝合金专用ABS连接件，材料表面经过防腐氧化处理和纯环氧树脂塑粉高温固化处理，具有较强的耐蚀性。2、桌身横向连接梁：采用95*14mm壁厚1.5mm的优质铝型材拉伸成型，四角90度直角造型，材料表面经过防腐氧化处理和纯环氧树脂塑粉高温固化处理，具有较强的耐蚀性及承重性。3、支撑脚：采用4mm厚的铝材压铸一次性成型，两侧弧形圆角，弧度和立柱的弧度吻合，材料表面经过防腐氧化处理和纯环氧树脂塑粉高温固化处理，具有较强的耐蚀性及承重性。5、后横梁：采用30*30mm壁厚1.5mm的优质铝型材拉伸成型，一边R25圆弧造型，材料表面经过防腐氧化处理和纯环氧树脂塑粉高温固化处理，具有较强的耐蚀性及承重性。6、后挡板：采用90*14mm壁厚1.5mm的优质铝型材拉伸成型，材料表面经过防腐氧化处理和纯环氧树脂塑粉高温固化处理，具有较强的耐蚀性及承重性。造型截面为后端连续相切R13的弧形，顶端高出台面45mm，可防止台面物体向后滑落并保护易碎物体不易被碰碎。7、中部支撑梁：采用30*30mm壁厚1.5mm的优质铝型材拉伸成型，材料表面经过防腐氧化处理和纯环氧树脂塑粉高温固化处理，具有较强的耐蚀性及承重性。8、书包斗：规格（430*240*160mm）±2mm，采用ABS环保材料，模具一次成型，配置挂凳扣。9、专用电源盒：ABS工程塑料模具成型，翻斗式电源盒开关。</t>
    </r>
  </si>
  <si>
    <t>实验凳</t>
  </si>
  <si>
    <t>1、规格:300*455-510mm；
2、凳脚材质:4个凳脚采用20*40*1.3mm；椭圆形无缝钢管模具一次成型，全圆满焊完成，结构牢固,经高温粉体烤漆处理,长时间使用也不会产生表面烤漆剥落现象；
3、凳脚弧度:上部凳脚弧度66°,下部凳脚弧度24°,整体美观大方；方形托盘厚度3mm边长160*160mm；
4、凳面:凳面直径315mm，采用环保型PP改性塑料注塑成型；表面细纹咬花，防滑不发光；
5、脚垫:采用PP加耐磨纤维质塑料，实心倒勾式一体射出成型；
6、凳子可螺旋升降，升降到一定高度后要有固定不旋转装置并且升到最高时凳面不可脱落。</t>
  </si>
  <si>
    <t>条</t>
  </si>
  <si>
    <t>智能控制系统</t>
  </si>
  <si>
    <t>智能控制柜</t>
  </si>
  <si>
    <t>1、整体尺寸不大于：450mm×200mm×900㎜(±5㎜)；箱体厚度为1.2㎜SPCC冷轧钢板，表面光滑，不易变形，强度高等特点，钣金折弯成型，表面经酸洗磷化处理，静电喷涂环保粉末高温处理工艺，无有害物质，具有防腐性高；
2、控制箱体内分二段式结构设计，柜上端为电气设备安装层，下端为控制操作屏系统；
3、2P电源总开关一组，学生总控2P漏电保护器一组，220V电源插座三组；
4、摇臂控制系统：教师通过控制箱或移动设备对全室摇臂进行单独或分组控制（上升、下降或暂停，上升或下降到底后摇臂会自动停止）；
5、电源控制系统：教师通过控制箱或移动设备对全室220V高压及0-30V低压进行单独或分组控制；
6、照明控制系统：教师通过控制箱或移动设备对全室照明进行单独或分组控制。</t>
  </si>
  <si>
    <t>台</t>
  </si>
  <si>
    <t>智能控制屏</t>
  </si>
  <si>
    <t>1、规格：10寸高分辨率工业安卓屏，集中控制系统，可执行各选项控制（配一启动按钮开关和一急停开关）；
2、摇臂控制：对全室摇臂进行单独或分组控制（上升、下降或暂停，上升或下降到底后摇臂会自动停止），具有防卡，防夹功能；
3、电源控制：对全室220V进行单独或分组控制；
4、照明控制：对全室照明进行单独或分组控制。</t>
  </si>
  <si>
    <t>套</t>
  </si>
  <si>
    <t>app吊装控制系统</t>
  </si>
  <si>
    <t>1、微信小程序APP集中控制系统，可执行各选项控制；
2、摇臂控制：对全室摇臂进行单独或分组控制（上升、下降或暂停，上升或下降到底后摇臂会自动停止），具有防卡，防夹功能；
3、电源控制：对全室220V进行单独或分组控制；
4、照明控制：对全室照明进行单独或分组控制。</t>
  </si>
  <si>
    <t>项</t>
  </si>
  <si>
    <t>温湿度探测系统</t>
  </si>
  <si>
    <t>系统控制箱内配置精密温湿度传感器，实时监测室内的温度和湿度，实时显示当前环境的温度和湿度，为舒适的室内环境提供实时数据参考。</t>
  </si>
  <si>
    <t>顶部集成供给系统</t>
  </si>
  <si>
    <t>吊装主体框架</t>
  </si>
  <si>
    <t>1、主框架尺寸：长1700*宽620*高300mm(±5mm)，
2、材质：采用1.8-3mm厚国际新型复合材料，经高温模压工艺一次成型，表面光滑，环保无毒、生产工业采取四面模块化组合，模块化安装、安装简单、维修更换便捷；
3、特点：具有优良的电气绝缘性、耐腐蚀性、机械性能、优异的耐紫外线抗老化性能及阻燃性可达到FVO级，使用寿命长，永不变色之特性，能有效保护主体内结构部件供应系统的安全；
4、堵头椭圆形结构，边框带有氛围灯光，承重骨架采用优质工业级高强度型材经CNC精加工成型，质量轻、强度高、耐腐蚀、结构稳定；
5、动力选用了优良的超静音安全低压直流24V低压电机动力，摇臂采用规格大小为70*55mm椭圆形，厚度1.5mm优质铝合金挤压成型，动力装置和主体结构模块化组合，安装维护便捷，运行无噪音。</t>
  </si>
  <si>
    <t>顶装固定支架护罩</t>
  </si>
  <si>
    <t>1、冷轧钢板经激光切割、数控冲压、数控折弯成型，生产工业采取模块组合，便于安装；
2、外观流线形设计，简洁美观，表面经环氧树脂粉末静电喷涂、高温固化处理，耐腐蚀。</t>
  </si>
  <si>
    <t>只</t>
  </si>
  <si>
    <t>智能摇臂升降系统</t>
  </si>
  <si>
    <t>1、动力采用为直流24V减速低压电机，连接杆采用70*55*1.8mm专用铝合金模具一体成型；
2、功能模块采用模具一体成型，形状为椭圆形设计，功能模块可安装高低压电源（低压电源为交直流，可以显示交直流电压）、急停开关，可配网络同时可以扩展多媒体控制；
3、系统自带障碍物保护功能，当摇臂在运动的过程中遇到障碍物时会自动复位；
4、摇臂在运动的过程中供应模块的电源处于断电状态。</t>
  </si>
  <si>
    <t>个</t>
  </si>
  <si>
    <t>电源供应模块</t>
  </si>
  <si>
    <t>1、接收智能化控制系统控制，内含新国标5孔插座；
2、可以分组或独立控制电源供给。</t>
  </si>
  <si>
    <t>组</t>
  </si>
  <si>
    <t>1、教师主控型，学生低压电源都可接收主控电源发送的锁定信号，在锁定指示灯点亮后，学生接收老师输送的设定电源电压，教师锁定时,学生自己无法操作，这样可避免学生的误操作，可以分组或独立控制；
2、学生电源采用耐磨、耐腐蚀、耐高温的PC亮光薄膜面板，学生电源的控制采用按钮式按键，可以随意设置电压，贴片元件生产技术，微电脑控制，采用4寸液晶显示电源学生交直流电压；
3、学生交流电源通过上下键0～24V电压，最小调节单元可达1V，额定电流2A；
4、学生直流电源也是通过上下键选取，调节范围为1.5～24V，分辨率可达0.1V，额定电流2A。</t>
  </si>
  <si>
    <t>采用485网络模块接口、USB接口。</t>
  </si>
  <si>
    <t>急停装置</t>
  </si>
  <si>
    <t>在系统出现故障时紧急制动，确保实验操作时的安全性。</t>
  </si>
  <si>
    <t>供电线路</t>
  </si>
  <si>
    <t>1、2.5mm²，模块化设计，每组模块间采用活接式连接，方便安装、检修；
2、采用2.5mm²电线进行系统布线。</t>
  </si>
  <si>
    <t>磨砂光板</t>
  </si>
  <si>
    <t>1、规格：1270*60mm接收智能化控制系统控制；
2、设计安装磨砂透明均光板，不仅能使光线扩散均匀更能起到安全防护作用。</t>
  </si>
  <si>
    <t>系统安装辅件</t>
  </si>
  <si>
    <t>1、采用双槽钢横梁吊装方式，减少楼板承重，防止左右晃动，可进行上下、左右的平衡调节；
2、主要辅件有：三角构件、直角座、龙骨架连接件、吊装挂件、安装连接板等。</t>
  </si>
  <si>
    <t>物理准备室</t>
  </si>
  <si>
    <t>规格参数</t>
  </si>
  <si>
    <t>准备台</t>
  </si>
  <si>
    <t>1、规格：2400*1200*780mm；
2、台面：12.7mm厚实芯理化板
3、台身结构：新型塑铝结构，学生位镂空式，符合人体工程学设计，美观大方；
4、桌身：由桌腿、立柱、支撑柱、前横梁、中横梁、后横梁；
5、桌腿：采用工字型压铸铝一次成型，三段链接；上腿（分左右脚）规格：≥长560*宽55*高105mm，壁厚2.5mm，内侧设有凹槽；下腿（分左右脚）规格：≥长520*宽65*高90mm，壁厚2.5mm，内侧设有凹槽；下脚正反面设有塑料卡盖，组装完成后更加美观；
6、立柱：采用40×110mm，壁厚1.3mm，立柱每端内部有2个铸铝成型的螺丝链接位，内侧设有凹槽，上腿两侧可选装插座方便学生使用；前横梁：30×30mm，壁厚1.2mm；中横梁：30×30mm，壁厚1.2mm；后横梁：30×30mm,壁厚1.2mm；下横梁固定拉杆:15*95mm，壁厚1.2mm；
7、材料采用优质铝镁合金材料，材料表面经高压静电喷涂环氧树脂防护层，耐酸碱，耐腐蚀处理；
8、书包斗:尺寸430×270×160mm；采用环保型ABS工程塑料一次性注塑成型；
9、两个书包斗中间设有学生电源盒，尺寸：260×185×140mm，方便学生使用。</t>
  </si>
  <si>
    <t>仪器柜</t>
  </si>
  <si>
    <t>1、规格：1000×500×2000mm；
2、柜体：侧板、顶底板采用改性PP材料模具一次成型，表面沙面和光面相结合处理，保证柜体之坚固及密封性，耐腐蚀性强，顶板、底板预留模具成型排风孔，底部镶嵌15mm*30*1.2mm钢制横梁，承重力强；
3、下柜柜门：内框采用改性PP材质模具一次成型，外嵌5mm厚钢化烤漆玻璃，上下拉手及三角对称五点固定，防止玻璃的松动或开合；伸缩式PP旋转门轴，四角圆弧倒角，内侧弧形圆边，配锁；
4、上柜柜门：内框采用改性PP材质模具一次成型，外嵌5mm厚钢化烤漆玻璃，中间烤漆镂空制作，上下拉手及三角对称五点固定，防止玻璃的松动或开合，伸缩式PP旋转门轴，四角圆弧倒角，内侧弧形圆边，配锁；
5、层板：上柜配置两块活动层板，下柜配置一块活动层板，层板全部采用改性PP材料模具一次成型，表面沙面和光面相结合处理，四周有阻水边，底部镶嵌两根15mm*30*1.2mm钢制横梁，承重力强，整体设计为活动式，可随意抽取放在合适的隔层，自由组合各层空间；
6、拉手：采用改性PP材料模具一次成型，直角梯形四周倒圆与柜门平行，开启方便；
7、门铰链：采用改性PP材料模具一次成型，伸缩式PP旋转门轴，永不生锈，耐腐蚀性好；
8、螺丝：不锈钢304材质。</t>
  </si>
  <si>
    <t>参数性质</t>
  </si>
  <si>
    <t>数据采集器</t>
  </si>
  <si>
    <t>▲</t>
  </si>
  <si>
    <r>
      <t xml:space="preserve">1.支持6通道TYPE-C接口并行采集，单通道最高采样率200kHz，数字采样率0.1μs；
2.USB供电，预留5VDC接口，为采集器提供外部电源；
3.具备2路USB-A型接口，可以外接USB设备，也可以级联采集器使用；
4.采集器级联状态下最多支持18路传感器同时实验；
5.采用USB2.0标准传输数据，采用USB-B型接口与pc或者pad连接之用；
6.采集器模拟采样分辨率12-bits，数字采样分辨率0.1μs；
7.传感器即插即用，不区分模拟和数字通道使用，所有接口具备防静电TVS。                                                                                                               </t>
    </r>
    <r>
      <rPr>
        <b/>
        <sz val="10"/>
        <rFont val="宋体"/>
        <charset val="134"/>
      </rPr>
      <t>▲以上需提供检测机构出具的检测报告复印件。</t>
    </r>
  </si>
  <si>
    <t>实验数据采集处理软件</t>
  </si>
  <si>
    <r>
      <t xml:space="preserve">一.软件采用扁平化设计，界面简介，操作简单，可以满足物理、生物、化学、水质、环境等课程的需求，实验内容对应全国各版本实验课程、软件支持基础型学习、探究型学习和研究性学习等各类需求,软件支持平台：Windows、Android、IOS等系统。                                                                                           
1.自动识别连接的传感器，支持软件切换传感器量程；
2.自动调整窗格显示最佳效果；
3.提供多种显示方式：数字、图线、仪表等；
4.支持自定义软件界面，可以自由变换图线的颜色与样式；
5.支持采集器脱机状态下配置实验文件，设定采集参数和工作方式；
6.支持多通道并行采集，最多支持18通道（拓展），采集最高采样频率200k；
7.内置多种函数模板，实验人员可以根据需要插入具体变量，得出相对应关系；
8.智能电源、人体健康指标专业控制软件嵌入实验系统，方便操作和实验研究；
9.可以对数据列表进行诸如增加变量，删除数据，求最大、最小值，求平均值，并添加到相应位置的操作；
10.可以将表格的数据导出到办公软件中（excel、wps8g表格等）；
11.可以自动生成实验报告，并将图线插入到实验报告的相应位置。
二.在线资源管理与课程设计平台软件
1.该软件嵌入到数字化探究实验系统软件中，无需打开另外的软件即可完成数字化探究实验系统课程资源的上传、下载；
2.学校或者区域可以建立独立服务器，管理本系统的数字化实验课程资源；
3.任课教师根据课程设置，建立班级群组管理，完成作业的分发，测试评估；群组内的学生可以针对下发的作业完成实验并上交实验作业数据、文档；为了保证相互的作业不造成抄袭，学生的上交作业无法在学生之间打开浏览下载；
4.软件拥有公共资源管理模块，用户可以根据需要将资料上传到公共资源库，也可从公共资源库中下载需要的资源；
5.对于权限内的资源，教师可以对其进行评论，对于优秀资源可以进行推送分享。
</t>
    </r>
    <r>
      <rPr>
        <b/>
        <sz val="10"/>
        <rFont val="宋体"/>
        <charset val="134"/>
      </rPr>
      <t>▲以上需提供检测机构出具的检测报告复印件。</t>
    </r>
  </si>
  <si>
    <t>力传感器</t>
  </si>
  <si>
    <t>1、量程：-50N~+50N；分辨率：0.01N；可用于测拉力（显示正值）和压力（显示负值）；
2、挂钩可拆卸，方便两个力传感器对接；
3、可以通过USB连接线直接与计算机通讯；
4、自带不少于2个不同方位螺纹孔，方便多方位固定传感器；
5、外壳设计精准，上下盖缝隙肉眼不可见，灰尘不易进入，使用寿命更长；
6、传感器通道接口连接紧密，有效防止脱落，保证数据传输稳定；
7、两侧防滑设计，避免不慎跌落造成损坏，精工细作，时尚美观。</t>
  </si>
  <si>
    <t>微力传感器</t>
  </si>
  <si>
    <t>1、量程：-2N~+2N；分辨率：0.001N；可用于测拉力（显示正值）和压力（显示负值）；
2、挂钩可拆卸，方便两个力传感器对接；
3、可以通过USB连接线直接与计算机通讯；
4、自带不少于2个不同方位螺纹孔，方便多方位固定传感器；
5、外壳设计精准，上下盖缝隙肉眼不可见，灰尘不易进入，使用寿命更长；
6、传感器通道接口连接紧密，有效防止脱落，保证数据传输稳定；
7、两侧防滑设计，避免不慎跌落造成损坏，精工细作，时尚美观。</t>
  </si>
  <si>
    <t>温度传感器</t>
  </si>
  <si>
    <t>1、量程：-50℃~+200℃；分辨率：0.01℃；探头采用长度≥15cm金属杆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</si>
  <si>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表面温度传感器</t>
  </si>
  <si>
    <t>1、量程-25℃～125℃，
2、外壳设计精准，上下盖缝隙肉眼不可见，灰尘不易进入，使用寿命更长；
3、传感器通道接口连接紧密，有效防止脱落，保证数据传输稳定；
4、两侧防滑设计，避免不慎跌落造成损坏，精工细作，时尚美观。</t>
  </si>
  <si>
    <t>热辐射传感器</t>
  </si>
  <si>
    <t>1、量程 0 W/m2～1100W/m2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</si>
  <si>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分体式位移传感器</t>
  </si>
  <si>
    <t>1、量程：0cm ~200cm，分辨率：0.1cm; 可测量物体间的位移，测量灵敏精确，反应快速;
2、分为发射端和接收端，发射端内置可充电电池供电和开关；
3、可以通过USB连接线直接与计算机通讯；
4、自带不少于2个不同方位螺纹孔，方便多方位固定传感器。</t>
  </si>
  <si>
    <t>一体式位移传感器</t>
  </si>
  <si>
    <t>1、量程：0.2m~6m；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</si>
  <si>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相对湿度传感器</t>
  </si>
  <si>
    <t>1、量程：0~100%，分辨率：0.1%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</si>
  <si>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磁感应强度传感器</t>
  </si>
  <si>
    <r>
      <t xml:space="preserve">量程1：-2mT～+2mT ；分辨率：0.001mT；
量程2：-10mT～+10mT；分辨率：0.01mT； 
量程3：-50mT～+50mT；分辨率：0.01mT；
量程4：-100mT～+100mT；分辨率：0.1mT；软件切换量程，接口为TYPE-C接口，连接传感器无需辨认方向。(支持有线通讯和无线通讯方式，可在Windows、Android、IOS等系统下进行实验)
</t>
    </r>
    <r>
      <rPr>
        <b/>
        <sz val="10"/>
        <rFont val="宋体"/>
        <charset val="134"/>
      </rPr>
      <t>▲以上需提供检测机构出具的检测报告复印件。</t>
    </r>
  </si>
  <si>
    <t>压强传感器</t>
  </si>
  <si>
    <t>1、量程：0 kPa ~400 kPa；分辨率：0.1 kPa；可用于直接测量气体的绝对压强；配套1个不小于60ml注射器；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</si>
  <si>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声波传感器</t>
  </si>
  <si>
    <t>1、量程：20Hz~10kHz
2、可以通过USB连接线直接与计算机通讯；
3、自带不少于2个不同方位螺纹孔，方便多方位固定传感器；
4、外壳设计精准，上下盖缝隙肉眼不可见，灰尘不易进入，使用寿命更长；
5、传感器通道接口连接紧密，有效防止脱落，保证数据传输稳定；
6、两侧防滑设计，避免不慎跌落造成损坏，精工细作，时尚美观。</t>
  </si>
  <si>
    <t>微电流传感器</t>
  </si>
  <si>
    <t>量程1：-20μA～+20μA，分辨率:0.01μA；
量程2：-100μA～+100μA，分辨率:0.1μA
量程3：-500μA～+500μA，分辨率:1μA软件切换量程，接口为TYPE-C接口，连接传感器无需辨认方向。(支持有线通讯和无线通讯方式，可在windows和安卓系统下进行实验)</t>
  </si>
  <si>
    <t>电流传感器</t>
  </si>
  <si>
    <t xml:space="preserve">量程1：-0.2A～+0.2A，分辨率0.1mA；
量程2：-1A～+1A，分辨率1mA；
量程3：-5A～+5A，分辨率0.01A；软件切换量程，接口为TYPE-C接口，连接传感器无需辨认方向。(支持有线通讯和无线通讯方式，可在Windows、Android、IOS等系统下进行实验)
</t>
  </si>
  <si>
    <t>多量程电流传感器</t>
  </si>
  <si>
    <t>量程1：-0.2A～+0.2A，分辨率0.1mA；
量程2：-1A～+1A，分辨率1mA；
量程3：-5A～+5A，分辨率0.01A；软件切换量程，接口为TYPE-C接口，连接传感器无需辨认方向。(支持有线通讯和无线通讯方式，可在windows和安卓系统下进行实验)</t>
  </si>
  <si>
    <t>电压传感器</t>
  </si>
  <si>
    <r>
      <t>量程1：-1V～+1V，分辨率0.001V；
量程2：-5V～+5V，分辨率0.01V；
量程3：-10V～+10V，分辨率0.02V；
量程4：-25V～+25V，分辨率0.05V；软件切换量程，接口为TYPE-C接口，连接传感器无需辨认方向。(支持有线通讯和无线通讯方式，可在Windows、Android、IOS等系统下进行实验)
▲以上</t>
    </r>
    <r>
      <rPr>
        <b/>
        <sz val="10"/>
        <rFont val="宋体"/>
        <charset val="134"/>
      </rPr>
      <t>需提供检测机构出具的检测报告复印件。</t>
    </r>
  </si>
  <si>
    <t>多量程电压传感器</t>
  </si>
  <si>
    <t>量程1：-1V～+1V，分辨率0.001V；
量程2：-5V～+5V，分辨率0.01V；
量程3：-10V～+10V，分辨率0.02V；
量程4：-25V～+25V，分辨率0.05V；软件切换量程，接口为TYPE-C接口，连接传感器无需辨认方向。(支持有线通讯和无线通讯方式，可在windows和安卓系统下进行实验)</t>
  </si>
  <si>
    <t>工作服</t>
  </si>
  <si>
    <t>1．材质：涤卡；颜色为白色；
2．工作服具有一定的防静电，及防酸、碱及其他化学腐蚀的能力；
3．产品应做工精细，产品外观无破损、斑点、污物等缺陷；
4．产品所用材料应能满足日常穿用和中学实验室日常使用要求，具有一定耐穿性、牢固性和和舒适感。</t>
  </si>
  <si>
    <t>件</t>
  </si>
  <si>
    <t>乳胶手套</t>
  </si>
  <si>
    <t>1．产品为橡胶制品，长袖口带五指套。总长约 30cm；
2．应耐强酸、强碱及氧化剂、还原剂等化学药品试剂的腐蚀，并结实耐用；
3．冬季不得发硬，夏季不得粘连；
4．各部位应完整严密，无开裂和小孔。</t>
  </si>
  <si>
    <t>双</t>
  </si>
  <si>
    <t>机械危害防护手套</t>
  </si>
  <si>
    <t>3级</t>
  </si>
  <si>
    <t>套袖</t>
  </si>
  <si>
    <t>棉，耐脏耐磨，佩戴舒适</t>
  </si>
  <si>
    <t>激光防护镜</t>
  </si>
  <si>
    <t>激光类实验用</t>
  </si>
  <si>
    <t>护目镜</t>
  </si>
  <si>
    <t>1、防机械冲击。
抗冲击，耐磨，便于清洗，带侧光板型或封闭型</t>
  </si>
  <si>
    <t>简易急救箱</t>
  </si>
  <si>
    <t>箱内包括：烧伤药膏，医用酒精，碘伏，创可贴，胶布，绷带，卫生棉签，剪刀，镊子止血带（长度≥30cm）等</t>
  </si>
  <si>
    <t>电冰箱</t>
  </si>
  <si>
    <t>1、单门或双门，有效容积≥180L；实验室设备，主要用于制取低温物品。</t>
  </si>
  <si>
    <t>电磁炉</t>
  </si>
  <si>
    <t>功率可调，额定功率≥1600W</t>
  </si>
  <si>
    <t>吹风机</t>
  </si>
  <si>
    <t>功率≥1000W</t>
  </si>
  <si>
    <t>超声波清洗机</t>
  </si>
  <si>
    <t>20L~30L</t>
  </si>
  <si>
    <t>仪器车</t>
  </si>
  <si>
    <t>600mm×400mm×800mm，车轮Φ75mm，厚25mm；一轮带刹车，车轮固定，车架扭动量（上部）≤20mm；钢材制作，载重≥60kg</t>
  </si>
  <si>
    <t>辆</t>
  </si>
  <si>
    <t>小托盘</t>
  </si>
  <si>
    <t>1、200mm×300mm×60mm。
2、PP材质</t>
  </si>
  <si>
    <t>大托盘</t>
  </si>
  <si>
    <t>1、250mm×400mm×80mm。
2、PP材质</t>
  </si>
  <si>
    <t>提盒</t>
  </si>
  <si>
    <t>1、承重＞3kg。
2、塑料材质</t>
  </si>
  <si>
    <t>实验用品提篮</t>
  </si>
  <si>
    <t>木制，配有提手，490mm×360mm×290mm</t>
  </si>
  <si>
    <t>整理箱</t>
  </si>
  <si>
    <t>PP材质，电子元件、机械零件等物料分类收纳</t>
  </si>
  <si>
    <t>一字螺丝刀</t>
  </si>
  <si>
    <t>Φ6mm，长150mm；Φ3mm，长75mm；工作部带磁性，硬度不低于HRC48；旋杆采用铬钒钢，长度不小于100mm，应经镀铬防锈处理；手柄采用高强度PP+高强性TPR注塑成型</t>
  </si>
  <si>
    <t>十字螺丝刀</t>
  </si>
  <si>
    <t>1、Φ6mm，长150mm；Φ3mm，长75mm（±5mm）；工作部带磁性，硬度≥HRC48；旋杆采用铬钒钢，长度≥100mm，应经镀铬防锈处理；手柄采用高强度PP+高强性TPR注塑成型。</t>
  </si>
  <si>
    <t>手板锯</t>
  </si>
  <si>
    <t>固定式普通型</t>
  </si>
  <si>
    <t>钢手锯</t>
  </si>
  <si>
    <t>A型（单面）300mm，18齿/25mm；安装锯条后，锯条中心平面与锯架中心平面的平行度不大于2mm；钢锯在达到99N拉力后经过1min，不应有永久变形，拉钉不得松动脱落；钢板制锯架在达到900N张力时，侧弯不得超过1.8mm</t>
  </si>
  <si>
    <t>木工锯</t>
  </si>
  <si>
    <t>框架式，两头用硬木，中间横档用杉木，锯条端与握手木框距离为30mm，该端锯条倒角，一头固定（45°)式需加固，一年内螺钉处应不开裂，也可两端用锯鼻；绞绳不少于16根，绞片有细绳拴住；锯条长400mm厚度0.5mm，采用65Mn冷轧钢带，硬度在HV399以上，应有弯曲强度和拨齿性能，齿距2.5mm，开好锯路，锯口有安全包扎</t>
  </si>
  <si>
    <t>曲线锯</t>
  </si>
  <si>
    <t>无级调速</t>
  </si>
  <si>
    <t>电锯</t>
  </si>
  <si>
    <t>手持式</t>
  </si>
  <si>
    <t>木工锤</t>
  </si>
  <si>
    <t>1、圆头锤规格：锤整体长度≥320mm，材质：45～55优质碳素结构钢；木柄采用材质坚韧的木材制作，并应平直圆滑，无裂纹、霉变、虫蛀，表面涂清漆，榔头装柄后不得松动摇头。</t>
  </si>
  <si>
    <t>钳工锤</t>
  </si>
  <si>
    <t>0.4kg，A型或者B型</t>
  </si>
  <si>
    <t>斧</t>
  </si>
  <si>
    <t>1、200mm，带柄。</t>
  </si>
  <si>
    <t>剥线钳</t>
  </si>
  <si>
    <t>Φ0.5mm～2.5mm；刃口闭合状态间隙应不大于0.3mm，刃口错位应不大于0.2mm；钳口硬度不低于HRA65或HRC30</t>
  </si>
  <si>
    <t>钢丝钳</t>
  </si>
  <si>
    <t>160mm，抗弯强度1120N，扭力矩15N·m15°；剪切性能Φ16mm钢丝，580N；夹持面硬度不低于44HRC；PVC环保手柄，在不大于18N的力作用下撑开角度不小于22°</t>
  </si>
  <si>
    <t>尖嘴钳</t>
  </si>
  <si>
    <t>160mm，抗弯强度710N，剪切性能Φ1.6mm钢丝，570N；在不大于18N的力作用下撑开角度不小于22°,硬度不低于44HRC，PVC手柄</t>
  </si>
  <si>
    <t>平口钳</t>
  </si>
  <si>
    <t>普通机用平口钳；钳口宽度100mm，最大张开度100mm</t>
  </si>
  <si>
    <t>斜口钳</t>
  </si>
  <si>
    <t>1、长125mm（±5mm），双刃刀。</t>
  </si>
  <si>
    <t>台虎钳</t>
  </si>
  <si>
    <t>回转式，重型；开口度不小于125mm，开闭灵活，钳口闭合间隙0.15mm，夹紧力22kN</t>
  </si>
  <si>
    <t>钳工锉</t>
  </si>
  <si>
    <t>包括齐头平锉、三角锉、圆锉等，长200mm每10mm锉纹条数约30条，齿高应不小法向齿距的25％，硬度62HRC以上</t>
  </si>
  <si>
    <t>油石</t>
  </si>
  <si>
    <t>1、粗细两面。</t>
  </si>
  <si>
    <t>块</t>
  </si>
  <si>
    <t>砂纸</t>
  </si>
  <si>
    <t>干磨砂纸，P36～P50、P150～P220、P1000~P2000</t>
  </si>
  <si>
    <t>木锉</t>
  </si>
  <si>
    <t>1、长度≥250mm。木质把手</t>
  </si>
  <si>
    <t>什锦锉</t>
  </si>
  <si>
    <t>包括10支以上不同形状的锉刀，Φ4mm，长度不小于150mm，软胶手柄，齿高和齿距合理，确保工件表面锉削后干净整齐</t>
  </si>
  <si>
    <t>刨子</t>
  </si>
  <si>
    <t>250mm，长刨，手柄在顶面</t>
  </si>
  <si>
    <t>錾子</t>
  </si>
  <si>
    <t>扁錾，27mm×200mm，碳素工具钢T7A或T8A制作，退火后硬度不低于187HBW</t>
  </si>
  <si>
    <t>活扳手</t>
  </si>
  <si>
    <t>200mm，活动扳口、扳体头部、蜗杆硬度不低于40HRC；最小扭矩试验：六角试棒边长22mm，扭矩180N·m；活动扳口应在扳体导轨的全行程上灵活移动，活动扳口和扳体之间的离缝不大于0.28mm；表面电镀处理</t>
  </si>
  <si>
    <t>丝攻</t>
  </si>
  <si>
    <t>3mm、4mm、5mm、8mm、10mm，配丝攻扳手</t>
  </si>
  <si>
    <t>铁皮剪刀</t>
  </si>
  <si>
    <t>力臂200mm，剪100mm</t>
  </si>
  <si>
    <t>民用剪刀</t>
  </si>
  <si>
    <t>长170mm，用于剪布</t>
  </si>
  <si>
    <t>电工刀</t>
  </si>
  <si>
    <t>1、开刃，长度≥110mm。</t>
  </si>
  <si>
    <t>桌面型切割机</t>
  </si>
  <si>
    <t>配有内置虎钳，底座和虎钳为铸铝</t>
  </si>
  <si>
    <t>电烙铁套装</t>
  </si>
  <si>
    <t>1、20W，内热式，橡胶线，含烙铁架。</t>
  </si>
  <si>
    <t>1、80W，内热式，橡胶线，含烙铁架。</t>
  </si>
  <si>
    <t>焊锡膏</t>
  </si>
  <si>
    <t>中性</t>
  </si>
  <si>
    <t>盒</t>
  </si>
  <si>
    <t>焊锡丝</t>
  </si>
  <si>
    <t>无铅</t>
  </si>
  <si>
    <t>g</t>
  </si>
  <si>
    <t>松香</t>
  </si>
  <si>
    <t>助焊</t>
  </si>
  <si>
    <t>吸锡器</t>
  </si>
  <si>
    <t>手动</t>
  </si>
  <si>
    <t>胶枪</t>
  </si>
  <si>
    <t>60W，热熔胶</t>
  </si>
  <si>
    <t>台钻</t>
  </si>
  <si>
    <t>Φlmm~Φ16mm，带机架，单相</t>
  </si>
  <si>
    <t>手电钻</t>
  </si>
  <si>
    <t>Φ1mm~Φ10mm，手持式交流电钻，A型（普通型）；Ⅱ类电钻，抗电强度3750V，噪声≤86dB</t>
  </si>
  <si>
    <t>钻头</t>
  </si>
  <si>
    <t>直柄短麻花钻头，直径Φ1.00mm、2.00mm3.00mm、…、13.00mm；钻螺纹底孔用2.5mm、3.2mm、4.2mm、6.8mm</t>
  </si>
  <si>
    <t>打孔器</t>
  </si>
  <si>
    <t>齿口式，不锈钢材质，每组4支，外径分别为5.0mm、6.5mm、8mm、9.5mm；附通棒</t>
  </si>
  <si>
    <t>打孔夹板</t>
  </si>
  <si>
    <t>1．产品由上夹板、下夹板、螺钉及紧固蝴蝶螺母等组成；
2．产品长不小于175 mm，宽不小于40 mm；
3．上下夹板应由透明塑料板制成，表面光洁，透明度好；
4．上夹板应备有直径为6 mm，8 mm，10 mm，12 mm直穿孔4个；
5．紧固螺钉与下夹板紧固为一体，不得松动，紧固螺钉长度不小于80 mm，上夹板上下高
度可调，由蝴蝶螺母定位；
6．上夹板、下夹板厚度不小于11 mm，夹板应有足够的强度，正常情况下使用不变形，不
断裂。</t>
  </si>
  <si>
    <t>手摇钻</t>
  </si>
  <si>
    <t>手持式，长度不小于250mm，金属部分采用球墨铸造方式制成，表面不应有裂纹、伤痕毛刺等影响使用的缺陷；手摇钻应转动灵活无卡阻现象，各零部件拆装方便，夹头应伸缩灵活，收紧时夹爪间不能有明显的缝隙，夹爪的热处理硬度不低于44HRC</t>
  </si>
  <si>
    <t>锥子</t>
  </si>
  <si>
    <t>1、锥头长77mm（±5mm），锥杆直径渐变。
2、木质手柄，不锈钢锥子</t>
  </si>
  <si>
    <t>镊子</t>
  </si>
  <si>
    <t>304不锈钢，平头，长125mm，钢板厚1.2mm镊子前部应有防滑脱锯齿状</t>
  </si>
  <si>
    <t>水准器</t>
  </si>
  <si>
    <t>1．产品由水准泡及其主体组成；
2．主体由pp材质，工作面应平滑，其平面度应小于0．1mm；
3．工作面长不小于150mm，工作面不漆，其它面涂漆；
4．水准泡为普通式管状水准泡；
5．水准泡应安装牢固，应清洁透明，刻线清晰均匀，气泡移动平稳，无跳动和停滞现象；
6．水准器分度值的误差应小于10％，即实测平均角值与公称角值之差不应超过公称角值的10
％。</t>
  </si>
  <si>
    <t>直角尺</t>
  </si>
  <si>
    <t>宽座角尺，160mm×100mm，不锈钢材料，硬度561HV（或53HRC），2级</t>
  </si>
  <si>
    <t>工具箱</t>
  </si>
  <si>
    <t>含民用剪刀、平口钳、尖嘴钳、剥线钳、斜口钳、钢丝钳、一字和十字螺丝刀、锥子、镊子等</t>
  </si>
  <si>
    <t>箱</t>
  </si>
  <si>
    <t>钳工工作台</t>
  </si>
  <si>
    <t>桌面1150mm×530mm，高780mm，桌面厚65mm，实木制作</t>
  </si>
  <si>
    <t>寒暑表</t>
  </si>
  <si>
    <t>量程-50℃~50℃,分度值1℃,允许误差±1℃；底板长200mm～300mm，温度计外径5mm～8mm，感温泡长8mm～15mm；当温度达到100℃时，安全泡应能容纳上升感温液，温度计不致胀破</t>
  </si>
  <si>
    <t>体温计</t>
  </si>
  <si>
    <t>水银，量程35℃~42℃,分度值0.1℃感温液柱不应中断、自流、难甩，应有“CCV标志</t>
  </si>
  <si>
    <t>支</t>
  </si>
  <si>
    <t>电子体温计</t>
  </si>
  <si>
    <t>量程35.0℃~41.0℃,分辨力0.1℃,在达到测量稳定值时应有提示或标志</t>
  </si>
  <si>
    <t>红液温度计</t>
  </si>
  <si>
    <t>量程-20℃~100℃,分度值1℃,示值误差&lt;±1.5℃</t>
  </si>
  <si>
    <t>水银温度计</t>
  </si>
  <si>
    <t>1、0℃～200℃，分度值1℃，示值误差＜0.5℃。非医用。</t>
  </si>
  <si>
    <t>演示温度计</t>
  </si>
  <si>
    <t>量程-5℃~100℃,分度值1℃,误差±1℃；全长不小于565mm，感温泡长度不小于30mm，标尺不小于350mm，标度板上有摄氏温标和热力学温标；在板面中段承受垂直与板面方向4.9N的力时，板中部挠度应不大于5mm</t>
  </si>
  <si>
    <t>数字温度计</t>
  </si>
  <si>
    <t>量程-30℃~200℃,分辨力0.1℃,误差&lt;±1.5℃；不接电脑，可独立运行，自带显示屏，表盘尺寸≥180mm×90mm</t>
  </si>
  <si>
    <t>量程-10℃~110℃,分辨力0.1℃,误差&lt;±1.5℃；不接电脑，可独立运行，自带显示屏，显示屏尺寸≥30mm×40mm</t>
  </si>
  <si>
    <t>双金属片温度计</t>
  </si>
  <si>
    <t>指针式，双金属游丝测温，游丝部位可见，盘面直径≥150mm；量程－10℃~50℃,误差≤±3℃</t>
  </si>
  <si>
    <t>红外温度计</t>
  </si>
  <si>
    <t>分辨力0.1℃</t>
  </si>
  <si>
    <t>湿度计</t>
  </si>
  <si>
    <t>1、指针式。非医用。</t>
  </si>
  <si>
    <t>蒸发皿</t>
  </si>
  <si>
    <t>瓷，Φ60mm</t>
  </si>
  <si>
    <t>橡胶塞</t>
  </si>
  <si>
    <t>0～4号，应选用白色胶塞，质地均匀</t>
  </si>
  <si>
    <t>试管</t>
  </si>
  <si>
    <t>1、Φ15mm×150mm，透明，硼硅酸盐玻璃制。</t>
  </si>
  <si>
    <t>1、Φ30mm×200mm，透明，硼硅酸盐玻璃制。</t>
  </si>
  <si>
    <t>烧瓶</t>
  </si>
  <si>
    <t>1、圆、长，500mL，透明，硼硅酸盐玻璃制。</t>
  </si>
  <si>
    <t>1、平、长，250mL，透明，硼硅酸盐玻璃制。</t>
  </si>
  <si>
    <t>烧杯</t>
  </si>
  <si>
    <t>100mL，透明，硼硅酸盐玻璃制</t>
  </si>
  <si>
    <t>150mL，透明，硼硅酸盐玻璃制</t>
  </si>
  <si>
    <t>250mL，透明，硼硅酸盐玻璃制</t>
  </si>
  <si>
    <t>300mL，透明，硼硅酸盐玻璃制</t>
  </si>
  <si>
    <t>500mL，透明，硼硅酸盐玻璃制</t>
  </si>
  <si>
    <t>酒精灯</t>
  </si>
  <si>
    <t>150mL，采用透明钠钙玻璃制造，无明显黄绿色，灯口应平整，瓷灯头与灯口平面间隙不应超过1.5mm，玻璃灯罩应磨口，瓷灯头应为白色，表面无气泡，无疵点，无裂纹，无碰损缺口，酒精灯应配置与灯口孔径相适应的整齐完整的棉线灯芯</t>
  </si>
  <si>
    <t>漏斗</t>
  </si>
  <si>
    <t>漏斗口径90mm，斗颈长90mm，下口磨成45º角，斜口边口倒角或熔光，耐水性HGB3级</t>
  </si>
  <si>
    <t>电子打火枪</t>
  </si>
  <si>
    <t>电加热丝</t>
  </si>
  <si>
    <t>教学用远红外加热器</t>
  </si>
  <si>
    <t>可用于试管加热，炉芯内径50mm～60mm，炉芯内高度80mm～90mm，炉体内芯应采用陶瓷加热材料，炉体外壳应采用耐温材料，能正常连续工作1h</t>
  </si>
  <si>
    <t>烧杯用电加热器</t>
  </si>
  <si>
    <t>0W～250W，可调；密封式</t>
  </si>
  <si>
    <t>烧瓶用电加热器</t>
  </si>
  <si>
    <t>注射器</t>
  </si>
  <si>
    <t>100mL，分度值10mL，刻度清晰。加帽或塞，密闭性好，防止液体泄漏，清晰度高</t>
  </si>
  <si>
    <t>三通连接管</t>
  </si>
  <si>
    <t>1、T形。
2、Φ7mm~8mm
3、玻璃材质</t>
  </si>
  <si>
    <t>陶土网</t>
  </si>
  <si>
    <t>功能同石棉网，陶土材质，尺寸不小于125mm×125mm，0.8mm钢丝制成</t>
  </si>
  <si>
    <t>打气筒</t>
  </si>
  <si>
    <t>气嘴外径8mm±0.1mm，长度15mm，台阶口，工作气压不小于0.295MPa</t>
  </si>
  <si>
    <t>脚踏打气筒</t>
  </si>
  <si>
    <t>气嘴外径8mm±0.1mm，台阶口，工作气压不小于0.295MPa</t>
  </si>
  <si>
    <t>两用气筒</t>
  </si>
  <si>
    <t>活塞胶垫，气嘴外径8mm±0.1mm，长度15mm，台阶口；抽气压强达到6.7kPa时放置30s，漏气引起的压强变化应≤2.6kPa充气压强达到290kPa时，放置30s，漏气引起的压强变化应≤9.8kPa</t>
  </si>
  <si>
    <t>硫代硫酸钠</t>
  </si>
  <si>
    <t>俗称海波，分析纯</t>
  </si>
  <si>
    <t>石蜡</t>
  </si>
  <si>
    <t>工业</t>
  </si>
  <si>
    <t>蜂蜡</t>
  </si>
  <si>
    <t>酒精b</t>
  </si>
  <si>
    <t>mL</t>
  </si>
  <si>
    <t>物理支架</t>
  </si>
  <si>
    <t>立杆Φ12mm×500mm、Φ12mm×700mm各1根；A形座2个，质量分别不小于1.5kg和3.0kg；平行夹2个、垂直夹2个、烧瓶夹1个、万向夹1个、台边夹1个、大铁环1个、圆托盘1个、绝缘杆1个、吊杆1个、吊钩4个</t>
  </si>
  <si>
    <t>方座支架</t>
  </si>
  <si>
    <t>由方形座、立杆、烧瓶夹、大小铁环、垂直夹（2只）、平行夹、吊杆等组成；立杆长600mm，方形座长210mm，宽135mm，烧瓶夹夹口内壁有耐热不低于120℃的缓压层</t>
  </si>
  <si>
    <t>多功能实验支架</t>
  </si>
  <si>
    <t>组合座架1个，最小组合支承面积应不小于560mm×10mm；滑块式垂直夹5个、烧瓶夹1个、万向夹1个、大铁环1个、方托盘1个、绝缘环2个、吊钩4个</t>
  </si>
  <si>
    <t>升降台</t>
  </si>
  <si>
    <t>不锈钢台面，上台面有效面积不小于140mm×140mm，下台面有效面积不小于160mm×160mm，厚度不低于1mm；升降范围85mm～235mm，连续可调；上下台面的平面度误差应≤2mm，升降过程中任一位置的平行度误差≤3mm；额定载重量≥10kg</t>
  </si>
  <si>
    <t>半导体致冷器</t>
  </si>
  <si>
    <t>可用于致冷、加热和温差发电，包括致冷片散热器、水槽、水箱、接线柱等，致冷片面积应不小于40mm×40mm，致冷时能观察到水滴结冰，温差发电时间不少于2min</t>
  </si>
  <si>
    <t>晶体熔化与凝固实验器</t>
  </si>
  <si>
    <t>包括透明容器、2个试管、2个温度计、搅拌勺等，有固定试管及温度计装置</t>
  </si>
  <si>
    <t>碘升华凝华管</t>
  </si>
  <si>
    <t>碘密封于碘锤内，无色透明硼硅酸盐玻璃制管Φ28mm×34mm，两端面应为凹面，热冲击应不低于200℃</t>
  </si>
  <si>
    <t>制作简易温度计实验材料</t>
  </si>
  <si>
    <t>小玻璃瓶、胶塞、细玻璃管、5mL红色食用色素等</t>
  </si>
  <si>
    <t>物质弹性实验材料</t>
  </si>
  <si>
    <t>包括软弹簧、硬弹簧、橡皮筋、橡皮泥、海绵、钢尺等，材料选取应有代表性，包括易形变材料、不易形变材料、完全弹性形变材料、塑性形变材料等</t>
  </si>
  <si>
    <t>物质磁性实验材料</t>
  </si>
  <si>
    <t>多种形状的人造磁体、铜块、铁块、铝块、木块、镍片、回形针若干</t>
  </si>
  <si>
    <t>磁悬浮原理实验器</t>
  </si>
  <si>
    <t>包括2个小圆柱形磁体、配套试管等</t>
  </si>
  <si>
    <t>物质导电性实验材料</t>
  </si>
  <si>
    <t>包括金属线、碳棒、塑料棒、木棍、玻璃棒等；材料选取应有代表性，包括金属材料和非金属材料，非金属材料中要有导体和绝缘体；实验现象明显，电路中接导体材料时，应能使LED发光</t>
  </si>
  <si>
    <t>电缆结构与材料套材</t>
  </si>
  <si>
    <t>包括裸电线、漆包线、电线电缆、电力电缆、通信电缆等实物，通过截面能观察导体、绝缘体及电缆结构</t>
  </si>
  <si>
    <t>人体发电趣味演示仪</t>
  </si>
  <si>
    <t>铝电极和铜电极，带检流计</t>
  </si>
  <si>
    <t>物质导热性实验材料</t>
  </si>
  <si>
    <t>包括铜、铁、铝，陶瓷、木材等</t>
  </si>
  <si>
    <t>热传导演示器</t>
  </si>
  <si>
    <t>包括纯铜、铝、铁、不锈钢、聚四氟乙烯塑料等5种导热棒的材料，每种材料1根；导热棒受热后温变油墨应逐渐变色，不同材料的导热棒区别明显，冷却后能恢复</t>
  </si>
  <si>
    <t>双金属片</t>
  </si>
  <si>
    <t>双金属片的膨胀系数差异大，加热使其升温时弯曲程度明显</t>
  </si>
  <si>
    <t>托盘天平</t>
  </si>
  <si>
    <t>1．最大称量200g，分度值0．2g，标尺称量0～5g；
2．称量允许误差为±0．5分度值；
3．砝码组合的总质量（包括标尺计量值）应不小于天平的最大称量，所有砝码均有质量标
记；
4．冲压件及铸件表面应光洁平整，不应有毛刺、锋棱、裂纹和显见砂眼；
5．电镀件的镀层应色泽均匀，不应有露底和显见的麻点、水迹、擦伤等缺陷；
6．油漆件表面应平整光滑，色泽均匀，不应有露底、起泡、挂漆、擦伤等缺陷；
7．游码尺刻线、指示盘刻线应清晰、均匀；
8．游码尺不应有弯曲变形，指示值不应有翘曲及倾斜，指针不能有弯曲或断残；
9．天平的两个托盘应干净、完整；
10．天平支架不应有弯曲变形，其它部分不能有影响功能的外观缺陷；
11．游码沿游码尺身移动顺畅，不应有卡住或过于松动现象；
12．微调旋钮能顺畅进退，并能对天平左右两盘平衡起到调节作用；
13．天平支架左右摆动灵活；
14．偏载准确度要求：示值误差应介于±d之间（d为最小分度值）；校验方法：调整架盘天平
平衡后，在天平右盘中央放置一个100g标准砝码，在天平左盘放一个100g标准砝码于不同的四
个偏心位置，若天平能重新平衡，观察游码的位置，游码所示量值偏载误差值；若游码处于零
刻度线位置，天平仍不能重新平衡，观察指针偏移指示盘的位置，指针偏移所指示的量值为偏
载误差值。</t>
  </si>
  <si>
    <t>1.最大称量500g，分度值0.5g，标尺称量0~5g；
2.秤量允许误差为±0.5分度值；
3.砝码组合的总质量（包括标尺计量值）应不小于天平的最大秤量；
4.冲压件及铸件表面应光洁平整，不应有毛刺、锋棱、裂纹和显见砂眼；
5.电镀件的镀层应色泽均匀，不应有露底和显见的麻点、水迹、擦伤等缺陷；
6.油漆件表面应平整光滑，色泽均匀，不应有露底、起泡、挂漆、擦伤等缺陷；
7.游码尺刻线、指示盘刻线应清晰、均匀；
8.游码尺不应有弯曲变形，指示值不应有翘曲及倾斜，指针不能有弯曲或断残；
9.天平的两个托盘应干净、完整；
10.天平支架不应有弯曲变形，其它部分不能有影响功能外观缺陷；
11.游码沿游码尺身移动顺畅，不应有卡住或过于松动现象；
12.微调旋钮能顺畅进退，并能对天平左右两盘平衡起到调节作用；
13.天平支架左右摆动灵活；
14.偏载准确度要求：示值误差应界于±d之间（d为最小分度值）；校验方法：调整托盘天平平衡后，在天平右盘中央放置一个100g标准砝码，在天平左盘放一个100g标准砝码于不同的四个偏心位置，若天平能重新平衡，观察游码的位置，游码所示量值为偏载误差值；若游码处于零刻度线位置，天平仍不能重新平衡，观察指针偏移指示盘的位置，指针偏移所指示的量值为偏载误差值。</t>
  </si>
  <si>
    <t>电子天平</t>
  </si>
  <si>
    <t>量程0g~1kg，分辨力0.1g，带标准砝码</t>
  </si>
  <si>
    <t>体重秤</t>
  </si>
  <si>
    <t>量程0kg〜150kg，分度值1kg</t>
  </si>
  <si>
    <t>物理天平</t>
  </si>
  <si>
    <t>量程0g~500g，分度值0.02g，配5级（M1级）砝码，钢制镊子</t>
  </si>
  <si>
    <t>案秤</t>
  </si>
  <si>
    <t>量程0kg~10kg，分度值10g，普通准确度等级，有“CMC”标志</t>
  </si>
  <si>
    <t>弹簧度盘秤</t>
  </si>
  <si>
    <t>量程0kg~8kg，分度值8g，普通准确度等级</t>
  </si>
  <si>
    <t>杆秤</t>
  </si>
  <si>
    <t>量程0kg~2.5kg</t>
  </si>
  <si>
    <t>杆</t>
  </si>
  <si>
    <t>戥子</t>
  </si>
  <si>
    <t>量程0g~250g</t>
  </si>
  <si>
    <t>圆柱体组</t>
  </si>
  <si>
    <t>包括纯铜、铝（或铝合金）和铁（钢）等3种材质圆柱体；圆柱体直径20mm，高32mm每个圆柱体配网兜（质量小于0.01g）</t>
  </si>
  <si>
    <t>立方体组</t>
  </si>
  <si>
    <t>包括黄铜、铁、铝、木4种材料的5个立方体，其中铝材2个，黄铜（边长20mm）、铁（边长20mm）、铝（边长25mm）、铝（边长30mm）、木材（边长50mm）各1个，带不锈钢挂钩</t>
  </si>
  <si>
    <t>长方体组</t>
  </si>
  <si>
    <t>含铜、铁、铝、木材4种材质，包括6cm³8cm³、10cm³、12cm³、14cm³、20cm³等6种不同体积</t>
  </si>
  <si>
    <t>、套</t>
  </si>
  <si>
    <t>量筒</t>
  </si>
  <si>
    <t>500mL，5mL，透明钠钙玻璃制</t>
  </si>
  <si>
    <t>250mL，2mL，透明钠钙玻璃制</t>
  </si>
  <si>
    <t>100mL，1mL，透明钠钙玻璃制</t>
  </si>
  <si>
    <t>量杯</t>
  </si>
  <si>
    <t>250mL，无色透明玻璃制，口部应熔光，壁厚≥1.2mm，耐水性HGB3级</t>
  </si>
  <si>
    <t>密度计</t>
  </si>
  <si>
    <t>&gt;1g/cm3，在液体中倾斜度≤0.2分度值</t>
  </si>
  <si>
    <t>&lt;1g/cm3，在液体中倾斜度≤0.2分度值</t>
  </si>
  <si>
    <t>光学显微镜</t>
  </si>
  <si>
    <t>640×,带光源</t>
  </si>
  <si>
    <t>放大镜</t>
  </si>
  <si>
    <t>1． 由凸透镜、透镜框及手柄组成；
2． 凸透镜直径不小于Φ40mm，放大倍率大于：5×，放大倍数误差不大于8%；
3． 透镜应无明显条纹；不允许有直径大于0.5mm气泡；
4． 透镜框应能牢靠地夹持透镜；透镜表面低于透镜框所形成的平面；
5．成像要求清晰，在F550焦距仪上通过放大镜镜片，应能观看到玻罗板刻线的像，且能看到不少于3对刻线；
6．透镜的2/3有效通光孔径范围内，不允许有大于0.5mm的气泡和明显的条纹及划痕；
7．镜框材质不能用再生材料制作。</t>
  </si>
  <si>
    <t>望远镜</t>
  </si>
  <si>
    <t>1．双筒，规格：7×35，可调焦；
2．倍率：7倍（真实倍率），视角：8度，物镜：35mm，视野范围：1000米处为167米；
3．材质：望远镜专用工程材料，手感细腻、舒适，外观典雅，做工精细；
4．镜片镀膜：完全镀膜
5．望远镜配有背带和皮夹包，配有说明书。</t>
  </si>
  <si>
    <t>半导体性质实验材料</t>
  </si>
  <si>
    <t>包括二极管、三极管等，便于接入电路，实验效果要明显</t>
  </si>
  <si>
    <t>记忆合金特性实验盒</t>
  </si>
  <si>
    <t>包括记忆合金动力小船、记忆合金丝等；要求小船放在热水中可自驱动，用电吹风吹记忆合金丝时应能变形，能体现记忆合金在温度改变时发生形变</t>
  </si>
  <si>
    <t>纳米特性实验盒</t>
  </si>
  <si>
    <t>纳米磁流体、自洁玻璃、纳米布等</t>
  </si>
  <si>
    <t>分子间作用力模型</t>
  </si>
  <si>
    <t>模拟分子的两球之间由弹簧和一根拉紧的橡皮筋连接，弹簧长13cm，Φ2cm，能直观表现出分子间斥力、分子间引力</t>
  </si>
  <si>
    <t>内聚力演示器</t>
  </si>
  <si>
    <t>由2个铅圆柱体、旋转式刮削器、挤压器和2根扳杆组成；圆柱体尺寸约Φ20mm×50mm铅柱镶铁部分长度约为铅圆柱长度的1/2，挤压架应采用铁质结构，2个铅圆柱体应能装入挤压器中，通过螺旋实现挤压；挤压器螺旋挤压的最大和最小距离差应≥35mm，挤压器装入铅圆柱挤压至人力不能继续挤压时，在挤压方向的形变应≤0.25mm；刮削器由转柄、刀片和刀轴组成，削平的两铅圆柱体端面压在一起后，承受轴向拉力应≥60N</t>
  </si>
  <si>
    <t>无水硫酸铜</t>
  </si>
  <si>
    <t>试剂</t>
  </si>
  <si>
    <t>甘油</t>
  </si>
  <si>
    <t>食用色素</t>
  </si>
  <si>
    <t>红色</t>
  </si>
  <si>
    <t>演示直尺</t>
  </si>
  <si>
    <t>由尺身和指示线框2部分组成，可采用木材塑料或铝合金材料，木直尺两端应加金属包头；长度应为1000mm±2mm，宽度为45mm±1mm，塑料及木直尺厚度为8mm±0.2mm分度值1cm，分度线在任意10cm内的累计误差不应超过1mm，全长累计误差不应超过2mm</t>
  </si>
  <si>
    <t>钢直尺</t>
  </si>
  <si>
    <t>1000mm，1mm，碳钢材质</t>
  </si>
  <si>
    <t>600mm，1mm，碳钢材质</t>
  </si>
  <si>
    <t>300mm，1mm，碳钢材质</t>
  </si>
  <si>
    <t>钢卷尺</t>
  </si>
  <si>
    <t>量程0mm～2000mm，分度值1mm。B型（自卷制动式），尺带宽不小于12mm，厚不低于0.15mm。尺带拉伸、收卷轻便灵活，无卡阻现象。活动尺钩缩回时，尺钩外侧为零点端</t>
  </si>
  <si>
    <t>布纤维卷尺</t>
  </si>
  <si>
    <t>摇卷盒式，量程0m～30m，分度值1cm，尺带宽度20mm，有“CMC”标志，刻度清晰边缘平直、材料环保、耐磨损</t>
  </si>
  <si>
    <t>游标卡尺</t>
  </si>
  <si>
    <t>量程0mm～150mm，分度值0.02mm；尺框微动装置沿尺身移动平稳、无卡滞和松动现象，用制动螺钉能准确、可靠的固定在尺身上；带深度尺</t>
  </si>
  <si>
    <t>数显游标卡尺</t>
  </si>
  <si>
    <t>量程0mm～150mm，分辨力0.01mm</t>
  </si>
  <si>
    <t>外径千分尺(螺旋测微器)</t>
  </si>
  <si>
    <t>量程0mm～25mm，分度值0.01mm；螺杆和螺母全量程范围内充分啮合，配合良好，无明显卡滞和轴向窜动，螺杆与轴套配合良好无明显径向摆动，锁紧装置能有效锁紧测微装置</t>
  </si>
  <si>
    <t>数显外径千分尺</t>
  </si>
  <si>
    <t>量程0mm～25mm，分辨力0.001mm</t>
  </si>
  <si>
    <t>激光测距仪c</t>
  </si>
  <si>
    <t>量程1mm～50m，分辨力1mm</t>
  </si>
  <si>
    <t>滚轮式测距仪</t>
  </si>
  <si>
    <t>量程0m～9999.9m，分辨力0.1m；由滚轮手柄、计数装置、起始箭头等组成，滚轮直径≥160mm，轮胎加厚，耐磨损，材质环保</t>
  </si>
  <si>
    <t>机械秒表</t>
  </si>
  <si>
    <t>分度值0.1s，一等</t>
  </si>
  <si>
    <t>电子秒表</t>
  </si>
  <si>
    <t>专用型，全时段分辨力0.01s；有防震、防水功能，电池更换周期不小于1.5年</t>
  </si>
  <si>
    <t>节拍器</t>
  </si>
  <si>
    <t>机械式，40拍/分～208拍/分，39档；四种（2、3、4、6）鸣铃模式</t>
  </si>
  <si>
    <t>电子式，1拍/分～200拍/分，四种节拍模式（0、2、3、4）</t>
  </si>
  <si>
    <t>沙漏</t>
  </si>
  <si>
    <t>玻璃制，5min误差≤±10%</t>
  </si>
  <si>
    <t>滴漏</t>
  </si>
  <si>
    <t>水钟</t>
  </si>
  <si>
    <t>日晷</t>
  </si>
  <si>
    <t>非固定赤道式，圆形晷面，直径300mm；日晷面和日晷台上表面之间的夹角能调，可调范围为36°~87°,有角度指示，误差≤±2°；北面和南面时刻线，至少包含2时至22时；每隔15°均匀分布1长线，7.5°分布1短线，误差≤±1°；晷针与日晷面垂直</t>
  </si>
  <si>
    <t>斜面小车</t>
  </si>
  <si>
    <t>包括斜面、小车、摩擦块、支撑杆、砝码桶和摩擦材料等，与教学支架配套使用；斜面板≥915mm×100mm×20mm，一端应有滑轮缓冲或捕获小车的装置；斜面板工作面平面度误差应小于2mm；附摩擦材料丁晴橡胶、砂纸、棉布等，有摩擦材料的固定夹</t>
  </si>
  <si>
    <t>力的作用趣味实验材料</t>
  </si>
  <si>
    <t>含凯夫拉丝、微型手指电机、手指陀螺等</t>
  </si>
  <si>
    <t>弓箭</t>
  </si>
  <si>
    <t>小型模型，形变现象显著</t>
  </si>
  <si>
    <t>弹弓</t>
  </si>
  <si>
    <t>形变现象显著</t>
  </si>
  <si>
    <t>连弩枪</t>
  </si>
  <si>
    <t>小型模型</t>
  </si>
  <si>
    <t>改变物体运动状态实验装置</t>
  </si>
  <si>
    <t>小铁球、条形磁铁、小球释放装置</t>
  </si>
  <si>
    <t>水火箭</t>
  </si>
  <si>
    <t>配套打气筒，输气管不短于3m，有向上发射架，发射体有尾翼；容器承受0.5MPa压强应不膨胀或者开裂，小于0.6MPa时容器塞应能脱落，发射后运动方向偏离≤30°</t>
  </si>
  <si>
    <t>气火箭</t>
  </si>
  <si>
    <t>材质安全，产品性能满足实验教学的要求。</t>
  </si>
  <si>
    <t>物体受力与运动演示器</t>
  </si>
  <si>
    <t>含直流电机、绕线盘、电源开关等；直流电机额定电压3V，空载电流小于50mA，悬挂200g重物匀速上升时工作电流小于150mA电源开关应能控制电机正/反向旋转，中间为停；绕线盘外应有标志，可看到绕线盘旋转方向，线长800mm±50mm</t>
  </si>
  <si>
    <t>螺旋弹簧组</t>
  </si>
  <si>
    <t>由拉力极限分别为4.9N、2.94N、1.96N0.98N和0.49N的5种弹簧构成；各弹簧带长50mm挂钩（有指针），两端应为圆拉环，附标度板</t>
  </si>
  <si>
    <t>演示测力计</t>
  </si>
  <si>
    <t>平板式；量程0N〜2N，分度值0.1N；示值误差≤1/4分度，升降示差≤1/2分度，重复性偏差≤1/4分度</t>
  </si>
  <si>
    <t>条形盒测力计</t>
  </si>
  <si>
    <t>量程0N〜1N，分度值0.02N；示值误差≤1/2分度，升降示差≤1/2分度，重复性偏差≤1/4分度</t>
  </si>
  <si>
    <t>量程0N〜2.5N，分度值0.05N；示值误差≤1/4分度，升降示差≤1/2分度，重复性偏差≤1/4分度</t>
  </si>
  <si>
    <t>量程0N〜5N，分度值0.1N；示值误差≤1/4分度，升降示差≤1/2分度，重复性偏差≤1/4分度</t>
  </si>
  <si>
    <t>量程0N〜10N，分度值0.2N；示值误差≤1/4分度，升降示差≤1/2分度，重复性偏差≤1/4分度</t>
  </si>
  <si>
    <t>圆盘测力计</t>
  </si>
  <si>
    <t>圆弧刻度尺，直径160mm，刻度范围180°量程0N〜5N，分度值0.1N；示值误差≤1/4分度，升降示差≤1分度，重复性偏差≤1分度</t>
  </si>
  <si>
    <t>数字测力计</t>
  </si>
  <si>
    <t>量程0N〜5N，误差≤±1.0%FS±1字，采样频率应不低于100次/秒，可测拉力和压力，不接电脑能独立运行，显示屏尺寸不小于30mm×40mm</t>
  </si>
  <si>
    <t>量程0N～20N，误差≤±1.0%FS±1字，采样频率应不低于100次/秒，可测拉力和压力，不接电脑能独立运行，显示屏尺寸不小于30mm×40mm</t>
  </si>
  <si>
    <t>拉压测力计</t>
  </si>
  <si>
    <t>指针式，量程为-10N～10N，分度值0.2N示值误差≤1/4分度，升降示差≤1/2分度重复性偏差≤1/4分度</t>
  </si>
  <si>
    <t>重锤</t>
  </si>
  <si>
    <t>300g</t>
  </si>
  <si>
    <t>金属钩码</t>
  </si>
  <si>
    <t>10g(Φ22mm）×l，20g(Φ26mm）×250g(Φ30mm）×2，200g(Φ48mm）×1允许误差：10g±0.1g，20g±0.2g，50g±0.5g，200g±2.0g</t>
  </si>
  <si>
    <t>50g±0.5g，每盒10个，可叠放</t>
  </si>
  <si>
    <t>欹器模型</t>
  </si>
  <si>
    <t>无水时稍有倾斜，装适量水时直立，再加水时倾覆</t>
  </si>
  <si>
    <t>双锥体上滚演示器</t>
  </si>
  <si>
    <t>含双椎体、圆柱体、支架等，支架导轨夹角可调</t>
  </si>
  <si>
    <t>重心应用趣味实验材料</t>
  </si>
  <si>
    <t>可实现平衡鸟、高空踏车、斜坡上的不倒翁等趣味实验</t>
  </si>
  <si>
    <t>摩擦力实验器</t>
  </si>
  <si>
    <t>由摩擦板、摩擦块、摩擦材料、匀速电机、定滑轮、测力计、测力计支架、细绳、钩码等组成。提供同一种材料3种不同粗糙程度的摩擦面，同种材料、相同粗糙程度的不同面积的摩擦面。摩擦板不小于800mm×100mm×10mm，平面度误差不大于0.6mm，质地坚硬，表面均匀。摩擦块尺寸不小于110mm×50mm×35mm，两摩擦面平面度误差应不大于0.1mm，侧面有挂钩。电机拉动速度0～5cm/s，可调节，可显示。匀速运动速度误差≤±5%</t>
  </si>
  <si>
    <t>摩擦力趣味实验制作材料</t>
  </si>
  <si>
    <t>可完成听话的瓶子、气垫光盘等趣味实验</t>
  </si>
  <si>
    <t>轴承模型</t>
  </si>
  <si>
    <t>包括滚动轴承和滑动轴承2种：滑动轴承由工程塑料制轴承架、金属制转轴、铜轴套组成；滚动轴承由透明塑料外圈和内圈、钢滚珠（直径≥15mm）组成，外圈外径≥120mm内圈内径≥55mm，能看清滚动轴承内部结构</t>
  </si>
  <si>
    <t>运动和力实验器</t>
  </si>
  <si>
    <t>包括小车（车轮直径≥2cm）、平面板、过渡片、斜面板、挡板、支架、3个小球及空盒、3种不同阻力的平面等；平面板长度不小于800mm，宽度不小于120mm；斜面与平面连接平滑，不铺摩擦材料与铺摩擦材料的情况下，小车运动距离相差应不小于80mm；铺两种不同的摩擦材料，小车运动距离相差应不小于40mm</t>
  </si>
  <si>
    <t>伽利略理想斜面演示器</t>
  </si>
  <si>
    <t>由轨道、面板、支脚、手柄、长度标尺、角度标尺、记忆游标、圆球、挡球板、金属衬条、支点和捕球网组成；面板长度≥1100mm，高度≥200mm；轨道采用可弯曲的软性材料，长≥1200mm，内侧宽度为9mm，平行度公差≤0.2mm。轨道下行段固定，上行段倾斜角应能在0°~15°之间连续可调</t>
  </si>
  <si>
    <t>惯性演示器</t>
  </si>
  <si>
    <t>观察的物体应能收回，成功率不小于98%</t>
  </si>
  <si>
    <t>阿基米德原理实验器</t>
  </si>
  <si>
    <t>包括筒、圆柱体、溢液杯、低重心浮筒、低重心浮筒配重等</t>
  </si>
  <si>
    <t>浮力原理演示器</t>
  </si>
  <si>
    <t>由透明的大水箱、小水箱、排气管、浮体、连通管（A、B）、控制阀和支架组成。连通管A中部装有阀门，浮体放在小水箱上口，从周围缓缓加入水，浮体不浮起；打开阀门，使水面从小水箱中向浮体底部缓缓上升，当接触浮体底部时浮体上浮</t>
  </si>
  <si>
    <t>气体浮力演示器</t>
  </si>
  <si>
    <t>1．结构：气体浮力演示器由气球、杠杆、支杆、底座、钩码50g、气筒（自备）等组成；
2．将底座、支杆、杠杆组装好，并把杠杆调整为水平状态；将气球打足气，挂在杠杆的一端，另一端挂上钩码，保持两端平衡；用打气针放掉气球内的气，这时便可见到杠杆就不平衡，挂气球的一端偏低，从而说明了气体浮力的存在。</t>
  </si>
  <si>
    <t>物体浮沉条件演示器</t>
  </si>
  <si>
    <t>由透明盛液筒（内径≥95mm，深度≥285mm）、浮体及附件（U形杯、叉子、注射器、密度计）组成；悬浮应有微调，浮体可处于漂浮、悬浮、下沉三种状态</t>
  </si>
  <si>
    <t>潜水艇浮沉演示器</t>
  </si>
  <si>
    <t>由潜水艇模型、注射器、软乳胶管组成；潜水艇模型中间为透明气室，顶部有吸排气孔，下端有进水孔，用注射器控制沉浮；能连续完成下沉、上浮交替动作不小于2次，悬浮时倾斜不超过10°</t>
  </si>
  <si>
    <t>伽利略温度计</t>
  </si>
  <si>
    <t>不少于10球，14℃~32℃</t>
  </si>
  <si>
    <t>浮力趣味实验材料</t>
  </si>
  <si>
    <t>能完成密度计制作、浮力秤制作等趣味实验</t>
  </si>
  <si>
    <t>压力和压强演示器</t>
  </si>
  <si>
    <t>压强小桌，尺寸≥200mm×100mm×100mm；配套多孔弹性材料，尺寸≥220mm×120mm×50mm</t>
  </si>
  <si>
    <t>压力作用效果演示器</t>
  </si>
  <si>
    <t>由3组规格相同的长方体金属块、带刻度的透明长方体容器、硬海绵块组成；跟金属块的3个面积对应的3块海绵应受力形变均匀；透明塑料盒带刻度，金属块和海绵方便取出</t>
  </si>
  <si>
    <t>钉板实验材料</t>
  </si>
  <si>
    <t>由钉板、气球等组成；用密钉板时水袋不破用疏钉板时水袋破</t>
  </si>
  <si>
    <t>液体内部压强实验器</t>
  </si>
  <si>
    <t>由承压盒、支杆、过渡接头、硅橡胶管、硅橡胶膜组成；承压盒内径Φ36mm~Φ38mm硅橡胶膜厚0.5mm，支杆长度不小于300mm有手动转动机构，有标尺</t>
  </si>
  <si>
    <t>微小压强计</t>
  </si>
  <si>
    <t>由U形管、标度板、三通连接管、硅橡胶管弹簧止水夹和连有塑料管的注射器组成；U形管外径6mm，高不小于380mm，能沿标度方向移动不小于10mm，能固定；标尺长300mm，0分度在中间，最小分度线为5mm；系统气密性好</t>
  </si>
  <si>
    <t>透明盛液筒</t>
  </si>
  <si>
    <t>高300mm±5mm，筒底外径≥110mm，壁厚≥1.5mm。筒身有深度标尺，标尺长≥250mm，分度值1mm，透光率应≥90%</t>
  </si>
  <si>
    <t>液体对器壁压强演示器</t>
  </si>
  <si>
    <t>透明圆筒壁同一直线上不同高度处应有3个喷嘴，对面应有1个喷嘴；配4个喷嘴塞或盖，有表示深度的标尺</t>
  </si>
  <si>
    <t>液体压强与深度关系实验器</t>
  </si>
  <si>
    <t>由低重心实验筒、砝码组（放入实验筒内）、浮标环等组成；实验筒在水中倾斜不应超过8°</t>
  </si>
  <si>
    <t>帕斯卡球</t>
  </si>
  <si>
    <t>活塞筒长200mm，外径25mm，壁厚≥1.5mm；圆球外径60mm，不锈钢或者铝合金材质；喷嘴数量≥10个，孔径0.5mm</t>
  </si>
  <si>
    <t>液压机模型</t>
  </si>
  <si>
    <t>由大缸体、小缸体、连通管、承压台、支架、切刀和压簧等组成，全透明，工作介质为水；大小活塞直径比≥3.5，压簧全压缩时压力≥1200N，用手抽动小活塞产生的压力能切断直径2mm纯铜丝</t>
  </si>
  <si>
    <t>连通器</t>
  </si>
  <si>
    <t>由粗直管、细直管、细弯折管、细带球管等组成，尺寸210mm×210mm×120mm，底座应平稳；粗管外径30mm，细管外径12mm，无色透明材料透光率≥90%</t>
  </si>
  <si>
    <t>船闸模型</t>
  </si>
  <si>
    <t>闸门、阀门的开闭状态，闸室水位的变化以及轮船的行驶均能够明显观察到</t>
  </si>
  <si>
    <t>倒装壶</t>
  </si>
  <si>
    <t>透明，可注水演示</t>
  </si>
  <si>
    <t>乳胶管</t>
  </si>
  <si>
    <t>外径9mm、内径6mm，拉伸强度≥21MPa扯断伸长率≥700%</t>
  </si>
  <si>
    <t>m</t>
  </si>
  <si>
    <t>外径6mm、内径4mm，拉伸强度≥21MPa扯断伸长率≥700%</t>
  </si>
  <si>
    <t>马德堡半球</t>
  </si>
  <si>
    <t>由半球、拉手、气嘴、阀门、橡胶管2根以及底座等组成；球体外径应≥80mm，气嘴外径8mm</t>
  </si>
  <si>
    <t>玻璃管</t>
  </si>
  <si>
    <t>Φ5mm~Φ6mm、长600mm，壁厚＞0.8mm，中性料，管口应打磨或烧结，避免划伤事故。</t>
  </si>
  <si>
    <t>Φ7mm~Φ8mm，长600mm，壁厚＞0.8mm，中性料，管口应打磨或烧结，避免划伤事故。</t>
  </si>
  <si>
    <t>负压鱼缸</t>
  </si>
  <si>
    <t>200mm×200mm×250mm， 玻璃材质</t>
  </si>
  <si>
    <t>可密封长玻璃管</t>
  </si>
  <si>
    <t>Φ10mm×800mm，有胶塞，带刻度衬板</t>
  </si>
  <si>
    <t>大气压系列实验材料</t>
  </si>
  <si>
    <t>可完成覆杯实验、负压吹气球、喷泉、拔火罐、粗测大气压、证明大气压存在、虹吸等趣味实验</t>
  </si>
  <si>
    <t>空盒气压计</t>
  </si>
  <si>
    <t>DYM3型，量程870hPa～1050hPa，整10hPa点示值误差不应超过±0.7hPa</t>
  </si>
  <si>
    <t>教学型，多膜盒，量程80kPa～106kPa，分度值0.25kPa，任意方向倾斜90°时指针改变不大于1/2分度值，带橡皮球</t>
  </si>
  <si>
    <t>肺呼吸模拟器</t>
  </si>
  <si>
    <t>能模拟吸气时，胸腔体积增大，肺中气压小于体外大气压，空气被压入肺部；反之，呼气时在气压差下肺中空气被排出体外</t>
  </si>
  <si>
    <t>离心水泵模型</t>
  </si>
  <si>
    <t>含泵体、驱动机构、底座、进水管、出水管等，应附漏斗、盛水筒、弓形固定夹，泵体上有透明观察窗；叶轮直径≥100mm，进水口外径10mm，出水口外径8mm；在额定转速下，扬水高度、吸水高度≥600mm</t>
  </si>
  <si>
    <t>抽水机模型</t>
  </si>
  <si>
    <t>由筒身、活塞、活塞杆、进水阀、排水阀、进水管、出水管和储水池等组成；筒身应采用无色透明塑料材质，进水阀、排水阀均应单向导通</t>
  </si>
  <si>
    <t>流体压强与流速关系演示器</t>
  </si>
  <si>
    <t>气体式，由气体流动管道、气体接入部件、压强观测部件组成，应带气源</t>
  </si>
  <si>
    <t>液体式，由液体流动管道、液体接入部件、液体回收部件、压强观测部件4部分组成</t>
  </si>
  <si>
    <t>气体/液体两用式</t>
  </si>
  <si>
    <t>飞机升力原理演示器</t>
  </si>
  <si>
    <t>由机翼模型（或飞机模型，硬质塑料制成）平行风源风机、底座、滑杆等组成，机翼下表面水平；若有调速电位器的Ⅱ类电器，金属外壳（以及与金属外壳相连的螺母）不应露在外</t>
  </si>
  <si>
    <t>伯努利悬浮球演示器</t>
  </si>
  <si>
    <t>含气源、悬浮球等；有保护接地线；泄露电流和电器强度：漏电电流应≤0.75mA，试验电压1250V；瞬态过电压：额定脉冲电压2500V，脉冲试验电压2950V</t>
  </si>
  <si>
    <t>杠杆</t>
  </si>
  <si>
    <t>由杠杆、轴、调平装置和6个挂钩组成，挂钩在标尺上能连续移动，杠杆长≥500mm，木杠杆尺端需包头加固</t>
  </si>
  <si>
    <t>演示滑轮组</t>
  </si>
  <si>
    <t>由单滑轮2件、三并滑轮2件、三串滑轮2件、支杆滑轮2件组成，附滑轮绳；额定负荷：单滑轮9.8N，串及并滑轮为19.6N，支杆滑轮为9.8N；满负荷时，单、支杆滑轮的效率不应低于90％，并、串滑轮的效率不应低于75%</t>
  </si>
  <si>
    <t>滑轮组</t>
  </si>
  <si>
    <t>由单滑轮4件、二并滑轮2件、二串滑轮2件、支杆滑轮2件构成，每个滑轮组中至少有1个可止动滑轮，附滑轮绳；额定负荷：单滑轮9.8N，串及并滑轮为19.6N，支杆滑轮为9.8N；满负荷时，单、支杆滑轮的效率不应低于90％，并、串滑轮的效率不应低于75%</t>
  </si>
  <si>
    <t>支杆定滑轮组</t>
  </si>
  <si>
    <t>含单滑轮、桌边夹、尼龙线各3件，小铁环1件；支杆高度可调，桌边夹的夹持厚度应≥70mm，夹入深度应≥40mm，支杆长度≥100mm，单滑轮外径40mm，轮毂厚10mm轮缘厚8mm</t>
  </si>
  <si>
    <t>轮轴模型</t>
  </si>
  <si>
    <t>由大小台阶轮、平衡杆、平衡块、主轴和支架组成；台阶轮两种颜色，大轮Φ120mm，小轮Φ60mm；支架为2mm钢板冲压，主轴直径6mm；台阶轮相对轴的静起动力矩应≤2.5×10－4N·m</t>
  </si>
  <si>
    <t>桔槔</t>
  </si>
  <si>
    <t>模型，施力后能模拟实景运转</t>
  </si>
  <si>
    <t>辘轳</t>
  </si>
  <si>
    <t>水转连磨</t>
  </si>
  <si>
    <t>简单机械设计实验箱</t>
  </si>
  <si>
    <t>能方便的组合出多种简单机械，配有实验指导书和装拆工具，供学生按照设计思路进行装配和模拟设计</t>
  </si>
  <si>
    <t>初中力学实验箱</t>
  </si>
  <si>
    <t>应包括运动与力、简单机械、压强与浮力等实验装置</t>
  </si>
  <si>
    <t>音叉</t>
  </si>
  <si>
    <t>256Hz±0.3Hz；由音叉、共鸣箱、音叉槌等组成；松木共鸣箱，尺寸300mm×80mm×40mm；在环境噪声不大于30dB的室内，用音叉槌敲击音叉，距音叉1000mm处声强应不小于90dB</t>
  </si>
  <si>
    <t>512Hz±0.4Hz；由音叉、共鸣箱、音叉槌等组成；松木共鸣箱，尺寸140mm×80mm×40mm；在环境噪声不大于30dB的室内，用音叉槌敲击音叉，距音叉1000mm处声强应不小于90dB</t>
  </si>
  <si>
    <t>电铃</t>
  </si>
  <si>
    <t>1．电铃由电磁铁、衔铁、铁铃、衬板和底座组成；
2．工作电压：直流3～6V；
3．外形尺寸：约90×85×190mm；
4．音响效果：在15米范围内铃声清晰；
5．电磁铁线圈的直流电阻为10～20Ω；
6．衔铁的触点为银质；
7．电路导线的走向应醒目整齐；
8．铁铃采用Φ75mm（或Φ55mm）国产自行车铃盖；
9．底板应放置平稳。</t>
  </si>
  <si>
    <t>听诊器</t>
  </si>
  <si>
    <t>插入式单用听诊器，耳环弹片用弹簧钢制成，传音清晰，100Hz～500Hz衰减不大于12dB</t>
  </si>
  <si>
    <t>波动弹簧</t>
  </si>
  <si>
    <t>应不少于130圈，拉伸弹簧，扁形钢丝密绕，弹簧刚度2.0×10-3N/mm～5.0×10-3N/mm</t>
  </si>
  <si>
    <t>声传播演示器</t>
  </si>
  <si>
    <t>由透明可密封容器、音频发生器、扬声器（含放大器）、传声棒、连接皮管等组成；可密封容器密封性好，能将容器内气压抽到低于-0.085MPa，并在10s内保持气压低于-0.080MPa；可演示声音在气体、液体、固体中的传播以及真空不能传声等实验</t>
  </si>
  <si>
    <t>旋片真空泵</t>
  </si>
  <si>
    <t>单相，油封旋片式直联泵2XZ-0.5型，底座采用2.5mm厚的钢板，铝合金机壳；进气口应为台阶口，外径8mm，配有内径6.3mm±0.75mm、长2.0m的压缩空气用橡胶管电气安全要求：Ⅰ类电器必须使用三极插头外壳接保护接地线，电源与外壳抗电强度1500V；Ⅱ类电器必须使用二极插头，电源与外壳抗电强度3000V</t>
  </si>
  <si>
    <t>抽气盘</t>
  </si>
  <si>
    <t>由底盘、橡胶管接口、阀门、橡胶密封圈、钟罩、发声装置和橡胶管等构成；抽气口接口外径8mm，钟罩内配有可悬挂的发声装置密封性能：当压强达到－9.8×10－2MPa后停止抽气，关闭阀门，保持10min后钟罩内气压应不高于－9.0×10－2MPa。实验效果：未装入钟罩的发声装置发出的声强，在距发声装置0.5m处应不低于90dB，装入钟罩后抽气前的声强应不低于75dB，抽气后的声强应不大于45dB</t>
  </si>
  <si>
    <t>发音齿轮</t>
  </si>
  <si>
    <t>包括3片齿板、转轴、振动片等；齿板齿数分别为80、40、20，半圆形齿；齿板为金属材质，转动轴应采用碳钢或不锈钢材料，振动片应采用聚苯乙烯塑料</t>
  </si>
  <si>
    <t>手摇离心转台</t>
  </si>
  <si>
    <t>由机座、主动轮（带手柄）、从动轮、支杆等组成；从动轮与主动轮的转速比不低于6的整数倍，支杆直径10mm，全长140mm，支杆装配中心与从动轮轴的距离为140mm±1mm；从动轮轴孔上段为圆柱孔，下段为圆锥孔，锥度为1:20，大端直径10mm，上偏差允许＋0.15mm；深度不小于45mm</t>
  </si>
  <si>
    <t>电动离心转台</t>
  </si>
  <si>
    <t>180r/min～720r/min转速连续可调；支杆直径10mm，全长140mm，支杆装配中心与从动轮轴的距离为140mm±1mm；从动轮轴孔上段为圆柱孔，下段为圆锥孔，锥度为1:20，大端直径10mm，上偏差允许＋0.15mm深度不小于45mm</t>
  </si>
  <si>
    <t>话筒</t>
  </si>
  <si>
    <t>动圈式，输出阻抗600Ω</t>
  </si>
  <si>
    <t>音频发生器</t>
  </si>
  <si>
    <t>频率范围200Hz~2000Hz，误差≤±3Hz带功率放大器和扬声器，输出功率≥250mWI类电器，电源端与信号输出端抗电强度3000V</t>
  </si>
  <si>
    <t>低频信号发生器</t>
  </si>
  <si>
    <t>频率范围0.05Hz～50kHz，可产生正弦波三角波及方波信号，各种输出波形不应有明显失真，I类电器，电源端与信号输出端抗电强度3000V</t>
  </si>
  <si>
    <t>纸盆扬声器</t>
  </si>
  <si>
    <t>动圈式，直径≥200mm，8Ω，扬声器无杂音，演示效果明显</t>
  </si>
  <si>
    <t>自制乐器实验材料</t>
  </si>
  <si>
    <t>自制乐器并研究声音的三要素</t>
  </si>
  <si>
    <t>教学示波器</t>
  </si>
  <si>
    <t>DC～2MHz，I类电器，电源端与信号输出端抗电强度3000V</t>
  </si>
  <si>
    <t>示波器</t>
  </si>
  <si>
    <t>数字式，10MHz，不小于18cm（7英寸）屏有贮存功能，I类电器，电源端与信号输出端抗电强度3000V</t>
  </si>
  <si>
    <t>超声应用演示器</t>
  </si>
  <si>
    <t>超声雾化、超声清洁等</t>
  </si>
  <si>
    <t>声音能量演示器</t>
  </si>
  <si>
    <t>带扬声器的大功率音频放大器，演示声悬浮或者声波吹蜡烛火焰等</t>
  </si>
  <si>
    <t>声级计</t>
  </si>
  <si>
    <t>130dB，0.1dB；手持式，数显</t>
  </si>
  <si>
    <t>初中声学实验箱</t>
  </si>
  <si>
    <t>可完成声音的产生、声音的传播、声音的特性、噪声的测量等实验</t>
  </si>
  <si>
    <t>多束激光盒c</t>
  </si>
  <si>
    <t>磁吸，不少于3束光，各激光束要平行，能形成平行光，每束光可单控</t>
  </si>
  <si>
    <t>平行光源</t>
  </si>
  <si>
    <t>至少2条平行光，非激光光源</t>
  </si>
  <si>
    <t>三球仪</t>
  </si>
  <si>
    <t>齿轮、底座等应为铁质或钢质材料，白道面与黄道面的夹角放大到15°；用于光的直线传播情境化教学</t>
  </si>
  <si>
    <t>无影灯原理演示器</t>
  </si>
  <si>
    <t>多个点光源、被照物等</t>
  </si>
  <si>
    <t>凹面镜</t>
  </si>
  <si>
    <t>直径100mm，焦距65mm，镜片为玻璃基质镀反射膜，配支架和镜座</t>
  </si>
  <si>
    <t>凸面镜</t>
  </si>
  <si>
    <t>直径100mm，焦距-65mm，镜片为玻璃基质镀反射膜，配支架和镜座</t>
  </si>
  <si>
    <t>镜面</t>
  </si>
  <si>
    <t>不锈钢8K镜面，尺寸≥300mm×300mm</t>
  </si>
  <si>
    <t>哈哈镜</t>
  </si>
  <si>
    <t>纵向、横向</t>
  </si>
  <si>
    <t>光的传播、反射、折射实验器</t>
  </si>
  <si>
    <t>包括能显示光路的透明材料制成的半圆玻砖、角度板、2个条形玻砖、2个半导体激光光源（不加扩束镜，1个为入射光源，1个提供法线）等，表盘直径≥300mm</t>
  </si>
  <si>
    <t>光的反射实验仪c</t>
  </si>
  <si>
    <t>由水雾发生器、双色激光光源（分别提供光源和法线）、入射光调节装置、反射面、入射角和反射角测量装置组成；入射角可在三维空间调节，入射光线和法线构成的平面可改变、转动</t>
  </si>
  <si>
    <t>平面镜成像实验器</t>
  </si>
  <si>
    <t>镀半透膜的无色透明有机玻璃，厚5mm，尺寸不小于150mm×100mm，镜片边缘倒边倒角，镀膜面有标志；支架2个；宜采用黑色物体，印有白色左右对称标志F；有机玻璃装上支架放在平面上，与平面的角度为90。±1´,成像清晰无叠影</t>
  </si>
  <si>
    <t>由水平底座、镀半透膜的超薄塑料平面镜（厚度≤1mm）等组成；平面镜镀膜面有标志，倾角宜能连续微调；宜采用黑色物体，印有白色左右对称标志F；角度不可调平面镜固定后与水平面的角度为90。±1´,成像清晰无叠影</t>
  </si>
  <si>
    <t>LED光源a</t>
  </si>
  <si>
    <t>距光源500mm处照度8001x～9001x；发光形状、亮度均可调，能形成F光源、T光源等发光形状</t>
  </si>
  <si>
    <t>无尽头灯廊制作材料</t>
  </si>
  <si>
    <t>组成：反光镜1个、半反镜1个、纸盒、发光二极管、电池盒1个、导线若干等</t>
  </si>
  <si>
    <t>潜望镜制作材料</t>
  </si>
  <si>
    <t>2段直管，2段90°弯管，各段可连接；弯管转角有45°切角，可安装平面镜</t>
  </si>
  <si>
    <t>透明水槽</t>
  </si>
  <si>
    <t>250mm×180mm×100mm，透明塑料制，透光率≥85％，壁厚≥2mm</t>
  </si>
  <si>
    <t>Φ200mm×100mm，透明塑料制，透光率≥85％，壁厚≥2mm</t>
  </si>
  <si>
    <t>光导纤维组</t>
  </si>
  <si>
    <t>透明光导直径3mm、10mm，包黑皮光导纤维5mm</t>
  </si>
  <si>
    <t>凹透镜</t>
  </si>
  <si>
    <t>焦距-50mm，误差±2mm</t>
  </si>
  <si>
    <t>面</t>
  </si>
  <si>
    <t>凸透镜</t>
  </si>
  <si>
    <t>焦距75mm，误差±2mm</t>
  </si>
  <si>
    <t>透镜及其应用实验器</t>
  </si>
  <si>
    <t>简单测量凸透镜的焦距，用凸透镜和凹透镜做望远镜，用凸透镜做投影、照相的原理等</t>
  </si>
  <si>
    <t>眼球仪</t>
  </si>
  <si>
    <t>用于眼睛的工作原理及视力矫正实验；模拟晶状体曲度可调节，能实现正常、远视、近视三种状态，近视镜、远视镜与眼球匹配，能将远视眼、近视眼调节为正常视力</t>
  </si>
  <si>
    <t>照相机原理模型</t>
  </si>
  <si>
    <t>凸透镜成像，像距可调</t>
  </si>
  <si>
    <t>白光的色散与合成演示器</t>
  </si>
  <si>
    <t>由光源、三棱镜、三棱镜台、光屏、支承系统等组成；两块棱镜应配对，用ZF3玻璃制其折射率之差不大于0.003，中部色散之差不大于0.0004。实验效果：做白光的色散实验时，可见光区域内光谱连续清晰；能把白光色散后的七色光谱带还原成白光</t>
  </si>
  <si>
    <t>颜料的三原色</t>
  </si>
  <si>
    <t>品红、黄、青</t>
  </si>
  <si>
    <t>光的三原色合成实验器</t>
  </si>
  <si>
    <t>可单独显示红、绿、蓝三原色，也可显示双色光混合色和三色光混合色</t>
  </si>
  <si>
    <t>三棱镜</t>
  </si>
  <si>
    <t>重火石玻璃制</t>
  </si>
  <si>
    <t>玻璃砖</t>
  </si>
  <si>
    <t>无色光学玻璃，上底边长35mm，高度35mm厚度15mm；一梯形面为粗加工面，其余为精加工面；上下底面平行度为0.10mm</t>
  </si>
  <si>
    <t>紫外线作用演示器</t>
  </si>
  <si>
    <t>包括日光灯1支、紫外灯2支（波长254nm365nm）、紫外线防护罩、滤光片4片（红、黄、绿、蓝色）、荧光片1片等</t>
  </si>
  <si>
    <t>红外线热效应演示器</t>
  </si>
  <si>
    <t>由光源、三棱镜、热敏电阻、屏等组成，热敏电阻固定在屏上；光源用6V、8W白炽灯泡，三棱镜为中部色散nF-nC≥0.015的ZF3玻璃；光源出射光从三棱镜顶角处进入，以减少三棱镜对红外光的吸收；需附电桥</t>
  </si>
  <si>
    <t>手持直视分光镜</t>
  </si>
  <si>
    <t>400nm～700nm，能观察连续光谱、明线光谱、吸收光谱</t>
  </si>
  <si>
    <t>照度计</t>
  </si>
  <si>
    <t>量程0lx～20000lx，分辨力0.1lx；手持式，数显</t>
  </si>
  <si>
    <t>光具盘C</t>
  </si>
  <si>
    <t>分离型、磁吸附式。矩形光盘长≥650mm，宽≥240mm；圆形光盘直径≥250mm。盘面分四个象限，以一条直径为始边，分别刻有0°~90°刻度。半导体激光光源，可显示5条平行光。光学零件：梯形玻砖1件，等腰直角棱镜1件，半圆柱透镜1件，小双凹柱透镜1件，小双凸柱透镜1件，双凸透镜1件，大双凸柱透镜1件，平面镜1件，凹凸柱面镜1件，正三棱镜2件</t>
  </si>
  <si>
    <t>激光光学演示仪C</t>
  </si>
  <si>
    <t>含演示屏、圆形光盘、光源、分束器、光学零部件（扩束透镜、双凸柱面透镜、半圆柱面透镜、平凸柱面透镜、平凹柱面透镜、凹凸柱面反光镜、平面镜、漫反射镜、等边棱镜、等腰直角棱镜、光纤、光具架、移动尺等。演示屏长度≥350mm，宽度≥280mm；圆形光盘直径≥160mm。光盘面分为四个象限，分别刻有0°~90°刻度。激光束经分束器在演示屏上呈现的三条光束基本相同</t>
  </si>
  <si>
    <t>光具座</t>
  </si>
  <si>
    <t>导轨长1000mm，导轨和滑块均为金属件，滑块在导轨上应滑行自如，无阻滞现象。金属标尺刻度900mm，分度值lmm。光源出口处照度应≥5001x，500mm处照度≥3001x附件包括双凸透镜2件，平凸透镜1件，双凹透镜1件，“1”字屏1件，白屏1件，插杆5根，带支架毛玻璃屏1件，烛台1件。各器件易于装配、固定及拆卸</t>
  </si>
  <si>
    <t>光具组</t>
  </si>
  <si>
    <t>包括双凸透镜2件，平凸透镜1件，双凹透镜1件，“l”字屏1件，白光屏1件，毛玻璃光屏1件，烛台1件（能调节焰心的高度）光源出口照度≥500lx，0.5m处照度不小于出口照度的3／5。支承机构应能使光路上元件的光心基本等高</t>
  </si>
  <si>
    <t>初中光学实验箱</t>
  </si>
  <si>
    <t>可完成光的直线传播、反射定律、平面镜成像、光的折射、光的色散、色光的混合、透镜的焦点与焦距、凸透镜成像规律、望远镜与显微镜等实验</t>
  </si>
  <si>
    <t>擦镜纸</t>
  </si>
  <si>
    <t>10cm×15cm，纸纹细密</t>
  </si>
  <si>
    <t>玻棒(附丝绸)</t>
  </si>
  <si>
    <t>或有机玻棒(附丝绸)，丝绸面积≥350mm×350mm。在规定工作条件下，用丝绸裹住玻棒（或有机玻棒），做一次快速拉出，棒上所带的电荷用D－YDQ－Z－100型指针验电器检验张角≥30°(≥50°)</t>
  </si>
  <si>
    <t>对</t>
  </si>
  <si>
    <t>胶棒(附毛皮)</t>
  </si>
  <si>
    <t>或聚碳酸酯棒(附毛皮)，毛皮面积≥150mm×150mm。在规定工作条件下，用毛皮裹胶棒（或聚碳酸脂棒），做一次快速拉出，棒上所带的电荷用D－YDQ－Z－100型指针验电器检验张角≥30°(≥45°)</t>
  </si>
  <si>
    <t>电磁实验用旋转架</t>
  </si>
  <si>
    <t>由底座、转轴和转台等组成。转台应采用静电绝缘材料制成，转台内应有一凹槽；凹槽宽度应≥15mm，凹槽深度应≥8mm，凹槽长度应≥35mm；转台应能作360°旋转</t>
  </si>
  <si>
    <t>验电器连接杆</t>
  </si>
  <si>
    <t>含导电杆、绝缘手柄等。导电杆直径≥2mm长度≥250mm；绝缘柄直径≥10mm，长度≥150mm</t>
  </si>
  <si>
    <t>箔片验电器</t>
  </si>
  <si>
    <t>由外壳、圆盘、导电杆、绝缘子、箔片、中位卡、接线柱和底座等组成。外壳应由不能带静电的材料制成，观察面应采用透明材料透明材料透光率≥90%；箔片长度≥25mm。性能要求：相对湿度≤65%环境，圆盘上面加8kV直流高压，箔片张开与中位片角度应≥45°；移去高压后，箔片张开角度保持30°以上的时间≥10min</t>
  </si>
  <si>
    <t>指针验电器</t>
  </si>
  <si>
    <t>由外壳、圆球、法拉第圆筒、导电杆、绝缘子、指针、指针架、接地线柱等构成。外壳应由不能带静电的材料制成，外壳上观察面应采用透明材料（透光率≥90%）；指针用非磁性材料，长度≥100mm。性能要求：相对湿度≤65%环境，圆球加9kV直流高压，指针张开角度在45°~50°；移去高压后，指针保持30°以上的时间≥20min</t>
  </si>
  <si>
    <t>枕形导体</t>
  </si>
  <si>
    <t>由一对相同的半枕形导体、绝缘支杆和底座等组成。每半枕导体下方应有一个导电挂钩导电挂钩不应有尖端；半枕形导体应采用304号以上不锈钢制成，封闭端应为半球面。性能要求：使各静电导体与D-YDQ－Z－100型指针验电器连接，用9kV高压使导体带电10min内指针验电器的指针张角应≥30º</t>
  </si>
  <si>
    <t>副</t>
  </si>
  <si>
    <t>感应起电机</t>
  </si>
  <si>
    <t>由起电盘、底座、莱顿瓶、集电杆、放电杆电刷、电刷杆、皮带轮、连接片等组成。起电盘上导电膜应采用铝箔和纸箔交替分布；莱顿瓶应采用塑料制成，电容量应≥30pF击穿电压应≥42kV；集电杆采用直径不低于4mm的冷拉圆钢制成，电梳应由针状金属杆或束状裸铜线制成，与起电盘距离不应小于6mm；放电杆采用直径为3mm的冷拉圆钢制成，表面镀铬，绝缘手柄长度应≥80mm，体积电阻率≥1016Ω·m；电刷应采用束状磷铜线；导电膜与起电盘的90°剥离强度应≥8N。性能要求：在温度为20℃、相对湿度为65%±5%的环境中，摇柄转速120r/min火花放电距离应≥55mm；在温度为5℃~30℃范围，相对湿度为85%±5%的条件下，仪器应正常工作，火花放电距离应≥30mm</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</si>
  <si>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</si>
  <si>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采用外接的电源变换器（II类电器）</t>
  </si>
  <si>
    <t>静电实验箱</t>
  </si>
  <si>
    <t>应包括静电植绒、静电除尘、静电乒乓等</t>
  </si>
  <si>
    <t>条形磁铁</t>
  </si>
  <si>
    <t>D-CG-LT-180，表面磁感应强度≥0.07T</t>
  </si>
  <si>
    <t>蹄形磁铁</t>
  </si>
  <si>
    <t>D-CG-LU-100，表面磁感应强度≥0.055T</t>
  </si>
  <si>
    <t>钕铁硼磁钢</t>
  </si>
  <si>
    <t>0.38T</t>
  </si>
  <si>
    <t>翼形磁针</t>
  </si>
  <si>
    <t>2支，针体140mm×8mm，座Φ71mm×112mm磁针体中间铆接铜轴承套，内嵌玻璃轴承，平均磁感应强度≥9mT</t>
  </si>
  <si>
    <t>菱形小磁针</t>
  </si>
  <si>
    <t>16支，磁针28mm×8mm，座Φ25mm×25mm磁针体中间铆接铜轴承套，内嵌玻璃轴承，平均磁感应强度≥5mT</t>
  </si>
  <si>
    <t>罗盘</t>
  </si>
  <si>
    <t>磁针在±5°内摆动5次，复位误差≤0.3°垂直角测角误差±1°,瞄准和导向装置与刻度盘0°~180°的平行度偏差±0.5°</t>
  </si>
  <si>
    <t>磁感线演示器</t>
  </si>
  <si>
    <t>无色透明塑料外壳，油封铁粉式，仪器尺寸不小于200mm×120mm；环境温度大于10℃时，摇匀铁粉时间每次≤20s</t>
  </si>
  <si>
    <t>立体磁感线演示器</t>
  </si>
  <si>
    <t>1．由数片互为60°夹角竖立的透明塑料片组成，每片铆有软铁小指针两端固定，配备马蹄型
和圆柱型磁铁，装上磁铁后，轻击塑料片，小指针受磁场影响被磁化，显示磁感线分布立体空
间形状；
2．具有六片透明显示板，单片显示板尺寸不小于200×100×2（mm），组合尺寸≥
220×220×210（mm），能显示不少于5条磁感线，配条形、蹄形磁钢。</t>
  </si>
  <si>
    <t>磁感线演示板</t>
  </si>
  <si>
    <t>每块板上有130以上个空穴，内含自由活动小铁棒</t>
  </si>
  <si>
    <t>铁粉</t>
  </si>
  <si>
    <t>铁屑要均匀，颗粒小</t>
  </si>
  <si>
    <t>稳压直流电源</t>
  </si>
  <si>
    <t>数显，双路稳压；0V～15V连续可调，每路额定电流1.5A，两路可串联使用；直流稳压负载电流达到1.6A～1.7A时电源限流保护，输出电流恒定在最大电流，过载消除自动恢复；电压稳定度0.5%，加10mV；负载稳定度0.5%，加10mV；安全要求：电源端与外壳抗电强度1500V（有保护接地线）或3000V（无保护接地线），电源端与低压输出抗电强度3000V</t>
  </si>
  <si>
    <t>学生电源</t>
  </si>
  <si>
    <t>直流稳压输出1.5V～9V，每1.5V为一档共6档；额定电流1.5A；电压偏调≤±（2％U标＋0.1V），电压稳定度≤2％U标＋0.1V负载稳定度≤2％U标＋0.1V，满载时纹波电压≤0.1％U标；过载保护1.05～1.5倍，延时1s；电源输入与低压输出端子间抗电强度3000V；电源输入与外壳间抗电强度Ⅰ类电器1500V，Ⅱ类电器3000V</t>
  </si>
  <si>
    <t>教学电源</t>
  </si>
  <si>
    <t>交流2V～12V，5A，每2V为一档；直流1.5V~12V，2A，分为1.5V、3V、4.5V、6V、9V、12V，共6档；40A、8s自动关断，延时1s；各档空载电压应≤1.05U标＋0.3V，各档满载电压应≥0.95U标-0.3V直流输出时电压偏调±（2％U标＋0.1V）</t>
  </si>
  <si>
    <t>电流磁场演示器</t>
  </si>
  <si>
    <t>直流导线、圆线圈、螺线管的磁场分布</t>
  </si>
  <si>
    <t>蹄形电磁铁</t>
  </si>
  <si>
    <t>磁路总长度不小于220mm，两磁极面中心距离不小于40mm，线圈骨架两端有接线柱、焊片及垫圈，工作电流≤1A，工作电压≤6V连续工作20min后线圈温升应不大于75℃吸力≥49N，剩余磁力≤5.88N</t>
  </si>
  <si>
    <t>电磁铁实验器</t>
  </si>
  <si>
    <t>电磁铁线圈2组、柱形铁芯1个、蹄形铁芯1个、衔铁2个组成，附连接导线3根。能组装成条形电磁铁或蹄形电磁铁，当通过线圈的直流电流为500mA时，产生的吸力应能提起质量≥200g的物体</t>
  </si>
  <si>
    <t>演示原副线圈</t>
  </si>
  <si>
    <t>原线圈：0.56mmQZ型漆包线350～370匝，线圈架内径13mm，绕线宽度65mm；副线圈0.25mmQZ型漆包线2100～2200匝，线圈架内径35mm，绕线宽度69mm</t>
  </si>
  <si>
    <t>原副线圈</t>
  </si>
  <si>
    <t>原线圈：0.56mmQZ型漆包线310～330匝，线圈架内径11mm，绕线宽度57mm；副线圈0.25mmQZ型漆包线670～680匝，线圈架内径24mm，绕线宽度52mm</t>
  </si>
  <si>
    <t>螺线管</t>
  </si>
  <si>
    <t>透明底板，纯铜漆包线，单层绕线，线圈绕向清晰可见，宜附带手柄磁针</t>
  </si>
  <si>
    <t>充磁器</t>
  </si>
  <si>
    <t>有充磁时间自动控制功能，外壳为非铁磁性材料，线圈轴向长度不小于80mm，能充两极间距大于28mm、磁极截面积小于42mm×24mm的U形磁铁以及截面积小于42mm×24mm的条形磁铁，电源与线圈骨架以及外壳金属件之间抗电强度3000V</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</si>
  <si>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</si>
  <si>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</si>
  <si>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</si>
  <si>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电磁铁额定工作电压6V，工作电流80mA±10mA，吸合电流≤50mA，释放电流15mA~20mA。触点最高电压16V，额定电流1A常闭电阻≤0.2Ω,常开电阻≤0.2Ω,开距≥0.3mm。动合触点闭合后应无抖动现象</t>
  </si>
  <si>
    <t>磁场对电流作用实验器</t>
  </si>
  <si>
    <t>包括Φ2mm铜棒1根、接线柱、导轨、U形磁铁、底板等，底板有固定磁铁装置，磁铁磁极方向可互换，与滑动变阻器配合使用，动作电流≤2A</t>
  </si>
  <si>
    <t>电机原理演示器</t>
  </si>
  <si>
    <t>卧式，包括定子、转子线圈、集流环和换向器、电刷、底座等；定子与转子串励，额定工作电压应为24V；在额定工作电压下连续工作1h，温升应不高于55℃；导体与机座之间的绝缘电阻≥10MΩ</t>
  </si>
  <si>
    <t>立式，包括定子、转子线圈、集流环和换向器、电刷、底座和发光二极管等部分；尺寸应不小于300mm×230mm×100mm，额定工作电压8V；用作直流电动机时，起动电压应≤6V，电流应≤0.35A，在额定电压下工作1h温升应不高于55℃；用作直流发电机时，用手（正、反向）转动转子，应能使（正、反向）发光二极管闪亮；用作交流发电机时，用手转动转子，应能使（正、反向）发光二极管交替闪亮；导体与机座之间的绝缘电阻≥10MΩ</t>
  </si>
  <si>
    <t>小型电动机实验器</t>
  </si>
  <si>
    <t>由定子、转子、电刷、转子支架和底座等组成。直流工作电压1.5V～8V，工作电流0.5A～1A；启动性能：永磁≤3V，励磁并励≤3V，励磁串励≤6V；电枢线圈在任何位置时换向器都不应将两电刷短路</t>
  </si>
  <si>
    <t>初中电与磁实验箱</t>
  </si>
  <si>
    <t>可完成电流的磁效应、通电螺线管的磁场、安培定则、电磁铁、电磁铁磁性强弱的影响因素、电磁继电器、磁场对通电导线的作用电动机的基本构造和工作原理等实验</t>
  </si>
  <si>
    <t>方形线圈</t>
  </si>
  <si>
    <t>非金属材料正方形框架；线圈应由直径Φ0.41mmQZ型漆包线绕150匝以上制成，线圈边长为63mm±3mm；线圈引线为截面积为0.20mm2～0.25mm2、长320mm的多股软线，线端接线叉；接线棒由绝缘材料制成，长度150mm～160mm，安装红、黑接插两用接线柱，两接线柱的间距等于线圈宽度；接线棒固定端外径10mm，能固定在方座支架的垂直夹上</t>
  </si>
  <si>
    <t>微电流放大器</t>
  </si>
  <si>
    <t>放大倍数1000倍，输入端可连接单根导线输出接演示电表，输出电压可调，使用6V干电池（单电源）供电。外壳全屏蔽，输入输出均采用接插两用接线柱。附屏蔽导线1根，长0.5m，两端为接线插头。附10kΩNTC热敏电阻和电桥（电源电压1.5V），在不同环境气温时都能调平衡。调零：能平滑稳定将检流计零位调到全量程内任意1分度。零漂不大于满度值的5%/min</t>
  </si>
  <si>
    <t>电磁感应线圈</t>
  </si>
  <si>
    <t>由单匝线圈及4匝线圈构成，线圈应固定在绝缘板上，绝缘板应能固定在方座支架上</t>
  </si>
  <si>
    <t>圆线圈</t>
  </si>
  <si>
    <t>线圈架内径200mm，200匝；与微电流传感器或灵敏电流计配合使用应能完成切割地磁场发电实验</t>
  </si>
  <si>
    <t>阴极射线管</t>
  </si>
  <si>
    <t>磁偏转管，在没有加偏转电场和磁场时，电子束轨迹应位于荧光屏中间，目视应无偏转使用高压为60kV、负载电流为200μA的直流高压电源，阴极射线管应能工作，电子束轨迹的亮度应≥100cd/m2</t>
  </si>
  <si>
    <t>手摇交直流发电机</t>
  </si>
  <si>
    <t>包括定子、转子、整流器、集流环、电刷、灯座（带灯泡）、手摇驱动机构和底板等部分。定子应由永磁体和极靴组成，转子应由转轴、两极电枢铁芯、电枢线圈以及整流器和集流环组成。整流器在任何位置不应将两电刷短路，电刷与整流器和集流环应使用弹性接触，转动灵活。转子转速为1600r/min空载时，输出端交流和直流电压均应≥8V接16Ω电阻负载时，输出端交流和直流电压均应≥5V；不带皮带轮用作电动机使用时启动电压应≤4V，电流应≤0.4A</t>
  </si>
  <si>
    <t>半导体收音机</t>
  </si>
  <si>
    <t>便携式，应含中波、短波</t>
  </si>
  <si>
    <t>金属盒</t>
  </si>
  <si>
    <t>可完全容纳收音机，金属网接地线应为铁质</t>
  </si>
  <si>
    <t>金属网</t>
  </si>
  <si>
    <t>塑料盒</t>
  </si>
  <si>
    <t>玻璃盒</t>
  </si>
  <si>
    <t>电话原理模型</t>
  </si>
  <si>
    <t>模拟炭粒送话器振动片振动时电阻变化引起电流变化，使受话器的振动片相应在平衡位置两边振动</t>
  </si>
  <si>
    <t>光导纤维应用演示器</t>
  </si>
  <si>
    <t>包括传光束、传像束、有机玻璃棒、通讯演示器（发射机和接收机）、字母板、放大屏等。视听距离≥6m，传光束长度≥400mm横截面≥2.55mm2，白光透过率≥50%，传像束长度≥350mm，传像工作面积≥100mm2。光线丝排列对应整齐，无错位，像元数不低于900个</t>
  </si>
  <si>
    <t>单摆</t>
  </si>
  <si>
    <t>由摆球（钢球、塑料球）、摆线和单摆夹组成，不少于5个摆球。摆球直径20mm，穿线孔两端直径相同，线长1500mm。单摆夹应由金属材料制成，夹口应为V形，单摆在摆动过程中摆线上的固定点应不变</t>
  </si>
  <si>
    <t>滚摆</t>
  </si>
  <si>
    <t>包括摆体（摆轮和摆轴）、悬线和支架等。摆轮采用金属材质，直径125mm；摆轴采用钢材制作，直径8mm，长160mm；支架高60mm，横梁长300mm；摆体质量为0.6kg~0.8kg。摆体前10次的回升累计递减量应≤65mm</t>
  </si>
  <si>
    <t>离心轨道</t>
  </si>
  <si>
    <t>由底板、环形轨道、钢球、塑料球和接球装置等组成。环形轨道有供球出、入的2个斜坡，长坡顶部有球座，短坡顶部有接球装置环形轨道环内径≥140mm，短坡高≥120mm长坡高/圆环半径倍数不大于4。钢球和塑料球直径Φ25mm。球自长坡顶部滚下，应能连续（在轨道顶部不脱离与轨道的接触）沿轨道滚动一周，并在短坡顶部进入接球装置</t>
  </si>
  <si>
    <t>动能实验演示器</t>
  </si>
  <si>
    <t>包括2组平行铝合金滑道；直径相同、质量不同的2个金属球，直径相同、质量相同的2个金属球；金属球释放系统；动能大小观察或比较系统。斜面轨道与水平轨道连接要平滑，斜面轨道可调节不少于3组金属球释放的高度，通过机械控制或电子控制保证金属球能同时释放。动能大小观察或比较系统可定性观察同一高度不同质量的小球滚至水平轨道时速度相同，或用光电门等测速装置测出两种情况下速度相同，误差≤1%。动能测量系统带有标尺，能定性观测和比较动能的大小</t>
  </si>
  <si>
    <t>数字计时器</t>
  </si>
  <si>
    <t>初中型，脉宽计时；三位显示，小数点后二位；有晶振；带一个光电门，光电门跨度130mm±2mm</t>
  </si>
  <si>
    <t>重力势能实验演示器</t>
  </si>
  <si>
    <t>由直径相同、质量不同的2个金属球，直径相同、质量相同的2个金属球，金属球释放系统，势能大小观察或比较系统，铝合金支架等组成。可调节金属球释放的高度，能够同时测量不少于3组实验数据。通过机械控制或电子控制保证金属球能同时释放，势能大小观测系统带有标尺，能定性观察和比较势能的大小</t>
  </si>
  <si>
    <t>量热器</t>
  </si>
  <si>
    <t>包括内筒、外筒、C型盖、D型盖、橡胶塞搅拌器、保温绝热材料或隔热定位支承架等C型盖具有温度计插入孔和搅拌器操作孔，D型盖上有电加热器组件</t>
  </si>
  <si>
    <t>气体做功内能减少演示器</t>
  </si>
  <si>
    <t>由气体做功部分和温度测量部分组成，做功部分应由贮气筒、安全阀、压力表、活塞及活塞筒、进气阀、出气阀等组成，固定在底座上。测量部分应由温度传感器、数显温度表等组成。电压6V，电流≤50mA</t>
  </si>
  <si>
    <t>10kΩ的NTC热敏电阻封在100mL注射器内同时可演示内能减少和内能增大，热响应时间≤1s</t>
  </si>
  <si>
    <t>克罗克斯辐射计</t>
  </si>
  <si>
    <t>用淋热水法测灵敏度，热水温度高于环境温度10℃时应能旋转</t>
  </si>
  <si>
    <t>机械能内能互变演示器</t>
  </si>
  <si>
    <t>由导热管、塞盖、弓形夹、摩擦绳等组成；导热管用紫铜管制成，Φ16mm，厚1mm，长65mm；摩擦绳为约Φ4.5mm腊旗绳，长度不小于1m；弓形夹有效夹持厚度为5mm～55mm，夹持深度≥30mm，夹紧压力≥1960N</t>
  </si>
  <si>
    <t>金属线膨胀演示器</t>
  </si>
  <si>
    <t>包括金属试棒（铜、铁和铝棒各1根）、传动机构、指针、标尺、底座、支架、专用酒精槽和火焰罩等；标尺不小于40°,每10°有一主刻度线；专用酒精槽120mm×40mm×25mm，铝材，有能盖住3根金属棒的火焰罩；3组传动机构带动指针运动互不干扰，调节指针零位平稳，实验过程中指针运动方向与试棒伸缩方向一致，无跳动；在室内无风条件下，用专用酒精槽加热3min，指针最小偏转角应不小于5°,最大偏转角与最小偏转角差应不小于30°</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</si>
  <si>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</si>
  <si>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150mm×30mm×25mm，铝，配盖，有手柄</t>
  </si>
  <si>
    <t>空气压缩引火仪</t>
  </si>
  <si>
    <t>由气缸、底座、端盖、活塞等部分组成。气缸用透明有机玻璃制作，内径Φ10mm，外径Φ25mm，长130mm，底座Φ65mm，手柄Φ40mm，活塞杆Φ8mm。活塞体应使用弹性材料制成，活塞与气缸气密性应良好，连续压缩引火100次后密封圈性能不变。应能引燃脱脂棉，不应使用硝化棉</t>
  </si>
  <si>
    <t>爆燃器</t>
  </si>
  <si>
    <t>由内部带放电针的缸体、缓冲冠、缸盖和底座组成。缸体应使用无色透明聚丙烯（PP）树脂，缸体容积40mL～50mL，壁厚2mm±0.1mm。缸盖应带有缓冲冠，缸盖与缸体紧密配合，10N≤脱开力≤30N</t>
  </si>
  <si>
    <t>蒸汽机模型</t>
  </si>
  <si>
    <t>气源吹动或手动，示结构原理，清晰显示气缸、气路（左、右气道和排气管）、活塞、曲柄、连杆、飞轮（上有平衡块）、手柄、气室、换向阀（滑动阀）等部件，应有调速机构。气缸应采用无色、透明的非脆性塑料尺寸≥380mm×140mm×220mm。气室进气口直径应为大端外径31mm±1mm，小端外径30mm±1mm，长度36mm±2mm。配套小型气源，气压为5.8kPa±0.3kPa</t>
  </si>
  <si>
    <t>汽油机模型</t>
  </si>
  <si>
    <t>四冲程，单缸，示结构原理。由进气管、进气阀、排气管、排气阀、气缸、活塞、连杆、曲轴、火花塞、齿轮凸轮总成、飞轮、挺杆等组成。手动转动，活塞运动压缩比6:1～8:1，整体高不小于300mm</t>
  </si>
  <si>
    <t>柴油机模型</t>
  </si>
  <si>
    <t>四冲程，单缸，示结构原理。由进气管、进气阀、排气管、排气阀、气缸、活塞、连杆、曲轴、喷油嘴、齿轮凸轮总成、飞轮、挺杆组成。手动转动，活塞运动压缩比14∶1～16∶1，整体高不小于300mm</t>
  </si>
  <si>
    <t>演示电表</t>
  </si>
  <si>
    <t>2.5级，直流电流：200μA、0.5A、2.5A，直流电压：2.5V、10V，检流：－100μA～100μA，电压灵敏度：5kΩ/V</t>
  </si>
  <si>
    <t>数字演示电表</t>
  </si>
  <si>
    <t>4-1/2位，双面显示，同一物理量能自动转换量程。直流电流：200μA、2mA、20mA、200mA、2A、20A，不确定度0.2％；直流电压：2V、20V、200V，不确定度0.1％；电阻：200Ω、2kΩ、20kΩ、200kΩ、2MΩ、20MΩ,不确定度0.2％；交流电压：2V、20V、200V、700V，不确定度0.5％；交流电流：2mA、20mA、200mA、2A，不确定度1.0％。2A、20A自动过载保护，故障排除自动恢复。交流供电，采用II类变压器</t>
  </si>
  <si>
    <t>直流电流表</t>
  </si>
  <si>
    <t>0.6A、3A双量程，2.5级，基本误差、升降变差、平衡误差不超过量程上限的2.5%</t>
  </si>
  <si>
    <t>数字低压电流表</t>
  </si>
  <si>
    <t>液晶显示，电池供电，采用4mm插头插孔量程0A～4A，3位；1min自动关电，过载自恢复</t>
  </si>
  <si>
    <t>直流电压表</t>
  </si>
  <si>
    <t>3V、15V双量程，2.5级，基本误差、升降变差、平衡误差不超过量程上限的2.5%</t>
  </si>
  <si>
    <t>数字低压电压表</t>
  </si>
  <si>
    <t>液晶显示，电池供电，采用4mm插头插孔量程0V～40V，3-3/4位；1min自动关电过载自恢复</t>
  </si>
  <si>
    <t>多用电表</t>
  </si>
  <si>
    <t>1． 本品为整流系，轴尖轴承支承式、指针式电表；2． 准确度等级：直流电流、电压、电阻测量档均为2．5级，
交流电压测量档、直流电压0～2500V为5．0级；
3． 电压灵敏度：直流为5kΩ/V，交流为2．5kΩ/V；
4． 量程范围： 直流电流：0－50µA－1mA－10mA－100mA－500mA－5A； 
直流电压：0－1V－2．5V－10V－50V－250V－500V－2500V； 
交流电流：0－1mA－10mA－100mA－500mA－5A； 
交流电压：0－1V－2．5V－10V－50V－250V－500V－2500V； 
电阻：R×1．R×10．R×100、R×1K、R×10K；
5． 阻尼时间：不超过4s；绝缘电阻不小于20MΩ；
7． 电表指针挺直，机械调零时可在零刻度左右移动；
8． 产品所附测量表笔及电池应完好有效；</t>
  </si>
  <si>
    <t>数字式，4-1/2位，电压、电流、电阻、电容、二极管、温度、频率测试</t>
  </si>
  <si>
    <t>灵敏电流计</t>
  </si>
  <si>
    <t>300μA，G0档表头内阻80Ω~125Ω,G档表头内阻2400Ω~3000Ω</t>
  </si>
  <si>
    <t>绝缘电阻表</t>
  </si>
  <si>
    <t>ZC25-3型，额定电压500V，量程0MΩ~500MΩ,准确度10级</t>
  </si>
  <si>
    <t>电池盒</t>
  </si>
  <si>
    <t>适用于R6电池</t>
  </si>
  <si>
    <t>R20（1＃）电池用，有接线柱，负极可用弹簧或弹性磷铜片，有串联接插口，电池装反时不能接通</t>
  </si>
  <si>
    <t>充电电池</t>
  </si>
  <si>
    <t>镍氢电池，R6</t>
  </si>
  <si>
    <t>干电池</t>
  </si>
  <si>
    <t>R20，无汞</t>
  </si>
  <si>
    <t>充电器</t>
  </si>
  <si>
    <t>≥20槽，容量≥2700mAh</t>
  </si>
  <si>
    <t>教学用E10螺口灯座</t>
  </si>
  <si>
    <t>由底座、接线柱和灯座等组成。底座应采用硬质绝缘材料制成，最高工作电压应为36V最大工作电流应为2.5A。灯座口圈应采用厚0.4mm～0.5mm的黄铜材料制作，中心触点应采用厚0.3mm～0.4mm的磷铜材料制作。两接线柱之间绝缘电阻应≥2MΩ</t>
  </si>
  <si>
    <t>电珠(小灯泡)</t>
  </si>
  <si>
    <t>1.5V、0.3A</t>
  </si>
  <si>
    <t>2.5V、0.3A</t>
  </si>
  <si>
    <t>3.8V、0.3A</t>
  </si>
  <si>
    <t>6V、0.15A</t>
  </si>
  <si>
    <t>单刀开关</t>
  </si>
  <si>
    <t>最高工作电压36V，额定工作电流6A。开关闸刀、接线柱、垫片均为铜质。闸刀宽度≥7mm，闸刀厚度≥0.7mm。接线柱直径为4mm，有效行程≥4mm。通额定电流，导电部分允许温升≤35℃,操作手柄允许温升≤25℃。开关的绝缘强度应能承受1200V在额定直流电流工作条件下，接线两端直流电压降≤100mV</t>
  </si>
  <si>
    <t>单刀双掷开关</t>
  </si>
  <si>
    <t>底座、接线柱，闸刀，刀座，双刀承和绝缘手柄组成。开关的最高工作电压36V，额定工作电流6A。底座为塑料注塑成型,尺寸:77mm×35mm×9mm。</t>
  </si>
  <si>
    <t>双刀双掷开关</t>
  </si>
  <si>
    <t>1．开关的最高工作电压36V，额定工作电流6A；
2．开关闸刀与接线柱及垫片均为铜质，闸刀的宽度不小于7mm，闸刀厚度不小于0．7mm；接线
柱直径为Φ4mm，有效行程不小于4mm；
3．开关的绝缘强度应能承受1200V，漏电流为5mA，频率50Hz的正弦交流试验电压历时1min的
耐压试验，应无飞弧、无击穿现象。</t>
  </si>
  <si>
    <t>滑动变阻器</t>
  </si>
  <si>
    <t>5Ω,3A</t>
  </si>
  <si>
    <t>20Ω,2A</t>
  </si>
  <si>
    <t>50Ω,1.5A</t>
  </si>
  <si>
    <t>电阻圈</t>
  </si>
  <si>
    <t>包括5Ω、1.5A，10Ω、1.0A，15Ω、0.6A共3种规格，阻值误差≤±1%；电阻丝应采用锰铜线或康铜线绕制；按额定电流连续工作15min后，5Ω、1.5A，10Ω、1.0A，15Ω、0.6A电阻圈外壳两侧温升分别不应高于60K、60K和45K；按额定电流连续工作2h后外壳不应出现焦灼、熔化变形、冒烟现象；加热后电阻值变化应在1%以内</t>
  </si>
  <si>
    <t>演示电阻箱</t>
  </si>
  <si>
    <t>插头式，4个电阻线圈串联展开在平板上，阻值分别为1Ω、2Ω、2Ω、5Ω,允许误差±0.05Ω。1Ω和2Ω允许通过最大电流2A，5Ω允许通过最大电流1A。残余电阻≤0.05Ω</t>
  </si>
  <si>
    <t>教学电阻箱</t>
  </si>
  <si>
    <t>十进多盘式，调解范围0Ω~9999.9Ω,残余电阻及其允差值25mΩ±10mΩ,功率1W</t>
  </si>
  <si>
    <t>学生电阻箱</t>
  </si>
  <si>
    <t>十进多盘式，调解范围0～9999Ω,残余电阻及其允差值20mΩ±10mΩ,功率1W</t>
  </si>
  <si>
    <t>电阻定律演示器</t>
  </si>
  <si>
    <t>由底板、2种金属导线（康铜、镍铬）、接线柱、连接片、支撑架等组成；康铜导线2根（长均为1000mm，直径分别为0.5mm、0.3mm）；镍铬线2根（长分别为1000mm500mm，直径均为0.3mm）</t>
  </si>
  <si>
    <t>电阻定律实验器</t>
  </si>
  <si>
    <t>由底板、2种金属导线（康铜、镍铬）、接线柱、连接片、支撑架等组成；康铜导线2根（长均为500mm，直径分别为0.5mm、0.3mm）；镍铬线2根（长分别为500mm、300mm直径均为0.3mm）</t>
  </si>
  <si>
    <t>插头导线</t>
  </si>
  <si>
    <t>长度分别为200mm、300mm、400mm；单芯4mm纯铜插头，纯铜导线；宜用不同线色</t>
  </si>
  <si>
    <t>接线夹导线</t>
  </si>
  <si>
    <t>长度分别为200mm、300mm、400mm；单芯4mm纯铜接线夹，纯铜导线；宜用不同线色</t>
  </si>
  <si>
    <t>接线叉导线</t>
  </si>
  <si>
    <t>长度分别为200mm、300mm、400mm；单芯4mm纯铜接线叉，接线叉开口5.9mm，纯铜导线；宜用不同线色</t>
  </si>
  <si>
    <t>组合接头导线</t>
  </si>
  <si>
    <t>长度分别为200mm、300mm、400mm；一头为单芯4mm纯铜接线叉，一头为接线夹，接线叉开口5.9mm，纯铜导线；宜用不同线色</t>
  </si>
  <si>
    <t>演示线路实验板</t>
  </si>
  <si>
    <t>初中型，包括线路底板6块、元器件模块、零部件等。元器件模块含电阻器（5Ω、4W）1块，电阻器（15Ω、4W）1块，电阻器（20Ω、4W）1块，电阻器（10Ω、8W）2块，V表座3块，A表座3块，接线柱座6块，单级开关3块，双极开关2块，灯座3块。零部件包括灯泡（3.8V，0.3A）6只，灯泡（6V，0.3A）6只，导线不少于48根。线路底板用工程塑料，能相互拼接，拼接后紧固平整</t>
  </si>
  <si>
    <t>学生线路实验板</t>
  </si>
  <si>
    <t>初中型，包括线路底板1块、元器件模块、零部件等。元器件模块包括电阻器（10Ω、4W）2块，电阻器（5Ω、8W）2块，单级开关3块，灯座3块。零部件含灯泡（3.8V，0.3A）2只，灯泡（2.5V，0.2A）1只，导线不少于26根。线路底板用工程塑料，能相互拼接，拼接后紧固平整</t>
  </si>
  <si>
    <t>初中电路实验箱</t>
  </si>
  <si>
    <t>可完成串联电路、并联电路、电流与电压关系、电流与电阻关系等实验</t>
  </si>
  <si>
    <t>电路设计实验套装</t>
  </si>
  <si>
    <t>包括电机、小灯泡、蜂鸣器、干簧管、开关等部件；各元件接口接触良好，性能稳定；应能实现创意应用电路、简单机器人等设计项目</t>
  </si>
  <si>
    <t>焦耳定律演示器</t>
  </si>
  <si>
    <t>液体式，同一产品上数字温度计误差不大于±0.5℃,透明贮液筒不少于3个，底座不少于3个，电阻圈不少于3个</t>
  </si>
  <si>
    <t>焦耳定律实验器</t>
  </si>
  <si>
    <t>包括温度计、塑料容器、电热丝及并联电阻等；温度计测量范围不小于0℃~100℃,分度值为1℃,误差≤±1℃</t>
  </si>
  <si>
    <t>低压测电器</t>
  </si>
  <si>
    <t>笔式，氖泡式，测电极长度不少于10mm，100V～500V，辉光应稳定不闪烁</t>
  </si>
  <si>
    <t>螺钉旋具式，测量范围100V～500V，起辉电压50V～90V，起辉后辉光应稳定不闪烁绝缘电阻：常态≥20MΩ,潮态≥2MΩ；电气强度：常态2500V，潮态2000V；兼作螺钉旋具的旋杆端部硬度测3点，至少2点不低于HRC48</t>
  </si>
  <si>
    <t>家庭电路示教板</t>
  </si>
  <si>
    <t>配电部分：三线 10A 插头与电网连接，开启式闸刀 开关、铅熔断器（保险丝）盒、单相机械式有功 电能表（2.0 级，5A）。负荷部分：三极和二极插 座、三极和二极插头、螺口灯座（E27）1 个、插 口灯座（E27）1 个倒扳开关、拉线开关、 白炽灯 泡（E27 卡口或 E27LED 螺口灯泡）、卡口－螺口转 换器（有卡口灯座时配） 。插座、开关均为明装 式， 软导线（截面积 0.5mm2 ）。火线用红色，零 线用蓝色，保护地线用黄绿双色。示教板应能竖 立在桌上。开关电极应为左面是零线， 右面是火 线，三极插座上面是保护接地线。底板可用木板 或塑料板</t>
  </si>
  <si>
    <t>配电部分：三线 10 A 插头与电网连接，带剩余电 流保护器的过电流保护器（空气开关） 单相静止 式有功电能表（2.0 级，5 A）。负荷部分：三极和 二极插座、三极和二极插头螺口灯座（E27）1 个、 插口灯座（E27）1 个E27LED 螺口灯泡、卡口－螺口转 换器（有卡口灯座时配）、倒扳开关、拉线开关、 宜有声控开关和光控开关。火线用红色，零线用 蓝色，保护地线用黄绿双色。示教板应能竖立在 桌上。开关电极应为左面是零线，右面是火线， 三极插座上面是保护接地线。底板可用木板或塑 料板</t>
  </si>
  <si>
    <t>安全用电示教板</t>
  </si>
  <si>
    <t>12 V 供电 ，能演示 以下模式： 一手接触火 线， 经脚和大地触电；一手接触火线，不经 脚和 大地安全（脚下绝缘）；二手分别接触 火线 和零线触电（脚站在地面或绝缘）；一 手接 触漏电（连接火线）的设备（例如电动 机）， 经脚和大地触电；跨步电压触电</t>
  </si>
  <si>
    <t>高压电弧触电示教 板</t>
  </si>
  <si>
    <t>塑料面板上有变压器，高压输电线，站在与 大地连接的金属梯子上、接近高压线的人等； 人与高压线的距离 25 mm～50 mm 可调</t>
  </si>
  <si>
    <t>保险丝作用演示 器</t>
  </si>
  <si>
    <t>保险丝： 1 A、2 A、3 A、5 A；单芯铜导线 Φ ≥0.5 mm，长度≥80 mm，10 根以上； 绝 缘实验导线 3 A ，长度≥290 mm ，30 根 以 上 ； 单 芯 裸 实 验 导 线 Φ ≥0.7 mm ， 长 度 ≥285mm ， 10 根 以上； 多芯短路导线长度 ≥150 mm，两 端有接线夹；灯泡：12 V、50 W 不少于4 个， 12 V、10 W 不少于 2 个； 指示电表：交流， 2.5 级；在保险丝接线柱 上接铜导线，接入产品规定的最大负载，通电 5 min，然后将负载短路，保持 5 min，关闭 电源，重新开启电源后应能正常工作；安全要 求：变压器一次绕组与铁芯间抗电强度 1500 V，一次绕组与二次绕组间抗电强度 3000 V， 二次绕组与保护接地线不连通</t>
  </si>
  <si>
    <t>太阳能探究实验箱</t>
  </si>
  <si>
    <t>含底座、底座支架、底座滑块、0.5 V 太 阳能电池板、1 V 太阳能电池板等，太阳 能电池板仰角角度可调</t>
  </si>
  <si>
    <t>风能探究实验箱</t>
  </si>
  <si>
    <t>底座、底座支架、底座滑块、带支架的电 动机、带支架的发电机、2 叶风叶、3 叶 风叶4叶风叶（2 个）、水槽、小水泵、连接 线（双色，各 4 条）、充电电池、电池座、 二极管可调电阻、电源等</t>
  </si>
  <si>
    <t>风车及驱动系统 套装</t>
  </si>
  <si>
    <t>搭建块 、转轴 、角度块 、连接片 、搭建面、驾驶室、连接角、可自由转动轮毂、带锁紧装置轮毂、带锁紧装置薄轮毂、轮套 胎、转盘联轴器、底板、弹簧板条、气球、带支架的气球排气管、皮筋、重物等</t>
  </si>
  <si>
    <t>能的转化演示器</t>
  </si>
  <si>
    <t>机械能－电能模块 2 个、互连可演示发电/ 电动、风力发电模块 1 个、太阳能电池模块1 个、发光二极管显示模块 1 个、白炽灯 模块 1 个、半导体制冷 (热)/温差发电模 块 1 个、附水槽 1 个、电压指示模块 ( -2.5V～2.5V）1 个、专用电源（12V/4A）1 个、电池模块 1 个、连接导线若干，可吸合 在竖直的钢制黑板上</t>
  </si>
  <si>
    <t>能的转化实验器</t>
  </si>
  <si>
    <t>机械能－电能模块 2 个、风力发电模块 1 个 镍氢蓄电池模块 1 个、太阳能电池模块 1 个 发光二极管显示模块 1 个、白炽灯模块 1 个 半导体制冷 (热)/温差发电模块 1 个、电压 指示模块 1 个。选配：斯特林发动机模型 1 个、专用电源（ 12 V/4 A） 1 个（半导 体致冷实验用）</t>
  </si>
  <si>
    <t>光学演示器</t>
  </si>
  <si>
    <t>玻璃砖,1块,L=15CM。三角形玻璃砖,1块,L=15CM。折射水槽,1个,L=15CM。凸凹面镜,1个,L=15CM。长焦凸透镜,1个,L=15CM。双凸透镜,1个,L=15CM。平凹透镜,1个,对光线发散作用。双凹透镜,1个,同上。短焦凸透镜,1个,凸透镜会聚。半圆凸透镜,1个,凸透镜作用。镜面/漫反射镜,1个,会聚和发散作用。红色激光手电,2支,可充电式红色激光。绿色激光手电,1支,可充电式绿色激光。铁质圆光具盘,1块,纯金属材质。大圆盘水槽,1个,。三脚架,1套,高度可调。演示光具座,1个,长度80厘米。演示光屏,1个,承接像。演示用小孔板,1个,小孔成像用。水槽水平调节托,1个,圆盘水槽支撑调液面。磁吸激光托盘,1个,内置5块强磁。激光分类器,2支,有强磁可磁吸。成像凸透镜F=50mm,1个,配光具座使用。成像凸透镜F=300mm,1个,成像透镜。成像凸透镜F=100mm,1个,成像透镜。成像凹透镜F=-75mm,1个,对光的发散作用。F光源,1个,成像用。上字光源,1个,成像用。三原色实验器,1个,演示光的三原色合成。锂电池,3个,配激光手电用。充电器,1个,锂电池充电用。磁扣,6个。眼球纸,1张。</t>
  </si>
  <si>
    <t>电磁学教学演示箱（可磁吸）</t>
  </si>
  <si>
    <t>磁吸式电压表,1块。磁吸式电流表,1块。20欧滑动变阻器,1个。50欧滑动变阻器,1个。磁吸式灯座,3个。磁吸式单刀单掷开关,3个。磁吸式单刀双掷开关,2个。磁吸式演示电动机,1个。磁吸式5欧定值电阻,1个。磁吸式10欧定值电阻,1个。磁吸式15欧定值电阻,1个。磁吸式20欧定值电阻,1个。磁吸式电池盒,4个。磁吸式电阻定律演示器,1个。导线,10根。加厚铝合金包装箱,1个。</t>
  </si>
  <si>
    <t>水轮机模型</t>
  </si>
  <si>
    <t>含混流式 、轴流式 、冲击式（水斗式 ） 等； 混流式和轴流式含水槽，注满水到水 流尽， 叶轮能连续转动 15 s；冲击式需 水流量≤0.05 L/s</t>
  </si>
  <si>
    <t>计算器</t>
  </si>
  <si>
    <t>1、函数型；
2、10+2位数，有统计运算功能、有分数计算功能、双行LCD显示、有函数运算功能、有多行重视功能、有方程编辑及显示、查看功能、有独立储存器功能、有临时储存器功能、有普通四则运算功能、有自动关机功能、应保留普通计算器的其他功能。</t>
  </si>
  <si>
    <t>直尺</t>
  </si>
  <si>
    <t>1、采用木制材料。木直尺漆层均匀；
2、全长500mm，尺宽24mm；尺面刻度0-500mm。</t>
  </si>
  <si>
    <t>由尺带、尺盒组成；量程为0mm～2000mm；最小刻度值为1mm，每厘米处的刻线是毫米刻线长的2倍并标有相应数字；刻线均匀、清晰；尺带由不锈钢制成，弹性适宜，进出灵活，有止动装置；尺盒可为塑料制成。</t>
  </si>
  <si>
    <t>三角板</t>
  </si>
  <si>
    <t>1、演示用60°、45°各1块；
2、木质；
3、等腰直角三角形；
4、三角板平面度误差不超过1mm，各边的直线度误差不超过1mm；
5、三角板的刻度线应垂直达到尺边，刻线和数码应清晰、正确，不得有重线、断线、缺字。</t>
  </si>
  <si>
    <t>付</t>
  </si>
  <si>
    <t>圆规</t>
  </si>
  <si>
    <t>1、演示用，由圆规脚、粉笔夹、紧固螺栓等组成；
2、圆规脚用塑料制作，表面平整、挺直、无毛刺；
3、在主要表面上没有流挂、针孔、起泡等缺陷；
4、粉笔夹夹持粉笔方便，使用时粉笔不脱落；
5、紧固螺栓调节方便，止紧可靠。</t>
  </si>
  <si>
    <t>丁字尺</t>
  </si>
  <si>
    <t>1、产品材料采用有机玻璃制作，结合部位牢固，表面平整光滑；
2、公制刻度，最大刻度800mm；
3、尺头、尺身厚度3mm。</t>
  </si>
  <si>
    <t>量角器</t>
  </si>
  <si>
    <t>1、演示用，0～180°实木制；
2、外形尺寸：500mm，带有手柄,应印有0~180°角度刻度线，在0°、90°、180°位置印有角度数值，90°刻度线与圆心应在一条直线上，垂直于下方的直尺，两边对称，刻线和数字排列整齐端正，刻线粗细均匀。</t>
  </si>
  <si>
    <t>直角坐标黑板</t>
  </si>
  <si>
    <t>1、规格：595mm×895mm；
2、钢制黑板，颜色为墨绿色，双面使用；
3、面板用A3冷轧板制成；
4、书写面印制有坐标轴线及覆盖面板的方格。</t>
  </si>
  <si>
    <t>探索勾股定理的材料</t>
  </si>
  <si>
    <t>1、由坐标纸、直角三角板4块、勾股定理图3张组成；
2、用塑料袋包装。</t>
  </si>
  <si>
    <t>多边形拼接条</t>
  </si>
  <si>
    <t>由6根拼接条、6个塑料脚钉组成，每根拼接条的尺寸为100mm*100mm*2mm。拼接条一端为Φ4mm的插孔，插孔与插脚应配合紧密，无脱落现象。</t>
  </si>
  <si>
    <t>探索圆的有关位置关系材料</t>
  </si>
  <si>
    <t>1、了解圆的有关性质、直线与圆的位置关系、圆与圆的位置关系、弧长和扇形的面积以及圆锥体的侧面积等；
2、用折叠、旋转的方法探索圆的对称性，用轴对称变换的方法探索垂径定理及其逆定理；
3、用图形运动的方法研究直线与圆、圆与圆的位置关系等；
4、产品主要由立杆、圆片、坐标纸组成。</t>
  </si>
  <si>
    <t>探索几何形体展开操作材料</t>
  </si>
  <si>
    <t>1、选材合理，使用方便；
2、功能：利于学生了解圆柱体、圆锥体、正方体、长方体等几何体；
3、符合教学大纲要求；由长方体1个、圆柱体1个、圆锥体1个、正方片6片、胶带1卷组成。</t>
  </si>
  <si>
    <t>探索几何形体截面操作材料</t>
  </si>
  <si>
    <t>1、选材合理，使用方便；
2、利于学生了解圆柱体、圆锥体、正方体、长方体等几何体；
3、学生利用不同部位、不同角度的截面形状思考有关计算公式的由来；
4、产品由长方体模型1个、圆柱体模型1个、圆锥体模型1个、各种截面片各1个、正方形、长方形、三角形组成。</t>
  </si>
  <si>
    <t>探索旋转形几何形体的形成操作材料</t>
  </si>
  <si>
    <t>由支架和三个平面图形组成。用于学生了解旋转平面图形形成的几何形体的形成和旋转体的概念。</t>
  </si>
  <si>
    <t>转盘</t>
  </si>
  <si>
    <t>1、仪器由3个面板、底座、指针组成；
2、第一个面板以圆心为中心将盘面分为十个等分区，每个区内有不同的数字，印有0-10的数字，指针固定在盘面上，旋转盘面，等盘面停止观察指针所指的数字；
3、第二个面板以圆心为中心将盘面用不同颜色分区为八个等分区；
4、第三个盘面为空白盘面。</t>
  </si>
  <si>
    <t>投针实验器</t>
  </si>
  <si>
    <t>1、由金属针、投针纸组成；
2、金属针尺寸：直径1*40mm；
3、投针纸每4.4厘米画有线条，制作精细，耐用；
4、符合教学大纲要求。</t>
  </si>
  <si>
    <t>塑料球</t>
  </si>
  <si>
    <t>塑料球五种颜色，每种颜色各10粒，配有不透明袋2个，塑料球直径为15mm。</t>
  </si>
  <si>
    <t>几何形体模型</t>
  </si>
  <si>
    <t>模型采用塑料压制成型，由长方体、正方体、四棱柱、圆柱体、圆锥体、及球体组成；整体纸盒包装。</t>
  </si>
  <si>
    <t>组合几何体模型</t>
  </si>
  <si>
    <t>学生分组实验用，模型采用塑料压制粘贴成型，表面光洁、颜色鲜明，由长方体1个、正方体6个、圆柱体1个、圆锥1个组成，可进行简单的几何体组合，纸盒包装。</t>
  </si>
  <si>
    <t>切纸刀</t>
  </si>
  <si>
    <t>纯木质底座，底座板面由白色刻度虚线细分成620个边长10mm的正方形，且板面上标有纸张规格为B7、B6、A5、B5等大小的框线，方便切割纸时确认规格。</t>
  </si>
  <si>
    <t>金额</t>
  </si>
  <si>
    <t>钢制黑板</t>
  </si>
  <si>
    <t>1、尺寸及要求：不小于850mm×600mm，双面，黑板提手在长边边框中间安装牢靠，挂起或提拿时无明显歪斜；
2、钢制双面黑板，书写面为镀锌冷轧钢板制造，两钢板间为人造板，并与金属板粘结牢固；
3、无镜面反光，色泽均匀；
4、允许用绿白两用书写板代替；
5、使用普通或无尘粉笔时，应手感流畅、充实，笔迹清晰，经反复擦试无明显遗留粉笔痕迹。</t>
  </si>
  <si>
    <t>无尘化设备</t>
  </si>
  <si>
    <r>
      <rPr>
        <sz val="11"/>
        <rFont val="宋体"/>
        <charset val="134"/>
      </rPr>
      <t>1、结构：产品采用一体注塑成型外壳，上下均为大圆弧过渡，外表美观无瑕疵；上下两个无尘擦除工具布局，方便老师循环使用；一体注塑成型左右推拉半透明板舱门。舱门关闭时，可起到保持无尘擦除工具湿润的效果，舱门打开时，方便使用；右侧中控触摸显示屏，集成所有操作功能，简单快捷；
2、规格：外径≥900mm×280mm×125mm；
3、电压电流：12V，5A；
4、智能检测：一键上电自检及清洗无尘擦除工具；低水位自动报警功能；使用无尘擦除工具时，自动感应无尘擦除工具放置，并开启整个清洗工作，清洗完成后，无尘擦除工具自动归位，使用者便可使用；指示灯报警：机器状态指示，清洗，完好，故障 ；
5、过滤系统：一体注塑成型水箱，水箱分内外壳，外壳可抽拉打开并起到固定水箱内胆的作用；水箱外壳带有外拉手，方便使用者开启水盒；水箱内胆带有提手，方便使用者清理水箱和向水箱中加入清水。水箱内胆分为污水区、沉淀去和清水区，沉淀区与清水区之前有过滤海绵可过滤一部分粉笔灰，上水口增加过滤海绵，保证最大程度的水过滤和清洁，从而实现水的循环利用；
▲6、无尘擦除工具：高密度胶棉材质，挤压后湿度适中，即擦即写，无尘环保，有效保护师生健康；不含有铅、镉、汞、六价铬等重金属元素。</t>
    </r>
    <r>
      <rPr>
        <b/>
        <sz val="11"/>
        <rFont val="宋体"/>
        <charset val="134"/>
      </rPr>
      <t>需提供检测机构出具的检测报告复印件。</t>
    </r>
    <r>
      <rPr>
        <sz val="11"/>
        <rFont val="宋体"/>
        <charset val="134"/>
      </rPr>
      <t xml:space="preserve">
▲7、安全保障：内部结构采用水电隔离，形成单独模块空间，采用弱电功率，并设计过载保护以及短路保护。</t>
    </r>
    <r>
      <rPr>
        <b/>
        <sz val="11"/>
        <rFont val="宋体"/>
        <charset val="134"/>
      </rPr>
      <t>需提供检测机构出具的检测报告复印件。</t>
    </r>
  </si>
  <si>
    <t>1、产品为手持式打孔器，要求用优质钢材制造，刀刃硬度不低于HRC55；四件套；
2、空心结构，一端带柄，一端有刃，刃口平整、锋利；
3、空管与手柄焊接牢固，使用中不得脱柄。</t>
  </si>
  <si>
    <t>1．产品由左夹板、右夹板、螺钉及紧固蝴蝶螺母等组成。
2．产品长220mm，宽35mm。
3．左、右夹板应由木质制成。
4．上夹板有直径为6mm、8mm、10mm、12mm直穿孔4个。
5．紧固螺钉与下夹板坚固为一体，紧固螺钉长度40mm。上夹板上下高度可调，由蝴蝶螺母定位。
6．上夹板、下夹板厚度13mm，具有足够强度。</t>
  </si>
  <si>
    <t>打孔器刮刀</t>
  </si>
  <si>
    <t>1、采用金属材料制作，表面作防锈处理。
2、表面光洁，大小适当，握持手感舒适。</t>
  </si>
  <si>
    <t>1、规格尺寸不小于：590mm×400mm×800mm；
2、仪器车额定载重量为60kg，上、下层托盘承载重量均不小于60kg；
3、采用双层结构，有上、下二层托盘，不锈钢材料；
4、车架用不锈钢管制成；
5、万向轮部件可以绕固定管作360º旋转；在仪器车载重为额定值时，车轮应转动灵活，并且万向轮的方向也能自动调整，无卡阻现象。</t>
  </si>
  <si>
    <t>离心沉淀器</t>
  </si>
  <si>
    <t>1、产品为组合式，主要由齿轮变速箱1套，转台1套，试管4个组成；
2、齿轮变速箱：塑钢材质，正面有手摇装置；
3、转台用金属制作；
4、等分均匀分布试管环，表面镀锌防锈处理。</t>
  </si>
  <si>
    <t>磁力加热搅拌器</t>
  </si>
  <si>
    <t>1、搅拌速度：无级调速0-2000转/分；
2、加热温度：室温至400℃；
3、控温方式：自动；
4、工作电压：220V/50Hz，加热功率：150W，电动功率25W。</t>
  </si>
  <si>
    <t>酒精喷灯</t>
  </si>
  <si>
    <t>结构为座式。金属制作，壁厚1mm，火焰温度可达900摄氏度。
1、主要由壶体、燃杯、壶嘴、喷管、火苗调节杆组成；
2、壶体外形尺寸：容量250ml；
3、喷管与壶体连接螺纹、壶体密封盖无漏气现象；
4、焊接部位应焊接牢固、光滑。</t>
  </si>
  <si>
    <t>电加热器</t>
  </si>
  <si>
    <t>密封式；
1、工作电源：AC220V 50Hz；
2、额定功率：1000W。</t>
  </si>
  <si>
    <t>列管式烘干器</t>
  </si>
  <si>
    <t>1、上盖、下底、列管、加热器、风扇、电源线组成；
2、工程塑料制作；
3、性能：工作电压：AC220V、50Hz；加热功率：220W；干燥气流温度50℃～60℃；绝缘电阻大于20MΩ；
4、工作温度：-20℃～40℃。</t>
  </si>
  <si>
    <t>烘干箱</t>
  </si>
  <si>
    <t>1、材质：外壳采用冷轧钢板制造，表面静电喷塑，内胆为优质不锈钢材料制成；
2、电源电压：AC220（50Hz）。</t>
  </si>
  <si>
    <t>1、规格：10mL，塑料制成；
2、密封性好，滑动灵活；
3、刻度标线规整、清晰。</t>
  </si>
  <si>
    <t>塑料洗瓶</t>
  </si>
  <si>
    <t>250mL，密封性好，不漏气。</t>
  </si>
  <si>
    <t>试剂瓶托盘</t>
  </si>
  <si>
    <t>1、ABS工程塑料制品；
2、托盘质量应保证不易老化，变脆和开裂等；
3、托盘厚度≥2mm，四周及底面有加强筋，应满足承重要求。</t>
  </si>
  <si>
    <t>实验用品提蓝</t>
  </si>
  <si>
    <t>ABS工程塑料制品，尺寸45cm×32.5cm×24cm，ABS塑料提手，四周及底面有加强筋。</t>
  </si>
  <si>
    <t>塑料水槽</t>
  </si>
  <si>
    <t>1．长方形透明水槽里口尺寸：270×195×100mm，槽壁不得有明显的不平。
2．水槽应不因温度和盛水时重力的影响而发生形变（水温40℃）。
3．水槽应能在高度1M处自由下落于水泥地面时不碎裂。</t>
  </si>
  <si>
    <t>1、产品的造型为密封的T型玻璃瓶；
2、玻璃瓶用95号玻璃制成，
3、玻璃瓶应光洁透明，无波纹和疵病，密封完好无裂缝、砂眼。</t>
  </si>
  <si>
    <t>1、产品由底座、立杆及附件组成；
2、方座支架的底座钢板制成；
3、立杆直径φ9.5mm；
4、立杆长595mm，表面镀铬，立杆与方座组装后应垂直；
5、附件由大、小铁圈各一只，铁制十字夹2只，试管夹一只构成。</t>
  </si>
  <si>
    <t>三脚架</t>
  </si>
  <si>
    <t>1、由铁环和3只脚组成；
2、三只脚与铁环焊接紧固，脚距相等，立放台上时圆环应与台面平行，所支承的容器不得有滑动。</t>
  </si>
  <si>
    <t>泥三角</t>
  </si>
  <si>
    <t>1、金属丝外套石棉筒；
2、等边三角形的单边长不小于55㎜。</t>
  </si>
  <si>
    <t>试管架</t>
  </si>
  <si>
    <t>1、塑料制、注塑成型；
2、产品由顶板、底板、插杆组成，8孔。</t>
  </si>
  <si>
    <t>漏斗架</t>
  </si>
  <si>
    <t>1、产品由支承板、底板、立柱等组成；
2、全木制结构，支承板，板上布有2个圆孔；
3、立杆垂直，支承板的高度应能方便调整且紧固可靠。</t>
  </si>
  <si>
    <t>滴定台</t>
  </si>
  <si>
    <t>产品由底座、立杆及附件组成。
1、支架由大理石制成；
2、立杆表面镀铬，立杆与方座组装后应垂直；
3、滴定夹的高度应能方便调整且紧固可靠；
4、整套产品有足够的平稳度，底座耐碱。采用钢材，防锈处理及表面环保油漆涂层精制而成。</t>
  </si>
  <si>
    <t>滴定夹</t>
  </si>
  <si>
    <t>1、产品由铝合金制，外型为蝶形夹持，每侧的两夹夹持中心同轴，用螺丝或弹簧控制，可同时在左、右夹持一支滴定管，夹持质量为1KG，确保滴定管夹持后与水平面垂直；
2、各夹头上装有软质护套。</t>
  </si>
  <si>
    <t>多用滴管架</t>
  </si>
  <si>
    <t>1、产品选用聚丙烯塑料注塑而成，无毒、环保、性能好；
2、多用滴管架由支架2个，横杆3根组成；
3、支架为塑料制作；
4、横杆为塑料制作；
5、支架与横杆插装后应摆放平稳。</t>
  </si>
  <si>
    <t>1、输出电压：1.5V～9V直流稳压输出，每1.5V一档，共六档；额定电流：1.5A；电压偏调：±（2％U标＋0.1V）；
2、直流输出端子采用Ф4mm铜芯香蕉插座或行程不小于4mm的铜接线柱；
3、有过载显示、过载保护和复位按钮：
（1）直流稳压输出有过载保护；
（2）电源的直流输出电流等于或小于其额定输出电流时，电源应正常工作，当输出电流在额定输出电流值的1.05～1.5倍时，电源应能过载保护；电源输出端应能直接点亮额定电流等于电源额定输出电流的白炽灯；
（3）各档输出电路短路时应能自动关断；
4、连续工作时间不少于8h。</t>
  </si>
  <si>
    <t>1、初中教学电源；输出电压：交流输出2～12V，每2V一挡，共六档；额定输出电流：5A；直流稳压输出1.5V～12V，分1.5V、3V、4.5V、6V、9V、12V六档；额定输出电流：2A；直流大电流短时输出：40A，8秒自动关断；
2、输出端子采用Φ4mm铜芯香蕉插座或行程不小于4mm的铜接线柱；
3、交流输出：（1）各档空载电压应不大于1.05U标＋0.3V；（2）各档满载电压应不小于0.95U标－0.3V；
4、直流稳压输出电压偏调：±（2％U标＋0、1V）；
5、直流大电流短时输出电流大于10A时，20s±2s自动关断；输出短时电流为40A+10A，8s±2自动关断；
6、过载保护：（1）电源的交流输出和直流输出电流等于或小于其额定输出电流时，电源应正常工作，当输出电流在额定输出电流值的1.05～1.5倍时，电源应能过载保护；（2）各档输出电路短路时应能自动关断；
7、连续工作时间不少于8h。</t>
  </si>
  <si>
    <t>1、最大称量100g，分度值0.1g；
2、称量允许误差为±0.5d(分度值)；
3、砝码组合的总质量（包括标尺计量值）应不小于天平的最大秤量；
4、冲压件及铸件表面应光洁平整，不应有毛刺、锋棱、裂纹和显见砂眼。</t>
  </si>
  <si>
    <t>1、最大称量500g，分度值0.5g；
2、称量允许误差为±0.5d(分度值)；
3、砝码组合的总质量（包括标尺计量值）应不小于天平的最大秤量；
4、冲压件及铸件表面应光洁平整，不应有毛刺、锋棱、裂纹和显见砂眼。</t>
  </si>
  <si>
    <t>1、量程400g，感量0.1g；
2、高亮度显示，读数清晰，具有计数、称重、去皮等多种功能模式。</t>
  </si>
  <si>
    <t>温度计</t>
  </si>
  <si>
    <t>1、感温物质：红液；
2、全长：290mm；
3、测量范围：0－100℃；最小分度值：1℃；允许误差±1℃；
4、玻管要直，不得弯曲，不得崩损缺口，红液不得断线。</t>
  </si>
  <si>
    <t>1、感温物质：水银；
2、全长：290mm；
3、测量范围：0－200℃；最小分度值：1℃；允许误差±1℃，
4、玻璃应光洁透明，不得有裂痕。毛细管不得有明显的弯曲现象，其孔径应均匀，管壁内应清洁无杂质。</t>
  </si>
  <si>
    <t>1、本品为整流系，轴尖轴承支承式、指针式电表；
2、准确度等级：直流电流、电压、电阻测量档均为2.5级；
3、电压灵敏度：直流为20kΩ/V，交流为9kΩ/V；
4、阻尼时间：不超过4s；绝缘电阻不小于20MΩ；
5、转换开关各档位定位正确，无错位，转动时手感好；
7、电表指针挺直，机械调零时可在零刻度左右移动；
8、产品所附测量表笔及电池应完好有效。</t>
  </si>
  <si>
    <t>1、标准温度20℃，温度范围0～70℃；
2、密度范围：1.000～2.000g/cm³；
3、在液体中倾斜度不大于0.2分度值；
4、密度计各部位无严重内应力集中现象，无影响强度及密度测量的玻璃缺陷。</t>
  </si>
  <si>
    <t>1、标准温度20℃，温度范围10～70℃；
2、密度范围：0.700～1.000g/cm³；
3、在液体中倾斜度不大于0.2分度值；
4、密度计各部位无严重内应力集中现象，无影响强度及密度测量的玻璃缺陷。</t>
  </si>
  <si>
    <t>酸度计(pH计)</t>
  </si>
  <si>
    <t>1、笔式，测量范围：0.0～14.0pH；
2、分辨率：0.1pH；
3、精度：±0.1pH（20℃）；
4、工作环境：0～50℃RH〈95%；
5、校正：一点校正。</t>
  </si>
  <si>
    <t>水电解演示器</t>
  </si>
  <si>
    <t>1、高度29cm，产品由支架、底座、H形电解管、合金电极、导线、连接胶管等组成；
2、H形电解管由玻璃制成，按30ml分度，最小分度单位为1ml；
3、工作电压：12V；
4、电解过程中，H2与O2的体积（刻度）比应为2：1，无明显差异。</t>
  </si>
  <si>
    <t>水电解实验器</t>
  </si>
  <si>
    <t>1、高度20cm，产品由支架、底座、H形电解管、胶塞、合金电极、导线、连接胶管等组成；
2、H形电解管由塑料制成，按15ml分度，最小分度单位为1ml；
3、工作电压：12V；
4、电解过程中，H2与O2的体积（刻度）比应为2：1，无明显差异。</t>
  </si>
  <si>
    <t>贮气装置</t>
  </si>
  <si>
    <t>1、产品为组合式，主要由出水管、注水室、导气阀、贮气室、底座、乳胶管组成。
2、贮气装置用优质透明塑料和ABS工程塑料注塑成型、表面清晰、无划痕、气泡、飞边等现象。
3、各部位连接牢固、密封、无漏气现象。</t>
  </si>
  <si>
    <t>分子间隔实验器</t>
  </si>
  <si>
    <t>1、塑料，量筒容器容积不小于100ml；
2、仪器表面光滑无瑕疵，透明度强，仪器外表标有明显刻度。</t>
  </si>
  <si>
    <t>溶液导电演示器</t>
  </si>
  <si>
    <t>1.产品由带座演示板、灯座、灯珠、电解槽等组成。
2.示教电路版用塑料制成。
3.容器为耐酸、碱、盐的透明材料制成。
4.为进行比较实验，容器数量为5个。
5.产品的电源电压为直流6V。</t>
  </si>
  <si>
    <t>微型溶液导电实验器</t>
  </si>
  <si>
    <t>1、电源电压DC3V，7#电池2节。
2、可独立地实验任何溶液；笔式。</t>
  </si>
  <si>
    <t>化学实验装置磁性教具</t>
  </si>
  <si>
    <t>1、磁性塑料，由38块长方体拼板组成，塑料厚度3mm，每块尺寸最长部分80mm，依仪器图形制作，比例协调；
2、每块印有不同图案的黑色或彩色化学实验装置平面示意图。</t>
  </si>
  <si>
    <t>化学实验废水处理装置</t>
  </si>
  <si>
    <t>产品有试剂瓶、搅拌机、pH计、水阀、反应槽、过滤槽、活性炭槽等部分组成。
1、可处理包括酸碱废液、含汞、铬、铅、镍、铜、锰、锌等重金属离子的废液；可处理部分含有机污染物的废液；
2、处理废液采取间歇式批处理的方式，每次可处理的废液量不小于6升；
3、箱体用耐腐蚀材料制成；
4、带一个无级变速搅拌机。</t>
  </si>
  <si>
    <t>炼铁高炉模型</t>
  </si>
  <si>
    <t>1、产品为炼铁高炉缩小模型，装置于底座上；
2、模型应能正确显示高炉“腰粗、喉细”的整体特征，并应显示炉喉、炉身、炉腰、炉腹、炉缸等各部分结构；
3、模型应能正确显示小料斗、大料斗及煤气出口的结构和位置，并可演示在加料过程中各有关部件间的相互关系；
4、产品的主要结构应用标签注明，标注应准确、清晰、牢固；
5、各部件应比例适当，位置正确，连接牢固，不得因正常震动、碰触而开裂、松脱。</t>
  </si>
  <si>
    <t>初中分子结构模型</t>
  </si>
  <si>
    <t>1、原子：配有氢原子4个、氧原子2个、碳原子1个、氮原子1个、硫原子1个；
2、分子：配有氧分子1个、水分子、氢分子、二氧化碳分子、二氧化硫分子、二氧化氮分子、甲烷分子各一个。</t>
  </si>
  <si>
    <t>金刚石结构模型</t>
  </si>
  <si>
    <t>1、实心注塑球（直径20mm）由30个黑球和40根链接棒组成；
2、每盒30个球，固定组成完整的金刚石结构模型；
3、硬质纸盒包装。</t>
  </si>
  <si>
    <t>石墨结构模型</t>
  </si>
  <si>
    <t>1、由实心橡胶球（直径20mm）、链接杆组成；
2、每盒40个球，固定组成完整的石墨结构模型；
3、硬质纸盒包装。</t>
  </si>
  <si>
    <t>碳-60结构模型</t>
  </si>
  <si>
    <t>1、由实心注塑球（直径20mm）、链接杆组成；
2、每盒62个球，固定组成完整的碳-60结构模型；
3、硬质纸盒包装。</t>
  </si>
  <si>
    <t>氯化钠晶体结构模型</t>
  </si>
  <si>
    <t>本模型由氯离子直径22mm（绿色球14个）、钠离子直径22mm（银灰色球14个）组成。</t>
  </si>
  <si>
    <t>金属矿物、金属及合金标本</t>
  </si>
  <si>
    <t>1、包括：铜矿、铁矿、铝矿、钨矿、锡石矿、铁、铝、锡、铝合金、钛金；
2、每种标本附有标签；
3、塑料包装盒。</t>
  </si>
  <si>
    <t>原油常见馏分标本</t>
  </si>
  <si>
    <t>1、包括：原油、汽油、煤油、柴油、重油、润滑油、凡士林、沥青；
2、每种标本附有标签采用塑料盒包装。</t>
  </si>
  <si>
    <t>合成有机高分子材料标本</t>
  </si>
  <si>
    <t>1、包括：聚乙烯，聚丙烯，聚氯乙烯，天然橡胶，合成橡胶，丁苯，顺丁，棉纶，涤纶，晴纶，维纶等；
2、每种标本附有标签；
3、优质塑料盒包装。</t>
  </si>
  <si>
    <t>天然材料标本</t>
  </si>
  <si>
    <t>本产品由木材、棉花、石材、煤、麻、竹、沙、石油制作而成。</t>
  </si>
  <si>
    <t>人造材料标本</t>
  </si>
  <si>
    <t>本产品由金属、塑料、玻璃、陶瓷、纸、布、密度板、水泥制作而成。</t>
  </si>
  <si>
    <t>纺织标本</t>
  </si>
  <si>
    <t>本产品由毛料、麻布、棉布、绸布、腈纶、锦纶、涤纶、尼龙制作而成。</t>
  </si>
  <si>
    <t>各种纸样标本</t>
  </si>
  <si>
    <t>本产品由双胶纸、金纸、铜版纸、油光纸、牛皮纸、书写纸、白卡纸、胶印纸、窗花纸、塑料纸、卫生纸、相纸共12种纸样制作而成。</t>
  </si>
  <si>
    <t>1、标称容量：10mL；
2、透明钠钙玻璃材质；
3、底座和口部边缘应做熔光处理，口边应与量筒的轴线垂直；
4、量杯放在平台上，不应摇晃；
5、当从量杯向外倾倒液体时，液体呈一束细流流出，不应外溢，不应沿壁外流；
6、外表面和内表面不应有破皮气泡和薄皮气泡、密集小气泡和积水条纹存在。</t>
  </si>
  <si>
    <t>1、标称容量：50mL；
2、透明钠钙玻璃材质；
3、底座和口部边缘应做熔光处理，口边应与量筒的轴线垂直；
4、量杯放在平台上，不应摇晃；
5、当从量杯向外倾倒液体时，液体呈一束细流流出，不应外溢，不应沿壁外流；
6、外表面和内表面不应有破皮气泡和薄皮气泡、密集小气泡和积水条纹存在。</t>
  </si>
  <si>
    <t>1、标称容量：100mL；
2、透明钠钙玻璃材质；
3、底座和口部边缘应做熔光处理，口边应与量筒的轴线垂直；
4、量杯放在平台上，不应摇晃；
5、当从量杯向外倾倒液体时，液体呈一束细流流出，不应外溢，不应沿壁外流；
6、外表面和内表面不应有破皮气泡和薄皮气泡、密集小气泡和积水条纹存在。</t>
  </si>
  <si>
    <t>1、标称容量：500mL；
2、透明钠钙玻璃材质；
3、底座和口部边缘应做熔光处理，口边应与量筒的轴线垂直；
4、量杯放在平台上，不应摇晃；
5、当从量杯向外倾倒液体时，液体呈一束细流流出，不应外溢，不应沿壁外流；
6、外表面和内表面不应有破皮气泡和薄皮气泡、密集小气泡和积水条纹存在。</t>
  </si>
  <si>
    <t>1、标称容量：250mL；
2、透明钠钙玻璃材质；
3、底座和口部边缘应做熔光处理，口边应与量筒的轴线垂直；
4、量杯放在平台上，不应摇晃；
5、当从量杯向外倾倒液体时，液体呈一束细流流出，不应外溢，不应沿壁外流；
6、外表面和内表面不应有破皮气泡和薄皮气泡、密集小气泡和积水条纹存在。</t>
  </si>
  <si>
    <t>容量瓶</t>
  </si>
  <si>
    <t>1、高硼硅玻璃材质，由瓶体和瓶塞组成；
2、规格：250mL。内应力消除：在偏光仪下呈紫色；
3、刻度线清晰耐久，粗细均匀，平行于瓶底平面；
4、瓶口与瓶塞密合性好。</t>
  </si>
  <si>
    <t>1、高硼硅玻璃材质，由瓶体和瓶塞组成；
2、规格：500mL。内应力消除：在偏光仪下呈紫色；
3、刻度线清晰耐久，粗细均匀，平行于瓶底平面；
4、瓶口与瓶塞密合性好。</t>
  </si>
  <si>
    <t>滴定管</t>
  </si>
  <si>
    <t>1、高硼硅玻璃材质；
2、酸式，25mL，内应力消除：在偏光仪下呈紫色；
3、刻度标示清晰、均匀。</t>
  </si>
  <si>
    <t>1、高硼硅玻璃材质；
2、碱式，25mL，内应力消除：在偏光仪下呈紫色；
3、刻度标示清晰、均匀。</t>
  </si>
  <si>
    <t>1、高硼硅玻璃材质；
2、厚薄均匀，不得有刺手现象；规格：试管外径Φ12mm，试管高70mm；
3、截面应为适度的圆形；试管口部是熔光的平口；
4、管口应平整、光滑，不得有裂口、裂纹存在；试管的底部应基本为半球形。</t>
  </si>
  <si>
    <t>1、高硼硅玻璃材质；
2、厚薄均匀，不得有刺手现象；规格：试管外径Φ15mm，试管高150mm；
3、截面应为适度的圆形；试管口部是熔光的平口；
4、管口应平整、光滑，不得有裂口、裂纹存在；试管的底部应基本为半球形。</t>
  </si>
  <si>
    <t>1、高硼硅玻璃材质；
2、厚薄均匀，不得有刺手现象；规格：试管外径Φ18mm，试管高180mm；
3、截面应为适度的圆形；试管口部是熔光的平口；
4、管口应平整、光滑，不得有裂口、裂纹存在；试管的底部应基本为半球形。</t>
  </si>
  <si>
    <t>1、高硼硅玻璃材质；
2、厚薄均匀，不得有刺手现象；规格：试管外径Φ20mm，试管高200mm；
3、截面应为适度的圆形；试管口部是熔光的平口；
4、管口应平整、光滑，不得有裂口、裂纹存在；试管的底部应基本为半球形。</t>
  </si>
  <si>
    <t>1、高硼硅玻璃材质；
2、厚薄均匀，不得有刺手现象；规格：试管外径Φ30mm，试管高200mm；
3、截面应为适度的圆形；试管口部是熔光的平口；
4、管口应平整、光滑，不得有裂口、裂纹存在；试管的底部应基本为半球形。</t>
  </si>
  <si>
    <t>具支试管</t>
  </si>
  <si>
    <t>1、高硼硅玻璃材质。管口应切平正烘光，底部圆正，厚薄均匀，不得有刺手现象；
2、规格：试管外径Φ20mm，试管高200mm，急冷温差＞200℃；
3、支管与试管连接处牢固、平滑。</t>
  </si>
  <si>
    <t>硬质玻璃管</t>
  </si>
  <si>
    <t>1、高硼硅玻璃材质，硬质；
2、规格：外径Φ15mm，长150mm。</t>
  </si>
  <si>
    <t>1、高硼硅玻璃材质，硬质；
2、规格：外径Φ20mm，长250mm。</t>
  </si>
  <si>
    <t>1、高硼硅玻璃材质；
2、规格：10mL，烧杯上标志应清晰、耐久，造型规范、薄厚均匀、无明显偏斜，底部不允许有结石、节瘤存在；
3、放在平台上不应旋转或摇晃；
4、当向外倾倒液体时，液体呈一束细流流出，不应外溢，不应沿壁外流。</t>
  </si>
  <si>
    <t>1、高硼硅玻璃材质；
2、规格：25mL，烧杯上标志应清晰、耐久，造型规范、薄厚均匀、无明显偏斜，底部不允许有结石、节瘤存在；
3、放在平台上不应旋转或摇晃；
4、当向外倾倒液体时，液体呈一束细流流出，不应外溢，不应沿壁外流。</t>
  </si>
  <si>
    <t>1、高硼硅玻璃材质；
2、规格：50mL，烧杯上标志应清晰、耐久，造型规范、薄厚均匀、无明显偏斜，底部不允许有结石、节瘤存在；
3、放在平台上不应旋转或摇晃；
4、当向外倾倒液体时，液体呈一束细流流出，不应外溢，不应沿壁外流。</t>
  </si>
  <si>
    <t>1、高硼硅玻璃材质；
2、规格：100mL，烧杯上标志应清晰、耐久，造型规范、薄厚均匀、无明显偏斜，底部不允许有结石、节瘤存在；
3、放在平台上不应旋转或摇晃；
4、当向外倾倒液体时，液体呈一束细流流出，不应外溢，不应沿壁外流。</t>
  </si>
  <si>
    <t>1、高硼硅玻璃材质；
2、规格：250mL，烧杯上标志应清晰、耐久，造型规范、薄厚均匀、无明显偏斜，底部不允许有结石、节瘤存在；
3、放在平台上不应旋转或摇晃；
4、当向外倾倒液体时，液体呈一束细流流出，不应外溢，不应沿壁外流。</t>
  </si>
  <si>
    <t>1、高硼硅玻璃材质；
2、规格：500mL，烧杯上标志应清晰、耐久，造型规范、薄厚均匀、无明显偏斜，底部不允许有结石、节瘤存在；
3、放在平台上不应旋转或摇晃；
4、当向外倾倒液体时，液体呈一束细流流出，不应外溢，不应沿壁外流。</t>
  </si>
  <si>
    <t>1、高硼硅玻璃材质；
2、规格：1000mL，烧杯上标志应清晰、耐久，造型规范、薄厚均匀、无明显偏斜，底部不允许有结石、节瘤存在；
3、放在平台上不应旋转或摇晃；
4、当向外倾倒液体时，液体呈一束细流流出，不应外溢，不应沿壁外流。</t>
  </si>
  <si>
    <t>1、高硼硅玻璃材质；
2、规格：圆底，250mL；
3、细口球形平底烧瓶放在平台上不应旋转或摇晃；
4、烧瓶颈应上下粗细一致，不应有明显的弯曲，不允许有严重的条纹存在。</t>
  </si>
  <si>
    <t>1、高硼硅玻璃材质；
2、规格：平底，250mL；
3、细口球形平底烧瓶放在平台上不应旋转或摇晃；
4、烧瓶颈应上下粗细一致，不应有明显的弯曲，不允许有严重的条纹存在。</t>
  </si>
  <si>
    <t>锥形瓶</t>
  </si>
  <si>
    <t>1、高硼硅玻璃材质；
2、规格：锥形，100mL；
3、底部不允许有结石、节瘤存在。</t>
  </si>
  <si>
    <t>1、高硼硅玻璃材质；
2、规格：锥形，250mL；
3、底部不允许有结石、节瘤存在。</t>
  </si>
  <si>
    <t>蒸馏烧瓶</t>
  </si>
  <si>
    <t>1、高硼硅玻璃材质；
2、是一个具支管的圆底球体形烧瓶，便于与冷凝管和牛角管等组成蒸馏装置；
3、规格：250mL。</t>
  </si>
  <si>
    <t>1、透明钠钙玻璃材质，由灯座、灯塞、灯盖、灯芯组成；
2、规格：150mL；
3、玻璃仪器，正视应无色；或仅有玻璃本身的微浅黄绿色；
4、玻璃仪器的口部都应经圆口（熔光）、卷边或磨砂处理；
5、应力：应力仪观察下呈紫红色或部分扩散状蓝色；
6、厚薄均匀，玻璃仪器的底部应平整，放在平台上不应旋转或摇晃；
7、酒精灯塞子塞不紧是正常的，塞紧了是危险的。</t>
  </si>
  <si>
    <t>抽滤瓶</t>
  </si>
  <si>
    <t>1、透明钠钙玻璃材质；
2、规格：500mL；
3、底部不允许有结石、节瘤存在。</t>
  </si>
  <si>
    <t>抽气管</t>
  </si>
  <si>
    <t>1、高硼硅玻璃材质；
2、灯工焊接牢固，喷水管应在球内中心位置，喷口对正下管孔，两孔间距不大于2.5mm；
3、喷口切割磨平，不得有歪斜及小缺点；
4、磨砂浮子必须活动自如，不得阻塞不动。</t>
  </si>
  <si>
    <t>干燥器</t>
  </si>
  <si>
    <t>1、透明钠钙玻璃制；
2、规格：160mL。</t>
  </si>
  <si>
    <t>气体发生器</t>
  </si>
  <si>
    <t>1、透明钠钙玻璃制；
2、规格：250mL。</t>
  </si>
  <si>
    <t>冷凝器</t>
  </si>
  <si>
    <t>1、高硼硅玻璃材质；
2、规格：直固，300mm。</t>
  </si>
  <si>
    <t>牛角管</t>
  </si>
  <si>
    <t>1、高硼硅玻璃材质；
2、规格：Φ18mm×150mm。</t>
  </si>
  <si>
    <t>1、规格：60mm；
2、口边光滑平整，无毛边、快口及崩缺，角度正确，口边不得呈椭圆形及不规则多边形，斗柄应垂直，下口应磨成45º角，并将斜口边倒角不呈缺口；
3、壁厚均匀，内壁光滑，斗柄接头处不允许严重折皱，斗柄垂直偏正不超过3~5mm。</t>
  </si>
  <si>
    <t>1、规格：90mm；
2、漏斗口径：90mm±2mm；厚度：约2mm；
3、口边光滑平整，无毛边、缺口及崩缺，角度正确，口边不得呈椭圆形及不规则多边形，斗柄应垂直，下口应磨成45º角，并将斜口边倒角不呈缺口；
4、壁厚均匀，内壁光滑，斗柄接头处不允许严重折皱，斗柄垂直偏正不超过3~5mm。</t>
  </si>
  <si>
    <t>安全漏斗</t>
  </si>
  <si>
    <t>1、高硼硅玻璃材质；
2、规格：直形；
3、口部翻边圆整，不得呈波浪形，斗管焊接牢固，不得有内壁缩小现象。</t>
  </si>
  <si>
    <t>1、高硼硅玻璃材质；
2、规格：双球；
3、口部翻边圆整，不得呈波浪形，斗管焊接牢固，不得有内壁缩小现象。</t>
  </si>
  <si>
    <t>分液漏斗</t>
  </si>
  <si>
    <t>1、高硼硅玻璃材质；
2、规格：锥形，100mL。</t>
  </si>
  <si>
    <t>1、高硼硅玻璃材质；
2、规格：梨形，50mL。</t>
  </si>
  <si>
    <t>布氏漏斗</t>
  </si>
  <si>
    <t>瓷，80mm。</t>
  </si>
  <si>
    <t>T形管</t>
  </si>
  <si>
    <t>1、高硼硅玻璃材质；
2、规格：直径Φ7－8mm，直通管长度100mm，垂直管长度50mm；
3、灯工焊接牢固，口部平整熔光处理。</t>
  </si>
  <si>
    <t>Y形管</t>
  </si>
  <si>
    <t>采用透明玻璃制造，全长90±5mm，支长50±5mm，直径7-8mm，壁厚1.5mm。</t>
  </si>
  <si>
    <t>滴管</t>
  </si>
  <si>
    <t>1、由玻璃滴管和胶头组成；
2、规格：150mm。</t>
  </si>
  <si>
    <t>离心管</t>
  </si>
  <si>
    <t>10mL，内应力消除：在偏光仪下呈紫红色。</t>
  </si>
  <si>
    <t>干燥管</t>
  </si>
  <si>
    <t>1、高硼硅玻璃材质；
2、规格：单球，150mm。</t>
  </si>
  <si>
    <t>1、高硼硅玻璃材质；
2、规格：U形，Φ15mm×150mm；
3、U形管弯度圆正，不得过分扁瘪歪斜，两管成水平，其高低差不大于5mm。</t>
  </si>
  <si>
    <t>活塞</t>
  </si>
  <si>
    <t>1、高硼硅玻璃材质；
2、规格：直形；
3、灯工焊接牢固，焊接处玻管内径以不少于芯孔直径；
4、管口烘光不得有缺损块口；
5、活塞芯孔径应与活塞壳孔对正，出现的偏差不得超过有效孔径的1/3为准；
6、活塞芯手柄不得有割手合缝线，尾部磨平，不得有4mm以上的缺口；
7、活塞芯与活塞壳磨合后，芯、肩应与壳肩齐平，其伸出或缩入最大偏差不得超过1mm为准。</t>
  </si>
  <si>
    <t>圆水槽</t>
  </si>
  <si>
    <t>1、透明钠钙玻璃材质；
2、规格：Φ200mm×100mm。</t>
  </si>
  <si>
    <t>1、透明钠钙玻璃制；
2、圆形，Φ270mm×140mm。</t>
  </si>
  <si>
    <t>玻璃钟罩</t>
  </si>
  <si>
    <t>1、透明钠钙玻璃制；
2、Φ150mm×280mm，具上口。</t>
  </si>
  <si>
    <t>集气瓶</t>
  </si>
  <si>
    <t>1、透明钠钙玻璃材质；
2、规格：125mL；
3、磨砂密合性：瓶身光洁圆整，不得有扁瘪现象，瓶底平稳，不允许有旋转缩径和磨光的小缺口。</t>
  </si>
  <si>
    <t>1、透明钠钙玻璃材质，由磨口瓶和玻片组成；
2、规格：250mL；
3、磨砂密合性：盖板与瓶口充分湿润密合后，倒提瓶体，盖板附瓶口上应保持30秒不掉；
4、瓶身光洁圆整，不得有扁瘪现象，瓶底平稳，不允许有旋转缩径和磨光的小缺口。</t>
  </si>
  <si>
    <t>液封除毒气集气瓶</t>
  </si>
  <si>
    <t>1、透明钠钙玻璃材质；
2、规格：250mL。</t>
  </si>
  <si>
    <t>广口瓶</t>
  </si>
  <si>
    <t>1、透明钠钙玻璃材质；
2、规格：60mL。</t>
  </si>
  <si>
    <t>1、透明钠钙玻璃材质；
2、规格：125mL。</t>
  </si>
  <si>
    <t>1、透明钠钙玻璃材质；
2、规格：500mL。</t>
  </si>
  <si>
    <t>茶色广口瓶</t>
  </si>
  <si>
    <t>1、透明钠钙玻璃材质；
2、规格：茶色，60mL。</t>
  </si>
  <si>
    <t>1、透明钠钙玻璃材质；
2、规格：茶色，125mL。</t>
  </si>
  <si>
    <t>1、透明钠钙玻璃材质；
2、规格：茶色，250mL。</t>
  </si>
  <si>
    <t>细口瓶</t>
  </si>
  <si>
    <t>1、透明钠钙玻璃材质；
2、规格：1000mL。</t>
  </si>
  <si>
    <t>1、透明钠钙玻璃材质；
2、规格：3000mL。</t>
  </si>
  <si>
    <t>茶色细口瓶</t>
  </si>
  <si>
    <t>1、透明钠钙玻璃材质；
2、规格：茶色，500mL。</t>
  </si>
  <si>
    <t>1、透明钠钙玻璃材质；
2、规格：茶色，1000mL。</t>
  </si>
  <si>
    <t>滴瓶</t>
  </si>
  <si>
    <t>1、透明钠钙玻璃材质；
2、规格：30mL。</t>
  </si>
  <si>
    <t>茶色滴瓶</t>
  </si>
  <si>
    <t>1、透明钠钙玻璃材质；
2、规格：茶色，30mL。</t>
  </si>
  <si>
    <t>坩埚</t>
  </si>
  <si>
    <t>瓷，30mL</t>
  </si>
  <si>
    <t>坩埚钳</t>
  </si>
  <si>
    <t>1、产品用不锈钢制造。总长度为200㎜；
2、钳子制作应光滑、平整、无缺陷；
3、钳子的夹持端为弯头，端头应有齿纹，便于夹住物体，吻合一致。</t>
  </si>
  <si>
    <t>烧杯夹</t>
  </si>
  <si>
    <t>1、成型规整、美观，表面无锈蚀，无损伤；
2、具备可靠的强度和夹持能力，便于与实验装置配合、组装；
3、夹杆直径为10mm±2mm，夹头内侧有软质垫衬。</t>
  </si>
  <si>
    <t>不锈钢，尖头，140mm</t>
  </si>
  <si>
    <t>试管夹</t>
  </si>
  <si>
    <t>1、产品为木质或竹质材料制成；
2、所用木材要求脱脂干燥处理，无裂纹，光滑，锯端面无毛刺，无刺手感；
3、试管夹所附毡块应粘接牢固，不得脱落；
4、管夹弹簧应有足够弹性，并作防锈处理。夹口张、合松劲强度适宜，便于试管夹持和拿取。</t>
  </si>
  <si>
    <t>止水皮管夹</t>
  </si>
  <si>
    <t>1、产品用直径Φ3mm的钢丝制成。应作防锈处理；
2、产品制作应光滑、平整、无缺陷；
3、产品的夹持角度不小于60º。夹子的夹持应可靠，吻合好，弹性好。</t>
  </si>
  <si>
    <t>螺旋皮管夹</t>
  </si>
  <si>
    <t>1、产品用钢材制成，应作防锈处理；
2、产品制作应光滑、平整、无缺陷；
3、产品的夹持范围最大应不小于20mm，夹子的夹持应可靠，吻合好；
4、螺母与螺杆螺纹应吻合好，旋动轻便，不应有卡死现象。</t>
  </si>
  <si>
    <t>石棉网</t>
  </si>
  <si>
    <t>1、产品为在金属网上涂敷石棉材料而制成；
2、金属网无锈蚀，具备一定的强度。石棉材料涂敷均匀，附着力强。涂敷面不得裸漏金属网面；
3、整体应平整、美观，不翘角。</t>
  </si>
  <si>
    <t>燃烧匙</t>
  </si>
  <si>
    <t>1、产品由半圆面和金属丝结合制成；
2、半圆面为铜材制造，直径Φ为20mm左右。要求光滑无毛剌、圆润；
3、金属丝用Φ2㎜的钢丝制造，长度为200mm左右；
4、半圆面与金属丝结合应牢固可靠，耐高温。</t>
  </si>
  <si>
    <t>药匙</t>
  </si>
  <si>
    <t>1、供中学化学实验和小学教学实验用；
2、药匙材质：塑料。</t>
  </si>
  <si>
    <t>1、透明钠钙玻璃材质；
2、外径：φ7mm～φ8mm；
3、理化性能：耐水等级：4级，耐碱等级：1～3级，耐酸等级：2～3级；
4、应力：紫红色或扩散状淡蓝；
5、色泽：无色透明，允许微带黄绿色；
6、玻管厚薄均匀，不能出现大小头。</t>
  </si>
  <si>
    <t>千克</t>
  </si>
  <si>
    <t>1、透明钠钙玻璃材质；
2、外径：Φ5mm～Φ6mm；
3、理化性能：耐水等级：4级，耐碱等级：1～3级，耐酸等级：2～3级；
4、应力：紫红色或扩散状淡蓝；
5、色泽：无色透明，允许微带黄绿色；
6、玻管厚薄均匀，不能出现大小头。</t>
  </si>
  <si>
    <t>玻璃棒</t>
  </si>
  <si>
    <t>1、透明钠钙玻璃材质；
2、规格：φ5mm～φ6mm；
3、理化性能：耐水等级：1级，耐碱等级：1级，耐酸等级：2级；
4、应力：在偏光仪中呈蓝色；
5、色泽：无色透明，允许微带黄绿色；
6、玻璃棒要圆、直径均匀、不能粗细不匀，无气泡、无节瘤、无结石。</t>
  </si>
  <si>
    <t>1、透明钠钙玻璃材质；
2、规格：φ3mm～φ4mm；
3、理化性能：耐水等级：1级，耐碱等级：1级，耐酸等级：2级；
4、应力：在偏光仪中呈蓝色；
5、色泽：无色透明，允许微带黄绿色；
6、玻璃棒要圆、直径均匀、不能粗细不匀，无气泡、无节瘤、无结石。</t>
  </si>
  <si>
    <t>软胶塞</t>
  </si>
  <si>
    <t>1、产品用天然橡胶制造，白色；
2、每包软胶塞由0～10号的胶塞组成，要求搭配合理。</t>
  </si>
  <si>
    <t>橡胶管</t>
  </si>
  <si>
    <t>1、产品用优质天然橡胶制造；
2、产品内径为7～8mm，壁厚1mm。</t>
  </si>
  <si>
    <t>1、产品用优质乳胶制造；
2、产品内径为5～6mm，壁厚1mm。</t>
  </si>
  <si>
    <t>米</t>
  </si>
  <si>
    <t>试管刷</t>
  </si>
  <si>
    <t>1、产品由金属丝和绞合在其上的猪鬃毛制成，制成的试管刷要求不散、不脱毛；
2、整体应平整、美观，猪鬃毛长度均匀。</t>
  </si>
  <si>
    <t>烧瓶刷</t>
  </si>
  <si>
    <t>1、供中学化学实验和小学教学实验用；
2、本品由猪鬃及铁丝两部分组成，猪鬃被铁丝牢牢的夹紧在上面。</t>
  </si>
  <si>
    <t>结晶皿</t>
  </si>
  <si>
    <t>1、透明钠钙玻璃材质；
2、规格：80mm。</t>
  </si>
  <si>
    <t>表面皿</t>
  </si>
  <si>
    <t>1、透明钠钙玻璃材质；
2、规格：60mm。</t>
  </si>
  <si>
    <t>1、透明钠钙玻璃材质；
2、规格：100mm。</t>
  </si>
  <si>
    <t>研钵</t>
  </si>
  <si>
    <t>瓷，60mm，内部粗糙便于研磨，外部光滑。</t>
  </si>
  <si>
    <t>瓷，90mm，内部粗糙便于研磨，外部光滑。</t>
  </si>
  <si>
    <t>1、实验用加热仪器60mm，陶瓷制造；
2、口圆整、光滑，不得有缺口，厚薄均匀，底部平整，不凸凹，放置平面不摇晃，器身不扁瘪；
3、蒸发皿的形状应规整，不得有裂纹和妨碍使用的熔洞、斑点、缺釉等缺陷；
4、吸水率：不大于0.3%；
5、釉的耐酸性：带釉蒸发皿内表面釉的损失量不大于0.01mg/cm²；
6、釉的高温粘结性：将带釉蒸发皿加热至900℃时，不出现釉粘结现象；
7、热稳定性：产品在高于室温230℃至室温的水中热交换一次，不出现裂痕或色斑；
8、按使用温度可分为：带釉蒸发皿和无釉蒸发皿。带釉蒸发皿使用温度不高于1000℃，无釉蒸发皿使用温度不高于1250℃。</t>
  </si>
  <si>
    <t>1、实验用加热仪器100mm，陶瓷制造；
2、口圆整、光滑，不得有缺口，厚薄均匀，底部平整，不凸凹，放置平面不摇晃，器身不扁瘪；
3、蒸发皿的形状应规整，不得有裂纹和妨碍使用的熔洞、斑点、缺釉等缺陷；
4、吸水率：不大于0.3%；
5、釉的耐酸性：带釉蒸发皿内表面釉的损失量不大于0.01mg/cm²；
6、釉的高温粘结性：将带釉蒸发皿加热至900℃时，不出现釉粘结现象；
7、热稳定性：产品在高于室温230℃至室温的水中热交换一次，不出现裂痕或色斑；
8、按使用温度可分为：带釉蒸发皿和无釉蒸发皿。带釉蒸发皿使用温度不高于1000℃，无釉蒸发皿使用温度不高于1250℃。</t>
  </si>
  <si>
    <t>反应板</t>
  </si>
  <si>
    <t>1、白色陶瓷，6孔，表面有釉层，不会发生溶液渗透。</t>
  </si>
  <si>
    <t>井穴板</t>
  </si>
  <si>
    <t>1、9孔，0.7mL×9，井穴的孔穴容积为0.7mL；
2、采用能耐酸、碱、盐的塑料制成。</t>
  </si>
  <si>
    <t>1、透明塑料，6孔，每孔5mL，配6个双导气管的井穴塞，可以重复使用。</t>
  </si>
  <si>
    <t>塑料多用滴管</t>
  </si>
  <si>
    <t>3mL</t>
  </si>
  <si>
    <t>铝片</t>
  </si>
  <si>
    <t>克</t>
  </si>
  <si>
    <t>铝箔</t>
  </si>
  <si>
    <t>铝丝</t>
  </si>
  <si>
    <t>工业用</t>
  </si>
  <si>
    <t>锌粒</t>
  </si>
  <si>
    <t>还原铁粉</t>
  </si>
  <si>
    <t>铁丝</t>
  </si>
  <si>
    <t>工业用，直径不大于0.2mm。</t>
  </si>
  <si>
    <t>锡粒</t>
  </si>
  <si>
    <t>工业用，每粒最长不大于8mm，最小不小于4mm。</t>
  </si>
  <si>
    <t>铅粒</t>
  </si>
  <si>
    <t>紫铜片</t>
  </si>
  <si>
    <t>化学纯,c、p，宽度不大于5mm；厚度不小于0.1mm不大于0.4mm</t>
  </si>
  <si>
    <t>铜丝</t>
  </si>
  <si>
    <t>化学纯,c、p，直径不大于0.2mm。</t>
  </si>
  <si>
    <t>碘</t>
  </si>
  <si>
    <t>活性炭</t>
  </si>
  <si>
    <t>颗粒大小不小于1000目</t>
  </si>
  <si>
    <t>二氧化锰</t>
  </si>
  <si>
    <t>三氧化二铁</t>
  </si>
  <si>
    <t>氧化铜</t>
  </si>
  <si>
    <t>氯化钾</t>
  </si>
  <si>
    <t>氯化钠</t>
  </si>
  <si>
    <t>氯化钙</t>
  </si>
  <si>
    <t>无水氯化钙</t>
  </si>
  <si>
    <t>氯化镁</t>
  </si>
  <si>
    <t>三氯化铁</t>
  </si>
  <si>
    <t>氯化铵</t>
  </si>
  <si>
    <t>碘化钾</t>
  </si>
  <si>
    <t>硫酸钾</t>
  </si>
  <si>
    <t>硫酸铝</t>
  </si>
  <si>
    <t>硫酸铜(蓝矾、胆矾)</t>
  </si>
  <si>
    <t>硫酸铵</t>
  </si>
  <si>
    <t>硫酸铝钾(明矾)</t>
  </si>
  <si>
    <t>碳酸钾</t>
  </si>
  <si>
    <t>碳酸钠</t>
  </si>
  <si>
    <t>碳酸氢钠</t>
  </si>
  <si>
    <t>大理石</t>
  </si>
  <si>
    <t>碳酸氢铵</t>
  </si>
  <si>
    <t>碱式碳酸铜</t>
  </si>
  <si>
    <t>氢氧化钡</t>
  </si>
  <si>
    <t>氨水</t>
  </si>
  <si>
    <t>毫升</t>
  </si>
  <si>
    <t>氧化钙(生石灰)</t>
  </si>
  <si>
    <t>工业品</t>
  </si>
  <si>
    <t>氢氧化钙(熟石灰)</t>
  </si>
  <si>
    <t>碱石灰</t>
  </si>
  <si>
    <t>化学纯</t>
  </si>
  <si>
    <t>无水乙酸钠</t>
  </si>
  <si>
    <t>柠檬酸钠</t>
  </si>
  <si>
    <t>葡萄糖</t>
  </si>
  <si>
    <t>蔗糖</t>
  </si>
  <si>
    <t>酒精</t>
  </si>
  <si>
    <t>石蕊</t>
  </si>
  <si>
    <t>指示剂</t>
  </si>
  <si>
    <t>酚酞</t>
  </si>
  <si>
    <t>品红</t>
  </si>
  <si>
    <t>染料</t>
  </si>
  <si>
    <t>pH广范围试纸</t>
  </si>
  <si>
    <t>1～14，条状，每本80张，每张尺寸不小于1*20mm。</t>
  </si>
  <si>
    <t>本</t>
  </si>
  <si>
    <t>蓝石蕊试纸</t>
  </si>
  <si>
    <t>条状，每本100张，每张尺寸48mm*8mm。</t>
  </si>
  <si>
    <t>红石蕊试纸</t>
  </si>
  <si>
    <t>定性滤纸</t>
  </si>
  <si>
    <t>中速，9cm，100张/盒</t>
  </si>
  <si>
    <t>初中化学实验材料</t>
  </si>
  <si>
    <t>黄铜片、火柴、蜡烛、剪刀、焊锡、炭棒、导线、电灯泡、木板、电池、电珠、砂纸等。</t>
  </si>
  <si>
    <t>份</t>
  </si>
  <si>
    <t>1、规格210mm；
2、旋杆采用45#钢，工作部硬度不低于HRC48；
3、手柄采用绝缘材质，外形根据人体工程学设计，手感舒适；
4、旋杆应经镀鉻防锈处理；
5、旋柄为硬质塑料制成，表面光洁、无毛刺，无缩迹。</t>
  </si>
  <si>
    <t>1、规格210mm；
2、旋杆材料采用45#钢，工作部长度内硬度HRC48～54；手柄采用绝缘材质，外形根据人体工程学设计，手感舒适；
3、旋杆应经镀铬防锈处理；
4、旋柄为硬质塑料制成，表面光洁无毛刺，无缩迹，与旋杆接合牢固。</t>
  </si>
  <si>
    <t>材质：45#高碳钢锻造，规格不小于：长165mm。</t>
  </si>
  <si>
    <t>手锤</t>
  </si>
  <si>
    <t>1、供学生敲击物体的手动工具；
2、材质：45优质碳素结构钢；
3、硬度：大头HRC≥48～55，小头HRC≥40；
4、锤体孔眼端正，轮廓清晰、表面不应有裂纹、折叠、缺口、凹凸不平、生锈等缺陷；
5、木柄采用材质坚韧的木材制作，并应平直圆滑，无裂纺、霉变、虫蛀，表面涂清漆；
6、榔头装柄后不得松动摇头。</t>
  </si>
  <si>
    <t>锉刀</t>
  </si>
  <si>
    <t>平面锉刀，规格为145mm，单支装，沾塑手柄。</t>
  </si>
  <si>
    <t>剪刀</t>
  </si>
  <si>
    <t>1、产品表面处理为电镀剪；
2、剪刀刃口硬度不低于HRC52；
3、两片刃口对应点硬度差不大于HRC4；
4、全长150mm；剪刀性能应手感轻松、均匀、剪布锋利、不咬口、不崩口、不变形。</t>
  </si>
  <si>
    <t>玻璃管切割器</t>
  </si>
  <si>
    <t>适应于细小玻璃管（可切20mm以内的玻璃试管）的切割。</t>
  </si>
  <si>
    <t>1、材质：涤卡；颜色为白色；
2、工作服具有一定的防静电，及防酸、碱及其他化学腐蚀的能力；
3、产品应做工精细，产品外观无破损、斑点、污物等缺陷；
4、产品所用材料应能满足日常穿用和中学实验室日常使用要求，具有一定耐穿性、牢固性和和舒适感。</t>
  </si>
  <si>
    <t>1、用于实验教师防强光、眩光、紫外、激光，或是机械性伤害(机加工)；
2、护目镜镜片由高级光学树脂（聚碳酸酯）制成，透光率高，应达到97％，强度好，防摔，能遮挡各种强光、射线等辐射，且耐腐蚀，无屈光度；
3、镜片无波纹、无结瘤、疵点、无划伤等缺陷。</t>
  </si>
  <si>
    <t>防护面罩</t>
  </si>
  <si>
    <t>1、产品由透明有机玻璃制成；
2、面罩应清洁透明，应无波纹、无划伤、裂纹。</t>
  </si>
  <si>
    <t>防毒口罩</t>
  </si>
  <si>
    <t>1、直接式防毒口罩；
2、口罩能完全罩住口、鼻不漏气；
3、防毒时间不小于1小时；
4、口罩应卫生清洁，不得有灰尘。不得用有毒材料制作。</t>
  </si>
  <si>
    <t>耐酸手套</t>
  </si>
  <si>
    <t>1、产品为橡胶制品，长袖口带五指套；
2、应耐强酸、强碱及氧化剂、还原剂等化学药品试剂的腐蚀，并结实耐用；
3、冬季不得发硬，夏季不得粘连；
4、各部位应完整严密，无开裂和小孔。</t>
  </si>
  <si>
    <t>洗眼器</t>
  </si>
  <si>
    <t>壶式，冲洗型，玻璃。</t>
  </si>
  <si>
    <t>1．量程100g，感量0．001g，数字显示6位；
2．以电子元件：称重传感器，放大电路，AD转换电路，单片机电路，显示电路，键盘电路，
通讯接口电路，稳压电源电路等电路组成；
3．功能：液晶显示，自动零位跟踪可调，自动故障诊断，自动校准，全量程范围去皮，过载
保护等；</t>
  </si>
  <si>
    <t>乳胶管是用橡胶质地材料做成的粗细不同的管子，可以弯曲，伸展；规格：5×7mm或5×9mm</t>
  </si>
  <si>
    <t>根</t>
  </si>
  <si>
    <t>滤纸（15CM）</t>
  </si>
  <si>
    <t>快速，15cm，100张</t>
  </si>
  <si>
    <t>90°玻璃弯管</t>
  </si>
  <si>
    <t>Φ7mm～Φ8mm，一端长度为6cm～7cm，一端长度约20cm，管口应打磨或烧结，避免划伤事故</t>
  </si>
  <si>
    <t>橡胶塞（各种类型）</t>
  </si>
  <si>
    <t>1.产品用天然橡胶制造，白色；2.每包软胶塞由0~12号的胶塞组成，要求搭配合理；3.产品每包重量应不少于1㎏。</t>
  </si>
  <si>
    <t>包</t>
  </si>
  <si>
    <t>功能同石棉网，陶土材质，尺寸不小于125mm
×125mm，0.8mm钢丝制成</t>
  </si>
  <si>
    <t>片</t>
  </si>
  <si>
    <t>胶头滴管的胶帽</t>
  </si>
  <si>
    <t>红色，橡胶材质</t>
  </si>
  <si>
    <t>PH试纸</t>
  </si>
  <si>
    <t>1~14</t>
  </si>
  <si>
    <t>打孔器（手动）</t>
  </si>
  <si>
    <t>1． 产品为手持式打孔器，要求用优质钢材制造，刀刃硬度不低于HRC55；四件套，穿孔管外径6mm、8mm、10mm，壁厚1mm冷拔无缝钢管；配一支带柄金属通扦，直径2．8mm碳素钢丝制成；2． 空心结构，一端带柄，一端有刃，刃口平整、锋利；3． 空管与手柄焊接牢固，使用中不得脱柄。4．仪器表面色泽光亮，防锈性能好。</t>
  </si>
  <si>
    <t>1．产品由刀架、刀片、刀片定位销钉、刀片张角定位螺钉和手柄组成，刀体长度不小于80
mm；
2．刀架应采用金属材料制作，表面作防锈处理。刀架工作端为1：4锥度圆锥体，经调节刀
片张角，可修削刀口直径4mm～13mm的打孔器刀口；
3．刀片应采用工具钢片，具有足够钢性和硬度，刀刃应锋利、无缺损、变形、卷刃现象，
刀体与刀柄连接牢固；
4．手柄表面光洁，大小适当，握持手感舒适；
5．刀片与刀架配合灵活，便于装拆。</t>
  </si>
  <si>
    <t>酒精灯灯芯</t>
  </si>
  <si>
    <t>直径6MM.长20CM</t>
  </si>
  <si>
    <t>1．规格：100mL；塑料制成；
2．密封性好，滑动灵活；
3．刻度标线规整、清晰。</t>
  </si>
  <si>
    <t>洗气瓶</t>
  </si>
  <si>
    <t>器体是锌合金材质，坚固锋利，金刚石刀片，耐酸碱腐蚀，最大夹距4cm</t>
  </si>
  <si>
    <t>长度不小于180mm。</t>
  </si>
  <si>
    <t>铝合金箱急救箱内应配备以下药品及器材：绿药膏1瓶；烧伤药膏1瓶；苏打粉100g；创可贴10条；紫药水50ml；3％双氧水100ml；胶布1卷；绷带1卷；药棉1包；手术剪1把；镊子1把；一次性注射器1支。</t>
  </si>
  <si>
    <t>实验防护屏</t>
  </si>
  <si>
    <t>1、为三片折叠式结构，由透明度好的有机玻璃制造；防护屏支撑牢靠，底座平稳；板面不得有划痕、裂纹等缺陷；合叶与屏板连接牢靠，经多次开合不得脱落。</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</si>
</sst>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s>
  <fonts count="36">
    <font>
      <sz val="11"/>
      <color theme="1"/>
      <name val="宋体"/>
      <charset val="134"/>
      <scheme val="minor"/>
    </font>
    <font>
      <sz val="11"/>
      <color theme="1"/>
      <name val="宋体"/>
      <charset val="134"/>
    </font>
    <font>
      <b/>
      <sz val="11"/>
      <color theme="1"/>
      <name val="宋体"/>
      <charset val="134"/>
    </font>
    <font>
      <b/>
      <sz val="11"/>
      <name val="宋体"/>
      <charset val="134"/>
    </font>
    <font>
      <sz val="11"/>
      <name val="宋体"/>
      <charset val="134"/>
    </font>
    <font>
      <sz val="11"/>
      <color rgb="FF000000"/>
      <name val="宋体"/>
      <charset val="134"/>
    </font>
    <font>
      <sz val="11"/>
      <name val="宋体"/>
      <charset val="204"/>
    </font>
    <font>
      <b/>
      <sz val="11"/>
      <color rgb="FF000000"/>
      <name val="宋体"/>
      <charset val="134"/>
    </font>
    <font>
      <sz val="10"/>
      <name val="宋体"/>
      <charset val="134"/>
    </font>
    <font>
      <b/>
      <sz val="11"/>
      <color theme="1"/>
      <name val="宋体"/>
      <charset val="134"/>
      <scheme val="minor"/>
    </font>
    <font>
      <b/>
      <sz val="14"/>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新宋体"/>
      <charset val="134"/>
    </font>
    <font>
      <sz val="10"/>
      <name val="Arial"/>
      <charset val="134"/>
    </font>
    <font>
      <sz val="11"/>
      <color indexed="8"/>
      <name val="宋体"/>
      <charset val="134"/>
    </font>
    <font>
      <sz val="12"/>
      <name val="宋体"/>
      <charset val="134"/>
    </font>
    <font>
      <sz val="10"/>
      <name val="Helv"/>
      <charset val="134"/>
    </font>
    <font>
      <b/>
      <sz val="1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4" borderId="8" applyNumberFormat="0" applyAlignment="0" applyProtection="0">
      <alignment vertical="center"/>
    </xf>
    <xf numFmtId="0" fontId="20" fillId="5" borderId="9" applyNumberFormat="0" applyAlignment="0" applyProtection="0">
      <alignment vertical="center"/>
    </xf>
    <xf numFmtId="0" fontId="21" fillId="5" borderId="8" applyNumberFormat="0" applyAlignment="0" applyProtection="0">
      <alignment vertical="center"/>
    </xf>
    <xf numFmtId="0" fontId="22" fillId="6"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4" applyNumberFormat="0" applyFill="0" applyProtection="0">
      <alignment horizontal="left"/>
    </xf>
    <xf numFmtId="0" fontId="30" fillId="0" borderId="4" applyNumberFormat="0" applyFill="0" applyProtection="0">
      <alignment horizontal="center"/>
    </xf>
    <xf numFmtId="0" fontId="31" fillId="0" borderId="0"/>
    <xf numFmtId="0" fontId="30" fillId="0" borderId="4" applyNumberFormat="0" applyFill="0" applyProtection="0">
      <alignment horizontal="center"/>
    </xf>
    <xf numFmtId="0" fontId="32" fillId="0" borderId="0">
      <alignment vertical="center"/>
    </xf>
    <xf numFmtId="0" fontId="33" fillId="0" borderId="0"/>
    <xf numFmtId="0" fontId="32" fillId="0" borderId="0">
      <alignment vertical="center"/>
    </xf>
    <xf numFmtId="0" fontId="32" fillId="0" borderId="0">
      <alignment vertical="center"/>
    </xf>
    <xf numFmtId="176" fontId="34" fillId="0" borderId="0"/>
  </cellStyleXfs>
  <cellXfs count="86">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4" xfId="0" applyFont="1" applyBorder="1" applyAlignment="1">
      <alignment horizontal="left" vertical="center" wrapText="1"/>
    </xf>
    <xf numFmtId="0" fontId="4" fillId="0" borderId="4" xfId="53" applyFont="1" applyBorder="1" applyAlignment="1">
      <alignment horizontal="left" vertical="center" wrapText="1"/>
    </xf>
    <xf numFmtId="0" fontId="5" fillId="0" borderId="4" xfId="0" applyFont="1" applyBorder="1" applyAlignment="1">
      <alignment horizontal="left" vertical="center"/>
    </xf>
    <xf numFmtId="0" fontId="5" fillId="0" borderId="4" xfId="0" applyFont="1" applyBorder="1" applyAlignment="1">
      <alignment horizontal="left" vertical="center" wrapText="1"/>
    </xf>
    <xf numFmtId="0" fontId="4" fillId="0" borderId="4" xfId="52" applyFont="1" applyFill="1" applyAlignment="1">
      <alignment horizontal="left" vertical="center" wrapText="1"/>
    </xf>
    <xf numFmtId="0" fontId="4" fillId="0" borderId="4" xfId="51" applyFont="1" applyBorder="1" applyAlignment="1">
      <alignment horizontal="left" vertical="center" wrapText="1"/>
    </xf>
    <xf numFmtId="0" fontId="4" fillId="0" borderId="4" xfId="50" applyFont="1" applyFill="1" applyAlignment="1">
      <alignment horizontal="left" vertical="center" wrapText="1"/>
    </xf>
    <xf numFmtId="0" fontId="4" fillId="0" borderId="4" xfId="52" applyNumberFormat="1" applyFont="1" applyFill="1" applyAlignment="1">
      <alignment horizontal="left" vertical="center" wrapText="1"/>
    </xf>
    <xf numFmtId="0" fontId="4" fillId="0" borderId="4" xfId="49" applyFont="1" applyFill="1" applyAlignment="1">
      <alignment horizontal="left" vertical="center" wrapText="1"/>
    </xf>
    <xf numFmtId="49" fontId="6" fillId="0" borderId="4" xfId="0" applyNumberFormat="1" applyFont="1" applyFill="1" applyBorder="1" applyAlignment="1" applyProtection="1">
      <alignment horizontal="left" vertical="center" wrapText="1"/>
    </xf>
    <xf numFmtId="0" fontId="4" fillId="0" borderId="4" xfId="0" applyFont="1" applyFill="1" applyBorder="1" applyAlignment="1">
      <alignment horizontal="left" vertical="center" wrapText="1"/>
    </xf>
    <xf numFmtId="0" fontId="4" fillId="0" borderId="4" xfId="0" applyFont="1" applyFill="1" applyBorder="1" applyAlignment="1">
      <alignment horizontal="left" vertical="center"/>
    </xf>
    <xf numFmtId="0" fontId="4" fillId="0" borderId="4" xfId="53" applyNumberFormat="1" applyFont="1" applyBorder="1" applyAlignment="1">
      <alignment horizontal="left" vertical="center" wrapText="1"/>
    </xf>
    <xf numFmtId="0" fontId="4" fillId="0" borderId="4" xfId="0" applyNumberFormat="1" applyFont="1" applyFill="1" applyBorder="1" applyAlignment="1">
      <alignment horizontal="left" vertical="center"/>
    </xf>
    <xf numFmtId="0" fontId="5" fillId="0" borderId="4" xfId="0" applyNumberFormat="1" applyFont="1" applyFill="1" applyBorder="1" applyAlignment="1">
      <alignment horizontal="left" vertical="center" wrapText="1"/>
    </xf>
    <xf numFmtId="0" fontId="1" fillId="0" borderId="4" xfId="0" applyFont="1" applyFill="1" applyBorder="1" applyAlignment="1">
      <alignment horizontal="left" vertical="center" wrapText="1"/>
    </xf>
    <xf numFmtId="0" fontId="4" fillId="0" borderId="4" xfId="0" applyFont="1" applyFill="1" applyBorder="1" applyAlignment="1" applyProtection="1">
      <alignment horizontal="lef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7" fillId="0" borderId="4" xfId="0" applyFont="1" applyBorder="1" applyAlignment="1">
      <alignment horizontal="center" vertical="center" wrapText="1"/>
    </xf>
    <xf numFmtId="0" fontId="4" fillId="0" borderId="4" xfId="0" applyFont="1" applyBorder="1" applyAlignment="1">
      <alignment horizontal="left" vertical="center" wrapText="1" shrinkToFit="1"/>
    </xf>
    <xf numFmtId="0" fontId="2" fillId="0" borderId="4" xfId="0" applyFont="1" applyBorder="1" applyAlignment="1">
      <alignment horizontal="center" vertical="center"/>
    </xf>
    <xf numFmtId="0" fontId="2" fillId="0" borderId="0" xfId="0" applyFont="1" applyFill="1" applyAlignment="1">
      <alignment horizontal="center" vertical="center"/>
    </xf>
    <xf numFmtId="0" fontId="1" fillId="0" borderId="0" xfId="0" applyFont="1" applyFill="1" applyAlignment="1">
      <alignment horizontal="left" vertical="center"/>
    </xf>
    <xf numFmtId="0" fontId="1" fillId="0" borderId="0" xfId="0" applyFont="1" applyFill="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4" xfId="0" applyFont="1" applyBorder="1" applyAlignment="1">
      <alignment horizontal="left" vertical="center" wrapText="1"/>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8" fillId="2" borderId="4" xfId="0" applyFont="1" applyFill="1" applyBorder="1" applyAlignment="1">
      <alignment horizontal="left" vertical="center" wrapText="1"/>
    </xf>
    <xf numFmtId="0" fontId="1" fillId="0" borderId="4" xfId="56" applyFont="1" applyFill="1" applyBorder="1" applyAlignment="1">
      <alignment horizontal="left" vertical="center" wrapText="1"/>
    </xf>
    <xf numFmtId="49" fontId="4" fillId="0" borderId="4" xfId="0" applyNumberFormat="1" applyFont="1" applyFill="1" applyBorder="1" applyAlignment="1" applyProtection="1">
      <alignment horizontal="left" vertical="center" wrapText="1"/>
    </xf>
    <xf numFmtId="0" fontId="1" fillId="0" borderId="4" xfId="0" applyFont="1" applyBorder="1" applyAlignment="1">
      <alignment horizontal="left" vertical="center"/>
    </xf>
    <xf numFmtId="0" fontId="2" fillId="0" borderId="4" xfId="0" applyFont="1" applyFill="1" applyBorder="1" applyAlignment="1">
      <alignment horizontal="center" vertical="center"/>
    </xf>
    <xf numFmtId="0" fontId="4" fillId="0" borderId="0" xfId="0" applyFont="1" applyAlignment="1">
      <alignment horizontal="center" vertical="center"/>
    </xf>
    <xf numFmtId="0" fontId="3" fillId="0" borderId="4" xfId="0" applyFont="1" applyBorder="1" applyAlignment="1">
      <alignment horizontal="center" vertical="center"/>
    </xf>
    <xf numFmtId="0" fontId="3" fillId="0" borderId="4" xfId="54" applyFont="1" applyBorder="1" applyAlignment="1">
      <alignment horizontal="center" vertical="center" wrapText="1"/>
    </xf>
    <xf numFmtId="0" fontId="4" fillId="0" borderId="4" xfId="54" applyFont="1" applyBorder="1" applyAlignment="1">
      <alignment horizontal="center" vertical="center" wrapText="1"/>
    </xf>
    <xf numFmtId="0" fontId="4" fillId="0" borderId="4" xfId="53"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3" fillId="0" borderId="4" xfId="55"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pplyProtection="1">
      <alignment horizontal="center" vertical="center"/>
      <protection locked="0"/>
    </xf>
    <xf numFmtId="0" fontId="4" fillId="0" borderId="0" xfId="0" applyFont="1" applyAlignment="1">
      <alignment horizontal="left" vertical="center"/>
    </xf>
    <xf numFmtId="0" fontId="3" fillId="0" borderId="1" xfId="53" applyNumberFormat="1" applyFont="1" applyBorder="1" applyAlignment="1">
      <alignment horizontal="center" vertical="center" wrapText="1"/>
    </xf>
    <xf numFmtId="0" fontId="3" fillId="0" borderId="2" xfId="53" applyNumberFormat="1" applyFont="1" applyBorder="1" applyAlignment="1">
      <alignment horizontal="center" vertical="center" wrapText="1"/>
    </xf>
    <xf numFmtId="0" fontId="3" fillId="0" borderId="3" xfId="53" applyNumberFormat="1" applyFont="1" applyBorder="1" applyAlignment="1">
      <alignment horizontal="center" vertical="center" wrapText="1"/>
    </xf>
    <xf numFmtId="0" fontId="3" fillId="0" borderId="4" xfId="53" applyNumberFormat="1" applyFont="1" applyBorder="1" applyAlignment="1">
      <alignment horizontal="center" vertical="center" wrapText="1"/>
    </xf>
    <xf numFmtId="0" fontId="3" fillId="0" borderId="4" xfId="53" applyNumberFormat="1" applyFont="1" applyBorder="1" applyAlignment="1">
      <alignment horizontal="left" vertical="center" wrapText="1"/>
    </xf>
    <xf numFmtId="0" fontId="3" fillId="0" borderId="4" xfId="0" applyNumberFormat="1" applyFont="1" applyBorder="1" applyAlignment="1">
      <alignment horizontal="center" vertical="center"/>
    </xf>
    <xf numFmtId="0" fontId="4" fillId="0" borderId="4" xfId="0" applyNumberFormat="1" applyFont="1" applyBorder="1" applyAlignment="1">
      <alignment horizontal="center" vertical="center"/>
    </xf>
    <xf numFmtId="0" fontId="4" fillId="0" borderId="4" xfId="53" applyNumberFormat="1" applyFont="1" applyBorder="1" applyAlignment="1" applyProtection="1">
      <alignment horizontal="center" vertical="center" wrapText="1"/>
      <protection locked="0"/>
    </xf>
    <xf numFmtId="0" fontId="4" fillId="0" borderId="4" xfId="55" applyNumberFormat="1" applyFont="1" applyBorder="1" applyAlignment="1" applyProtection="1">
      <alignment horizontal="left" vertical="center" wrapText="1"/>
      <protection locked="0"/>
    </xf>
    <xf numFmtId="0" fontId="4" fillId="0" borderId="4" xfId="55" applyNumberFormat="1" applyFont="1" applyBorder="1" applyAlignment="1" applyProtection="1">
      <alignment horizontal="center" vertical="center" wrapText="1"/>
      <protection locked="0"/>
    </xf>
    <xf numFmtId="0" fontId="4" fillId="0" borderId="4" xfId="0" applyNumberFormat="1" applyFont="1" applyBorder="1" applyAlignment="1">
      <alignment horizontal="center" vertical="center" wrapText="1"/>
    </xf>
    <xf numFmtId="0" fontId="4" fillId="0" borderId="4" xfId="0" applyNumberFormat="1" applyFont="1" applyBorder="1" applyAlignment="1">
      <alignment horizontal="left" vertical="center" wrapText="1"/>
    </xf>
    <xf numFmtId="0" fontId="4" fillId="0" borderId="4" xfId="55" applyNumberFormat="1" applyFont="1" applyBorder="1" applyAlignment="1">
      <alignment horizontal="left" vertical="center" wrapText="1"/>
    </xf>
    <xf numFmtId="0" fontId="5" fillId="0" borderId="4" xfId="0" applyNumberFormat="1" applyFont="1" applyBorder="1" applyAlignment="1">
      <alignment horizontal="left" vertical="center" wrapText="1"/>
    </xf>
    <xf numFmtId="0" fontId="5" fillId="0" borderId="4" xfId="0" applyNumberFormat="1" applyFont="1" applyBorder="1" applyAlignment="1">
      <alignment horizontal="center" vertical="center" wrapText="1"/>
    </xf>
    <xf numFmtId="0" fontId="9" fillId="0" borderId="0" xfId="0" applyFont="1" applyAlignment="1">
      <alignment horizontal="center" vertical="center"/>
    </xf>
    <xf numFmtId="0" fontId="0" fillId="0" borderId="0" xfId="0"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9" fillId="0" borderId="4" xfId="0" applyFont="1"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BaseUnitD" xfId="49"/>
    <cellStyle name="InventoryD" xfId="50"/>
    <cellStyle name="Normal" xfId="51"/>
    <cellStyle name="SpecificationD" xfId="52"/>
    <cellStyle name="常规 2" xfId="53"/>
    <cellStyle name="常规 3 2" xfId="54"/>
    <cellStyle name="常规 43 3 3 2" xfId="55"/>
    <cellStyle name="链接单元格 9 3" xfId="56"/>
    <cellStyle name="_ET_STYLE_NoName_00_ 3"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L8" sqref="L8"/>
    </sheetView>
  </sheetViews>
  <sheetFormatPr defaultColWidth="9" defaultRowHeight="30" customHeight="1" outlineLevelRow="7" outlineLevelCol="5"/>
  <cols>
    <col min="1" max="1" width="9" style="75"/>
    <col min="2" max="2" width="23.4416666666667" style="75" customWidth="1"/>
    <col min="3" max="4" width="9" style="75"/>
    <col min="5" max="5" width="13.4416666666667" style="75" customWidth="1"/>
    <col min="6" max="6" width="18" style="75" customWidth="1"/>
    <col min="7" max="13" width="9" style="75"/>
    <col min="14" max="14" width="12.6333333333333" style="75"/>
    <col min="15" max="16384" width="9" style="75"/>
  </cols>
  <sheetData>
    <row r="1" customHeight="1" spans="1:6">
      <c r="A1" s="76" t="s">
        <v>0</v>
      </c>
      <c r="B1" s="77"/>
      <c r="C1" s="77"/>
      <c r="D1" s="77"/>
      <c r="E1" s="77"/>
      <c r="F1" s="78"/>
    </row>
    <row r="2" customHeight="1" spans="1:6">
      <c r="A2" s="79" t="s">
        <v>1</v>
      </c>
      <c r="B2" s="79" t="s">
        <v>2</v>
      </c>
      <c r="C2" s="79" t="s">
        <v>3</v>
      </c>
      <c r="D2" s="79" t="s">
        <v>4</v>
      </c>
      <c r="E2" s="79" t="s">
        <v>5</v>
      </c>
      <c r="F2" s="79" t="s">
        <v>6</v>
      </c>
    </row>
    <row r="3" customHeight="1" spans="1:6">
      <c r="A3" s="80">
        <v>1</v>
      </c>
      <c r="B3" s="80" t="s">
        <v>7</v>
      </c>
      <c r="C3" s="80" t="s">
        <v>8</v>
      </c>
      <c r="D3" s="80">
        <v>1</v>
      </c>
      <c r="E3" s="80">
        <v>221768</v>
      </c>
      <c r="F3" s="80">
        <f>E3*D3</f>
        <v>221768</v>
      </c>
    </row>
    <row r="4" customHeight="1" spans="1:6">
      <c r="A4" s="80">
        <v>2</v>
      </c>
      <c r="B4" s="80" t="s">
        <v>9</v>
      </c>
      <c r="C4" s="80" t="s">
        <v>8</v>
      </c>
      <c r="D4" s="80">
        <v>1</v>
      </c>
      <c r="E4" s="80">
        <v>33730</v>
      </c>
      <c r="F4" s="80">
        <f>E4*D4</f>
        <v>33730</v>
      </c>
    </row>
    <row r="5" customHeight="1" spans="1:6">
      <c r="A5" s="80">
        <v>3</v>
      </c>
      <c r="B5" s="80" t="s">
        <v>10</v>
      </c>
      <c r="C5" s="80" t="s">
        <v>8</v>
      </c>
      <c r="D5" s="80">
        <v>1</v>
      </c>
      <c r="E5" s="80">
        <v>852805</v>
      </c>
      <c r="F5" s="80">
        <f>E5*D5</f>
        <v>852805</v>
      </c>
    </row>
    <row r="6" customHeight="1" spans="1:6">
      <c r="A6" s="80">
        <v>4</v>
      </c>
      <c r="B6" s="80" t="s">
        <v>11</v>
      </c>
      <c r="C6" s="80" t="s">
        <v>8</v>
      </c>
      <c r="D6" s="80">
        <v>1</v>
      </c>
      <c r="E6" s="80">
        <v>5550</v>
      </c>
      <c r="F6" s="80">
        <f>E6*D6</f>
        <v>5550</v>
      </c>
    </row>
    <row r="7" customHeight="1" spans="1:6">
      <c r="A7" s="80">
        <v>5</v>
      </c>
      <c r="B7" s="81" t="s">
        <v>12</v>
      </c>
      <c r="C7" s="80" t="s">
        <v>8</v>
      </c>
      <c r="D7" s="80">
        <v>1</v>
      </c>
      <c r="E7" s="82">
        <v>106147</v>
      </c>
      <c r="F7" s="80">
        <f>E7*D7</f>
        <v>106147</v>
      </c>
    </row>
    <row r="8" s="74" customFormat="1" customHeight="1" spans="1:6">
      <c r="A8" s="79"/>
      <c r="B8" s="83" t="s">
        <v>6</v>
      </c>
      <c r="C8" s="84"/>
      <c r="D8" s="84"/>
      <c r="E8" s="85"/>
      <c r="F8" s="79">
        <f>SUM(F3:F7)</f>
        <v>1220000</v>
      </c>
    </row>
  </sheetData>
  <mergeCells count="2">
    <mergeCell ref="A1:F1"/>
    <mergeCell ref="B8:E8"/>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topLeftCell="A16" workbookViewId="0">
      <selection activeCell="M8" sqref="M8"/>
    </sheetView>
  </sheetViews>
  <sheetFormatPr defaultColWidth="9" defaultRowHeight="30" customHeight="1" outlineLevelCol="6"/>
  <cols>
    <col min="1" max="1" width="9" style="48" customWidth="1"/>
    <col min="2" max="2" width="12.625" style="48" customWidth="1"/>
    <col min="3" max="3" width="62.6666666666667" style="58" customWidth="1"/>
    <col min="4" max="5" width="9" style="48"/>
    <col min="6" max="6" width="12.3333333333333" style="48" customWidth="1"/>
    <col min="7" max="7" width="11.5583333333333" style="48" customWidth="1"/>
    <col min="8" max="16384" width="9" style="48"/>
  </cols>
  <sheetData>
    <row r="1" ht="39" customHeight="1" spans="1:7">
      <c r="A1" s="59" t="s">
        <v>13</v>
      </c>
      <c r="B1" s="60"/>
      <c r="C1" s="60"/>
      <c r="D1" s="60"/>
      <c r="E1" s="60"/>
      <c r="F1" s="60"/>
      <c r="G1" s="61"/>
    </row>
    <row r="2" s="56" customFormat="1" ht="13.5" spans="1:7">
      <c r="A2" s="62" t="s">
        <v>1</v>
      </c>
      <c r="B2" s="62" t="s">
        <v>14</v>
      </c>
      <c r="C2" s="63" t="s">
        <v>15</v>
      </c>
      <c r="D2" s="62" t="s">
        <v>3</v>
      </c>
      <c r="E2" s="62" t="s">
        <v>4</v>
      </c>
      <c r="F2" s="64" t="s">
        <v>5</v>
      </c>
      <c r="G2" s="64" t="s">
        <v>6</v>
      </c>
    </row>
    <row r="3" spans="1:7">
      <c r="A3" s="65"/>
      <c r="B3" s="62"/>
      <c r="C3" s="63" t="s">
        <v>16</v>
      </c>
      <c r="D3" s="62"/>
      <c r="E3" s="62"/>
      <c r="F3" s="65"/>
      <c r="G3" s="65"/>
    </row>
    <row r="4" s="57" customFormat="1" ht="409" customHeight="1" spans="1:7">
      <c r="A4" s="66">
        <v>1</v>
      </c>
      <c r="B4" s="66" t="s">
        <v>17</v>
      </c>
      <c r="C4" s="67" t="s">
        <v>18</v>
      </c>
      <c r="D4" s="66" t="s">
        <v>19</v>
      </c>
      <c r="E4" s="68">
        <v>1</v>
      </c>
      <c r="F4" s="66"/>
      <c r="G4" s="66"/>
    </row>
    <row r="5" ht="101" customHeight="1" spans="1:7">
      <c r="A5" s="52">
        <v>2</v>
      </c>
      <c r="B5" s="69" t="s">
        <v>20</v>
      </c>
      <c r="C5" s="70" t="s">
        <v>21</v>
      </c>
      <c r="D5" s="65" t="s">
        <v>22</v>
      </c>
      <c r="E5" s="69">
        <v>1</v>
      </c>
      <c r="F5" s="52"/>
      <c r="G5" s="52"/>
    </row>
    <row r="6" ht="13.5" spans="1:7">
      <c r="A6" s="59" t="s">
        <v>23</v>
      </c>
      <c r="B6" s="60"/>
      <c r="C6" s="60"/>
      <c r="D6" s="60"/>
      <c r="E6" s="60"/>
      <c r="F6" s="60"/>
      <c r="G6" s="61"/>
    </row>
    <row r="7" ht="409" customHeight="1" spans="1:7">
      <c r="A7" s="52">
        <v>1</v>
      </c>
      <c r="B7" s="52" t="s">
        <v>24</v>
      </c>
      <c r="C7" s="70" t="s">
        <v>25</v>
      </c>
      <c r="D7" s="52" t="s">
        <v>19</v>
      </c>
      <c r="E7" s="69">
        <v>24</v>
      </c>
      <c r="F7" s="52"/>
      <c r="G7" s="52"/>
    </row>
    <row r="8" ht="148.5" spans="1:7">
      <c r="A8" s="52">
        <v>2</v>
      </c>
      <c r="B8" s="52" t="s">
        <v>26</v>
      </c>
      <c r="C8" s="70" t="s">
        <v>27</v>
      </c>
      <c r="D8" s="52" t="s">
        <v>28</v>
      </c>
      <c r="E8" s="69">
        <v>48</v>
      </c>
      <c r="F8" s="52"/>
      <c r="G8" s="52"/>
    </row>
    <row r="9" ht="13.5" spans="1:7">
      <c r="A9" s="59" t="s">
        <v>29</v>
      </c>
      <c r="B9" s="60"/>
      <c r="C9" s="60"/>
      <c r="D9" s="60"/>
      <c r="E9" s="60"/>
      <c r="F9" s="60"/>
      <c r="G9" s="61"/>
    </row>
    <row r="10" ht="175.5" spans="1:7">
      <c r="A10" s="52">
        <v>1</v>
      </c>
      <c r="B10" s="52" t="s">
        <v>30</v>
      </c>
      <c r="C10" s="71" t="s">
        <v>31</v>
      </c>
      <c r="D10" s="52" t="s">
        <v>32</v>
      </c>
      <c r="E10" s="52">
        <v>1</v>
      </c>
      <c r="F10" s="52"/>
      <c r="G10" s="52"/>
    </row>
    <row r="11" ht="81" spans="1:7">
      <c r="A11" s="52">
        <v>2</v>
      </c>
      <c r="B11" s="52" t="s">
        <v>33</v>
      </c>
      <c r="C11" s="20" t="s">
        <v>34</v>
      </c>
      <c r="D11" s="52" t="s">
        <v>35</v>
      </c>
      <c r="E11" s="52">
        <v>1</v>
      </c>
      <c r="F11" s="52"/>
      <c r="G11" s="52"/>
    </row>
    <row r="12" ht="67.5" spans="1:7">
      <c r="A12" s="52">
        <v>3</v>
      </c>
      <c r="B12" s="52" t="s">
        <v>36</v>
      </c>
      <c r="C12" s="71" t="s">
        <v>37</v>
      </c>
      <c r="D12" s="52" t="s">
        <v>38</v>
      </c>
      <c r="E12" s="52">
        <v>1</v>
      </c>
      <c r="F12" s="52"/>
      <c r="G12" s="52"/>
    </row>
    <row r="13" ht="27" spans="1:7">
      <c r="A13" s="52">
        <v>4</v>
      </c>
      <c r="B13" s="52" t="s">
        <v>39</v>
      </c>
      <c r="C13" s="20" t="s">
        <v>40</v>
      </c>
      <c r="D13" s="52" t="s">
        <v>38</v>
      </c>
      <c r="E13" s="52">
        <v>1</v>
      </c>
      <c r="F13" s="52"/>
      <c r="G13" s="52"/>
    </row>
    <row r="14" ht="13.5" spans="1:7">
      <c r="A14" s="59" t="s">
        <v>41</v>
      </c>
      <c r="B14" s="60"/>
      <c r="C14" s="60"/>
      <c r="D14" s="60"/>
      <c r="E14" s="60"/>
      <c r="F14" s="60"/>
      <c r="G14" s="61"/>
    </row>
    <row r="15" ht="162" spans="1:7">
      <c r="A15" s="52">
        <v>1</v>
      </c>
      <c r="B15" s="52" t="s">
        <v>42</v>
      </c>
      <c r="C15" s="70" t="s">
        <v>43</v>
      </c>
      <c r="D15" s="52" t="s">
        <v>35</v>
      </c>
      <c r="E15" s="69">
        <v>7</v>
      </c>
      <c r="F15" s="52"/>
      <c r="G15" s="52"/>
    </row>
    <row r="16" ht="54" spans="1:7">
      <c r="A16" s="52">
        <v>2</v>
      </c>
      <c r="B16" s="69" t="s">
        <v>44</v>
      </c>
      <c r="C16" s="70" t="s">
        <v>45</v>
      </c>
      <c r="D16" s="69" t="s">
        <v>46</v>
      </c>
      <c r="E16" s="69">
        <v>7</v>
      </c>
      <c r="F16" s="52"/>
      <c r="G16" s="52"/>
    </row>
    <row r="17" ht="108" spans="1:7">
      <c r="A17" s="52">
        <v>3</v>
      </c>
      <c r="B17" s="52" t="s">
        <v>47</v>
      </c>
      <c r="C17" s="20" t="s">
        <v>48</v>
      </c>
      <c r="D17" s="52" t="s">
        <v>49</v>
      </c>
      <c r="E17" s="52">
        <v>13</v>
      </c>
      <c r="F17" s="52"/>
      <c r="G17" s="52"/>
    </row>
    <row r="18" ht="27" spans="1:7">
      <c r="A18" s="52">
        <v>4</v>
      </c>
      <c r="B18" s="52" t="s">
        <v>50</v>
      </c>
      <c r="C18" s="20" t="s">
        <v>51</v>
      </c>
      <c r="D18" s="52" t="s">
        <v>52</v>
      </c>
      <c r="E18" s="52">
        <v>13</v>
      </c>
      <c r="F18" s="52"/>
      <c r="G18" s="52"/>
    </row>
    <row r="19" ht="135" spans="1:7">
      <c r="A19" s="52">
        <v>5</v>
      </c>
      <c r="B19" s="52"/>
      <c r="C19" s="72" t="s">
        <v>53</v>
      </c>
      <c r="D19" s="52" t="s">
        <v>52</v>
      </c>
      <c r="E19" s="73">
        <v>13</v>
      </c>
      <c r="F19" s="52"/>
      <c r="G19" s="52"/>
    </row>
    <row r="20" spans="1:7">
      <c r="A20" s="52">
        <v>6</v>
      </c>
      <c r="B20" s="52"/>
      <c r="C20" s="20" t="s">
        <v>54</v>
      </c>
      <c r="D20" s="52" t="s">
        <v>52</v>
      </c>
      <c r="E20" s="52">
        <v>13</v>
      </c>
      <c r="F20" s="52"/>
      <c r="G20" s="52"/>
    </row>
    <row r="21" spans="1:7">
      <c r="A21" s="52">
        <v>7</v>
      </c>
      <c r="B21" s="52" t="s">
        <v>55</v>
      </c>
      <c r="C21" s="20" t="s">
        <v>56</v>
      </c>
      <c r="D21" s="52" t="s">
        <v>52</v>
      </c>
      <c r="E21" s="52">
        <v>13</v>
      </c>
      <c r="F21" s="52"/>
      <c r="G21" s="52"/>
    </row>
    <row r="22" ht="27" spans="1:7">
      <c r="A22" s="52">
        <v>8</v>
      </c>
      <c r="B22" s="52" t="s">
        <v>57</v>
      </c>
      <c r="C22" s="20" t="s">
        <v>58</v>
      </c>
      <c r="D22" s="52" t="s">
        <v>38</v>
      </c>
      <c r="E22" s="52">
        <v>1</v>
      </c>
      <c r="F22" s="52"/>
      <c r="G22" s="52"/>
    </row>
    <row r="23" ht="40.5" spans="1:7">
      <c r="A23" s="52">
        <v>9</v>
      </c>
      <c r="B23" s="52" t="s">
        <v>59</v>
      </c>
      <c r="C23" s="20" t="s">
        <v>60</v>
      </c>
      <c r="D23" s="52" t="s">
        <v>35</v>
      </c>
      <c r="E23" s="52">
        <v>13</v>
      </c>
      <c r="F23" s="52"/>
      <c r="G23" s="52"/>
    </row>
    <row r="24" ht="54" spans="1:7">
      <c r="A24" s="52">
        <v>10</v>
      </c>
      <c r="B24" s="52" t="s">
        <v>61</v>
      </c>
      <c r="C24" s="20" t="s">
        <v>62</v>
      </c>
      <c r="D24" s="52" t="s">
        <v>38</v>
      </c>
      <c r="E24" s="52">
        <v>1</v>
      </c>
      <c r="F24" s="52"/>
      <c r="G24" s="52"/>
    </row>
    <row r="25" s="56" customFormat="1" ht="13.5" spans="1:7">
      <c r="A25" s="64"/>
      <c r="B25" s="62" t="s">
        <v>6</v>
      </c>
      <c r="C25" s="63"/>
      <c r="D25" s="62"/>
      <c r="E25" s="62"/>
      <c r="F25" s="64"/>
      <c r="G25" s="64"/>
    </row>
  </sheetData>
  <mergeCells count="5">
    <mergeCell ref="A1:G1"/>
    <mergeCell ref="A6:G6"/>
    <mergeCell ref="A9:G9"/>
    <mergeCell ref="A14:G14"/>
    <mergeCell ref="B18:B20"/>
  </mergeCells>
  <printOptions gridLines="1"/>
  <pageMargins left="0.7" right="0.7"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workbookViewId="0">
      <selection activeCell="J4" sqref="J4"/>
    </sheetView>
  </sheetViews>
  <sheetFormatPr defaultColWidth="9" defaultRowHeight="30" customHeight="1" outlineLevelRow="4" outlineLevelCol="6"/>
  <cols>
    <col min="1" max="1" width="9" style="48"/>
    <col min="2" max="2" width="10.525" style="48" customWidth="1"/>
    <col min="3" max="3" width="62" style="48" customWidth="1"/>
    <col min="4" max="6" width="7.4" style="48" customWidth="1"/>
    <col min="7" max="7" width="17.6666666666667" style="48" customWidth="1"/>
    <col min="8" max="16384" width="9" style="48"/>
  </cols>
  <sheetData>
    <row r="1" customHeight="1" spans="1:7">
      <c r="A1" s="4" t="s">
        <v>63</v>
      </c>
      <c r="B1" s="5"/>
      <c r="C1" s="5"/>
      <c r="D1" s="5"/>
      <c r="E1" s="5"/>
      <c r="F1" s="5"/>
      <c r="G1" s="6"/>
    </row>
    <row r="2" customHeight="1" spans="1:7">
      <c r="A2" s="49" t="s">
        <v>1</v>
      </c>
      <c r="B2" s="50" t="s">
        <v>14</v>
      </c>
      <c r="C2" s="50" t="s">
        <v>64</v>
      </c>
      <c r="D2" s="7" t="s">
        <v>3</v>
      </c>
      <c r="E2" s="7" t="s">
        <v>4</v>
      </c>
      <c r="F2" s="7" t="s">
        <v>5</v>
      </c>
      <c r="G2" s="7" t="s">
        <v>6</v>
      </c>
    </row>
    <row r="3" ht="256.5" spans="1:7">
      <c r="A3" s="51">
        <v>1</v>
      </c>
      <c r="B3" s="51" t="s">
        <v>65</v>
      </c>
      <c r="C3" s="8" t="s">
        <v>66</v>
      </c>
      <c r="D3" s="51" t="s">
        <v>19</v>
      </c>
      <c r="E3" s="51">
        <v>1</v>
      </c>
      <c r="F3" s="52"/>
      <c r="G3" s="51"/>
    </row>
    <row r="4" ht="256.5" spans="1:7">
      <c r="A4" s="51">
        <v>2</v>
      </c>
      <c r="B4" s="53" t="s">
        <v>67</v>
      </c>
      <c r="C4" s="8" t="s">
        <v>68</v>
      </c>
      <c r="D4" s="54" t="s">
        <v>49</v>
      </c>
      <c r="E4" s="54">
        <v>10</v>
      </c>
      <c r="F4" s="52"/>
      <c r="G4" s="51"/>
    </row>
    <row r="5" customHeight="1" spans="1:7">
      <c r="A5" s="54"/>
      <c r="B5" s="54" t="s">
        <v>6</v>
      </c>
      <c r="C5" s="55"/>
      <c r="D5" s="55"/>
      <c r="E5" s="55"/>
      <c r="F5" s="55"/>
      <c r="G5" s="55"/>
    </row>
  </sheetData>
  <mergeCells count="1">
    <mergeCell ref="A1:G1"/>
  </mergeCells>
  <pageMargins left="0.7" right="0.7"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53"/>
  <sheetViews>
    <sheetView topLeftCell="A61" workbookViewId="0">
      <selection activeCell="M4" sqref="M4"/>
    </sheetView>
  </sheetViews>
  <sheetFormatPr defaultColWidth="8.85833333333333" defaultRowHeight="22" customHeight="1" outlineLevelCol="7"/>
  <cols>
    <col min="1" max="1" width="8.85833333333333" style="3" customWidth="1"/>
    <col min="2" max="2" width="30" style="33" customWidth="1"/>
    <col min="3" max="3" width="10.25" style="33" customWidth="1"/>
    <col min="4" max="4" width="50.875" style="33" customWidth="1"/>
    <col min="5" max="5" width="8.85833333333333" style="33"/>
    <col min="6" max="6" width="8.85833333333333" style="3" customWidth="1"/>
    <col min="7" max="7" width="8.85833333333333" style="33"/>
    <col min="8" max="8" width="13.6666666666667" style="33" customWidth="1"/>
    <col min="9" max="16384" width="8.85833333333333" style="33"/>
  </cols>
  <sheetData>
    <row r="1" customHeight="1" spans="1:8">
      <c r="A1" s="34" t="s">
        <v>10</v>
      </c>
      <c r="B1" s="35"/>
      <c r="C1" s="35"/>
      <c r="D1" s="35"/>
      <c r="E1" s="35"/>
      <c r="F1" s="35"/>
      <c r="G1" s="35"/>
      <c r="H1" s="36"/>
    </row>
    <row r="2" s="31" customFormat="1" customHeight="1" spans="1:8">
      <c r="A2" s="37" t="s">
        <v>1</v>
      </c>
      <c r="B2" s="38" t="s">
        <v>14</v>
      </c>
      <c r="C2" s="38" t="s">
        <v>69</v>
      </c>
      <c r="D2" s="38" t="s">
        <v>15</v>
      </c>
      <c r="E2" s="39" t="s">
        <v>3</v>
      </c>
      <c r="F2" s="7" t="s">
        <v>4</v>
      </c>
      <c r="G2" s="39" t="s">
        <v>5</v>
      </c>
      <c r="H2" s="39" t="s">
        <v>6</v>
      </c>
    </row>
    <row r="3" s="32" customFormat="1" ht="177" customHeight="1" spans="1:8">
      <c r="A3" s="40">
        <v>1</v>
      </c>
      <c r="B3" s="41" t="s">
        <v>70</v>
      </c>
      <c r="C3" s="42" t="s">
        <v>71</v>
      </c>
      <c r="D3" s="43" t="s">
        <v>72</v>
      </c>
      <c r="E3" s="41" t="s">
        <v>32</v>
      </c>
      <c r="F3" s="11">
        <v>13</v>
      </c>
      <c r="G3" s="20"/>
      <c r="H3" s="41"/>
    </row>
    <row r="4" s="32" customFormat="1" ht="409" customHeight="1" spans="1:8">
      <c r="A4" s="40">
        <v>2</v>
      </c>
      <c r="B4" s="41" t="s">
        <v>73</v>
      </c>
      <c r="C4" s="42" t="s">
        <v>71</v>
      </c>
      <c r="D4" s="43" t="s">
        <v>74</v>
      </c>
      <c r="E4" s="41" t="s">
        <v>35</v>
      </c>
      <c r="F4" s="11">
        <v>13</v>
      </c>
      <c r="G4" s="20"/>
      <c r="H4" s="41"/>
    </row>
    <row r="5" s="32" customFormat="1" ht="162" spans="1:8">
      <c r="A5" s="40">
        <v>3</v>
      </c>
      <c r="B5" s="41" t="s">
        <v>75</v>
      </c>
      <c r="C5" s="41"/>
      <c r="D5" s="44" t="s">
        <v>76</v>
      </c>
      <c r="E5" s="41" t="s">
        <v>49</v>
      </c>
      <c r="F5" s="11">
        <v>13</v>
      </c>
      <c r="G5" s="20"/>
      <c r="H5" s="41"/>
    </row>
    <row r="6" s="32" customFormat="1" ht="162" spans="1:8">
      <c r="A6" s="40">
        <v>4</v>
      </c>
      <c r="B6" s="41" t="s">
        <v>77</v>
      </c>
      <c r="C6" s="41"/>
      <c r="D6" s="44" t="s">
        <v>78</v>
      </c>
      <c r="E6" s="41" t="s">
        <v>49</v>
      </c>
      <c r="F6" s="11">
        <v>13</v>
      </c>
      <c r="G6" s="20"/>
      <c r="H6" s="41"/>
    </row>
    <row r="7" s="32" customFormat="1" ht="148.5" spans="1:8">
      <c r="A7" s="40">
        <v>5</v>
      </c>
      <c r="B7" s="41" t="s">
        <v>79</v>
      </c>
      <c r="C7" s="41"/>
      <c r="D7" s="44" t="s">
        <v>80</v>
      </c>
      <c r="E7" s="41" t="s">
        <v>49</v>
      </c>
      <c r="F7" s="11">
        <v>13</v>
      </c>
      <c r="G7" s="20"/>
      <c r="H7" s="41"/>
    </row>
    <row r="8" s="32" customFormat="1" ht="94.5" spans="1:8">
      <c r="A8" s="40">
        <v>6</v>
      </c>
      <c r="B8" s="41" t="s">
        <v>81</v>
      </c>
      <c r="C8" s="41"/>
      <c r="D8" s="18" t="s">
        <v>82</v>
      </c>
      <c r="E8" s="41" t="s">
        <v>49</v>
      </c>
      <c r="F8" s="11">
        <v>13</v>
      </c>
      <c r="G8" s="20"/>
      <c r="H8" s="41"/>
    </row>
    <row r="9" s="32" customFormat="1" ht="135" spans="1:8">
      <c r="A9" s="40">
        <v>7</v>
      </c>
      <c r="B9" s="41" t="s">
        <v>83</v>
      </c>
      <c r="C9" s="41"/>
      <c r="D9" s="44" t="s">
        <v>84</v>
      </c>
      <c r="E9" s="41" t="s">
        <v>49</v>
      </c>
      <c r="F9" s="11">
        <v>13</v>
      </c>
      <c r="G9" s="20"/>
      <c r="H9" s="41"/>
    </row>
    <row r="10" s="32" customFormat="1" ht="94.5" spans="1:8">
      <c r="A10" s="40">
        <v>8</v>
      </c>
      <c r="B10" s="41" t="s">
        <v>85</v>
      </c>
      <c r="C10" s="41"/>
      <c r="D10" s="44" t="s">
        <v>86</v>
      </c>
      <c r="E10" s="41" t="s">
        <v>49</v>
      </c>
      <c r="F10" s="11">
        <v>13</v>
      </c>
      <c r="G10" s="20"/>
      <c r="H10" s="41"/>
    </row>
    <row r="11" s="32" customFormat="1" ht="135" spans="1:8">
      <c r="A11" s="40">
        <v>9</v>
      </c>
      <c r="B11" s="41" t="s">
        <v>87</v>
      </c>
      <c r="C11" s="41"/>
      <c r="D11" s="44" t="s">
        <v>88</v>
      </c>
      <c r="E11" s="41" t="s">
        <v>49</v>
      </c>
      <c r="F11" s="11">
        <v>13</v>
      </c>
      <c r="G11" s="20"/>
      <c r="H11" s="41"/>
    </row>
    <row r="12" s="32" customFormat="1" ht="135" spans="1:8">
      <c r="A12" s="40">
        <v>10</v>
      </c>
      <c r="B12" s="41" t="s">
        <v>89</v>
      </c>
      <c r="C12" s="41"/>
      <c r="D12" s="44" t="s">
        <v>90</v>
      </c>
      <c r="E12" s="41" t="s">
        <v>49</v>
      </c>
      <c r="F12" s="11">
        <v>13</v>
      </c>
      <c r="G12" s="20"/>
      <c r="H12" s="41"/>
    </row>
    <row r="13" s="32" customFormat="1" ht="84" spans="1:8">
      <c r="A13" s="40">
        <v>11</v>
      </c>
      <c r="B13" s="41" t="s">
        <v>91</v>
      </c>
      <c r="C13" s="42" t="s">
        <v>71</v>
      </c>
      <c r="D13" s="43" t="s">
        <v>92</v>
      </c>
      <c r="E13" s="41" t="s">
        <v>49</v>
      </c>
      <c r="F13" s="11">
        <v>13</v>
      </c>
      <c r="G13" s="20"/>
      <c r="H13" s="41"/>
    </row>
    <row r="14" s="32" customFormat="1" ht="148.5" spans="1:8">
      <c r="A14" s="40">
        <v>12</v>
      </c>
      <c r="B14" s="41" t="s">
        <v>93</v>
      </c>
      <c r="C14" s="41"/>
      <c r="D14" s="44" t="s">
        <v>94</v>
      </c>
      <c r="E14" s="41" t="s">
        <v>49</v>
      </c>
      <c r="F14" s="11">
        <v>13</v>
      </c>
      <c r="G14" s="20"/>
      <c r="H14" s="41"/>
    </row>
    <row r="15" s="32" customFormat="1" ht="135" spans="1:8">
      <c r="A15" s="40">
        <v>13</v>
      </c>
      <c r="B15" s="41" t="s">
        <v>95</v>
      </c>
      <c r="C15" s="41"/>
      <c r="D15" s="23" t="s">
        <v>96</v>
      </c>
      <c r="E15" s="41" t="s">
        <v>49</v>
      </c>
      <c r="F15" s="11">
        <v>13</v>
      </c>
      <c r="G15" s="20"/>
      <c r="H15" s="41"/>
    </row>
    <row r="16" s="32" customFormat="1" ht="67.5" spans="1:8">
      <c r="A16" s="40">
        <v>14</v>
      </c>
      <c r="B16" s="41" t="s">
        <v>97</v>
      </c>
      <c r="C16" s="41"/>
      <c r="D16" s="18" t="s">
        <v>98</v>
      </c>
      <c r="E16" s="41" t="s">
        <v>49</v>
      </c>
      <c r="F16" s="11">
        <v>13</v>
      </c>
      <c r="G16" s="20"/>
      <c r="H16" s="41"/>
    </row>
    <row r="17" s="32" customFormat="1" ht="72" spans="1:8">
      <c r="A17" s="40">
        <v>15</v>
      </c>
      <c r="B17" s="41" t="s">
        <v>99</v>
      </c>
      <c r="C17" s="41"/>
      <c r="D17" s="43" t="s">
        <v>100</v>
      </c>
      <c r="E17" s="41" t="s">
        <v>49</v>
      </c>
      <c r="F17" s="11">
        <v>13</v>
      </c>
      <c r="G17" s="20"/>
      <c r="H17" s="41"/>
    </row>
    <row r="18" s="32" customFormat="1" ht="67.5" spans="1:8">
      <c r="A18" s="40">
        <v>16</v>
      </c>
      <c r="B18" s="41" t="s">
        <v>101</v>
      </c>
      <c r="C18" s="41"/>
      <c r="D18" s="18" t="s">
        <v>102</v>
      </c>
      <c r="E18" s="41" t="s">
        <v>49</v>
      </c>
      <c r="F18" s="11">
        <v>13</v>
      </c>
      <c r="G18" s="20"/>
      <c r="H18" s="41"/>
    </row>
    <row r="19" s="32" customFormat="1" ht="84" spans="1:8">
      <c r="A19" s="40">
        <v>17</v>
      </c>
      <c r="B19" s="41" t="s">
        <v>103</v>
      </c>
      <c r="C19" s="42" t="s">
        <v>71</v>
      </c>
      <c r="D19" s="43" t="s">
        <v>104</v>
      </c>
      <c r="E19" s="41" t="s">
        <v>49</v>
      </c>
      <c r="F19" s="11">
        <v>13</v>
      </c>
      <c r="G19" s="20"/>
      <c r="H19" s="41"/>
    </row>
    <row r="20" s="32" customFormat="1" ht="81" spans="1:8">
      <c r="A20" s="40">
        <v>18</v>
      </c>
      <c r="B20" s="41" t="s">
        <v>105</v>
      </c>
      <c r="C20" s="41"/>
      <c r="D20" s="18" t="s">
        <v>106</v>
      </c>
      <c r="E20" s="41" t="s">
        <v>49</v>
      </c>
      <c r="F20" s="11">
        <v>13</v>
      </c>
      <c r="G20" s="20"/>
      <c r="H20" s="41"/>
    </row>
    <row r="21" s="1" customFormat="1" ht="81" spans="1:8">
      <c r="A21" s="40">
        <v>19</v>
      </c>
      <c r="B21" s="11" t="s">
        <v>107</v>
      </c>
      <c r="C21" s="11"/>
      <c r="D21" s="45" t="s">
        <v>108</v>
      </c>
      <c r="E21" s="11" t="s">
        <v>109</v>
      </c>
      <c r="F21" s="11">
        <v>50</v>
      </c>
      <c r="G21" s="20"/>
      <c r="H21" s="41"/>
    </row>
    <row r="22" s="1" customFormat="1" ht="67.5" spans="1:8">
      <c r="A22" s="40">
        <v>20</v>
      </c>
      <c r="B22" s="11" t="s">
        <v>110</v>
      </c>
      <c r="C22" s="11"/>
      <c r="D22" s="18" t="s">
        <v>111</v>
      </c>
      <c r="E22" s="11" t="s">
        <v>112</v>
      </c>
      <c r="F22" s="11">
        <v>50</v>
      </c>
      <c r="G22" s="20"/>
      <c r="H22" s="41"/>
    </row>
    <row r="23" s="1" customFormat="1" ht="13.5" spans="1:8">
      <c r="A23" s="40">
        <v>21</v>
      </c>
      <c r="B23" s="11" t="s">
        <v>113</v>
      </c>
      <c r="C23" s="11"/>
      <c r="D23" s="11" t="s">
        <v>114</v>
      </c>
      <c r="E23" s="11" t="s">
        <v>112</v>
      </c>
      <c r="F23" s="11">
        <v>50</v>
      </c>
      <c r="G23" s="20"/>
      <c r="H23" s="41"/>
    </row>
    <row r="24" s="1" customFormat="1" ht="13.5" spans="1:8">
      <c r="A24" s="40">
        <v>22</v>
      </c>
      <c r="B24" s="11" t="s">
        <v>115</v>
      </c>
      <c r="C24" s="11"/>
      <c r="D24" s="11" t="s">
        <v>116</v>
      </c>
      <c r="E24" s="11" t="s">
        <v>35</v>
      </c>
      <c r="F24" s="11">
        <v>50</v>
      </c>
      <c r="G24" s="20"/>
      <c r="H24" s="41"/>
    </row>
    <row r="25" s="1" customFormat="1" ht="13.5" spans="1:8">
      <c r="A25" s="40">
        <v>23</v>
      </c>
      <c r="B25" s="11" t="s">
        <v>117</v>
      </c>
      <c r="C25" s="11"/>
      <c r="D25" s="11" t="s">
        <v>118</v>
      </c>
      <c r="E25" s="11" t="s">
        <v>49</v>
      </c>
      <c r="F25" s="11">
        <v>50</v>
      </c>
      <c r="G25" s="20"/>
      <c r="H25" s="41"/>
    </row>
    <row r="26" s="1" customFormat="1" ht="27" spans="1:8">
      <c r="A26" s="40">
        <v>24</v>
      </c>
      <c r="B26" s="11" t="s">
        <v>119</v>
      </c>
      <c r="C26" s="11"/>
      <c r="D26" s="45" t="s">
        <v>120</v>
      </c>
      <c r="E26" s="11" t="s">
        <v>49</v>
      </c>
      <c r="F26" s="11">
        <v>50</v>
      </c>
      <c r="G26" s="20"/>
      <c r="H26" s="41"/>
    </row>
    <row r="27" s="1" customFormat="1" ht="27" spans="1:8">
      <c r="A27" s="40">
        <v>25</v>
      </c>
      <c r="B27" s="11" t="s">
        <v>121</v>
      </c>
      <c r="C27" s="11"/>
      <c r="D27" s="11" t="s">
        <v>122</v>
      </c>
      <c r="E27" s="11" t="s">
        <v>49</v>
      </c>
      <c r="F27" s="11">
        <v>1</v>
      </c>
      <c r="G27" s="20"/>
      <c r="H27" s="41"/>
    </row>
    <row r="28" s="1" customFormat="1" ht="27" spans="1:8">
      <c r="A28" s="40">
        <v>26</v>
      </c>
      <c r="B28" s="11" t="s">
        <v>123</v>
      </c>
      <c r="C28" s="11"/>
      <c r="D28" s="45" t="s">
        <v>124</v>
      </c>
      <c r="E28" s="11" t="s">
        <v>32</v>
      </c>
      <c r="F28" s="11">
        <v>1</v>
      </c>
      <c r="G28" s="20"/>
      <c r="H28" s="41"/>
    </row>
    <row r="29" s="1" customFormat="1" ht="13.5" spans="1:8">
      <c r="A29" s="40">
        <v>27</v>
      </c>
      <c r="B29" s="11" t="s">
        <v>125</v>
      </c>
      <c r="C29" s="11"/>
      <c r="D29" s="11" t="s">
        <v>126</v>
      </c>
      <c r="E29" s="11" t="s">
        <v>32</v>
      </c>
      <c r="F29" s="11">
        <v>1</v>
      </c>
      <c r="G29" s="20"/>
      <c r="H29" s="41"/>
    </row>
    <row r="30" s="1" customFormat="1" ht="13.5" spans="1:8">
      <c r="A30" s="40">
        <v>28</v>
      </c>
      <c r="B30" s="11" t="s">
        <v>127</v>
      </c>
      <c r="C30" s="11"/>
      <c r="D30" s="11" t="s">
        <v>128</v>
      </c>
      <c r="E30" s="11" t="s">
        <v>49</v>
      </c>
      <c r="F30" s="11">
        <v>2</v>
      </c>
      <c r="G30" s="20"/>
      <c r="H30" s="41"/>
    </row>
    <row r="31" s="1" customFormat="1" ht="13.5" spans="1:8">
      <c r="A31" s="40">
        <v>29</v>
      </c>
      <c r="B31" s="11" t="s">
        <v>129</v>
      </c>
      <c r="C31" s="11"/>
      <c r="D31" s="11" t="s">
        <v>130</v>
      </c>
      <c r="E31" s="11" t="s">
        <v>32</v>
      </c>
      <c r="F31" s="11">
        <v>1</v>
      </c>
      <c r="G31" s="20"/>
      <c r="H31" s="41"/>
    </row>
    <row r="32" s="1" customFormat="1" ht="40.5" spans="1:8">
      <c r="A32" s="40">
        <v>30</v>
      </c>
      <c r="B32" s="11" t="s">
        <v>131</v>
      </c>
      <c r="C32" s="11"/>
      <c r="D32" s="11" t="s">
        <v>132</v>
      </c>
      <c r="E32" s="11" t="s">
        <v>133</v>
      </c>
      <c r="F32" s="11">
        <v>2</v>
      </c>
      <c r="G32" s="20"/>
      <c r="H32" s="41"/>
    </row>
    <row r="33" s="1" customFormat="1" ht="27" spans="1:8">
      <c r="A33" s="40">
        <v>31</v>
      </c>
      <c r="B33" s="11" t="s">
        <v>134</v>
      </c>
      <c r="C33" s="11"/>
      <c r="D33" s="45" t="s">
        <v>135</v>
      </c>
      <c r="E33" s="11" t="s">
        <v>35</v>
      </c>
      <c r="F33" s="11">
        <v>30</v>
      </c>
      <c r="G33" s="20"/>
      <c r="H33" s="41"/>
    </row>
    <row r="34" s="1" customFormat="1" ht="27" spans="1:8">
      <c r="A34" s="40">
        <v>32</v>
      </c>
      <c r="B34" s="11" t="s">
        <v>136</v>
      </c>
      <c r="C34" s="11"/>
      <c r="D34" s="45" t="s">
        <v>137</v>
      </c>
      <c r="E34" s="11" t="s">
        <v>35</v>
      </c>
      <c r="F34" s="11">
        <v>30</v>
      </c>
      <c r="G34" s="20"/>
      <c r="H34" s="41"/>
    </row>
    <row r="35" s="1" customFormat="1" ht="27" spans="1:8">
      <c r="A35" s="40">
        <v>33</v>
      </c>
      <c r="B35" s="11" t="s">
        <v>138</v>
      </c>
      <c r="C35" s="11"/>
      <c r="D35" s="45" t="s">
        <v>139</v>
      </c>
      <c r="E35" s="11" t="s">
        <v>49</v>
      </c>
      <c r="F35" s="11">
        <v>30</v>
      </c>
      <c r="G35" s="20"/>
      <c r="H35" s="41"/>
    </row>
    <row r="36" s="1" customFormat="1" ht="13.5" spans="1:8">
      <c r="A36" s="40">
        <v>34</v>
      </c>
      <c r="B36" s="11" t="s">
        <v>140</v>
      </c>
      <c r="C36" s="11"/>
      <c r="D36" s="11" t="s">
        <v>141</v>
      </c>
      <c r="E36" s="11" t="s">
        <v>49</v>
      </c>
      <c r="F36" s="11">
        <v>1</v>
      </c>
      <c r="G36" s="20"/>
      <c r="H36" s="41"/>
    </row>
    <row r="37" s="1" customFormat="1" ht="13.5" spans="1:8">
      <c r="A37" s="40">
        <v>35</v>
      </c>
      <c r="B37" s="11" t="s">
        <v>142</v>
      </c>
      <c r="C37" s="11"/>
      <c r="D37" s="11" t="s">
        <v>143</v>
      </c>
      <c r="E37" s="11" t="s">
        <v>49</v>
      </c>
      <c r="F37" s="11">
        <v>2</v>
      </c>
      <c r="G37" s="20"/>
      <c r="H37" s="41"/>
    </row>
    <row r="38" s="1" customFormat="1" ht="40.5" spans="1:8">
      <c r="A38" s="40">
        <v>36</v>
      </c>
      <c r="B38" s="11" t="s">
        <v>144</v>
      </c>
      <c r="C38" s="11"/>
      <c r="D38" s="11" t="s">
        <v>145</v>
      </c>
      <c r="E38" s="11" t="s">
        <v>35</v>
      </c>
      <c r="F38" s="11">
        <v>2</v>
      </c>
      <c r="G38" s="20"/>
      <c r="H38" s="41"/>
    </row>
    <row r="39" s="1" customFormat="1" ht="40.5" spans="1:8">
      <c r="A39" s="40">
        <v>37</v>
      </c>
      <c r="B39" s="11" t="s">
        <v>146</v>
      </c>
      <c r="C39" s="11"/>
      <c r="D39" s="45" t="s">
        <v>147</v>
      </c>
      <c r="E39" s="11" t="s">
        <v>35</v>
      </c>
      <c r="F39" s="11">
        <v>2</v>
      </c>
      <c r="G39" s="20"/>
      <c r="H39" s="41"/>
    </row>
    <row r="40" s="1" customFormat="1" ht="13.5" spans="1:8">
      <c r="A40" s="40">
        <v>38</v>
      </c>
      <c r="B40" s="11" t="s">
        <v>148</v>
      </c>
      <c r="C40" s="11"/>
      <c r="D40" s="11" t="s">
        <v>149</v>
      </c>
      <c r="E40" s="11" t="s">
        <v>22</v>
      </c>
      <c r="F40" s="11">
        <v>1</v>
      </c>
      <c r="G40" s="20"/>
      <c r="H40" s="41"/>
    </row>
    <row r="41" s="1" customFormat="1" ht="54" spans="1:8">
      <c r="A41" s="40">
        <v>39</v>
      </c>
      <c r="B41" s="11" t="s">
        <v>150</v>
      </c>
      <c r="C41" s="11"/>
      <c r="D41" s="11" t="s">
        <v>151</v>
      </c>
      <c r="E41" s="11" t="s">
        <v>22</v>
      </c>
      <c r="F41" s="11">
        <v>1</v>
      </c>
      <c r="G41" s="20"/>
      <c r="H41" s="41"/>
    </row>
    <row r="42" s="1" customFormat="1" ht="81" spans="1:8">
      <c r="A42" s="40">
        <v>40</v>
      </c>
      <c r="B42" s="11" t="s">
        <v>152</v>
      </c>
      <c r="C42" s="11"/>
      <c r="D42" s="11" t="s">
        <v>153</v>
      </c>
      <c r="E42" s="11" t="s">
        <v>22</v>
      </c>
      <c r="F42" s="11">
        <v>1</v>
      </c>
      <c r="G42" s="20"/>
      <c r="H42" s="41"/>
    </row>
    <row r="43" s="1" customFormat="1" ht="13.5" spans="1:8">
      <c r="A43" s="40">
        <v>41</v>
      </c>
      <c r="B43" s="11" t="s">
        <v>154</v>
      </c>
      <c r="C43" s="11"/>
      <c r="D43" s="11" t="s">
        <v>155</v>
      </c>
      <c r="E43" s="11" t="s">
        <v>22</v>
      </c>
      <c r="F43" s="11">
        <v>1</v>
      </c>
      <c r="G43" s="20"/>
      <c r="H43" s="41"/>
    </row>
    <row r="44" s="1" customFormat="1" ht="13.5" spans="1:8">
      <c r="A44" s="40">
        <v>42</v>
      </c>
      <c r="B44" s="11" t="s">
        <v>156</v>
      </c>
      <c r="C44" s="11"/>
      <c r="D44" s="11" t="s">
        <v>157</v>
      </c>
      <c r="E44" s="11" t="s">
        <v>22</v>
      </c>
      <c r="F44" s="11">
        <v>1</v>
      </c>
      <c r="G44" s="20"/>
      <c r="H44" s="41"/>
    </row>
    <row r="45" s="1" customFormat="1" ht="54" spans="1:8">
      <c r="A45" s="40">
        <v>43</v>
      </c>
      <c r="B45" s="11" t="s">
        <v>158</v>
      </c>
      <c r="C45" s="11"/>
      <c r="D45" s="24" t="s">
        <v>159</v>
      </c>
      <c r="E45" s="11" t="s">
        <v>22</v>
      </c>
      <c r="F45" s="11">
        <v>1</v>
      </c>
      <c r="G45" s="20"/>
      <c r="H45" s="41"/>
    </row>
    <row r="46" s="1" customFormat="1" ht="13.5" spans="1:8">
      <c r="A46" s="40">
        <v>44</v>
      </c>
      <c r="B46" s="11" t="s">
        <v>160</v>
      </c>
      <c r="C46" s="11"/>
      <c r="D46" s="11" t="s">
        <v>161</v>
      </c>
      <c r="E46" s="11" t="s">
        <v>22</v>
      </c>
      <c r="F46" s="11">
        <v>1</v>
      </c>
      <c r="G46" s="20"/>
      <c r="H46" s="41"/>
    </row>
    <row r="47" s="1" customFormat="1" ht="13.5" spans="1:8">
      <c r="A47" s="40">
        <v>45</v>
      </c>
      <c r="B47" s="11" t="s">
        <v>162</v>
      </c>
      <c r="C47" s="11"/>
      <c r="D47" s="24" t="s">
        <v>163</v>
      </c>
      <c r="E47" s="11" t="s">
        <v>22</v>
      </c>
      <c r="F47" s="11">
        <v>1</v>
      </c>
      <c r="G47" s="20"/>
      <c r="H47" s="41"/>
    </row>
    <row r="48" s="1" customFormat="1" ht="27" spans="1:8">
      <c r="A48" s="40">
        <v>46</v>
      </c>
      <c r="B48" s="11" t="s">
        <v>164</v>
      </c>
      <c r="C48" s="11"/>
      <c r="D48" s="11" t="s">
        <v>165</v>
      </c>
      <c r="E48" s="11" t="s">
        <v>22</v>
      </c>
      <c r="F48" s="11">
        <v>2</v>
      </c>
      <c r="G48" s="20"/>
      <c r="H48" s="41"/>
    </row>
    <row r="49" s="1" customFormat="1" ht="40.5" spans="1:8">
      <c r="A49" s="40">
        <v>47</v>
      </c>
      <c r="B49" s="11" t="s">
        <v>166</v>
      </c>
      <c r="C49" s="11"/>
      <c r="D49" s="11" t="s">
        <v>167</v>
      </c>
      <c r="E49" s="11" t="s">
        <v>22</v>
      </c>
      <c r="F49" s="11">
        <v>1</v>
      </c>
      <c r="G49" s="20"/>
      <c r="H49" s="41"/>
    </row>
    <row r="50" s="1" customFormat="1" ht="40.5" spans="1:8">
      <c r="A50" s="40">
        <v>48</v>
      </c>
      <c r="B50" s="11" t="s">
        <v>168</v>
      </c>
      <c r="C50" s="11"/>
      <c r="D50" s="11" t="s">
        <v>169</v>
      </c>
      <c r="E50" s="11" t="s">
        <v>22</v>
      </c>
      <c r="F50" s="11">
        <v>1</v>
      </c>
      <c r="G50" s="20"/>
      <c r="H50" s="41"/>
    </row>
    <row r="51" s="1" customFormat="1" ht="13.5" spans="1:8">
      <c r="A51" s="40">
        <v>49</v>
      </c>
      <c r="B51" s="11" t="s">
        <v>170</v>
      </c>
      <c r="C51" s="11"/>
      <c r="D51" s="11" t="s">
        <v>171</v>
      </c>
      <c r="E51" s="11" t="s">
        <v>22</v>
      </c>
      <c r="F51" s="11">
        <v>1</v>
      </c>
      <c r="G51" s="20"/>
      <c r="H51" s="41"/>
    </row>
    <row r="52" s="1" customFormat="1" ht="13.5" spans="1:8">
      <c r="A52" s="40">
        <v>50</v>
      </c>
      <c r="B52" s="11" t="s">
        <v>172</v>
      </c>
      <c r="C52" s="11"/>
      <c r="D52" s="45" t="s">
        <v>173</v>
      </c>
      <c r="E52" s="11" t="s">
        <v>22</v>
      </c>
      <c r="F52" s="11">
        <v>1</v>
      </c>
      <c r="G52" s="20"/>
      <c r="H52" s="41"/>
    </row>
    <row r="53" s="1" customFormat="1" ht="27" spans="1:8">
      <c r="A53" s="40">
        <v>51</v>
      </c>
      <c r="B53" s="11" t="s">
        <v>174</v>
      </c>
      <c r="C53" s="11"/>
      <c r="D53" s="11" t="s">
        <v>175</v>
      </c>
      <c r="E53" s="11" t="s">
        <v>32</v>
      </c>
      <c r="F53" s="11">
        <v>1</v>
      </c>
      <c r="G53" s="20"/>
      <c r="H53" s="41"/>
    </row>
    <row r="54" s="1" customFormat="1" ht="27" spans="1:8">
      <c r="A54" s="40">
        <v>52</v>
      </c>
      <c r="B54" s="11" t="s">
        <v>176</v>
      </c>
      <c r="C54" s="11"/>
      <c r="D54" s="11" t="s">
        <v>177</v>
      </c>
      <c r="E54" s="11" t="s">
        <v>35</v>
      </c>
      <c r="F54" s="11">
        <v>1</v>
      </c>
      <c r="G54" s="20"/>
      <c r="H54" s="41"/>
    </row>
    <row r="55" s="1" customFormat="1" ht="13.5" spans="1:8">
      <c r="A55" s="40">
        <v>53</v>
      </c>
      <c r="B55" s="11" t="s">
        <v>178</v>
      </c>
      <c r="C55" s="11"/>
      <c r="D55" s="24" t="s">
        <v>179</v>
      </c>
      <c r="E55" s="11" t="s">
        <v>180</v>
      </c>
      <c r="F55" s="11">
        <v>1</v>
      </c>
      <c r="G55" s="20"/>
      <c r="H55" s="41"/>
    </row>
    <row r="56" s="1" customFormat="1" ht="13.5" spans="1:8">
      <c r="A56" s="40">
        <v>54</v>
      </c>
      <c r="B56" s="11" t="s">
        <v>181</v>
      </c>
      <c r="C56" s="11"/>
      <c r="D56" s="11" t="s">
        <v>182</v>
      </c>
      <c r="E56" s="11" t="s">
        <v>19</v>
      </c>
      <c r="F56" s="11">
        <v>50</v>
      </c>
      <c r="G56" s="20"/>
      <c r="H56" s="41"/>
    </row>
    <row r="57" s="1" customFormat="1" ht="13.5" spans="1:8">
      <c r="A57" s="40">
        <v>55</v>
      </c>
      <c r="B57" s="11" t="s">
        <v>183</v>
      </c>
      <c r="C57" s="11"/>
      <c r="D57" s="24" t="s">
        <v>184</v>
      </c>
      <c r="E57" s="11" t="s">
        <v>49</v>
      </c>
      <c r="F57" s="11">
        <v>1</v>
      </c>
      <c r="G57" s="20"/>
      <c r="H57" s="41"/>
    </row>
    <row r="58" s="1" customFormat="1" ht="27" spans="1:8">
      <c r="A58" s="40">
        <v>56</v>
      </c>
      <c r="B58" s="11" t="s">
        <v>185</v>
      </c>
      <c r="C58" s="11"/>
      <c r="D58" s="11" t="s">
        <v>186</v>
      </c>
      <c r="E58" s="11" t="s">
        <v>35</v>
      </c>
      <c r="F58" s="11">
        <v>1</v>
      </c>
      <c r="G58" s="20"/>
      <c r="H58" s="41"/>
    </row>
    <row r="59" s="1" customFormat="1" ht="13.5" spans="1:8">
      <c r="A59" s="40">
        <v>57</v>
      </c>
      <c r="B59" s="11" t="s">
        <v>187</v>
      </c>
      <c r="C59" s="11"/>
      <c r="D59" s="11" t="s">
        <v>188</v>
      </c>
      <c r="E59" s="11" t="s">
        <v>49</v>
      </c>
      <c r="F59" s="11">
        <v>1</v>
      </c>
      <c r="G59" s="20"/>
      <c r="H59" s="41"/>
    </row>
    <row r="60" s="1" customFormat="1" ht="27" spans="1:8">
      <c r="A60" s="40">
        <v>58</v>
      </c>
      <c r="B60" s="11" t="s">
        <v>189</v>
      </c>
      <c r="C60" s="11"/>
      <c r="D60" s="11" t="s">
        <v>190</v>
      </c>
      <c r="E60" s="11" t="s">
        <v>49</v>
      </c>
      <c r="F60" s="11">
        <v>1</v>
      </c>
      <c r="G60" s="20"/>
      <c r="H60" s="41"/>
    </row>
    <row r="61" s="1" customFormat="1" ht="54" spans="1:8">
      <c r="A61" s="40">
        <v>59</v>
      </c>
      <c r="B61" s="11" t="s">
        <v>191</v>
      </c>
      <c r="C61" s="11"/>
      <c r="D61" s="11" t="s">
        <v>192</v>
      </c>
      <c r="E61" s="11" t="s">
        <v>22</v>
      </c>
      <c r="F61" s="11">
        <v>1</v>
      </c>
      <c r="G61" s="20"/>
      <c r="H61" s="41"/>
    </row>
    <row r="62" s="1" customFormat="1" ht="13.5" spans="1:8">
      <c r="A62" s="40">
        <v>60</v>
      </c>
      <c r="B62" s="11" t="s">
        <v>193</v>
      </c>
      <c r="C62" s="11"/>
      <c r="D62" s="11" t="s">
        <v>194</v>
      </c>
      <c r="E62" s="11" t="s">
        <v>35</v>
      </c>
      <c r="F62" s="11">
        <v>1</v>
      </c>
      <c r="G62" s="20"/>
      <c r="H62" s="41"/>
    </row>
    <row r="63" s="1" customFormat="1" ht="13.5" spans="1:8">
      <c r="A63" s="40">
        <v>61</v>
      </c>
      <c r="B63" s="11" t="s">
        <v>195</v>
      </c>
      <c r="C63" s="11"/>
      <c r="D63" s="11" t="s">
        <v>196</v>
      </c>
      <c r="E63" s="11" t="s">
        <v>22</v>
      </c>
      <c r="F63" s="11">
        <v>1</v>
      </c>
      <c r="G63" s="20"/>
      <c r="H63" s="41"/>
    </row>
    <row r="64" s="1" customFormat="1" ht="13.5" spans="1:8">
      <c r="A64" s="40">
        <v>62</v>
      </c>
      <c r="B64" s="11" t="s">
        <v>197</v>
      </c>
      <c r="C64" s="11"/>
      <c r="D64" s="11" t="s">
        <v>198</v>
      </c>
      <c r="E64" s="11" t="s">
        <v>22</v>
      </c>
      <c r="F64" s="11">
        <v>1</v>
      </c>
      <c r="G64" s="20"/>
      <c r="H64" s="41"/>
    </row>
    <row r="65" s="1" customFormat="1" ht="13.5" spans="1:8">
      <c r="A65" s="40">
        <v>63</v>
      </c>
      <c r="B65" s="11" t="s">
        <v>199</v>
      </c>
      <c r="C65" s="11"/>
      <c r="D65" s="24" t="s">
        <v>200</v>
      </c>
      <c r="E65" s="11" t="s">
        <v>22</v>
      </c>
      <c r="F65" s="11">
        <v>1</v>
      </c>
      <c r="G65" s="20"/>
      <c r="H65" s="41"/>
    </row>
    <row r="66" s="1" customFormat="1" ht="13.5" spans="1:8">
      <c r="A66" s="40">
        <v>64</v>
      </c>
      <c r="B66" s="11" t="s">
        <v>201</v>
      </c>
      <c r="C66" s="11"/>
      <c r="D66" s="11" t="s">
        <v>202</v>
      </c>
      <c r="E66" s="11" t="s">
        <v>49</v>
      </c>
      <c r="F66" s="11">
        <v>1</v>
      </c>
      <c r="G66" s="20"/>
      <c r="H66" s="41"/>
    </row>
    <row r="67" s="1" customFormat="1" ht="13.5" spans="1:8">
      <c r="A67" s="40">
        <v>65</v>
      </c>
      <c r="B67" s="11" t="s">
        <v>203</v>
      </c>
      <c r="C67" s="11"/>
      <c r="D67" s="45" t="s">
        <v>204</v>
      </c>
      <c r="E67" s="11" t="s">
        <v>35</v>
      </c>
      <c r="F67" s="11">
        <v>1</v>
      </c>
      <c r="G67" s="20"/>
      <c r="H67" s="41"/>
    </row>
    <row r="68" s="1" customFormat="1" ht="13.5" spans="1:8">
      <c r="A68" s="40">
        <v>66</v>
      </c>
      <c r="B68" s="11" t="s">
        <v>203</v>
      </c>
      <c r="C68" s="11"/>
      <c r="D68" s="45" t="s">
        <v>205</v>
      </c>
      <c r="E68" s="11" t="s">
        <v>35</v>
      </c>
      <c r="F68" s="11">
        <v>1</v>
      </c>
      <c r="G68" s="20"/>
      <c r="H68" s="41"/>
    </row>
    <row r="69" s="1" customFormat="1" ht="13.5" spans="1:8">
      <c r="A69" s="40">
        <v>67</v>
      </c>
      <c r="B69" s="11" t="s">
        <v>206</v>
      </c>
      <c r="C69" s="11"/>
      <c r="D69" s="11" t="s">
        <v>207</v>
      </c>
      <c r="E69" s="11" t="s">
        <v>208</v>
      </c>
      <c r="F69" s="11">
        <v>1</v>
      </c>
      <c r="G69" s="20"/>
      <c r="H69" s="41"/>
    </row>
    <row r="70" s="1" customFormat="1" ht="13.5" spans="1:8">
      <c r="A70" s="40">
        <v>68</v>
      </c>
      <c r="B70" s="11" t="s">
        <v>209</v>
      </c>
      <c r="C70" s="11"/>
      <c r="D70" s="11" t="s">
        <v>210</v>
      </c>
      <c r="E70" s="11" t="s">
        <v>211</v>
      </c>
      <c r="F70" s="11">
        <v>450</v>
      </c>
      <c r="G70" s="20"/>
      <c r="H70" s="41"/>
    </row>
    <row r="71" s="1" customFormat="1" ht="13.5" spans="1:8">
      <c r="A71" s="40">
        <v>69</v>
      </c>
      <c r="B71" s="11" t="s">
        <v>212</v>
      </c>
      <c r="C71" s="11"/>
      <c r="D71" s="11" t="s">
        <v>213</v>
      </c>
      <c r="E71" s="11" t="s">
        <v>211</v>
      </c>
      <c r="F71" s="11">
        <v>100</v>
      </c>
      <c r="G71" s="20"/>
      <c r="H71" s="41"/>
    </row>
    <row r="72" s="1" customFormat="1" ht="13.5" spans="1:8">
      <c r="A72" s="40">
        <v>70</v>
      </c>
      <c r="B72" s="11" t="s">
        <v>214</v>
      </c>
      <c r="C72" s="11"/>
      <c r="D72" s="11" t="s">
        <v>215</v>
      </c>
      <c r="E72" s="11" t="s">
        <v>49</v>
      </c>
      <c r="F72" s="11">
        <v>1</v>
      </c>
      <c r="G72" s="20"/>
      <c r="H72" s="41"/>
    </row>
    <row r="73" s="1" customFormat="1" ht="13.5" spans="1:8">
      <c r="A73" s="40">
        <v>71</v>
      </c>
      <c r="B73" s="11" t="s">
        <v>216</v>
      </c>
      <c r="C73" s="11"/>
      <c r="D73" s="11" t="s">
        <v>217</v>
      </c>
      <c r="E73" s="11" t="s">
        <v>22</v>
      </c>
      <c r="F73" s="11">
        <v>1</v>
      </c>
      <c r="G73" s="20"/>
      <c r="H73" s="41"/>
    </row>
    <row r="74" s="1" customFormat="1" ht="13.5" spans="1:8">
      <c r="A74" s="40">
        <v>72</v>
      </c>
      <c r="B74" s="11" t="s">
        <v>218</v>
      </c>
      <c r="C74" s="11"/>
      <c r="D74" s="11" t="s">
        <v>219</v>
      </c>
      <c r="E74" s="11" t="s">
        <v>32</v>
      </c>
      <c r="F74" s="11">
        <v>1</v>
      </c>
      <c r="G74" s="20"/>
      <c r="H74" s="41"/>
    </row>
    <row r="75" s="1" customFormat="1" ht="27" spans="1:8">
      <c r="A75" s="40">
        <v>73</v>
      </c>
      <c r="B75" s="11" t="s">
        <v>220</v>
      </c>
      <c r="C75" s="11"/>
      <c r="D75" s="11" t="s">
        <v>221</v>
      </c>
      <c r="E75" s="11" t="s">
        <v>32</v>
      </c>
      <c r="F75" s="11">
        <v>1</v>
      </c>
      <c r="G75" s="20"/>
      <c r="H75" s="41"/>
    </row>
    <row r="76" s="1" customFormat="1" ht="27" spans="1:8">
      <c r="A76" s="40">
        <v>74</v>
      </c>
      <c r="B76" s="11" t="s">
        <v>222</v>
      </c>
      <c r="C76" s="11"/>
      <c r="D76" s="11" t="s">
        <v>223</v>
      </c>
      <c r="E76" s="11" t="s">
        <v>35</v>
      </c>
      <c r="F76" s="11">
        <v>1</v>
      </c>
      <c r="G76" s="20"/>
      <c r="H76" s="41"/>
    </row>
    <row r="77" s="1" customFormat="1" ht="27" spans="1:8">
      <c r="A77" s="40">
        <v>75</v>
      </c>
      <c r="B77" s="11" t="s">
        <v>224</v>
      </c>
      <c r="C77" s="11"/>
      <c r="D77" s="11" t="s">
        <v>225</v>
      </c>
      <c r="E77" s="11" t="s">
        <v>35</v>
      </c>
      <c r="F77" s="11">
        <v>1</v>
      </c>
      <c r="G77" s="20"/>
      <c r="H77" s="41"/>
    </row>
    <row r="78" s="1" customFormat="1" ht="148.5" spans="1:8">
      <c r="A78" s="40">
        <v>76</v>
      </c>
      <c r="B78" s="11" t="s">
        <v>226</v>
      </c>
      <c r="C78" s="11"/>
      <c r="D78" s="45" t="s">
        <v>227</v>
      </c>
      <c r="E78" s="11" t="s">
        <v>49</v>
      </c>
      <c r="F78" s="11">
        <v>1</v>
      </c>
      <c r="G78" s="20"/>
      <c r="H78" s="41"/>
    </row>
    <row r="79" s="1" customFormat="1" ht="67.5" spans="1:8">
      <c r="A79" s="40">
        <v>77</v>
      </c>
      <c r="B79" s="11" t="s">
        <v>228</v>
      </c>
      <c r="C79" s="11"/>
      <c r="D79" s="11" t="s">
        <v>229</v>
      </c>
      <c r="E79" s="11" t="s">
        <v>49</v>
      </c>
      <c r="F79" s="11">
        <v>1</v>
      </c>
      <c r="G79" s="20"/>
      <c r="H79" s="41"/>
    </row>
    <row r="80" s="1" customFormat="1" ht="27" spans="1:8">
      <c r="A80" s="40">
        <v>78</v>
      </c>
      <c r="B80" s="11" t="s">
        <v>230</v>
      </c>
      <c r="C80" s="11"/>
      <c r="D80" s="45" t="s">
        <v>231</v>
      </c>
      <c r="E80" s="11" t="s">
        <v>49</v>
      </c>
      <c r="F80" s="11">
        <v>2</v>
      </c>
      <c r="G80" s="20"/>
      <c r="H80" s="41"/>
    </row>
    <row r="81" s="1" customFormat="1" ht="27" spans="1:8">
      <c r="A81" s="40">
        <v>79</v>
      </c>
      <c r="B81" s="11" t="s">
        <v>232</v>
      </c>
      <c r="C81" s="11"/>
      <c r="D81" s="11" t="s">
        <v>233</v>
      </c>
      <c r="E81" s="11" t="s">
        <v>49</v>
      </c>
      <c r="F81" s="11">
        <v>2</v>
      </c>
      <c r="G81" s="20"/>
      <c r="H81" s="41"/>
    </row>
    <row r="82" s="1" customFormat="1" ht="121.5" spans="1:8">
      <c r="A82" s="40">
        <v>80</v>
      </c>
      <c r="B82" s="11" t="s">
        <v>234</v>
      </c>
      <c r="C82" s="11"/>
      <c r="D82" s="45" t="s">
        <v>235</v>
      </c>
      <c r="E82" s="11" t="s">
        <v>49</v>
      </c>
      <c r="F82" s="11">
        <v>2</v>
      </c>
      <c r="G82" s="20"/>
      <c r="H82" s="41"/>
    </row>
    <row r="83" s="1" customFormat="1" ht="27" spans="1:8">
      <c r="A83" s="40">
        <v>81</v>
      </c>
      <c r="B83" s="11" t="s">
        <v>236</v>
      </c>
      <c r="C83" s="11"/>
      <c r="D83" s="11" t="s">
        <v>237</v>
      </c>
      <c r="E83" s="11" t="s">
        <v>49</v>
      </c>
      <c r="F83" s="11">
        <v>1</v>
      </c>
      <c r="G83" s="20"/>
      <c r="H83" s="41"/>
    </row>
    <row r="84" s="1" customFormat="1" ht="27" spans="1:8">
      <c r="A84" s="40">
        <v>82</v>
      </c>
      <c r="B84" s="11" t="s">
        <v>238</v>
      </c>
      <c r="C84" s="11"/>
      <c r="D84" s="11" t="s">
        <v>239</v>
      </c>
      <c r="E84" s="11" t="s">
        <v>240</v>
      </c>
      <c r="F84" s="11">
        <v>1</v>
      </c>
      <c r="G84" s="20"/>
      <c r="H84" s="41"/>
    </row>
    <row r="85" s="1" customFormat="1" ht="13.5" spans="1:8">
      <c r="A85" s="40">
        <v>83</v>
      </c>
      <c r="B85" s="11" t="s">
        <v>241</v>
      </c>
      <c r="C85" s="11"/>
      <c r="D85" s="11" t="s">
        <v>242</v>
      </c>
      <c r="E85" s="11" t="s">
        <v>32</v>
      </c>
      <c r="F85" s="11">
        <v>1</v>
      </c>
      <c r="G85" s="20"/>
      <c r="H85" s="41"/>
    </row>
    <row r="86" s="1" customFormat="1" ht="54" spans="1:8">
      <c r="A86" s="40">
        <v>84</v>
      </c>
      <c r="B86" s="11" t="s">
        <v>243</v>
      </c>
      <c r="C86" s="11"/>
      <c r="D86" s="11" t="s">
        <v>244</v>
      </c>
      <c r="E86" s="11" t="s">
        <v>46</v>
      </c>
      <c r="F86" s="11">
        <v>2</v>
      </c>
      <c r="G86" s="20"/>
      <c r="H86" s="41"/>
    </row>
    <row r="87" s="1" customFormat="1" ht="27" spans="1:8">
      <c r="A87" s="40">
        <v>85</v>
      </c>
      <c r="B87" s="11" t="s">
        <v>245</v>
      </c>
      <c r="C87" s="11"/>
      <c r="D87" s="11" t="s">
        <v>246</v>
      </c>
      <c r="E87" s="11" t="s">
        <v>247</v>
      </c>
      <c r="F87" s="11">
        <v>25</v>
      </c>
      <c r="G87" s="20"/>
      <c r="H87" s="41"/>
    </row>
    <row r="88" s="1" customFormat="1" ht="27" spans="1:8">
      <c r="A88" s="40">
        <v>86</v>
      </c>
      <c r="B88" s="11" t="s">
        <v>248</v>
      </c>
      <c r="C88" s="11"/>
      <c r="D88" s="11" t="s">
        <v>249</v>
      </c>
      <c r="E88" s="11" t="s">
        <v>247</v>
      </c>
      <c r="F88" s="11">
        <v>2</v>
      </c>
      <c r="G88" s="20"/>
      <c r="H88" s="41"/>
    </row>
    <row r="89" s="1" customFormat="1" ht="13.5" spans="1:8">
      <c r="A89" s="40">
        <v>87</v>
      </c>
      <c r="B89" s="11" t="s">
        <v>250</v>
      </c>
      <c r="C89" s="11"/>
      <c r="D89" s="11" t="s">
        <v>251</v>
      </c>
      <c r="E89" s="11" t="s">
        <v>247</v>
      </c>
      <c r="F89" s="11">
        <v>60</v>
      </c>
      <c r="G89" s="20"/>
      <c r="H89" s="41"/>
    </row>
    <row r="90" s="1" customFormat="1" ht="13.5" spans="1:8">
      <c r="A90" s="40">
        <v>88</v>
      </c>
      <c r="B90" s="11" t="s">
        <v>252</v>
      </c>
      <c r="C90" s="11"/>
      <c r="D90" s="17" t="s">
        <v>253</v>
      </c>
      <c r="E90" s="11" t="s">
        <v>247</v>
      </c>
      <c r="F90" s="11">
        <v>2</v>
      </c>
      <c r="G90" s="20"/>
      <c r="H90" s="41"/>
    </row>
    <row r="91" s="1" customFormat="1" ht="54" spans="1:8">
      <c r="A91" s="40">
        <v>89</v>
      </c>
      <c r="B91" s="11" t="s">
        <v>254</v>
      </c>
      <c r="C91" s="11"/>
      <c r="D91" s="11" t="s">
        <v>255</v>
      </c>
      <c r="E91" s="11" t="s">
        <v>247</v>
      </c>
      <c r="F91" s="11">
        <v>2</v>
      </c>
      <c r="G91" s="20"/>
      <c r="H91" s="41"/>
    </row>
    <row r="92" s="1" customFormat="1" ht="27" spans="1:8">
      <c r="A92" s="40">
        <v>90</v>
      </c>
      <c r="B92" s="11" t="s">
        <v>256</v>
      </c>
      <c r="C92" s="11"/>
      <c r="D92" s="11" t="s">
        <v>257</v>
      </c>
      <c r="E92" s="11" t="s">
        <v>247</v>
      </c>
      <c r="F92" s="11">
        <v>2</v>
      </c>
      <c r="G92" s="20"/>
      <c r="H92" s="41"/>
    </row>
    <row r="93" s="1" customFormat="1" ht="27" spans="1:8">
      <c r="A93" s="40">
        <v>91</v>
      </c>
      <c r="B93" s="11" t="s">
        <v>256</v>
      </c>
      <c r="C93" s="11"/>
      <c r="D93" s="11" t="s">
        <v>258</v>
      </c>
      <c r="E93" s="11" t="s">
        <v>247</v>
      </c>
      <c r="F93" s="11">
        <v>25</v>
      </c>
      <c r="G93" s="20"/>
      <c r="H93" s="41"/>
    </row>
    <row r="94" s="1" customFormat="1" ht="27" spans="1:8">
      <c r="A94" s="40">
        <v>92</v>
      </c>
      <c r="B94" s="11" t="s">
        <v>259</v>
      </c>
      <c r="C94" s="11"/>
      <c r="D94" s="11" t="s">
        <v>260</v>
      </c>
      <c r="E94" s="11" t="s">
        <v>49</v>
      </c>
      <c r="F94" s="11">
        <v>1</v>
      </c>
      <c r="G94" s="20"/>
      <c r="H94" s="41"/>
    </row>
    <row r="95" s="1" customFormat="1" ht="13.5" spans="1:8">
      <c r="A95" s="40">
        <v>93</v>
      </c>
      <c r="B95" s="11" t="s">
        <v>261</v>
      </c>
      <c r="C95" s="11"/>
      <c r="D95" s="11" t="s">
        <v>262</v>
      </c>
      <c r="E95" s="11" t="s">
        <v>49</v>
      </c>
      <c r="F95" s="11">
        <v>1</v>
      </c>
      <c r="G95" s="20"/>
      <c r="H95" s="41"/>
    </row>
    <row r="96" s="1" customFormat="1" ht="13.5" spans="1:8">
      <c r="A96" s="40">
        <v>94</v>
      </c>
      <c r="B96" s="11" t="s">
        <v>263</v>
      </c>
      <c r="C96" s="11"/>
      <c r="D96" s="45" t="s">
        <v>264</v>
      </c>
      <c r="E96" s="11" t="s">
        <v>49</v>
      </c>
      <c r="F96" s="11">
        <v>1</v>
      </c>
      <c r="G96" s="20"/>
      <c r="H96" s="41"/>
    </row>
    <row r="97" s="1" customFormat="1" ht="13.5" spans="1:8">
      <c r="A97" s="40">
        <v>95</v>
      </c>
      <c r="B97" s="11" t="s">
        <v>265</v>
      </c>
      <c r="C97" s="11"/>
      <c r="D97" s="11" t="s">
        <v>266</v>
      </c>
      <c r="E97" s="11" t="s">
        <v>49</v>
      </c>
      <c r="F97" s="11">
        <v>1</v>
      </c>
      <c r="G97" s="20"/>
      <c r="H97" s="41"/>
    </row>
    <row r="98" s="1" customFormat="1" ht="13.5" spans="1:8">
      <c r="A98" s="40">
        <v>96</v>
      </c>
      <c r="B98" s="11" t="s">
        <v>267</v>
      </c>
      <c r="C98" s="11"/>
      <c r="D98" s="11" t="s">
        <v>268</v>
      </c>
      <c r="E98" s="11" t="s">
        <v>35</v>
      </c>
      <c r="F98" s="11">
        <v>25</v>
      </c>
      <c r="G98" s="20"/>
      <c r="H98" s="41"/>
    </row>
    <row r="99" s="1" customFormat="1" ht="13.5" spans="1:8">
      <c r="A99" s="40">
        <v>97</v>
      </c>
      <c r="B99" s="11" t="s">
        <v>269</v>
      </c>
      <c r="C99" s="11"/>
      <c r="D99" s="45" t="s">
        <v>270</v>
      </c>
      <c r="E99" s="11" t="s">
        <v>247</v>
      </c>
      <c r="F99" s="11">
        <v>60</v>
      </c>
      <c r="G99" s="20"/>
      <c r="H99" s="41"/>
    </row>
    <row r="100" s="1" customFormat="1" ht="13.5" spans="1:8">
      <c r="A100" s="40">
        <v>98</v>
      </c>
      <c r="B100" s="11" t="s">
        <v>269</v>
      </c>
      <c r="C100" s="11"/>
      <c r="D100" s="45" t="s">
        <v>271</v>
      </c>
      <c r="E100" s="11" t="s">
        <v>247</v>
      </c>
      <c r="F100" s="11">
        <v>5</v>
      </c>
      <c r="G100" s="20"/>
      <c r="H100" s="41"/>
    </row>
    <row r="101" s="1" customFormat="1" ht="13.5" spans="1:8">
      <c r="A101" s="40">
        <v>99</v>
      </c>
      <c r="B101" s="11" t="s">
        <v>272</v>
      </c>
      <c r="C101" s="11"/>
      <c r="D101" s="45" t="s">
        <v>273</v>
      </c>
      <c r="E101" s="11" t="s">
        <v>49</v>
      </c>
      <c r="F101" s="11">
        <v>5</v>
      </c>
      <c r="G101" s="20"/>
      <c r="H101" s="41"/>
    </row>
    <row r="102" s="1" customFormat="1" ht="13.5" spans="1:8">
      <c r="A102" s="40">
        <v>100</v>
      </c>
      <c r="B102" s="11" t="s">
        <v>272</v>
      </c>
      <c r="C102" s="11"/>
      <c r="D102" s="45" t="s">
        <v>274</v>
      </c>
      <c r="E102" s="11" t="s">
        <v>49</v>
      </c>
      <c r="F102" s="11">
        <v>5</v>
      </c>
      <c r="G102" s="20"/>
      <c r="H102" s="41"/>
    </row>
    <row r="103" s="1" customFormat="1" ht="13.5" spans="1:8">
      <c r="A103" s="40">
        <v>101</v>
      </c>
      <c r="B103" s="11" t="s">
        <v>275</v>
      </c>
      <c r="C103" s="11"/>
      <c r="D103" s="11" t="s">
        <v>276</v>
      </c>
      <c r="E103" s="11" t="s">
        <v>49</v>
      </c>
      <c r="F103" s="11">
        <v>60</v>
      </c>
      <c r="G103" s="20"/>
      <c r="H103" s="41"/>
    </row>
    <row r="104" s="1" customFormat="1" ht="13.5" spans="1:8">
      <c r="A104" s="40">
        <v>102</v>
      </c>
      <c r="B104" s="11" t="s">
        <v>275</v>
      </c>
      <c r="C104" s="11"/>
      <c r="D104" s="11" t="s">
        <v>277</v>
      </c>
      <c r="E104" s="11" t="s">
        <v>49</v>
      </c>
      <c r="F104" s="11">
        <v>60</v>
      </c>
      <c r="G104" s="20"/>
      <c r="H104" s="41"/>
    </row>
    <row r="105" s="1" customFormat="1" ht="13.5" spans="1:8">
      <c r="A105" s="40">
        <v>103</v>
      </c>
      <c r="B105" s="11" t="s">
        <v>275</v>
      </c>
      <c r="C105" s="11"/>
      <c r="D105" s="11" t="s">
        <v>278</v>
      </c>
      <c r="E105" s="11" t="s">
        <v>49</v>
      </c>
      <c r="F105" s="11">
        <v>60</v>
      </c>
      <c r="G105" s="20"/>
      <c r="H105" s="41"/>
    </row>
    <row r="106" s="1" customFormat="1" ht="13.5" spans="1:8">
      <c r="A106" s="40">
        <v>104</v>
      </c>
      <c r="B106" s="11" t="s">
        <v>275</v>
      </c>
      <c r="C106" s="11"/>
      <c r="D106" s="11" t="s">
        <v>279</v>
      </c>
      <c r="E106" s="11" t="s">
        <v>49</v>
      </c>
      <c r="F106" s="11">
        <v>60</v>
      </c>
      <c r="G106" s="20"/>
      <c r="H106" s="41"/>
    </row>
    <row r="107" s="1" customFormat="1" ht="13.5" spans="1:8">
      <c r="A107" s="40">
        <v>105</v>
      </c>
      <c r="B107" s="11" t="s">
        <v>275</v>
      </c>
      <c r="C107" s="11"/>
      <c r="D107" s="11" t="s">
        <v>280</v>
      </c>
      <c r="E107" s="11" t="s">
        <v>49</v>
      </c>
      <c r="F107" s="11">
        <v>5</v>
      </c>
      <c r="G107" s="20"/>
      <c r="H107" s="41"/>
    </row>
    <row r="108" s="1" customFormat="1" ht="67.5" spans="1:8">
      <c r="A108" s="40">
        <v>106</v>
      </c>
      <c r="B108" s="11" t="s">
        <v>281</v>
      </c>
      <c r="C108" s="11"/>
      <c r="D108" s="11" t="s">
        <v>282</v>
      </c>
      <c r="E108" s="11" t="s">
        <v>49</v>
      </c>
      <c r="F108" s="11">
        <v>30</v>
      </c>
      <c r="G108" s="10"/>
      <c r="H108" s="41"/>
    </row>
    <row r="109" s="1" customFormat="1" ht="27" spans="1:8">
      <c r="A109" s="40">
        <v>107</v>
      </c>
      <c r="B109" s="11" t="s">
        <v>283</v>
      </c>
      <c r="C109" s="11"/>
      <c r="D109" s="11" t="s">
        <v>284</v>
      </c>
      <c r="E109" s="11" t="s">
        <v>49</v>
      </c>
      <c r="F109" s="11">
        <v>5</v>
      </c>
      <c r="G109" s="10"/>
      <c r="H109" s="41"/>
    </row>
    <row r="110" s="1" customFormat="1" ht="13.5" spans="1:8">
      <c r="A110" s="40">
        <v>108</v>
      </c>
      <c r="B110" s="11" t="s">
        <v>285</v>
      </c>
      <c r="C110" s="11"/>
      <c r="D110" s="11" t="s">
        <v>286</v>
      </c>
      <c r="E110" s="11" t="s">
        <v>49</v>
      </c>
      <c r="F110" s="11">
        <v>25</v>
      </c>
      <c r="G110" s="10"/>
      <c r="H110" s="41"/>
    </row>
    <row r="111" s="1" customFormat="1" ht="40.5" spans="1:8">
      <c r="A111" s="40">
        <v>109</v>
      </c>
      <c r="B111" s="11" t="s">
        <v>287</v>
      </c>
      <c r="C111" s="11"/>
      <c r="D111" s="11" t="s">
        <v>288</v>
      </c>
      <c r="E111" s="11" t="s">
        <v>32</v>
      </c>
      <c r="F111" s="11">
        <v>2</v>
      </c>
      <c r="G111" s="10"/>
      <c r="H111" s="41"/>
    </row>
    <row r="112" s="1" customFormat="1" ht="13.5" spans="1:8">
      <c r="A112" s="40">
        <v>110</v>
      </c>
      <c r="B112" s="11" t="s">
        <v>289</v>
      </c>
      <c r="C112" s="11"/>
      <c r="D112" s="11" t="s">
        <v>290</v>
      </c>
      <c r="E112" s="11" t="s">
        <v>32</v>
      </c>
      <c r="F112" s="11">
        <v>4</v>
      </c>
      <c r="G112" s="10"/>
      <c r="H112" s="41"/>
    </row>
    <row r="113" s="1" customFormat="1" ht="13.5" spans="1:8">
      <c r="A113" s="40">
        <v>111</v>
      </c>
      <c r="B113" s="11" t="s">
        <v>291</v>
      </c>
      <c r="C113" s="11"/>
      <c r="D113" s="11" t="s">
        <v>290</v>
      </c>
      <c r="E113" s="11" t="s">
        <v>32</v>
      </c>
      <c r="F113" s="11">
        <v>4</v>
      </c>
      <c r="G113" s="10"/>
      <c r="H113" s="41"/>
    </row>
    <row r="114" s="1" customFormat="1" ht="27" spans="1:8">
      <c r="A114" s="40">
        <v>112</v>
      </c>
      <c r="B114" s="11" t="s">
        <v>292</v>
      </c>
      <c r="C114" s="11"/>
      <c r="D114" s="11" t="s">
        <v>293</v>
      </c>
      <c r="E114" s="11" t="s">
        <v>49</v>
      </c>
      <c r="F114" s="11">
        <v>30</v>
      </c>
      <c r="G114" s="10"/>
      <c r="H114" s="41"/>
    </row>
    <row r="115" s="1" customFormat="1" ht="40.5" spans="1:8">
      <c r="A115" s="40">
        <v>113</v>
      </c>
      <c r="B115" s="11" t="s">
        <v>294</v>
      </c>
      <c r="C115" s="11"/>
      <c r="D115" s="45" t="s">
        <v>295</v>
      </c>
      <c r="E115" s="11" t="s">
        <v>49</v>
      </c>
      <c r="F115" s="11">
        <v>25</v>
      </c>
      <c r="G115" s="10"/>
      <c r="H115" s="41"/>
    </row>
    <row r="116" s="1" customFormat="1" ht="27" spans="1:8">
      <c r="A116" s="40">
        <v>114</v>
      </c>
      <c r="B116" s="11" t="s">
        <v>296</v>
      </c>
      <c r="C116" s="11"/>
      <c r="D116" s="11" t="s">
        <v>297</v>
      </c>
      <c r="E116" s="11" t="s">
        <v>49</v>
      </c>
      <c r="F116" s="11">
        <v>25</v>
      </c>
      <c r="G116" s="10"/>
      <c r="H116" s="41"/>
    </row>
    <row r="117" s="1" customFormat="1" ht="27" spans="1:8">
      <c r="A117" s="40">
        <v>115</v>
      </c>
      <c r="B117" s="11" t="s">
        <v>298</v>
      </c>
      <c r="C117" s="11"/>
      <c r="D117" s="11" t="s">
        <v>299</v>
      </c>
      <c r="E117" s="11" t="s">
        <v>49</v>
      </c>
      <c r="F117" s="11">
        <v>2</v>
      </c>
      <c r="G117" s="10"/>
      <c r="H117" s="41"/>
    </row>
    <row r="118" s="1" customFormat="1" ht="13.5" spans="1:8">
      <c r="A118" s="40">
        <v>116</v>
      </c>
      <c r="B118" s="11" t="s">
        <v>300</v>
      </c>
      <c r="C118" s="11"/>
      <c r="D118" s="11" t="s">
        <v>301</v>
      </c>
      <c r="E118" s="11"/>
      <c r="F118" s="11">
        <v>2</v>
      </c>
      <c r="G118" s="10"/>
      <c r="H118" s="41"/>
    </row>
    <row r="119" s="1" customFormat="1" ht="54" spans="1:8">
      <c r="A119" s="40">
        <v>117</v>
      </c>
      <c r="B119" s="11" t="s">
        <v>302</v>
      </c>
      <c r="C119" s="11"/>
      <c r="D119" s="11" t="s">
        <v>303</v>
      </c>
      <c r="E119" s="11" t="s">
        <v>49</v>
      </c>
      <c r="F119" s="11">
        <v>2</v>
      </c>
      <c r="G119" s="10"/>
      <c r="H119" s="41"/>
    </row>
    <row r="120" s="1" customFormat="1" ht="13.5" spans="1:8">
      <c r="A120" s="40">
        <v>118</v>
      </c>
      <c r="B120" s="11" t="s">
        <v>304</v>
      </c>
      <c r="C120" s="11"/>
      <c r="D120" s="11" t="s">
        <v>305</v>
      </c>
      <c r="E120" s="11" t="s">
        <v>211</v>
      </c>
      <c r="F120" s="11">
        <v>1000</v>
      </c>
      <c r="G120" s="10"/>
      <c r="H120" s="41"/>
    </row>
    <row r="121" s="1" customFormat="1" ht="13.5" spans="1:8">
      <c r="A121" s="40">
        <v>119</v>
      </c>
      <c r="B121" s="11" t="s">
        <v>306</v>
      </c>
      <c r="C121" s="11"/>
      <c r="D121" s="11" t="s">
        <v>307</v>
      </c>
      <c r="E121" s="11" t="s">
        <v>211</v>
      </c>
      <c r="F121" s="11">
        <v>1000</v>
      </c>
      <c r="G121" s="10"/>
      <c r="H121" s="41"/>
    </row>
    <row r="122" s="1" customFormat="1" ht="13.5" spans="1:8">
      <c r="A122" s="40">
        <v>120</v>
      </c>
      <c r="B122" s="11" t="s">
        <v>308</v>
      </c>
      <c r="C122" s="11"/>
      <c r="D122" s="11" t="s">
        <v>307</v>
      </c>
      <c r="E122" s="11" t="s">
        <v>211</v>
      </c>
      <c r="F122" s="11">
        <v>500</v>
      </c>
      <c r="G122" s="10"/>
      <c r="H122" s="41"/>
    </row>
    <row r="123" s="1" customFormat="1" ht="13.5" spans="1:8">
      <c r="A123" s="40">
        <v>121</v>
      </c>
      <c r="B123" s="11" t="s">
        <v>309</v>
      </c>
      <c r="C123" s="11"/>
      <c r="D123" s="11" t="s">
        <v>307</v>
      </c>
      <c r="E123" s="11" t="s">
        <v>310</v>
      </c>
      <c r="F123" s="11">
        <v>1000</v>
      </c>
      <c r="G123" s="10"/>
      <c r="H123" s="41"/>
    </row>
    <row r="124" s="1" customFormat="1" ht="54" spans="1:8">
      <c r="A124" s="40">
        <v>122</v>
      </c>
      <c r="B124" s="11" t="s">
        <v>311</v>
      </c>
      <c r="C124" s="11"/>
      <c r="D124" s="11" t="s">
        <v>312</v>
      </c>
      <c r="E124" s="11" t="s">
        <v>35</v>
      </c>
      <c r="F124" s="11">
        <v>2</v>
      </c>
      <c r="G124" s="10"/>
      <c r="H124" s="41"/>
    </row>
    <row r="125" s="1" customFormat="1" ht="40.5" spans="1:8">
      <c r="A125" s="40">
        <v>123</v>
      </c>
      <c r="B125" s="11" t="s">
        <v>313</v>
      </c>
      <c r="C125" s="11"/>
      <c r="D125" s="11" t="s">
        <v>314</v>
      </c>
      <c r="E125" s="11" t="s">
        <v>35</v>
      </c>
      <c r="F125" s="11">
        <v>25</v>
      </c>
      <c r="G125" s="10"/>
      <c r="H125" s="41"/>
    </row>
    <row r="126" s="1" customFormat="1" ht="40.5" spans="1:8">
      <c r="A126" s="40">
        <v>124</v>
      </c>
      <c r="B126" s="11" t="s">
        <v>315</v>
      </c>
      <c r="C126" s="11"/>
      <c r="D126" s="11" t="s">
        <v>316</v>
      </c>
      <c r="E126" s="11" t="s">
        <v>35</v>
      </c>
      <c r="F126" s="11">
        <v>2</v>
      </c>
      <c r="G126" s="10"/>
      <c r="H126" s="41"/>
    </row>
    <row r="127" s="1" customFormat="1" ht="54" spans="1:8">
      <c r="A127" s="40">
        <v>125</v>
      </c>
      <c r="B127" s="11" t="s">
        <v>317</v>
      </c>
      <c r="C127" s="11"/>
      <c r="D127" s="11" t="s">
        <v>318</v>
      </c>
      <c r="E127" s="11" t="s">
        <v>32</v>
      </c>
      <c r="F127" s="11">
        <v>2</v>
      </c>
      <c r="G127" s="10"/>
      <c r="H127" s="41"/>
    </row>
    <row r="128" s="1" customFormat="1" ht="40.5" spans="1:8">
      <c r="A128" s="40">
        <v>126</v>
      </c>
      <c r="B128" s="11" t="s">
        <v>319</v>
      </c>
      <c r="C128" s="11"/>
      <c r="D128" s="11" t="s">
        <v>320</v>
      </c>
      <c r="E128" s="11" t="s">
        <v>32</v>
      </c>
      <c r="F128" s="11">
        <v>2</v>
      </c>
      <c r="G128" s="10"/>
      <c r="H128" s="41"/>
    </row>
    <row r="129" s="1" customFormat="1" ht="27" spans="1:8">
      <c r="A129" s="40">
        <v>127</v>
      </c>
      <c r="B129" s="11" t="s">
        <v>321</v>
      </c>
      <c r="C129" s="11"/>
      <c r="D129" s="11" t="s">
        <v>322</v>
      </c>
      <c r="E129" s="11" t="s">
        <v>35</v>
      </c>
      <c r="F129" s="11">
        <v>25</v>
      </c>
      <c r="G129" s="10"/>
      <c r="H129" s="41"/>
    </row>
    <row r="130" s="1" customFormat="1" ht="27" spans="1:8">
      <c r="A130" s="40">
        <v>128</v>
      </c>
      <c r="B130" s="11" t="s">
        <v>323</v>
      </c>
      <c r="C130" s="11"/>
      <c r="D130" s="11" t="s">
        <v>324</v>
      </c>
      <c r="E130" s="11" t="s">
        <v>49</v>
      </c>
      <c r="F130" s="11">
        <v>4</v>
      </c>
      <c r="G130" s="10"/>
      <c r="H130" s="41"/>
    </row>
    <row r="131" s="1" customFormat="1" ht="13.5" spans="1:8">
      <c r="A131" s="40">
        <v>129</v>
      </c>
      <c r="B131" s="11" t="s">
        <v>325</v>
      </c>
      <c r="C131" s="11"/>
      <c r="D131" s="11" t="s">
        <v>326</v>
      </c>
      <c r="E131" s="11" t="s">
        <v>35</v>
      </c>
      <c r="F131" s="11">
        <v>25</v>
      </c>
      <c r="G131" s="10"/>
      <c r="H131" s="41"/>
    </row>
    <row r="132" s="1" customFormat="1" ht="40.5" spans="1:8">
      <c r="A132" s="40">
        <v>130</v>
      </c>
      <c r="B132" s="11" t="s">
        <v>327</v>
      </c>
      <c r="C132" s="11"/>
      <c r="D132" s="11" t="s">
        <v>328</v>
      </c>
      <c r="E132" s="11" t="s">
        <v>35</v>
      </c>
      <c r="F132" s="11">
        <v>25</v>
      </c>
      <c r="G132" s="10"/>
      <c r="H132" s="41"/>
    </row>
    <row r="133" s="1" customFormat="1" ht="27" spans="1:8">
      <c r="A133" s="40">
        <v>131</v>
      </c>
      <c r="B133" s="11" t="s">
        <v>329</v>
      </c>
      <c r="C133" s="11"/>
      <c r="D133" s="11" t="s">
        <v>330</v>
      </c>
      <c r="E133" s="11" t="s">
        <v>35</v>
      </c>
      <c r="F133" s="11">
        <v>25</v>
      </c>
      <c r="G133" s="10"/>
      <c r="H133" s="41"/>
    </row>
    <row r="134" s="1" customFormat="1" ht="13.5" spans="1:8">
      <c r="A134" s="40">
        <v>132</v>
      </c>
      <c r="B134" s="11" t="s">
        <v>331</v>
      </c>
      <c r="C134" s="11"/>
      <c r="D134" s="11" t="s">
        <v>332</v>
      </c>
      <c r="E134" s="11" t="s">
        <v>35</v>
      </c>
      <c r="F134" s="11">
        <v>25</v>
      </c>
      <c r="G134" s="10"/>
      <c r="H134" s="41"/>
    </row>
    <row r="135" s="1" customFormat="1" ht="54" spans="1:8">
      <c r="A135" s="40">
        <v>133</v>
      </c>
      <c r="B135" s="11" t="s">
        <v>333</v>
      </c>
      <c r="C135" s="11"/>
      <c r="D135" s="11" t="s">
        <v>334</v>
      </c>
      <c r="E135" s="11" t="s">
        <v>35</v>
      </c>
      <c r="F135" s="11">
        <v>25</v>
      </c>
      <c r="G135" s="10"/>
      <c r="H135" s="41"/>
    </row>
    <row r="136" s="1" customFormat="1" ht="27" spans="1:8">
      <c r="A136" s="40">
        <v>134</v>
      </c>
      <c r="B136" s="11" t="s">
        <v>335</v>
      </c>
      <c r="C136" s="11"/>
      <c r="D136" s="11" t="s">
        <v>336</v>
      </c>
      <c r="E136" s="11" t="s">
        <v>35</v>
      </c>
      <c r="F136" s="11">
        <v>25</v>
      </c>
      <c r="G136" s="10"/>
      <c r="H136" s="41"/>
    </row>
    <row r="137" s="1" customFormat="1" ht="13.5" spans="1:8">
      <c r="A137" s="40">
        <v>135</v>
      </c>
      <c r="B137" s="11" t="s">
        <v>337</v>
      </c>
      <c r="C137" s="11"/>
      <c r="D137" s="11" t="s">
        <v>338</v>
      </c>
      <c r="E137" s="11" t="s">
        <v>35</v>
      </c>
      <c r="F137" s="11">
        <v>2</v>
      </c>
      <c r="G137" s="10"/>
      <c r="H137" s="41"/>
    </row>
    <row r="138" s="1" customFormat="1" ht="13.5" spans="1:8">
      <c r="A138" s="40">
        <v>136</v>
      </c>
      <c r="B138" s="11" t="s">
        <v>339</v>
      </c>
      <c r="C138" s="11"/>
      <c r="D138" s="11" t="s">
        <v>340</v>
      </c>
      <c r="E138" s="11" t="s">
        <v>35</v>
      </c>
      <c r="F138" s="11">
        <v>25</v>
      </c>
      <c r="G138" s="10"/>
      <c r="H138" s="41"/>
    </row>
    <row r="139" s="1" customFormat="1" ht="40.5" spans="1:8">
      <c r="A139" s="40">
        <v>137</v>
      </c>
      <c r="B139" s="11" t="s">
        <v>341</v>
      </c>
      <c r="C139" s="11"/>
      <c r="D139" s="11" t="s">
        <v>342</v>
      </c>
      <c r="E139" s="11" t="s">
        <v>49</v>
      </c>
      <c r="F139" s="11">
        <v>2</v>
      </c>
      <c r="G139" s="10"/>
      <c r="H139" s="41"/>
    </row>
    <row r="140" s="1" customFormat="1" ht="13.5" spans="1:8">
      <c r="A140" s="40">
        <v>138</v>
      </c>
      <c r="B140" s="11" t="s">
        <v>343</v>
      </c>
      <c r="C140" s="11"/>
      <c r="D140" s="11" t="s">
        <v>344</v>
      </c>
      <c r="E140" s="11" t="s">
        <v>49</v>
      </c>
      <c r="F140" s="11">
        <v>2</v>
      </c>
      <c r="G140" s="10"/>
      <c r="H140" s="41"/>
    </row>
    <row r="141" s="1" customFormat="1" ht="409.5" spans="1:8">
      <c r="A141" s="40">
        <v>139</v>
      </c>
      <c r="B141" s="11" t="s">
        <v>345</v>
      </c>
      <c r="C141" s="11"/>
      <c r="D141" s="18" t="s">
        <v>346</v>
      </c>
      <c r="E141" s="11" t="s">
        <v>32</v>
      </c>
      <c r="F141" s="11">
        <v>25</v>
      </c>
      <c r="G141" s="10"/>
      <c r="H141" s="41"/>
    </row>
    <row r="142" s="1" customFormat="1" ht="364.5" spans="1:8">
      <c r="A142" s="40">
        <v>140</v>
      </c>
      <c r="B142" s="11" t="s">
        <v>345</v>
      </c>
      <c r="C142" s="11"/>
      <c r="D142" s="18" t="s">
        <v>347</v>
      </c>
      <c r="E142" s="11" t="s">
        <v>32</v>
      </c>
      <c r="F142" s="11">
        <v>2</v>
      </c>
      <c r="G142" s="10"/>
      <c r="H142" s="41"/>
    </row>
    <row r="143" s="1" customFormat="1" ht="13.5" spans="1:8">
      <c r="A143" s="40">
        <v>141</v>
      </c>
      <c r="B143" s="11" t="s">
        <v>348</v>
      </c>
      <c r="C143" s="11"/>
      <c r="D143" s="11" t="s">
        <v>349</v>
      </c>
      <c r="E143" s="11" t="s">
        <v>32</v>
      </c>
      <c r="F143" s="11">
        <v>25</v>
      </c>
      <c r="G143" s="10"/>
      <c r="H143" s="41"/>
    </row>
    <row r="144" s="1" customFormat="1" ht="13.5" spans="1:8">
      <c r="A144" s="40">
        <v>142</v>
      </c>
      <c r="B144" s="11" t="s">
        <v>350</v>
      </c>
      <c r="C144" s="11"/>
      <c r="D144" s="11" t="s">
        <v>351</v>
      </c>
      <c r="E144" s="11" t="s">
        <v>32</v>
      </c>
      <c r="F144" s="11">
        <v>2</v>
      </c>
      <c r="G144" s="10"/>
      <c r="H144" s="41"/>
    </row>
    <row r="145" s="1" customFormat="1" ht="27" spans="1:8">
      <c r="A145" s="40">
        <v>143</v>
      </c>
      <c r="B145" s="11" t="s">
        <v>352</v>
      </c>
      <c r="C145" s="11"/>
      <c r="D145" s="11" t="s">
        <v>353</v>
      </c>
      <c r="E145" s="11" t="s">
        <v>32</v>
      </c>
      <c r="F145" s="11">
        <v>2</v>
      </c>
      <c r="G145" s="10"/>
      <c r="H145" s="41"/>
    </row>
    <row r="146" s="1" customFormat="1" ht="27" spans="1:8">
      <c r="A146" s="40">
        <v>144</v>
      </c>
      <c r="B146" s="11" t="s">
        <v>354</v>
      </c>
      <c r="C146" s="11"/>
      <c r="D146" s="11" t="s">
        <v>355</v>
      </c>
      <c r="E146" s="11" t="s">
        <v>32</v>
      </c>
      <c r="F146" s="11">
        <v>2</v>
      </c>
      <c r="G146" s="10"/>
      <c r="H146" s="41"/>
    </row>
    <row r="147" s="1" customFormat="1" ht="13.5" spans="1:8">
      <c r="A147" s="40">
        <v>145</v>
      </c>
      <c r="B147" s="11" t="s">
        <v>356</v>
      </c>
      <c r="C147" s="11"/>
      <c r="D147" s="11" t="s">
        <v>357</v>
      </c>
      <c r="E147" s="11" t="s">
        <v>32</v>
      </c>
      <c r="F147" s="11">
        <v>2</v>
      </c>
      <c r="G147" s="10"/>
      <c r="H147" s="41"/>
    </row>
    <row r="148" s="1" customFormat="1" ht="13.5" spans="1:8">
      <c r="A148" s="40">
        <v>146</v>
      </c>
      <c r="B148" s="11" t="s">
        <v>358</v>
      </c>
      <c r="C148" s="11"/>
      <c r="D148" s="11" t="s">
        <v>359</v>
      </c>
      <c r="E148" s="11" t="s">
        <v>360</v>
      </c>
      <c r="F148" s="11">
        <v>2</v>
      </c>
      <c r="G148" s="10"/>
      <c r="H148" s="41"/>
    </row>
    <row r="149" s="1" customFormat="1" ht="13.5" spans="1:8">
      <c r="A149" s="40">
        <v>147</v>
      </c>
      <c r="B149" s="11" t="s">
        <v>361</v>
      </c>
      <c r="C149" s="11"/>
      <c r="D149" s="11" t="s">
        <v>362</v>
      </c>
      <c r="E149" s="11" t="s">
        <v>360</v>
      </c>
      <c r="F149" s="11">
        <v>2</v>
      </c>
      <c r="G149" s="10"/>
      <c r="H149" s="41"/>
    </row>
    <row r="150" s="1" customFormat="1" ht="40.5" spans="1:8">
      <c r="A150" s="40">
        <v>148</v>
      </c>
      <c r="B150" s="11" t="s">
        <v>363</v>
      </c>
      <c r="C150" s="11"/>
      <c r="D150" s="11" t="s">
        <v>364</v>
      </c>
      <c r="E150" s="11" t="s">
        <v>35</v>
      </c>
      <c r="F150" s="11">
        <v>25</v>
      </c>
      <c r="G150" s="10"/>
      <c r="H150" s="41"/>
    </row>
    <row r="151" s="1" customFormat="1" ht="40.5" spans="1:8">
      <c r="A151" s="40">
        <v>149</v>
      </c>
      <c r="B151" s="11" t="s">
        <v>365</v>
      </c>
      <c r="C151" s="11"/>
      <c r="D151" s="11" t="s">
        <v>366</v>
      </c>
      <c r="E151" s="11" t="s">
        <v>35</v>
      </c>
      <c r="F151" s="11">
        <v>25</v>
      </c>
      <c r="G151" s="10"/>
      <c r="H151" s="41"/>
    </row>
    <row r="152" s="1" customFormat="1" ht="27" spans="1:8">
      <c r="A152" s="40">
        <v>150</v>
      </c>
      <c r="B152" s="11" t="s">
        <v>367</v>
      </c>
      <c r="C152" s="11"/>
      <c r="D152" s="11" t="s">
        <v>368</v>
      </c>
      <c r="E152" s="11" t="s">
        <v>369</v>
      </c>
      <c r="F152" s="11">
        <v>13</v>
      </c>
      <c r="G152" s="10"/>
      <c r="H152" s="41"/>
    </row>
    <row r="153" s="1" customFormat="1" ht="13.5" spans="1:8">
      <c r="A153" s="40">
        <v>151</v>
      </c>
      <c r="B153" s="11" t="s">
        <v>370</v>
      </c>
      <c r="C153" s="11"/>
      <c r="D153" s="11" t="s">
        <v>371</v>
      </c>
      <c r="E153" s="11" t="s">
        <v>49</v>
      </c>
      <c r="F153" s="11">
        <v>13</v>
      </c>
      <c r="G153" s="10"/>
      <c r="H153" s="41"/>
    </row>
    <row r="154" s="1" customFormat="1" ht="13.5" spans="1:8">
      <c r="A154" s="40">
        <v>152</v>
      </c>
      <c r="B154" s="11" t="s">
        <v>370</v>
      </c>
      <c r="C154" s="11"/>
      <c r="D154" s="11" t="s">
        <v>372</v>
      </c>
      <c r="E154" s="11" t="s">
        <v>49</v>
      </c>
      <c r="F154" s="11">
        <v>25</v>
      </c>
      <c r="G154" s="10"/>
      <c r="H154" s="41"/>
    </row>
    <row r="155" s="1" customFormat="1" ht="13.5" spans="1:8">
      <c r="A155" s="40">
        <v>153</v>
      </c>
      <c r="B155" s="11" t="s">
        <v>370</v>
      </c>
      <c r="C155" s="11"/>
      <c r="D155" s="11" t="s">
        <v>373</v>
      </c>
      <c r="E155" s="11" t="s">
        <v>49</v>
      </c>
      <c r="F155" s="11">
        <v>60</v>
      </c>
      <c r="G155" s="10"/>
      <c r="H155" s="41"/>
    </row>
    <row r="156" s="1" customFormat="1" ht="27" spans="1:8">
      <c r="A156" s="40">
        <v>154</v>
      </c>
      <c r="B156" s="11" t="s">
        <v>374</v>
      </c>
      <c r="C156" s="11"/>
      <c r="D156" s="11" t="s">
        <v>375</v>
      </c>
      <c r="E156" s="11" t="s">
        <v>49</v>
      </c>
      <c r="F156" s="11">
        <v>2</v>
      </c>
      <c r="G156" s="10"/>
      <c r="H156" s="41"/>
    </row>
    <row r="157" s="1" customFormat="1" ht="13.5" spans="1:8">
      <c r="A157" s="40">
        <v>155</v>
      </c>
      <c r="B157" s="11" t="s">
        <v>376</v>
      </c>
      <c r="C157" s="11"/>
      <c r="D157" s="11" t="s">
        <v>377</v>
      </c>
      <c r="E157" s="11" t="s">
        <v>247</v>
      </c>
      <c r="F157" s="11">
        <v>2</v>
      </c>
      <c r="G157" s="10"/>
      <c r="H157" s="41"/>
    </row>
    <row r="158" s="1" customFormat="1" ht="13.5" spans="1:8">
      <c r="A158" s="40">
        <v>156</v>
      </c>
      <c r="B158" s="11" t="s">
        <v>376</v>
      </c>
      <c r="C158" s="11"/>
      <c r="D158" s="11" t="s">
        <v>378</v>
      </c>
      <c r="E158" s="11" t="s">
        <v>247</v>
      </c>
      <c r="F158" s="11">
        <v>2</v>
      </c>
      <c r="G158" s="10"/>
      <c r="H158" s="41"/>
    </row>
    <row r="159" s="1" customFormat="1" ht="13.5" spans="1:8">
      <c r="A159" s="40">
        <v>157</v>
      </c>
      <c r="B159" s="11" t="s">
        <v>379</v>
      </c>
      <c r="C159" s="11"/>
      <c r="D159" s="11" t="s">
        <v>380</v>
      </c>
      <c r="E159" s="11" t="s">
        <v>32</v>
      </c>
      <c r="F159" s="11">
        <v>2</v>
      </c>
      <c r="G159" s="10"/>
      <c r="H159" s="41"/>
    </row>
    <row r="160" s="1" customFormat="1" ht="148.5" spans="1:8">
      <c r="A160" s="40">
        <v>158</v>
      </c>
      <c r="B160" s="11" t="s">
        <v>381</v>
      </c>
      <c r="C160" s="11"/>
      <c r="D160" s="45" t="s">
        <v>382</v>
      </c>
      <c r="E160" s="11" t="s">
        <v>49</v>
      </c>
      <c r="F160" s="11">
        <v>25</v>
      </c>
      <c r="G160" s="10"/>
      <c r="H160" s="41"/>
    </row>
    <row r="161" s="1" customFormat="1" ht="94.5" spans="1:8">
      <c r="A161" s="40">
        <v>159</v>
      </c>
      <c r="B161" s="11" t="s">
        <v>383</v>
      </c>
      <c r="C161" s="11"/>
      <c r="D161" s="45" t="s">
        <v>384</v>
      </c>
      <c r="E161" s="11" t="s">
        <v>49</v>
      </c>
      <c r="F161" s="11">
        <v>2</v>
      </c>
      <c r="G161" s="10"/>
      <c r="H161" s="41"/>
    </row>
    <row r="162" s="1" customFormat="1" ht="13.5" spans="1:8">
      <c r="A162" s="40">
        <v>160</v>
      </c>
      <c r="B162" s="11" t="s">
        <v>385</v>
      </c>
      <c r="C162" s="11"/>
      <c r="D162" s="11" t="s">
        <v>386</v>
      </c>
      <c r="E162" s="11" t="s">
        <v>35</v>
      </c>
      <c r="F162" s="11">
        <v>30</v>
      </c>
      <c r="G162" s="10"/>
      <c r="H162" s="41"/>
    </row>
    <row r="163" s="1" customFormat="1" ht="40.5" spans="1:8">
      <c r="A163" s="40">
        <v>161</v>
      </c>
      <c r="B163" s="11" t="s">
        <v>387</v>
      </c>
      <c r="C163" s="11"/>
      <c r="D163" s="11" t="s">
        <v>388</v>
      </c>
      <c r="E163" s="11" t="s">
        <v>35</v>
      </c>
      <c r="F163" s="11">
        <v>2</v>
      </c>
      <c r="G163" s="10"/>
      <c r="H163" s="41"/>
    </row>
    <row r="164" s="1" customFormat="1" ht="13.5" spans="1:8">
      <c r="A164" s="40">
        <v>162</v>
      </c>
      <c r="B164" s="11" t="s">
        <v>389</v>
      </c>
      <c r="C164" s="11"/>
      <c r="D164" s="11" t="s">
        <v>390</v>
      </c>
      <c r="E164" s="11" t="s">
        <v>35</v>
      </c>
      <c r="F164" s="11">
        <v>2</v>
      </c>
      <c r="G164" s="10"/>
      <c r="H164" s="41"/>
    </row>
    <row r="165" s="1" customFormat="1" ht="27" spans="1:8">
      <c r="A165" s="40">
        <v>163</v>
      </c>
      <c r="B165" s="11" t="s">
        <v>391</v>
      </c>
      <c r="C165" s="11"/>
      <c r="D165" s="11" t="s">
        <v>392</v>
      </c>
      <c r="E165" s="11" t="s">
        <v>49</v>
      </c>
      <c r="F165" s="11">
        <v>30</v>
      </c>
      <c r="G165" s="10"/>
      <c r="H165" s="41"/>
    </row>
    <row r="166" s="1" customFormat="1" ht="108" spans="1:8">
      <c r="A166" s="40">
        <v>164</v>
      </c>
      <c r="B166" s="11" t="s">
        <v>393</v>
      </c>
      <c r="C166" s="11"/>
      <c r="D166" s="11" t="s">
        <v>394</v>
      </c>
      <c r="E166" s="11" t="s">
        <v>49</v>
      </c>
      <c r="F166" s="11">
        <v>2</v>
      </c>
      <c r="G166" s="10"/>
      <c r="H166" s="41"/>
    </row>
    <row r="167" s="1" customFormat="1" ht="13.5" spans="1:8">
      <c r="A167" s="40">
        <v>165</v>
      </c>
      <c r="B167" s="11" t="s">
        <v>395</v>
      </c>
      <c r="C167" s="11"/>
      <c r="D167" s="11" t="s">
        <v>396</v>
      </c>
      <c r="E167" s="11" t="s">
        <v>211</v>
      </c>
      <c r="F167" s="11">
        <v>100</v>
      </c>
      <c r="G167" s="10"/>
      <c r="H167" s="41"/>
    </row>
    <row r="168" s="1" customFormat="1" ht="13.5" spans="1:8">
      <c r="A168" s="40">
        <v>166</v>
      </c>
      <c r="B168" s="11" t="s">
        <v>397</v>
      </c>
      <c r="C168" s="11"/>
      <c r="D168" s="11" t="s">
        <v>396</v>
      </c>
      <c r="E168" s="11" t="s">
        <v>310</v>
      </c>
      <c r="F168" s="11">
        <v>50</v>
      </c>
      <c r="G168" s="10"/>
      <c r="H168" s="41"/>
    </row>
    <row r="169" s="1" customFormat="1" ht="13.5" spans="1:8">
      <c r="A169" s="40">
        <v>167</v>
      </c>
      <c r="B169" s="11" t="s">
        <v>398</v>
      </c>
      <c r="C169" s="11"/>
      <c r="D169" s="11" t="s">
        <v>399</v>
      </c>
      <c r="E169" s="11" t="s">
        <v>310</v>
      </c>
      <c r="F169" s="11">
        <v>10</v>
      </c>
      <c r="G169" s="10"/>
      <c r="H169" s="41"/>
    </row>
    <row r="170" s="1" customFormat="1" ht="67.5" spans="1:8">
      <c r="A170" s="40">
        <v>168</v>
      </c>
      <c r="B170" s="11" t="s">
        <v>400</v>
      </c>
      <c r="C170" s="11"/>
      <c r="D170" s="11" t="s">
        <v>401</v>
      </c>
      <c r="E170" s="11" t="s">
        <v>22</v>
      </c>
      <c r="F170" s="40">
        <v>2</v>
      </c>
      <c r="G170" s="10"/>
      <c r="H170" s="41"/>
    </row>
    <row r="171" s="1" customFormat="1" ht="13.5" spans="1:8">
      <c r="A171" s="40">
        <v>169</v>
      </c>
      <c r="B171" s="11" t="s">
        <v>402</v>
      </c>
      <c r="C171" s="11"/>
      <c r="D171" s="11" t="s">
        <v>403</v>
      </c>
      <c r="E171" s="11" t="s">
        <v>22</v>
      </c>
      <c r="F171" s="40">
        <v>50</v>
      </c>
      <c r="G171" s="10"/>
      <c r="H171" s="41"/>
    </row>
    <row r="172" s="1" customFormat="1" ht="13.5" spans="1:8">
      <c r="A172" s="40">
        <v>170</v>
      </c>
      <c r="B172" s="11" t="s">
        <v>402</v>
      </c>
      <c r="C172" s="11"/>
      <c r="D172" s="11" t="s">
        <v>404</v>
      </c>
      <c r="E172" s="11" t="s">
        <v>22</v>
      </c>
      <c r="F172" s="40">
        <v>25</v>
      </c>
      <c r="G172" s="10"/>
      <c r="H172" s="41"/>
    </row>
    <row r="173" s="1" customFormat="1" ht="13.5" spans="1:8">
      <c r="A173" s="40">
        <v>171</v>
      </c>
      <c r="B173" s="11" t="s">
        <v>402</v>
      </c>
      <c r="C173" s="11"/>
      <c r="D173" s="11" t="s">
        <v>405</v>
      </c>
      <c r="E173" s="11"/>
      <c r="F173" s="40">
        <v>25</v>
      </c>
      <c r="G173" s="10"/>
      <c r="H173" s="41"/>
    </row>
    <row r="174" s="1" customFormat="1" ht="40.5" spans="1:8">
      <c r="A174" s="40">
        <v>172</v>
      </c>
      <c r="B174" s="11" t="s">
        <v>406</v>
      </c>
      <c r="C174" s="11"/>
      <c r="D174" s="11" t="s">
        <v>407</v>
      </c>
      <c r="E174" s="11" t="s">
        <v>208</v>
      </c>
      <c r="F174" s="40">
        <v>25</v>
      </c>
      <c r="G174" s="10"/>
      <c r="H174" s="41"/>
    </row>
    <row r="175" s="1" customFormat="1" ht="27" spans="1:8">
      <c r="A175" s="40">
        <v>173</v>
      </c>
      <c r="B175" s="11" t="s">
        <v>408</v>
      </c>
      <c r="C175" s="11"/>
      <c r="D175" s="11" t="s">
        <v>409</v>
      </c>
      <c r="E175" s="11" t="s">
        <v>208</v>
      </c>
      <c r="F175" s="40">
        <v>25</v>
      </c>
      <c r="G175" s="10"/>
      <c r="H175" s="41"/>
    </row>
    <row r="176" s="1" customFormat="1" ht="40.5" spans="1:8">
      <c r="A176" s="40">
        <v>174</v>
      </c>
      <c r="B176" s="11" t="s">
        <v>410</v>
      </c>
      <c r="C176" s="11"/>
      <c r="D176" s="11" t="s">
        <v>411</v>
      </c>
      <c r="E176" s="11" t="s">
        <v>22</v>
      </c>
      <c r="F176" s="40">
        <v>2</v>
      </c>
      <c r="G176" s="10"/>
      <c r="H176" s="41"/>
    </row>
    <row r="177" s="1" customFormat="1" ht="13.5" spans="1:8">
      <c r="A177" s="40">
        <v>175</v>
      </c>
      <c r="B177" s="11" t="s">
        <v>412</v>
      </c>
      <c r="C177" s="11"/>
      <c r="D177" s="11" t="s">
        <v>413</v>
      </c>
      <c r="E177" s="11" t="s">
        <v>22</v>
      </c>
      <c r="F177" s="40">
        <v>2</v>
      </c>
      <c r="G177" s="10"/>
      <c r="H177" s="41"/>
    </row>
    <row r="178" s="1" customFormat="1" ht="40.5" spans="1:8">
      <c r="A178" s="40">
        <v>176</v>
      </c>
      <c r="B178" s="11" t="s">
        <v>414</v>
      </c>
      <c r="C178" s="11"/>
      <c r="D178" s="11" t="s">
        <v>415</v>
      </c>
      <c r="E178" s="11" t="s">
        <v>46</v>
      </c>
      <c r="F178" s="40">
        <v>2</v>
      </c>
      <c r="G178" s="10"/>
      <c r="H178" s="41"/>
    </row>
    <row r="179" s="1" customFormat="1" ht="13.5" spans="1:8">
      <c r="A179" s="40">
        <v>177</v>
      </c>
      <c r="B179" s="11" t="s">
        <v>416</v>
      </c>
      <c r="C179" s="11"/>
      <c r="D179" s="11" t="s">
        <v>417</v>
      </c>
      <c r="E179" s="11" t="s">
        <v>46</v>
      </c>
      <c r="F179" s="40">
        <v>2</v>
      </c>
      <c r="G179" s="10"/>
      <c r="H179" s="41"/>
    </row>
    <row r="180" s="1" customFormat="1" ht="13.5" spans="1:8">
      <c r="A180" s="40">
        <v>178</v>
      </c>
      <c r="B180" s="11" t="s">
        <v>418</v>
      </c>
      <c r="C180" s="11"/>
      <c r="D180" s="11" t="s">
        <v>419</v>
      </c>
      <c r="E180" s="11" t="s">
        <v>32</v>
      </c>
      <c r="F180" s="40">
        <v>2</v>
      </c>
      <c r="G180" s="10"/>
      <c r="H180" s="41"/>
    </row>
    <row r="181" s="1" customFormat="1" ht="40.5" spans="1:8">
      <c r="A181" s="40">
        <v>179</v>
      </c>
      <c r="B181" s="11" t="s">
        <v>420</v>
      </c>
      <c r="C181" s="11"/>
      <c r="D181" s="11" t="s">
        <v>421</v>
      </c>
      <c r="E181" s="11" t="s">
        <v>32</v>
      </c>
      <c r="F181" s="40">
        <v>2</v>
      </c>
      <c r="G181" s="10"/>
      <c r="H181" s="41"/>
    </row>
    <row r="182" s="1" customFormat="1" ht="13.5" spans="1:8">
      <c r="A182" s="40">
        <v>180</v>
      </c>
      <c r="B182" s="11" t="s">
        <v>422</v>
      </c>
      <c r="C182" s="11"/>
      <c r="D182" s="11" t="s">
        <v>423</v>
      </c>
      <c r="E182" s="11" t="s">
        <v>180</v>
      </c>
      <c r="F182" s="11">
        <v>25</v>
      </c>
      <c r="G182" s="10"/>
      <c r="H182" s="41"/>
    </row>
    <row r="183" s="1" customFormat="1" ht="27" spans="1:8">
      <c r="A183" s="40">
        <v>181</v>
      </c>
      <c r="B183" s="11" t="s">
        <v>424</v>
      </c>
      <c r="C183" s="11"/>
      <c r="D183" s="11" t="s">
        <v>425</v>
      </c>
      <c r="E183" s="11" t="s">
        <v>180</v>
      </c>
      <c r="F183" s="11">
        <v>25</v>
      </c>
      <c r="G183" s="10"/>
      <c r="H183" s="41"/>
    </row>
    <row r="184" s="1" customFormat="1" ht="27" spans="1:8">
      <c r="A184" s="40">
        <v>182</v>
      </c>
      <c r="B184" s="11" t="s">
        <v>426</v>
      </c>
      <c r="C184" s="11"/>
      <c r="D184" s="11" t="s">
        <v>427</v>
      </c>
      <c r="E184" s="11" t="s">
        <v>49</v>
      </c>
      <c r="F184" s="11">
        <v>2</v>
      </c>
      <c r="G184" s="10"/>
      <c r="H184" s="41"/>
    </row>
    <row r="185" s="1" customFormat="1" ht="13.5" spans="1:8">
      <c r="A185" s="40">
        <v>183</v>
      </c>
      <c r="B185" s="11" t="s">
        <v>426</v>
      </c>
      <c r="C185" s="11"/>
      <c r="D185" s="11" t="s">
        <v>428</v>
      </c>
      <c r="E185" s="11" t="s">
        <v>49</v>
      </c>
      <c r="F185" s="11">
        <v>2</v>
      </c>
      <c r="G185" s="10"/>
      <c r="H185" s="41"/>
    </row>
    <row r="186" s="1" customFormat="1" ht="13.5" spans="1:8">
      <c r="A186" s="40">
        <v>184</v>
      </c>
      <c r="B186" s="11" t="s">
        <v>429</v>
      </c>
      <c r="C186" s="11"/>
      <c r="D186" s="11" t="s">
        <v>430</v>
      </c>
      <c r="E186" s="11" t="s">
        <v>49</v>
      </c>
      <c r="F186" s="11">
        <v>2</v>
      </c>
      <c r="G186" s="10"/>
      <c r="H186" s="41"/>
    </row>
    <row r="187" s="1" customFormat="1" ht="13.5" spans="1:8">
      <c r="A187" s="40">
        <v>185</v>
      </c>
      <c r="B187" s="11" t="s">
        <v>431</v>
      </c>
      <c r="C187" s="11"/>
      <c r="D187" s="11" t="s">
        <v>432</v>
      </c>
      <c r="E187" s="11" t="s">
        <v>49</v>
      </c>
      <c r="F187" s="11">
        <v>2</v>
      </c>
      <c r="G187" s="10"/>
      <c r="H187" s="41"/>
    </row>
    <row r="188" s="1" customFormat="1" ht="67.5" spans="1:8">
      <c r="A188" s="40">
        <v>186</v>
      </c>
      <c r="B188" s="11" t="s">
        <v>433</v>
      </c>
      <c r="C188" s="11"/>
      <c r="D188" s="11" t="s">
        <v>434</v>
      </c>
      <c r="E188" s="11" t="s">
        <v>49</v>
      </c>
      <c r="F188" s="11">
        <v>2</v>
      </c>
      <c r="G188" s="10"/>
      <c r="H188" s="41"/>
    </row>
    <row r="189" s="1" customFormat="1" ht="67.5" spans="1:8">
      <c r="A189" s="40">
        <v>187</v>
      </c>
      <c r="B189" s="11" t="s">
        <v>435</v>
      </c>
      <c r="C189" s="11"/>
      <c r="D189" s="11" t="s">
        <v>436</v>
      </c>
      <c r="E189" s="11" t="s">
        <v>35</v>
      </c>
      <c r="F189" s="11">
        <v>25</v>
      </c>
      <c r="G189" s="10"/>
      <c r="H189" s="41"/>
    </row>
    <row r="190" s="1" customFormat="1" ht="13.5" spans="1:8">
      <c r="A190" s="40">
        <v>188</v>
      </c>
      <c r="B190" s="11" t="s">
        <v>437</v>
      </c>
      <c r="C190" s="11"/>
      <c r="D190" s="11" t="s">
        <v>438</v>
      </c>
      <c r="E190" s="11" t="s">
        <v>35</v>
      </c>
      <c r="F190" s="11">
        <v>30</v>
      </c>
      <c r="G190" s="10"/>
      <c r="H190" s="41"/>
    </row>
    <row r="191" s="1" customFormat="1" ht="13.5" spans="1:8">
      <c r="A191" s="40">
        <v>189</v>
      </c>
      <c r="B191" s="11" t="s">
        <v>439</v>
      </c>
      <c r="C191" s="11"/>
      <c r="D191" s="11" t="s">
        <v>440</v>
      </c>
      <c r="E191" s="11" t="s">
        <v>22</v>
      </c>
      <c r="F191" s="11">
        <v>30</v>
      </c>
      <c r="G191" s="10"/>
      <c r="H191" s="41"/>
    </row>
    <row r="192" s="1" customFormat="1" ht="13.5" spans="1:8">
      <c r="A192" s="40">
        <v>190</v>
      </c>
      <c r="B192" s="11" t="s">
        <v>441</v>
      </c>
      <c r="C192" s="11"/>
      <c r="D192" s="11" t="s">
        <v>442</v>
      </c>
      <c r="E192" s="11" t="s">
        <v>22</v>
      </c>
      <c r="F192" s="11">
        <v>30</v>
      </c>
      <c r="G192" s="10"/>
      <c r="H192" s="41"/>
    </row>
    <row r="193" s="1" customFormat="1" ht="13.5" spans="1:8">
      <c r="A193" s="40">
        <v>191</v>
      </c>
      <c r="B193" s="11" t="s">
        <v>443</v>
      </c>
      <c r="C193" s="11"/>
      <c r="D193" s="11" t="s">
        <v>444</v>
      </c>
      <c r="E193" s="11" t="s">
        <v>22</v>
      </c>
      <c r="F193" s="11">
        <v>30</v>
      </c>
      <c r="G193" s="10"/>
      <c r="H193" s="41"/>
    </row>
    <row r="194" s="1" customFormat="1" ht="13.5" spans="1:8">
      <c r="A194" s="40">
        <v>192</v>
      </c>
      <c r="B194" s="11" t="s">
        <v>445</v>
      </c>
      <c r="C194" s="11"/>
      <c r="D194" s="11" t="s">
        <v>446</v>
      </c>
      <c r="E194" s="11" t="s">
        <v>35</v>
      </c>
      <c r="F194" s="11">
        <v>2</v>
      </c>
      <c r="G194" s="10"/>
      <c r="H194" s="41"/>
    </row>
    <row r="195" s="1" customFormat="1" ht="40.5" spans="1:8">
      <c r="A195" s="40">
        <v>193</v>
      </c>
      <c r="B195" s="11" t="s">
        <v>447</v>
      </c>
      <c r="C195" s="11"/>
      <c r="D195" s="11" t="s">
        <v>448</v>
      </c>
      <c r="E195" s="11" t="s">
        <v>32</v>
      </c>
      <c r="F195" s="11">
        <v>2</v>
      </c>
      <c r="G195" s="10"/>
      <c r="H195" s="41"/>
    </row>
    <row r="196" s="1" customFormat="1" ht="13.5" spans="1:8">
      <c r="A196" s="23">
        <v>194</v>
      </c>
      <c r="B196" s="41" t="s">
        <v>449</v>
      </c>
      <c r="C196" s="41"/>
      <c r="D196" s="41" t="s">
        <v>450</v>
      </c>
      <c r="E196" s="11" t="s">
        <v>32</v>
      </c>
      <c r="F196" s="11">
        <v>2</v>
      </c>
      <c r="G196" s="10"/>
      <c r="H196" s="41"/>
    </row>
    <row r="197" s="1" customFormat="1" ht="54" spans="1:8">
      <c r="A197" s="40">
        <v>195</v>
      </c>
      <c r="B197" s="11" t="s">
        <v>451</v>
      </c>
      <c r="C197" s="11"/>
      <c r="D197" s="11" t="s">
        <v>452</v>
      </c>
      <c r="E197" s="11" t="s">
        <v>35</v>
      </c>
      <c r="F197" s="11">
        <v>2</v>
      </c>
      <c r="G197" s="10"/>
      <c r="H197" s="41"/>
    </row>
    <row r="198" s="1" customFormat="1" ht="40.5" spans="1:8">
      <c r="A198" s="40">
        <v>196</v>
      </c>
      <c r="B198" s="11" t="s">
        <v>453</v>
      </c>
      <c r="C198" s="11"/>
      <c r="D198" s="11" t="s">
        <v>454</v>
      </c>
      <c r="E198" s="11" t="s">
        <v>52</v>
      </c>
      <c r="F198" s="11">
        <v>25</v>
      </c>
      <c r="G198" s="10"/>
      <c r="H198" s="41"/>
    </row>
    <row r="199" s="1" customFormat="1" ht="27" spans="1:8">
      <c r="A199" s="40">
        <v>197</v>
      </c>
      <c r="B199" s="11" t="s">
        <v>455</v>
      </c>
      <c r="C199" s="11"/>
      <c r="D199" s="11" t="s">
        <v>456</v>
      </c>
      <c r="E199" s="11" t="s">
        <v>49</v>
      </c>
      <c r="F199" s="11">
        <v>2</v>
      </c>
      <c r="G199" s="10"/>
      <c r="H199" s="41"/>
    </row>
    <row r="200" s="1" customFormat="1" ht="27" spans="1:8">
      <c r="A200" s="40">
        <v>198</v>
      </c>
      <c r="B200" s="11" t="s">
        <v>457</v>
      </c>
      <c r="C200" s="11"/>
      <c r="D200" s="11" t="s">
        <v>458</v>
      </c>
      <c r="E200" s="11" t="s">
        <v>49</v>
      </c>
      <c r="F200" s="11">
        <v>25</v>
      </c>
      <c r="G200" s="10"/>
      <c r="H200" s="41"/>
    </row>
    <row r="201" s="1" customFormat="1" ht="27" spans="1:8">
      <c r="A201" s="40">
        <v>199</v>
      </c>
      <c r="B201" s="11" t="s">
        <v>457</v>
      </c>
      <c r="C201" s="11"/>
      <c r="D201" s="11" t="s">
        <v>459</v>
      </c>
      <c r="E201" s="11" t="s">
        <v>49</v>
      </c>
      <c r="F201" s="11">
        <v>25</v>
      </c>
      <c r="G201" s="10"/>
      <c r="H201" s="41"/>
    </row>
    <row r="202" s="1" customFormat="1" ht="27" spans="1:8">
      <c r="A202" s="40">
        <v>200</v>
      </c>
      <c r="B202" s="11" t="s">
        <v>457</v>
      </c>
      <c r="C202" s="11"/>
      <c r="D202" s="11" t="s">
        <v>460</v>
      </c>
      <c r="E202" s="11" t="s">
        <v>49</v>
      </c>
      <c r="F202" s="11">
        <v>25</v>
      </c>
      <c r="G202" s="10"/>
      <c r="H202" s="41"/>
    </row>
    <row r="203" s="1" customFormat="1" ht="27" spans="1:8">
      <c r="A203" s="40">
        <v>201</v>
      </c>
      <c r="B203" s="11" t="s">
        <v>457</v>
      </c>
      <c r="C203" s="11"/>
      <c r="D203" s="11" t="s">
        <v>461</v>
      </c>
      <c r="E203" s="11" t="s">
        <v>49</v>
      </c>
      <c r="F203" s="11">
        <v>25</v>
      </c>
      <c r="G203" s="10"/>
      <c r="H203" s="41"/>
    </row>
    <row r="204" s="1" customFormat="1" ht="40.5" spans="1:8">
      <c r="A204" s="40">
        <v>202</v>
      </c>
      <c r="B204" s="11" t="s">
        <v>462</v>
      </c>
      <c r="C204" s="11"/>
      <c r="D204" s="11" t="s">
        <v>463</v>
      </c>
      <c r="E204" s="11" t="s">
        <v>49</v>
      </c>
      <c r="F204" s="11">
        <v>2</v>
      </c>
      <c r="G204" s="10"/>
      <c r="H204" s="41"/>
    </row>
    <row r="205" s="1" customFormat="1" ht="40.5" spans="1:8">
      <c r="A205" s="40">
        <v>203</v>
      </c>
      <c r="B205" s="11" t="s">
        <v>464</v>
      </c>
      <c r="C205" s="11"/>
      <c r="D205" s="11" t="s">
        <v>465</v>
      </c>
      <c r="E205" s="11" t="s">
        <v>49</v>
      </c>
      <c r="F205" s="11">
        <v>25</v>
      </c>
      <c r="G205" s="10"/>
      <c r="H205" s="41"/>
    </row>
    <row r="206" s="1" customFormat="1" ht="40.5" spans="1:8">
      <c r="A206" s="40">
        <v>204</v>
      </c>
      <c r="B206" s="11" t="s">
        <v>464</v>
      </c>
      <c r="C206" s="11"/>
      <c r="D206" s="11" t="s">
        <v>466</v>
      </c>
      <c r="E206" s="11" t="s">
        <v>49</v>
      </c>
      <c r="F206" s="11">
        <v>2</v>
      </c>
      <c r="G206" s="10"/>
      <c r="H206" s="41"/>
    </row>
    <row r="207" s="1" customFormat="1" ht="27" spans="1:8">
      <c r="A207" s="40">
        <v>205</v>
      </c>
      <c r="B207" s="11" t="s">
        <v>467</v>
      </c>
      <c r="C207" s="11"/>
      <c r="D207" s="11" t="s">
        <v>468</v>
      </c>
      <c r="E207" s="11" t="s">
        <v>49</v>
      </c>
      <c r="F207" s="11">
        <v>2</v>
      </c>
      <c r="G207" s="10"/>
      <c r="H207" s="41"/>
    </row>
    <row r="208" s="1" customFormat="1" ht="13.5" spans="1:8">
      <c r="A208" s="40">
        <v>206</v>
      </c>
      <c r="B208" s="11" t="s">
        <v>469</v>
      </c>
      <c r="C208" s="11"/>
      <c r="D208" s="11" t="s">
        <v>470</v>
      </c>
      <c r="E208" s="11" t="s">
        <v>49</v>
      </c>
      <c r="F208" s="11">
        <v>2</v>
      </c>
      <c r="G208" s="10"/>
      <c r="H208" s="41"/>
    </row>
    <row r="209" s="1" customFormat="1" ht="40.5" spans="1:8">
      <c r="A209" s="40">
        <v>207</v>
      </c>
      <c r="B209" s="11" t="s">
        <v>471</v>
      </c>
      <c r="C209" s="11"/>
      <c r="D209" s="11" t="s">
        <v>472</v>
      </c>
      <c r="E209" s="11" t="s">
        <v>35</v>
      </c>
      <c r="F209" s="11">
        <v>25</v>
      </c>
      <c r="G209" s="10"/>
      <c r="H209" s="41"/>
    </row>
    <row r="210" s="1" customFormat="1" ht="13.5" spans="1:8">
      <c r="A210" s="40">
        <v>208</v>
      </c>
      <c r="B210" s="11" t="s">
        <v>471</v>
      </c>
      <c r="C210" s="11"/>
      <c r="D210" s="11" t="s">
        <v>473</v>
      </c>
      <c r="E210" s="11" t="s">
        <v>35</v>
      </c>
      <c r="F210" s="11">
        <v>25</v>
      </c>
      <c r="G210" s="10"/>
      <c r="H210" s="41"/>
    </row>
    <row r="211" s="1" customFormat="1" ht="13.5" spans="1:8">
      <c r="A211" s="40">
        <v>209</v>
      </c>
      <c r="B211" s="11" t="s">
        <v>474</v>
      </c>
      <c r="C211" s="11"/>
      <c r="D211" s="11" t="s">
        <v>475</v>
      </c>
      <c r="E211" s="11" t="s">
        <v>52</v>
      </c>
      <c r="F211" s="11">
        <v>30</v>
      </c>
      <c r="G211" s="10"/>
      <c r="H211" s="41"/>
    </row>
    <row r="212" s="1" customFormat="1" ht="13.5" spans="1:8">
      <c r="A212" s="40">
        <v>210</v>
      </c>
      <c r="B212" s="11" t="s">
        <v>476</v>
      </c>
      <c r="C212" s="11"/>
      <c r="D212" s="11" t="s">
        <v>477</v>
      </c>
      <c r="E212" s="11" t="s">
        <v>35</v>
      </c>
      <c r="F212" s="11">
        <v>2</v>
      </c>
      <c r="G212" s="10"/>
      <c r="H212" s="41"/>
    </row>
    <row r="213" s="1" customFormat="1" ht="13.5" spans="1:8">
      <c r="A213" s="40">
        <v>211</v>
      </c>
      <c r="B213" s="11" t="s">
        <v>478</v>
      </c>
      <c r="C213" s="11"/>
      <c r="D213" s="11" t="s">
        <v>479</v>
      </c>
      <c r="E213" s="11" t="s">
        <v>52</v>
      </c>
      <c r="F213" s="11">
        <v>2</v>
      </c>
      <c r="G213" s="10"/>
      <c r="H213" s="41"/>
    </row>
    <row r="214" s="1" customFormat="1" ht="108" spans="1:8">
      <c r="A214" s="40">
        <v>212</v>
      </c>
      <c r="B214" s="11" t="s">
        <v>480</v>
      </c>
      <c r="C214" s="11"/>
      <c r="D214" s="11" t="s">
        <v>481</v>
      </c>
      <c r="E214" s="11" t="s">
        <v>35</v>
      </c>
      <c r="F214" s="11">
        <v>25</v>
      </c>
      <c r="G214" s="10"/>
      <c r="H214" s="41"/>
    </row>
    <row r="215" s="1" customFormat="1" ht="13.5" spans="1:8">
      <c r="A215" s="40">
        <v>213</v>
      </c>
      <c r="B215" s="11" t="s">
        <v>482</v>
      </c>
      <c r="C215" s="11"/>
      <c r="D215" s="11" t="s">
        <v>483</v>
      </c>
      <c r="E215" s="11" t="s">
        <v>35</v>
      </c>
      <c r="F215" s="11">
        <v>30</v>
      </c>
      <c r="G215" s="10"/>
      <c r="H215" s="41"/>
    </row>
    <row r="216" s="1" customFormat="1" ht="54" spans="1:8">
      <c r="A216" s="40">
        <v>214</v>
      </c>
      <c r="B216" s="11" t="s">
        <v>484</v>
      </c>
      <c r="C216" s="11"/>
      <c r="D216" s="11" t="s">
        <v>485</v>
      </c>
      <c r="E216" s="11" t="s">
        <v>35</v>
      </c>
      <c r="F216" s="11">
        <v>2</v>
      </c>
      <c r="G216" s="10"/>
      <c r="H216" s="41"/>
    </row>
    <row r="217" s="1" customFormat="1" ht="81" spans="1:8">
      <c r="A217" s="40">
        <v>215</v>
      </c>
      <c r="B217" s="11" t="s">
        <v>486</v>
      </c>
      <c r="C217" s="11"/>
      <c r="D217" s="11" t="s">
        <v>487</v>
      </c>
      <c r="E217" s="11" t="s">
        <v>35</v>
      </c>
      <c r="F217" s="11">
        <v>2</v>
      </c>
      <c r="G217" s="10"/>
      <c r="H217" s="41"/>
    </row>
    <row r="218" s="1" customFormat="1" ht="67.5" spans="1:8">
      <c r="A218" s="40">
        <v>216</v>
      </c>
      <c r="B218" s="11" t="s">
        <v>488</v>
      </c>
      <c r="C218" s="11"/>
      <c r="D218" s="11" t="s">
        <v>489</v>
      </c>
      <c r="E218" s="11" t="s">
        <v>35</v>
      </c>
      <c r="F218" s="11">
        <v>2</v>
      </c>
      <c r="G218" s="10"/>
      <c r="H218" s="41"/>
    </row>
    <row r="219" s="1" customFormat="1" ht="13.5" spans="1:8">
      <c r="A219" s="40">
        <v>217</v>
      </c>
      <c r="B219" s="11" t="s">
        <v>490</v>
      </c>
      <c r="C219" s="11"/>
      <c r="D219" s="11" t="s">
        <v>491</v>
      </c>
      <c r="E219" s="11" t="s">
        <v>35</v>
      </c>
      <c r="F219" s="11">
        <v>2</v>
      </c>
      <c r="G219" s="10"/>
      <c r="H219" s="41"/>
    </row>
    <row r="220" s="1" customFormat="1" ht="13.5" spans="1:8">
      <c r="A220" s="40">
        <v>218</v>
      </c>
      <c r="B220" s="11" t="s">
        <v>492</v>
      </c>
      <c r="C220" s="11"/>
      <c r="D220" s="11" t="s">
        <v>493</v>
      </c>
      <c r="E220" s="11" t="s">
        <v>35</v>
      </c>
      <c r="F220" s="11">
        <v>25</v>
      </c>
      <c r="G220" s="10"/>
      <c r="H220" s="41"/>
    </row>
    <row r="221" s="1" customFormat="1" ht="67.5" spans="1:8">
      <c r="A221" s="40">
        <v>219</v>
      </c>
      <c r="B221" s="11" t="s">
        <v>494</v>
      </c>
      <c r="C221" s="11"/>
      <c r="D221" s="11" t="s">
        <v>495</v>
      </c>
      <c r="E221" s="11" t="s">
        <v>35</v>
      </c>
      <c r="F221" s="11">
        <v>2</v>
      </c>
      <c r="G221" s="10"/>
      <c r="H221" s="41"/>
    </row>
    <row r="222" s="1" customFormat="1" ht="81" spans="1:8">
      <c r="A222" s="40">
        <v>220</v>
      </c>
      <c r="B222" s="11" t="s">
        <v>496</v>
      </c>
      <c r="C222" s="11"/>
      <c r="D222" s="45" t="s">
        <v>497</v>
      </c>
      <c r="E222" s="11" t="s">
        <v>35</v>
      </c>
      <c r="F222" s="11">
        <v>2</v>
      </c>
      <c r="G222" s="10"/>
      <c r="H222" s="41"/>
    </row>
    <row r="223" s="1" customFormat="1" ht="40.5" spans="1:8">
      <c r="A223" s="40">
        <v>221</v>
      </c>
      <c r="B223" s="11" t="s">
        <v>498</v>
      </c>
      <c r="C223" s="11"/>
      <c r="D223" s="11" t="s">
        <v>499</v>
      </c>
      <c r="E223" s="11" t="s">
        <v>35</v>
      </c>
      <c r="F223" s="11">
        <v>2</v>
      </c>
      <c r="G223" s="10"/>
      <c r="H223" s="41"/>
    </row>
    <row r="224" s="1" customFormat="1" ht="54" spans="1:8">
      <c r="A224" s="40">
        <v>222</v>
      </c>
      <c r="B224" s="11" t="s">
        <v>500</v>
      </c>
      <c r="C224" s="11"/>
      <c r="D224" s="11" t="s">
        <v>501</v>
      </c>
      <c r="E224" s="11" t="s">
        <v>35</v>
      </c>
      <c r="F224" s="11">
        <v>2</v>
      </c>
      <c r="G224" s="10"/>
      <c r="H224" s="41"/>
    </row>
    <row r="225" s="1" customFormat="1" ht="13.5" spans="1:8">
      <c r="A225" s="40">
        <v>223</v>
      </c>
      <c r="B225" s="11" t="s">
        <v>502</v>
      </c>
      <c r="C225" s="11"/>
      <c r="D225" s="11" t="s">
        <v>503</v>
      </c>
      <c r="E225" s="11" t="s">
        <v>247</v>
      </c>
      <c r="F225" s="11">
        <v>2</v>
      </c>
      <c r="G225" s="10"/>
      <c r="H225" s="41"/>
    </row>
    <row r="226" s="1" customFormat="1" ht="13.5" spans="1:8">
      <c r="A226" s="40">
        <v>224</v>
      </c>
      <c r="B226" s="11" t="s">
        <v>504</v>
      </c>
      <c r="C226" s="11"/>
      <c r="D226" s="11" t="s">
        <v>505</v>
      </c>
      <c r="E226" s="11" t="s">
        <v>35</v>
      </c>
      <c r="F226" s="11">
        <v>30</v>
      </c>
      <c r="G226" s="10"/>
      <c r="H226" s="41"/>
    </row>
    <row r="227" s="1" customFormat="1" ht="27" spans="1:8">
      <c r="A227" s="40">
        <v>225</v>
      </c>
      <c r="B227" s="11" t="s">
        <v>506</v>
      </c>
      <c r="C227" s="11"/>
      <c r="D227" s="11" t="s">
        <v>507</v>
      </c>
      <c r="E227" s="11" t="s">
        <v>35</v>
      </c>
      <c r="F227" s="11">
        <v>2</v>
      </c>
      <c r="G227" s="10"/>
      <c r="H227" s="41"/>
    </row>
    <row r="228" s="1" customFormat="1" ht="40.5" spans="1:8">
      <c r="A228" s="40">
        <v>226</v>
      </c>
      <c r="B228" s="11" t="s">
        <v>508</v>
      </c>
      <c r="C228" s="11"/>
      <c r="D228" s="11" t="s">
        <v>509</v>
      </c>
      <c r="E228" s="11" t="s">
        <v>35</v>
      </c>
      <c r="F228" s="11">
        <v>25</v>
      </c>
      <c r="G228" s="10"/>
      <c r="H228" s="41"/>
    </row>
    <row r="229" s="1" customFormat="1" ht="27" spans="1:8">
      <c r="A229" s="40">
        <v>227</v>
      </c>
      <c r="B229" s="11" t="s">
        <v>510</v>
      </c>
      <c r="C229" s="11"/>
      <c r="D229" s="11" t="s">
        <v>511</v>
      </c>
      <c r="E229" s="11" t="s">
        <v>35</v>
      </c>
      <c r="F229" s="11">
        <v>30</v>
      </c>
      <c r="G229" s="10"/>
      <c r="H229" s="41"/>
    </row>
    <row r="230" s="1" customFormat="1" ht="40.5" spans="1:8">
      <c r="A230" s="40">
        <v>228</v>
      </c>
      <c r="B230" s="11" t="s">
        <v>512</v>
      </c>
      <c r="C230" s="11"/>
      <c r="D230" s="11" t="s">
        <v>513</v>
      </c>
      <c r="E230" s="11" t="s">
        <v>35</v>
      </c>
      <c r="F230" s="11">
        <v>25</v>
      </c>
      <c r="G230" s="10"/>
      <c r="H230" s="41"/>
    </row>
    <row r="231" s="1" customFormat="1" ht="54" spans="1:8">
      <c r="A231" s="40">
        <v>229</v>
      </c>
      <c r="B231" s="11" t="s">
        <v>514</v>
      </c>
      <c r="C231" s="11"/>
      <c r="D231" s="11" t="s">
        <v>515</v>
      </c>
      <c r="E231" s="11" t="s">
        <v>32</v>
      </c>
      <c r="F231" s="11">
        <v>25</v>
      </c>
      <c r="G231" s="10"/>
      <c r="H231" s="41"/>
    </row>
    <row r="232" s="1" customFormat="1" ht="27" spans="1:8">
      <c r="A232" s="40">
        <v>230</v>
      </c>
      <c r="B232" s="11" t="s">
        <v>516</v>
      </c>
      <c r="C232" s="11"/>
      <c r="D232" s="11" t="s">
        <v>517</v>
      </c>
      <c r="E232" s="11" t="s">
        <v>49</v>
      </c>
      <c r="F232" s="11">
        <v>25</v>
      </c>
      <c r="G232" s="10"/>
      <c r="H232" s="41"/>
    </row>
    <row r="233" s="1" customFormat="1" ht="27" spans="1:8">
      <c r="A233" s="40">
        <v>231</v>
      </c>
      <c r="B233" s="11" t="s">
        <v>518</v>
      </c>
      <c r="C233" s="11"/>
      <c r="D233" s="11" t="s">
        <v>519</v>
      </c>
      <c r="E233" s="11" t="s">
        <v>32</v>
      </c>
      <c r="F233" s="11">
        <v>2</v>
      </c>
      <c r="G233" s="10"/>
      <c r="H233" s="41"/>
    </row>
    <row r="234" s="1" customFormat="1" ht="27" spans="1:8">
      <c r="A234" s="40">
        <v>232</v>
      </c>
      <c r="B234" s="11" t="s">
        <v>520</v>
      </c>
      <c r="C234" s="11"/>
      <c r="D234" s="11" t="s">
        <v>521</v>
      </c>
      <c r="E234" s="11" t="s">
        <v>35</v>
      </c>
      <c r="F234" s="11">
        <v>25</v>
      </c>
      <c r="G234" s="10"/>
      <c r="H234" s="41"/>
    </row>
    <row r="235" s="1" customFormat="1" ht="27" spans="1:8">
      <c r="A235" s="40">
        <v>233</v>
      </c>
      <c r="B235" s="11" t="s">
        <v>522</v>
      </c>
      <c r="C235" s="11"/>
      <c r="D235" s="11" t="s">
        <v>523</v>
      </c>
      <c r="E235" s="11" t="s">
        <v>49</v>
      </c>
      <c r="F235" s="11">
        <v>2</v>
      </c>
      <c r="G235" s="10"/>
      <c r="H235" s="41"/>
    </row>
    <row r="236" s="1" customFormat="1" ht="54" spans="1:8">
      <c r="A236" s="40">
        <v>234</v>
      </c>
      <c r="B236" s="11" t="s">
        <v>524</v>
      </c>
      <c r="C236" s="11"/>
      <c r="D236" s="11" t="s">
        <v>525</v>
      </c>
      <c r="E236" s="11" t="s">
        <v>49</v>
      </c>
      <c r="F236" s="11">
        <v>2</v>
      </c>
      <c r="G236" s="10"/>
      <c r="H236" s="41"/>
    </row>
    <row r="237" s="1" customFormat="1" ht="40.5" spans="1:8">
      <c r="A237" s="40">
        <v>235</v>
      </c>
      <c r="B237" s="11" t="s">
        <v>526</v>
      </c>
      <c r="C237" s="11"/>
      <c r="D237" s="11" t="s">
        <v>527</v>
      </c>
      <c r="E237" s="11" t="s">
        <v>49</v>
      </c>
      <c r="F237" s="11">
        <v>2</v>
      </c>
      <c r="G237" s="10"/>
      <c r="H237" s="41"/>
    </row>
    <row r="238" s="1" customFormat="1" ht="27" spans="1:8">
      <c r="A238" s="40">
        <v>236</v>
      </c>
      <c r="B238" s="11" t="s">
        <v>528</v>
      </c>
      <c r="C238" s="11"/>
      <c r="D238" s="11" t="s">
        <v>529</v>
      </c>
      <c r="E238" s="11" t="s">
        <v>49</v>
      </c>
      <c r="F238" s="11">
        <v>2</v>
      </c>
      <c r="G238" s="10"/>
      <c r="H238" s="41"/>
    </row>
    <row r="239" s="1" customFormat="1" ht="13.5" spans="1:8">
      <c r="A239" s="40">
        <v>237</v>
      </c>
      <c r="B239" s="11" t="s">
        <v>530</v>
      </c>
      <c r="C239" s="11"/>
      <c r="D239" s="11" t="s">
        <v>531</v>
      </c>
      <c r="E239" s="11" t="s">
        <v>49</v>
      </c>
      <c r="F239" s="11">
        <v>30</v>
      </c>
      <c r="G239" s="10"/>
      <c r="H239" s="41"/>
    </row>
    <row r="240" s="1" customFormat="1" ht="13.5" spans="1:8">
      <c r="A240" s="40">
        <v>238</v>
      </c>
      <c r="B240" s="11" t="s">
        <v>532</v>
      </c>
      <c r="C240" s="11"/>
      <c r="D240" s="11" t="s">
        <v>533</v>
      </c>
      <c r="E240" s="11" t="s">
        <v>534</v>
      </c>
      <c r="F240" s="11">
        <v>10</v>
      </c>
      <c r="G240" s="10"/>
      <c r="H240" s="41"/>
    </row>
    <row r="241" s="1" customFormat="1" ht="13.5" spans="1:8">
      <c r="A241" s="40">
        <v>239</v>
      </c>
      <c r="B241" s="11" t="s">
        <v>532</v>
      </c>
      <c r="C241" s="11"/>
      <c r="D241" s="11" t="s">
        <v>535</v>
      </c>
      <c r="E241" s="11" t="s">
        <v>534</v>
      </c>
      <c r="F241" s="11">
        <v>10</v>
      </c>
      <c r="G241" s="10"/>
      <c r="H241" s="41"/>
    </row>
    <row r="242" s="1" customFormat="1" ht="27" spans="1:8">
      <c r="A242" s="40">
        <v>240</v>
      </c>
      <c r="B242" s="11" t="s">
        <v>536</v>
      </c>
      <c r="C242" s="11"/>
      <c r="D242" s="11" t="s">
        <v>537</v>
      </c>
      <c r="E242" s="11" t="s">
        <v>35</v>
      </c>
      <c r="F242" s="11">
        <v>2</v>
      </c>
      <c r="G242" s="10"/>
      <c r="H242" s="41"/>
    </row>
    <row r="243" s="1" customFormat="1" ht="27" spans="1:8">
      <c r="A243" s="40">
        <v>241</v>
      </c>
      <c r="B243" s="11" t="s">
        <v>538</v>
      </c>
      <c r="C243" s="11"/>
      <c r="D243" s="11" t="s">
        <v>539</v>
      </c>
      <c r="E243" s="11" t="s">
        <v>211</v>
      </c>
      <c r="F243" s="11">
        <v>1500</v>
      </c>
      <c r="G243" s="10"/>
      <c r="H243" s="41"/>
    </row>
    <row r="244" s="1" customFormat="1" ht="27" spans="1:8">
      <c r="A244" s="40">
        <v>242</v>
      </c>
      <c r="B244" s="11" t="s">
        <v>538</v>
      </c>
      <c r="C244" s="11"/>
      <c r="D244" s="11" t="s">
        <v>540</v>
      </c>
      <c r="E244" s="11" t="s">
        <v>211</v>
      </c>
      <c r="F244" s="11">
        <v>1500</v>
      </c>
      <c r="G244" s="10"/>
      <c r="H244" s="41"/>
    </row>
    <row r="245" s="1" customFormat="1" ht="13.5" spans="1:8">
      <c r="A245" s="40">
        <v>243</v>
      </c>
      <c r="B245" s="11" t="s">
        <v>541</v>
      </c>
      <c r="C245" s="11"/>
      <c r="D245" s="11" t="s">
        <v>542</v>
      </c>
      <c r="E245" s="11" t="s">
        <v>49</v>
      </c>
      <c r="F245" s="11">
        <v>1</v>
      </c>
      <c r="G245" s="10"/>
      <c r="H245" s="41"/>
    </row>
    <row r="246" s="1" customFormat="1" ht="13.5" spans="1:8">
      <c r="A246" s="40">
        <v>244</v>
      </c>
      <c r="B246" s="11" t="s">
        <v>543</v>
      </c>
      <c r="C246" s="11"/>
      <c r="D246" s="11" t="s">
        <v>544</v>
      </c>
      <c r="E246" s="11" t="s">
        <v>247</v>
      </c>
      <c r="F246" s="11">
        <v>25</v>
      </c>
      <c r="G246" s="10"/>
      <c r="H246" s="41"/>
    </row>
    <row r="247" s="1" customFormat="1" ht="27" spans="1:8">
      <c r="A247" s="40">
        <v>245</v>
      </c>
      <c r="B247" s="11" t="s">
        <v>545</v>
      </c>
      <c r="C247" s="11"/>
      <c r="D247" s="11" t="s">
        <v>546</v>
      </c>
      <c r="E247" s="11" t="s">
        <v>35</v>
      </c>
      <c r="F247" s="11">
        <v>30</v>
      </c>
      <c r="G247" s="10"/>
      <c r="H247" s="41"/>
    </row>
    <row r="248" s="1" customFormat="1" ht="27" spans="1:8">
      <c r="A248" s="40">
        <v>246</v>
      </c>
      <c r="B248" s="11" t="s">
        <v>547</v>
      </c>
      <c r="C248" s="11"/>
      <c r="D248" s="11" t="s">
        <v>548</v>
      </c>
      <c r="E248" s="11" t="s">
        <v>32</v>
      </c>
      <c r="F248" s="11">
        <v>2</v>
      </c>
      <c r="G248" s="10"/>
      <c r="H248" s="41"/>
    </row>
    <row r="249" s="1" customFormat="1" ht="27" spans="1:8">
      <c r="A249" s="40">
        <v>247</v>
      </c>
      <c r="B249" s="11" t="s">
        <v>547</v>
      </c>
      <c r="C249" s="11"/>
      <c r="D249" s="11" t="s">
        <v>549</v>
      </c>
      <c r="E249" s="11" t="s">
        <v>32</v>
      </c>
      <c r="F249" s="11">
        <v>2</v>
      </c>
      <c r="G249" s="10"/>
      <c r="H249" s="41"/>
    </row>
    <row r="250" s="1" customFormat="1" ht="40.5" spans="1:8">
      <c r="A250" s="40">
        <v>248</v>
      </c>
      <c r="B250" s="11" t="s">
        <v>550</v>
      </c>
      <c r="C250" s="11"/>
      <c r="D250" s="11" t="s">
        <v>551</v>
      </c>
      <c r="E250" s="11" t="s">
        <v>35</v>
      </c>
      <c r="F250" s="11">
        <v>2</v>
      </c>
      <c r="G250" s="10"/>
      <c r="H250" s="41"/>
    </row>
    <row r="251" s="1" customFormat="1" ht="54" spans="1:8">
      <c r="A251" s="40">
        <v>249</v>
      </c>
      <c r="B251" s="11" t="s">
        <v>552</v>
      </c>
      <c r="C251" s="11"/>
      <c r="D251" s="11" t="s">
        <v>553</v>
      </c>
      <c r="E251" s="11" t="s">
        <v>49</v>
      </c>
      <c r="F251" s="11">
        <v>2</v>
      </c>
      <c r="G251" s="10"/>
      <c r="H251" s="41"/>
    </row>
    <row r="252" s="1" customFormat="1" ht="40.5" spans="1:8">
      <c r="A252" s="40">
        <v>250</v>
      </c>
      <c r="B252" s="11" t="s">
        <v>554</v>
      </c>
      <c r="C252" s="11"/>
      <c r="D252" s="11" t="s">
        <v>555</v>
      </c>
      <c r="E252" s="11" t="s">
        <v>49</v>
      </c>
      <c r="F252" s="11">
        <v>2</v>
      </c>
      <c r="G252" s="10"/>
      <c r="H252" s="41"/>
    </row>
    <row r="253" s="1" customFormat="1" ht="27" spans="1:8">
      <c r="A253" s="40">
        <v>251</v>
      </c>
      <c r="B253" s="11" t="s">
        <v>556</v>
      </c>
      <c r="C253" s="11"/>
      <c r="D253" s="11" t="s">
        <v>557</v>
      </c>
      <c r="E253" s="11" t="s">
        <v>35</v>
      </c>
      <c r="F253" s="11">
        <v>2</v>
      </c>
      <c r="G253" s="10"/>
      <c r="H253" s="41"/>
    </row>
    <row r="254" s="1" customFormat="1" ht="27" spans="1:8">
      <c r="A254" s="40">
        <v>252</v>
      </c>
      <c r="B254" s="11" t="s">
        <v>556</v>
      </c>
      <c r="C254" s="11"/>
      <c r="D254" s="11" t="s">
        <v>558</v>
      </c>
      <c r="E254" s="11" t="s">
        <v>35</v>
      </c>
      <c r="F254" s="11">
        <v>2</v>
      </c>
      <c r="G254" s="10"/>
      <c r="H254" s="41"/>
    </row>
    <row r="255" s="1" customFormat="1" ht="13.5" spans="1:8">
      <c r="A255" s="40">
        <v>253</v>
      </c>
      <c r="B255" s="11" t="s">
        <v>556</v>
      </c>
      <c r="C255" s="11"/>
      <c r="D255" s="11" t="s">
        <v>559</v>
      </c>
      <c r="E255" s="11" t="s">
        <v>35</v>
      </c>
      <c r="F255" s="11">
        <v>2</v>
      </c>
      <c r="G255" s="10"/>
      <c r="H255" s="41"/>
    </row>
    <row r="256" s="1" customFormat="1" ht="54" spans="1:8">
      <c r="A256" s="40">
        <v>254</v>
      </c>
      <c r="B256" s="11" t="s">
        <v>560</v>
      </c>
      <c r="C256" s="11"/>
      <c r="D256" s="11" t="s">
        <v>561</v>
      </c>
      <c r="E256" s="11" t="s">
        <v>35</v>
      </c>
      <c r="F256" s="11">
        <v>2</v>
      </c>
      <c r="G256" s="10"/>
      <c r="H256" s="41"/>
    </row>
    <row r="257" s="1" customFormat="1" ht="40.5" spans="1:8">
      <c r="A257" s="40">
        <v>255</v>
      </c>
      <c r="B257" s="11" t="s">
        <v>562</v>
      </c>
      <c r="C257" s="11"/>
      <c r="D257" s="11" t="s">
        <v>563</v>
      </c>
      <c r="E257" s="11" t="s">
        <v>35</v>
      </c>
      <c r="F257" s="11">
        <v>2</v>
      </c>
      <c r="G257" s="10"/>
      <c r="H257" s="41"/>
    </row>
    <row r="258" s="1" customFormat="1" ht="27" spans="1:8">
      <c r="A258" s="40">
        <v>256</v>
      </c>
      <c r="B258" s="11" t="s">
        <v>564</v>
      </c>
      <c r="C258" s="11"/>
      <c r="D258" s="11" t="s">
        <v>565</v>
      </c>
      <c r="E258" s="11" t="s">
        <v>35</v>
      </c>
      <c r="F258" s="11">
        <v>25</v>
      </c>
      <c r="G258" s="10"/>
      <c r="H258" s="41"/>
    </row>
    <row r="259" s="1" customFormat="1" ht="54" spans="1:8">
      <c r="A259" s="40">
        <v>257</v>
      </c>
      <c r="B259" s="11" t="s">
        <v>566</v>
      </c>
      <c r="C259" s="11"/>
      <c r="D259" s="11" t="s">
        <v>567</v>
      </c>
      <c r="E259" s="11" t="s">
        <v>52</v>
      </c>
      <c r="F259" s="11">
        <v>2</v>
      </c>
      <c r="G259" s="10"/>
      <c r="H259" s="41"/>
    </row>
    <row r="260" s="1" customFormat="1" ht="67.5" spans="1:8">
      <c r="A260" s="40">
        <v>258</v>
      </c>
      <c r="B260" s="11" t="s">
        <v>568</v>
      </c>
      <c r="C260" s="11"/>
      <c r="D260" s="11" t="s">
        <v>569</v>
      </c>
      <c r="E260" s="11" t="s">
        <v>52</v>
      </c>
      <c r="F260" s="11">
        <v>25</v>
      </c>
      <c r="G260" s="10"/>
      <c r="H260" s="41"/>
    </row>
    <row r="261" s="1" customFormat="1" ht="40.5" spans="1:8">
      <c r="A261" s="40">
        <v>259</v>
      </c>
      <c r="B261" s="11" t="s">
        <v>570</v>
      </c>
      <c r="C261" s="11"/>
      <c r="D261" s="11" t="s">
        <v>571</v>
      </c>
      <c r="E261" s="11" t="s">
        <v>52</v>
      </c>
      <c r="F261" s="11">
        <v>13</v>
      </c>
      <c r="G261" s="10"/>
      <c r="H261" s="41"/>
    </row>
    <row r="262" s="1" customFormat="1" ht="54" spans="1:8">
      <c r="A262" s="40">
        <v>260</v>
      </c>
      <c r="B262" s="11" t="s">
        <v>572</v>
      </c>
      <c r="C262" s="11"/>
      <c r="D262" s="11" t="s">
        <v>573</v>
      </c>
      <c r="E262" s="11" t="s">
        <v>49</v>
      </c>
      <c r="F262" s="11">
        <v>2</v>
      </c>
      <c r="G262" s="10"/>
      <c r="H262" s="41"/>
    </row>
    <row r="263" s="1" customFormat="1" ht="13.5" spans="1:8">
      <c r="A263" s="40">
        <v>261</v>
      </c>
      <c r="B263" s="11" t="s">
        <v>574</v>
      </c>
      <c r="C263" s="11"/>
      <c r="D263" s="11" t="s">
        <v>575</v>
      </c>
      <c r="E263" s="11" t="s">
        <v>35</v>
      </c>
      <c r="F263" s="11">
        <v>25</v>
      </c>
      <c r="G263" s="10"/>
      <c r="H263" s="41"/>
    </row>
    <row r="264" s="1" customFormat="1" ht="13.5" spans="1:8">
      <c r="A264" s="40">
        <v>262</v>
      </c>
      <c r="B264" s="11" t="s">
        <v>576</v>
      </c>
      <c r="C264" s="11"/>
      <c r="D264" s="11" t="s">
        <v>575</v>
      </c>
      <c r="E264" s="11" t="s">
        <v>35</v>
      </c>
      <c r="F264" s="11">
        <v>25</v>
      </c>
      <c r="G264" s="10"/>
      <c r="H264" s="41"/>
    </row>
    <row r="265" s="1" customFormat="1" ht="13.5" spans="1:8">
      <c r="A265" s="40">
        <v>263</v>
      </c>
      <c r="B265" s="11" t="s">
        <v>577</v>
      </c>
      <c r="C265" s="11"/>
      <c r="D265" s="11" t="s">
        <v>575</v>
      </c>
      <c r="E265" s="11" t="s">
        <v>35</v>
      </c>
      <c r="F265" s="11">
        <v>25</v>
      </c>
      <c r="G265" s="10"/>
      <c r="H265" s="41"/>
    </row>
    <row r="266" s="1" customFormat="1" ht="27" spans="1:8">
      <c r="A266" s="40">
        <v>264</v>
      </c>
      <c r="B266" s="11" t="s">
        <v>578</v>
      </c>
      <c r="C266" s="11"/>
      <c r="D266" s="11" t="s">
        <v>579</v>
      </c>
      <c r="E266" s="11" t="s">
        <v>35</v>
      </c>
      <c r="F266" s="11">
        <v>13</v>
      </c>
      <c r="G266" s="10"/>
      <c r="H266" s="41"/>
    </row>
    <row r="267" s="1" customFormat="1" ht="13.5" spans="1:8">
      <c r="A267" s="40">
        <v>265</v>
      </c>
      <c r="B267" s="11" t="s">
        <v>580</v>
      </c>
      <c r="C267" s="11"/>
      <c r="D267" s="11" t="s">
        <v>581</v>
      </c>
      <c r="E267" s="11" t="s">
        <v>35</v>
      </c>
      <c r="F267" s="11">
        <v>13</v>
      </c>
      <c r="G267" s="10"/>
      <c r="H267" s="41"/>
    </row>
    <row r="268" s="1" customFormat="1" ht="40.5" spans="1:8">
      <c r="A268" s="40">
        <v>266</v>
      </c>
      <c r="B268" s="11" t="s">
        <v>582</v>
      </c>
      <c r="C268" s="11"/>
      <c r="D268" s="11" t="s">
        <v>583</v>
      </c>
      <c r="E268" s="11" t="s">
        <v>35</v>
      </c>
      <c r="F268" s="11">
        <v>25</v>
      </c>
      <c r="G268" s="10"/>
      <c r="H268" s="41"/>
    </row>
    <row r="269" s="1" customFormat="1" ht="40.5" spans="1:8">
      <c r="A269" s="40">
        <v>267</v>
      </c>
      <c r="B269" s="11" t="s">
        <v>582</v>
      </c>
      <c r="C269" s="11"/>
      <c r="D269" s="11" t="s">
        <v>584</v>
      </c>
      <c r="E269" s="11" t="s">
        <v>35</v>
      </c>
      <c r="F269" s="11">
        <v>25</v>
      </c>
      <c r="G269" s="10"/>
      <c r="H269" s="41"/>
    </row>
    <row r="270" s="1" customFormat="1" ht="121.5" spans="1:8">
      <c r="A270" s="40">
        <v>268</v>
      </c>
      <c r="B270" s="11" t="s">
        <v>585</v>
      </c>
      <c r="C270" s="11"/>
      <c r="D270" s="18" t="s">
        <v>586</v>
      </c>
      <c r="E270" s="11" t="s">
        <v>49</v>
      </c>
      <c r="F270" s="11">
        <v>2</v>
      </c>
      <c r="G270" s="10"/>
      <c r="H270" s="41"/>
    </row>
    <row r="271" s="1" customFormat="1" ht="27" spans="1:8">
      <c r="A271" s="40">
        <v>269</v>
      </c>
      <c r="B271" s="11" t="s">
        <v>587</v>
      </c>
      <c r="C271" s="11"/>
      <c r="D271" s="11" t="s">
        <v>588</v>
      </c>
      <c r="E271" s="11" t="s">
        <v>49</v>
      </c>
      <c r="F271" s="11">
        <v>2</v>
      </c>
      <c r="G271" s="10"/>
      <c r="H271" s="41"/>
    </row>
    <row r="272" s="1" customFormat="1" ht="27" spans="1:8">
      <c r="A272" s="40">
        <v>270</v>
      </c>
      <c r="B272" s="11" t="s">
        <v>589</v>
      </c>
      <c r="C272" s="11"/>
      <c r="D272" s="11" t="s">
        <v>590</v>
      </c>
      <c r="E272" s="11" t="s">
        <v>35</v>
      </c>
      <c r="F272" s="11">
        <v>22</v>
      </c>
      <c r="G272" s="10"/>
      <c r="H272" s="41"/>
    </row>
    <row r="273" s="1" customFormat="1" ht="67.5" spans="1:8">
      <c r="A273" s="40">
        <v>271</v>
      </c>
      <c r="B273" s="11" t="s">
        <v>591</v>
      </c>
      <c r="C273" s="11"/>
      <c r="D273" s="11" t="s">
        <v>592</v>
      </c>
      <c r="E273" s="11" t="s">
        <v>35</v>
      </c>
      <c r="F273" s="11">
        <v>2</v>
      </c>
      <c r="G273" s="10"/>
      <c r="H273" s="41"/>
    </row>
    <row r="274" s="1" customFormat="1" ht="81" spans="1:8">
      <c r="A274" s="40">
        <v>272</v>
      </c>
      <c r="B274" s="11" t="s">
        <v>593</v>
      </c>
      <c r="C274" s="11"/>
      <c r="D274" s="11" t="s">
        <v>594</v>
      </c>
      <c r="E274" s="11" t="s">
        <v>32</v>
      </c>
      <c r="F274" s="11">
        <v>2</v>
      </c>
      <c r="G274" s="10"/>
      <c r="H274" s="41"/>
    </row>
    <row r="275" s="1" customFormat="1" ht="94.5" spans="1:8">
      <c r="A275" s="40">
        <v>273</v>
      </c>
      <c r="B275" s="11" t="s">
        <v>595</v>
      </c>
      <c r="C275" s="11"/>
      <c r="D275" s="11" t="s">
        <v>596</v>
      </c>
      <c r="E275" s="11" t="s">
        <v>35</v>
      </c>
      <c r="F275" s="11">
        <v>2</v>
      </c>
      <c r="G275" s="10"/>
      <c r="H275" s="41"/>
    </row>
    <row r="276" s="1" customFormat="1" ht="40.5" spans="1:8">
      <c r="A276" s="40">
        <v>274</v>
      </c>
      <c r="B276" s="11" t="s">
        <v>597</v>
      </c>
      <c r="C276" s="11"/>
      <c r="D276" s="11" t="s">
        <v>598</v>
      </c>
      <c r="E276" s="11" t="s">
        <v>49</v>
      </c>
      <c r="F276" s="11">
        <v>2</v>
      </c>
      <c r="G276" s="10"/>
      <c r="H276" s="41"/>
    </row>
    <row r="277" s="1" customFormat="1" ht="67.5" spans="1:8">
      <c r="A277" s="40">
        <v>275</v>
      </c>
      <c r="B277" s="11" t="s">
        <v>599</v>
      </c>
      <c r="C277" s="11"/>
      <c r="D277" s="11" t="s">
        <v>600</v>
      </c>
      <c r="E277" s="11" t="s">
        <v>32</v>
      </c>
      <c r="F277" s="11">
        <v>2</v>
      </c>
      <c r="G277" s="10"/>
      <c r="H277" s="41"/>
    </row>
    <row r="278" s="1" customFormat="1" ht="54" spans="1:8">
      <c r="A278" s="40">
        <v>276</v>
      </c>
      <c r="B278" s="11" t="s">
        <v>601</v>
      </c>
      <c r="C278" s="11"/>
      <c r="D278" s="11" t="s">
        <v>602</v>
      </c>
      <c r="E278" s="11" t="s">
        <v>32</v>
      </c>
      <c r="F278" s="11">
        <v>2</v>
      </c>
      <c r="G278" s="10"/>
      <c r="H278" s="41"/>
    </row>
    <row r="279" s="1" customFormat="1" ht="13.5" spans="1:8">
      <c r="A279" s="40">
        <v>277</v>
      </c>
      <c r="B279" s="11" t="s">
        <v>603</v>
      </c>
      <c r="C279" s="11"/>
      <c r="D279" s="11" t="s">
        <v>604</v>
      </c>
      <c r="E279" s="11" t="s">
        <v>49</v>
      </c>
      <c r="F279" s="11">
        <v>2</v>
      </c>
      <c r="G279" s="10"/>
      <c r="H279" s="41"/>
    </row>
    <row r="280" s="1" customFormat="1" ht="40.5" spans="1:8">
      <c r="A280" s="40">
        <v>278</v>
      </c>
      <c r="B280" s="11" t="s">
        <v>605</v>
      </c>
      <c r="C280" s="11"/>
      <c r="D280" s="11" t="s">
        <v>606</v>
      </c>
      <c r="E280" s="11" t="s">
        <v>32</v>
      </c>
      <c r="F280" s="11">
        <v>2</v>
      </c>
      <c r="G280" s="10"/>
      <c r="H280" s="41"/>
    </row>
    <row r="281" s="1" customFormat="1" ht="40.5" spans="1:8">
      <c r="A281" s="40">
        <v>279</v>
      </c>
      <c r="B281" s="11" t="s">
        <v>607</v>
      </c>
      <c r="C281" s="11"/>
      <c r="D281" s="11" t="s">
        <v>608</v>
      </c>
      <c r="E281" s="11" t="s">
        <v>32</v>
      </c>
      <c r="F281" s="11">
        <v>2</v>
      </c>
      <c r="G281" s="10"/>
      <c r="H281" s="41"/>
    </row>
    <row r="282" s="1" customFormat="1" ht="13.5" spans="1:8">
      <c r="A282" s="40">
        <v>280</v>
      </c>
      <c r="B282" s="11" t="s">
        <v>609</v>
      </c>
      <c r="C282" s="11"/>
      <c r="D282" s="11" t="s">
        <v>610</v>
      </c>
      <c r="E282" s="11" t="s">
        <v>32</v>
      </c>
      <c r="F282" s="11">
        <v>2</v>
      </c>
      <c r="G282" s="10"/>
      <c r="H282" s="41"/>
    </row>
    <row r="283" s="1" customFormat="1" ht="13.5" spans="1:8">
      <c r="A283" s="40">
        <v>281</v>
      </c>
      <c r="B283" s="11" t="s">
        <v>611</v>
      </c>
      <c r="C283" s="11"/>
      <c r="D283" s="11" t="s">
        <v>612</v>
      </c>
      <c r="E283" s="11" t="s">
        <v>35</v>
      </c>
      <c r="F283" s="11">
        <v>25</v>
      </c>
      <c r="G283" s="10"/>
      <c r="H283" s="41"/>
    </row>
    <row r="284" s="1" customFormat="1" ht="13.5" spans="1:8">
      <c r="A284" s="40">
        <v>282</v>
      </c>
      <c r="B284" s="11" t="s">
        <v>613</v>
      </c>
      <c r="C284" s="11"/>
      <c r="D284" s="11" t="s">
        <v>614</v>
      </c>
      <c r="E284" s="11" t="s">
        <v>32</v>
      </c>
      <c r="F284" s="11">
        <v>2</v>
      </c>
      <c r="G284" s="10"/>
      <c r="H284" s="41"/>
    </row>
    <row r="285" s="1" customFormat="1" ht="27" spans="1:8">
      <c r="A285" s="40">
        <v>283</v>
      </c>
      <c r="B285" s="11" t="s">
        <v>615</v>
      </c>
      <c r="C285" s="11"/>
      <c r="D285" s="11" t="s">
        <v>616</v>
      </c>
      <c r="E285" s="11" t="s">
        <v>32</v>
      </c>
      <c r="F285" s="11">
        <v>2</v>
      </c>
      <c r="G285" s="10"/>
      <c r="H285" s="41"/>
    </row>
    <row r="286" s="1" customFormat="1" ht="13.5" spans="1:8">
      <c r="A286" s="40">
        <v>284</v>
      </c>
      <c r="B286" s="11" t="s">
        <v>617</v>
      </c>
      <c r="C286" s="11"/>
      <c r="D286" s="11" t="s">
        <v>618</v>
      </c>
      <c r="E286" s="11" t="s">
        <v>35</v>
      </c>
      <c r="F286" s="11">
        <v>2</v>
      </c>
      <c r="G286" s="10"/>
      <c r="H286" s="41"/>
    </row>
    <row r="287" s="1" customFormat="1" ht="27" spans="1:8">
      <c r="A287" s="40">
        <v>285</v>
      </c>
      <c r="B287" s="11" t="s">
        <v>619</v>
      </c>
      <c r="C287" s="11"/>
      <c r="D287" s="11" t="s">
        <v>620</v>
      </c>
      <c r="E287" s="11" t="s">
        <v>35</v>
      </c>
      <c r="F287" s="11">
        <v>2</v>
      </c>
      <c r="G287" s="10"/>
      <c r="H287" s="41"/>
    </row>
    <row r="288" s="1" customFormat="1" ht="13.5" spans="1:8">
      <c r="A288" s="40">
        <v>286</v>
      </c>
      <c r="B288" s="11" t="s">
        <v>621</v>
      </c>
      <c r="C288" s="11"/>
      <c r="D288" s="11" t="s">
        <v>622</v>
      </c>
      <c r="E288" s="11" t="s">
        <v>32</v>
      </c>
      <c r="F288" s="11">
        <v>2</v>
      </c>
      <c r="G288" s="10"/>
      <c r="H288" s="41"/>
    </row>
    <row r="289" s="1" customFormat="1" ht="27" spans="1:8">
      <c r="A289" s="40">
        <v>287</v>
      </c>
      <c r="B289" s="11" t="s">
        <v>623</v>
      </c>
      <c r="C289" s="11"/>
      <c r="D289" s="11" t="s">
        <v>624</v>
      </c>
      <c r="E289" s="11" t="s">
        <v>35</v>
      </c>
      <c r="F289" s="11">
        <v>13</v>
      </c>
      <c r="G289" s="10"/>
      <c r="H289" s="41"/>
    </row>
    <row r="290" s="1" customFormat="1" ht="27" spans="1:8">
      <c r="A290" s="40">
        <v>288</v>
      </c>
      <c r="B290" s="11" t="s">
        <v>625</v>
      </c>
      <c r="C290" s="11"/>
      <c r="D290" s="11" t="s">
        <v>626</v>
      </c>
      <c r="E290" s="11" t="s">
        <v>49</v>
      </c>
      <c r="F290" s="11">
        <v>2</v>
      </c>
      <c r="G290" s="10"/>
      <c r="H290" s="41"/>
    </row>
    <row r="291" s="1" customFormat="1" ht="13.5" spans="1:8">
      <c r="A291" s="40">
        <v>289</v>
      </c>
      <c r="B291" s="11" t="s">
        <v>627</v>
      </c>
      <c r="C291" s="11"/>
      <c r="D291" s="11" t="s">
        <v>628</v>
      </c>
      <c r="E291" s="11" t="s">
        <v>49</v>
      </c>
      <c r="F291" s="11">
        <v>2</v>
      </c>
      <c r="G291" s="10"/>
      <c r="H291" s="41"/>
    </row>
    <row r="292" s="1" customFormat="1" ht="27" spans="1:8">
      <c r="A292" s="40">
        <v>290</v>
      </c>
      <c r="B292" s="11" t="s">
        <v>629</v>
      </c>
      <c r="C292" s="11"/>
      <c r="D292" s="11" t="s">
        <v>630</v>
      </c>
      <c r="E292" s="11" t="s">
        <v>49</v>
      </c>
      <c r="F292" s="11">
        <v>2</v>
      </c>
      <c r="G292" s="10"/>
      <c r="H292" s="41"/>
    </row>
    <row r="293" s="1" customFormat="1" ht="13.5" spans="1:8">
      <c r="A293" s="40">
        <v>291</v>
      </c>
      <c r="B293" s="11" t="s">
        <v>631</v>
      </c>
      <c r="C293" s="11"/>
      <c r="D293" s="11" t="s">
        <v>632</v>
      </c>
      <c r="E293" s="11" t="s">
        <v>35</v>
      </c>
      <c r="F293" s="11">
        <v>2</v>
      </c>
      <c r="G293" s="10"/>
      <c r="H293" s="41"/>
    </row>
    <row r="294" s="1" customFormat="1" ht="27" spans="1:8">
      <c r="A294" s="40">
        <v>292</v>
      </c>
      <c r="B294" s="11" t="s">
        <v>633</v>
      </c>
      <c r="C294" s="11"/>
      <c r="D294" s="11" t="s">
        <v>634</v>
      </c>
      <c r="E294" s="11" t="s">
        <v>180</v>
      </c>
      <c r="F294" s="11">
        <v>2</v>
      </c>
      <c r="G294" s="10"/>
      <c r="H294" s="41"/>
    </row>
    <row r="295" s="1" customFormat="1" ht="27" spans="1:8">
      <c r="A295" s="40">
        <v>293</v>
      </c>
      <c r="B295" s="11" t="s">
        <v>635</v>
      </c>
      <c r="C295" s="11"/>
      <c r="D295" s="11" t="s">
        <v>636</v>
      </c>
      <c r="E295" s="11" t="s">
        <v>180</v>
      </c>
      <c r="F295" s="11">
        <v>2</v>
      </c>
      <c r="G295" s="10"/>
      <c r="H295" s="41"/>
    </row>
    <row r="296" s="1" customFormat="1" ht="13.5" spans="1:8">
      <c r="A296" s="40">
        <v>294</v>
      </c>
      <c r="B296" s="11" t="s">
        <v>637</v>
      </c>
      <c r="C296" s="11"/>
      <c r="D296" s="11" t="s">
        <v>638</v>
      </c>
      <c r="E296" s="11" t="s">
        <v>180</v>
      </c>
      <c r="F296" s="11">
        <v>2</v>
      </c>
      <c r="G296" s="10"/>
      <c r="H296" s="41"/>
    </row>
    <row r="297" s="1" customFormat="1" ht="13.5" spans="1:8">
      <c r="A297" s="40">
        <v>295</v>
      </c>
      <c r="B297" s="11" t="s">
        <v>639</v>
      </c>
      <c r="C297" s="11"/>
      <c r="D297" s="11" t="s">
        <v>640</v>
      </c>
      <c r="E297" s="11" t="s">
        <v>180</v>
      </c>
      <c r="F297" s="11">
        <v>2</v>
      </c>
      <c r="G297" s="10"/>
      <c r="H297" s="41"/>
    </row>
    <row r="298" s="1" customFormat="1" ht="40.5" spans="1:8">
      <c r="A298" s="40">
        <v>296</v>
      </c>
      <c r="B298" s="11" t="s">
        <v>641</v>
      </c>
      <c r="C298" s="11"/>
      <c r="D298" s="11" t="s">
        <v>642</v>
      </c>
      <c r="E298" s="11" t="s">
        <v>32</v>
      </c>
      <c r="F298" s="11">
        <v>25</v>
      </c>
      <c r="G298" s="10"/>
      <c r="H298" s="41"/>
    </row>
    <row r="299" s="1" customFormat="1" ht="54" spans="1:8">
      <c r="A299" s="40">
        <v>297</v>
      </c>
      <c r="B299" s="11" t="s">
        <v>643</v>
      </c>
      <c r="C299" s="11"/>
      <c r="D299" s="11" t="s">
        <v>644</v>
      </c>
      <c r="E299" s="11" t="s">
        <v>32</v>
      </c>
      <c r="F299" s="11">
        <v>25</v>
      </c>
      <c r="G299" s="10"/>
      <c r="H299" s="41"/>
    </row>
    <row r="300" s="1" customFormat="1" ht="67.5" spans="1:8">
      <c r="A300" s="40">
        <v>298</v>
      </c>
      <c r="B300" s="11" t="s">
        <v>645</v>
      </c>
      <c r="C300" s="11"/>
      <c r="D300" s="11" t="s">
        <v>646</v>
      </c>
      <c r="E300" s="11" t="s">
        <v>35</v>
      </c>
      <c r="F300" s="11">
        <v>25</v>
      </c>
      <c r="G300" s="10"/>
      <c r="H300" s="41"/>
    </row>
    <row r="301" s="1" customFormat="1" ht="54" spans="1:8">
      <c r="A301" s="40">
        <v>299</v>
      </c>
      <c r="B301" s="11" t="s">
        <v>645</v>
      </c>
      <c r="C301" s="11"/>
      <c r="D301" s="11" t="s">
        <v>647</v>
      </c>
      <c r="E301" s="11" t="s">
        <v>35</v>
      </c>
      <c r="F301" s="11">
        <v>25</v>
      </c>
      <c r="G301" s="10"/>
      <c r="H301" s="41"/>
    </row>
    <row r="302" s="1" customFormat="1" ht="27" spans="1:8">
      <c r="A302" s="40">
        <v>300</v>
      </c>
      <c r="B302" s="11" t="s">
        <v>648</v>
      </c>
      <c r="C302" s="11"/>
      <c r="D302" s="11" t="s">
        <v>649</v>
      </c>
      <c r="E302" s="11" t="s">
        <v>49</v>
      </c>
      <c r="F302" s="11">
        <v>25</v>
      </c>
      <c r="G302" s="10"/>
      <c r="H302" s="41"/>
    </row>
    <row r="303" s="1" customFormat="1" ht="27" spans="1:8">
      <c r="A303" s="40">
        <v>301</v>
      </c>
      <c r="B303" s="11" t="s">
        <v>650</v>
      </c>
      <c r="C303" s="11"/>
      <c r="D303" s="11" t="s">
        <v>651</v>
      </c>
      <c r="E303" s="11" t="s">
        <v>35</v>
      </c>
      <c r="F303" s="11">
        <v>30</v>
      </c>
      <c r="G303" s="10"/>
      <c r="H303" s="41"/>
    </row>
    <row r="304" s="1" customFormat="1" ht="27" spans="1:8">
      <c r="A304" s="40">
        <v>302</v>
      </c>
      <c r="B304" s="11" t="s">
        <v>652</v>
      </c>
      <c r="C304" s="11"/>
      <c r="D304" s="11" t="s">
        <v>653</v>
      </c>
      <c r="E304" s="11" t="s">
        <v>35</v>
      </c>
      <c r="F304" s="11">
        <v>30</v>
      </c>
      <c r="G304" s="10"/>
      <c r="H304" s="41"/>
    </row>
    <row r="305" s="1" customFormat="1" ht="27" spans="1:8">
      <c r="A305" s="40">
        <v>303</v>
      </c>
      <c r="B305" s="11" t="s">
        <v>654</v>
      </c>
      <c r="C305" s="11"/>
      <c r="D305" s="11" t="s">
        <v>655</v>
      </c>
      <c r="E305" s="11" t="s">
        <v>49</v>
      </c>
      <c r="F305" s="11">
        <v>2</v>
      </c>
      <c r="G305" s="10"/>
      <c r="H305" s="41"/>
    </row>
    <row r="306" s="1" customFormat="1" ht="13.5" spans="1:8">
      <c r="A306" s="40">
        <v>304</v>
      </c>
      <c r="B306" s="11" t="s">
        <v>654</v>
      </c>
      <c r="C306" s="11"/>
      <c r="D306" s="11" t="s">
        <v>656</v>
      </c>
      <c r="E306" s="11" t="s">
        <v>49</v>
      </c>
      <c r="F306" s="11">
        <v>2</v>
      </c>
      <c r="G306" s="10"/>
      <c r="H306" s="41"/>
    </row>
    <row r="307" s="1" customFormat="1" ht="13.5" spans="1:8">
      <c r="A307" s="40">
        <v>305</v>
      </c>
      <c r="B307" s="11" t="s">
        <v>657</v>
      </c>
      <c r="C307" s="11"/>
      <c r="D307" s="11" t="s">
        <v>658</v>
      </c>
      <c r="E307" s="11" t="s">
        <v>52</v>
      </c>
      <c r="F307" s="11">
        <v>2</v>
      </c>
      <c r="G307" s="10"/>
      <c r="H307" s="41"/>
    </row>
    <row r="308" s="1" customFormat="1" ht="13.5" spans="1:8">
      <c r="A308" s="40">
        <v>306</v>
      </c>
      <c r="B308" s="11" t="s">
        <v>659</v>
      </c>
      <c r="C308" s="11"/>
      <c r="D308" s="11" t="s">
        <v>660</v>
      </c>
      <c r="E308" s="11" t="s">
        <v>661</v>
      </c>
      <c r="F308" s="11">
        <v>25</v>
      </c>
      <c r="G308" s="10"/>
      <c r="H308" s="41"/>
    </row>
    <row r="309" s="1" customFormat="1" ht="13.5" spans="1:8">
      <c r="A309" s="40">
        <v>307</v>
      </c>
      <c r="B309" s="11" t="s">
        <v>662</v>
      </c>
      <c r="C309" s="11"/>
      <c r="D309" s="11" t="s">
        <v>663</v>
      </c>
      <c r="E309" s="11" t="s">
        <v>661</v>
      </c>
      <c r="F309" s="11">
        <v>25</v>
      </c>
      <c r="G309" s="10"/>
      <c r="H309" s="41"/>
    </row>
    <row r="310" s="1" customFormat="1" ht="27" spans="1:8">
      <c r="A310" s="40">
        <v>308</v>
      </c>
      <c r="B310" s="11" t="s">
        <v>664</v>
      </c>
      <c r="C310" s="11"/>
      <c r="D310" s="11" t="s">
        <v>665</v>
      </c>
      <c r="E310" s="11" t="s">
        <v>208</v>
      </c>
      <c r="F310" s="11">
        <v>25</v>
      </c>
      <c r="G310" s="10"/>
      <c r="H310" s="41"/>
    </row>
    <row r="311" s="1" customFormat="1" ht="40.5" spans="1:8">
      <c r="A311" s="40">
        <v>309</v>
      </c>
      <c r="B311" s="11" t="s">
        <v>666</v>
      </c>
      <c r="C311" s="11"/>
      <c r="D311" s="11" t="s">
        <v>667</v>
      </c>
      <c r="E311" s="11" t="s">
        <v>35</v>
      </c>
      <c r="F311" s="11">
        <v>2</v>
      </c>
      <c r="G311" s="10"/>
      <c r="H311" s="41"/>
    </row>
    <row r="312" s="1" customFormat="1" ht="13.5" spans="1:8">
      <c r="A312" s="40">
        <v>310</v>
      </c>
      <c r="B312" s="11" t="s">
        <v>668</v>
      </c>
      <c r="C312" s="11"/>
      <c r="D312" s="11" t="s">
        <v>669</v>
      </c>
      <c r="E312" s="11" t="s">
        <v>49</v>
      </c>
      <c r="F312" s="11">
        <v>2</v>
      </c>
      <c r="G312" s="10"/>
      <c r="H312" s="41"/>
    </row>
    <row r="313" s="1" customFormat="1" ht="67.5" spans="1:8">
      <c r="A313" s="40">
        <v>311</v>
      </c>
      <c r="B313" s="11" t="s">
        <v>670</v>
      </c>
      <c r="C313" s="11"/>
      <c r="D313" s="11" t="s">
        <v>671</v>
      </c>
      <c r="E313" s="11" t="s">
        <v>35</v>
      </c>
      <c r="F313" s="11">
        <v>2</v>
      </c>
      <c r="G313" s="10"/>
      <c r="H313" s="41"/>
    </row>
    <row r="314" s="1" customFormat="1" ht="13.5" spans="1:8">
      <c r="A314" s="40">
        <v>312</v>
      </c>
      <c r="B314" s="11" t="s">
        <v>672</v>
      </c>
      <c r="C314" s="11"/>
      <c r="D314" s="11" t="s">
        <v>673</v>
      </c>
      <c r="E314" s="11" t="s">
        <v>49</v>
      </c>
      <c r="F314" s="11">
        <v>25</v>
      </c>
      <c r="G314" s="10"/>
      <c r="H314" s="41"/>
    </row>
    <row r="315" s="1" customFormat="1" ht="27" spans="1:8">
      <c r="A315" s="40">
        <v>313</v>
      </c>
      <c r="B315" s="11" t="s">
        <v>674</v>
      </c>
      <c r="C315" s="11"/>
      <c r="D315" s="11" t="s">
        <v>675</v>
      </c>
      <c r="E315" s="11" t="s">
        <v>35</v>
      </c>
      <c r="F315" s="11">
        <v>25</v>
      </c>
      <c r="G315" s="10"/>
      <c r="H315" s="41"/>
    </row>
    <row r="316" s="1" customFormat="1" ht="13.5" spans="1:8">
      <c r="A316" s="40">
        <v>314</v>
      </c>
      <c r="B316" s="11" t="s">
        <v>676</v>
      </c>
      <c r="C316" s="11"/>
      <c r="D316" s="11" t="s">
        <v>677</v>
      </c>
      <c r="E316" s="11" t="s">
        <v>49</v>
      </c>
      <c r="F316" s="11">
        <v>25</v>
      </c>
      <c r="G316" s="10"/>
      <c r="H316" s="41"/>
    </row>
    <row r="317" s="1" customFormat="1" ht="27" spans="1:8">
      <c r="A317" s="40">
        <v>315</v>
      </c>
      <c r="B317" s="11" t="s">
        <v>678</v>
      </c>
      <c r="C317" s="11"/>
      <c r="D317" s="11" t="s">
        <v>679</v>
      </c>
      <c r="E317" s="11" t="s">
        <v>180</v>
      </c>
      <c r="F317" s="11">
        <v>25</v>
      </c>
      <c r="G317" s="10"/>
      <c r="H317" s="41"/>
    </row>
    <row r="318" s="1" customFormat="1" ht="27" spans="1:8">
      <c r="A318" s="40">
        <v>316</v>
      </c>
      <c r="B318" s="11" t="s">
        <v>680</v>
      </c>
      <c r="C318" s="11"/>
      <c r="D318" s="11" t="s">
        <v>681</v>
      </c>
      <c r="E318" s="11" t="s">
        <v>35</v>
      </c>
      <c r="F318" s="11">
        <v>2</v>
      </c>
      <c r="G318" s="10"/>
      <c r="H318" s="41"/>
    </row>
    <row r="319" s="1" customFormat="1" ht="54" spans="1:8">
      <c r="A319" s="40">
        <v>317</v>
      </c>
      <c r="B319" s="11" t="s">
        <v>682</v>
      </c>
      <c r="C319" s="11"/>
      <c r="D319" s="11" t="s">
        <v>683</v>
      </c>
      <c r="E319" s="11" t="s">
        <v>35</v>
      </c>
      <c r="F319" s="11">
        <v>2</v>
      </c>
      <c r="G319" s="10"/>
      <c r="H319" s="41"/>
    </row>
    <row r="320" s="1" customFormat="1" ht="13.5" spans="1:8">
      <c r="A320" s="40">
        <v>318</v>
      </c>
      <c r="B320" s="11" t="s">
        <v>684</v>
      </c>
      <c r="C320" s="11"/>
      <c r="D320" s="11" t="s">
        <v>685</v>
      </c>
      <c r="E320" s="11" t="s">
        <v>35</v>
      </c>
      <c r="F320" s="11">
        <v>2</v>
      </c>
      <c r="G320" s="10"/>
      <c r="H320" s="41"/>
    </row>
    <row r="321" s="1" customFormat="1" ht="13.5" spans="1:8">
      <c r="A321" s="40">
        <v>319</v>
      </c>
      <c r="B321" s="11" t="s">
        <v>686</v>
      </c>
      <c r="C321" s="11"/>
      <c r="D321" s="11" t="s">
        <v>687</v>
      </c>
      <c r="E321" s="11" t="s">
        <v>32</v>
      </c>
      <c r="F321" s="11">
        <v>2</v>
      </c>
      <c r="G321" s="10"/>
      <c r="H321" s="41"/>
    </row>
    <row r="322" s="1" customFormat="1" ht="94.5" spans="1:8">
      <c r="A322" s="40">
        <v>320</v>
      </c>
      <c r="B322" s="11" t="s">
        <v>688</v>
      </c>
      <c r="C322" s="11"/>
      <c r="D322" s="11" t="s">
        <v>689</v>
      </c>
      <c r="E322" s="11" t="s">
        <v>35</v>
      </c>
      <c r="F322" s="11">
        <v>2</v>
      </c>
      <c r="G322" s="10"/>
      <c r="H322" s="41"/>
    </row>
    <row r="323" s="1" customFormat="1" ht="94.5" spans="1:8">
      <c r="A323" s="40">
        <v>321</v>
      </c>
      <c r="B323" s="11" t="s">
        <v>690</v>
      </c>
      <c r="C323" s="11"/>
      <c r="D323" s="11" t="s">
        <v>691</v>
      </c>
      <c r="E323" s="11" t="s">
        <v>35</v>
      </c>
      <c r="F323" s="11">
        <v>2</v>
      </c>
      <c r="G323" s="10"/>
      <c r="H323" s="41"/>
    </row>
    <row r="324" s="1" customFormat="1" ht="81" spans="1:8">
      <c r="A324" s="40">
        <v>322</v>
      </c>
      <c r="B324" s="11" t="s">
        <v>692</v>
      </c>
      <c r="C324" s="11"/>
      <c r="D324" s="11" t="s">
        <v>693</v>
      </c>
      <c r="E324" s="11" t="s">
        <v>35</v>
      </c>
      <c r="F324" s="11">
        <v>25</v>
      </c>
      <c r="G324" s="10"/>
      <c r="H324" s="41"/>
    </row>
    <row r="325" s="1" customFormat="1" ht="54" spans="1:8">
      <c r="A325" s="40">
        <v>323</v>
      </c>
      <c r="B325" s="11" t="s">
        <v>694</v>
      </c>
      <c r="C325" s="11"/>
      <c r="D325" s="11" t="s">
        <v>695</v>
      </c>
      <c r="E325" s="11" t="s">
        <v>35</v>
      </c>
      <c r="F325" s="11">
        <v>25</v>
      </c>
      <c r="G325" s="10"/>
      <c r="H325" s="41"/>
    </row>
    <row r="326" s="1" customFormat="1" ht="40.5" spans="1:8">
      <c r="A326" s="40">
        <v>324</v>
      </c>
      <c r="B326" s="11" t="s">
        <v>696</v>
      </c>
      <c r="C326" s="11"/>
      <c r="D326" s="11" t="s">
        <v>697</v>
      </c>
      <c r="E326" s="11" t="s">
        <v>35</v>
      </c>
      <c r="F326" s="11">
        <v>13</v>
      </c>
      <c r="G326" s="10"/>
      <c r="H326" s="41"/>
    </row>
    <row r="327" s="1" customFormat="1" ht="13.5" spans="1:8">
      <c r="A327" s="40">
        <v>325</v>
      </c>
      <c r="B327" s="11" t="s">
        <v>698</v>
      </c>
      <c r="C327" s="11"/>
      <c r="D327" s="11" t="s">
        <v>699</v>
      </c>
      <c r="E327" s="11" t="s">
        <v>19</v>
      </c>
      <c r="F327" s="11">
        <v>25</v>
      </c>
      <c r="G327" s="10"/>
      <c r="H327" s="41"/>
    </row>
    <row r="328" s="1" customFormat="1" ht="54" spans="1:8">
      <c r="A328" s="40">
        <v>326</v>
      </c>
      <c r="B328" s="11" t="s">
        <v>700</v>
      </c>
      <c r="C328" s="11"/>
      <c r="D328" s="11" t="s">
        <v>701</v>
      </c>
      <c r="E328" s="11" t="s">
        <v>702</v>
      </c>
      <c r="F328" s="11">
        <v>25</v>
      </c>
      <c r="G328" s="10"/>
      <c r="H328" s="41"/>
    </row>
    <row r="329" s="1" customFormat="1" ht="54" spans="1:8">
      <c r="A329" s="40">
        <v>327</v>
      </c>
      <c r="B329" s="11" t="s">
        <v>703</v>
      </c>
      <c r="C329" s="11"/>
      <c r="D329" s="11" t="s">
        <v>704</v>
      </c>
      <c r="E329" s="11" t="s">
        <v>702</v>
      </c>
      <c r="F329" s="11">
        <v>25</v>
      </c>
      <c r="G329" s="10"/>
      <c r="H329" s="41"/>
    </row>
    <row r="330" s="1" customFormat="1" ht="40.5" spans="1:8">
      <c r="A330" s="40">
        <v>328</v>
      </c>
      <c r="B330" s="11" t="s">
        <v>705</v>
      </c>
      <c r="C330" s="11"/>
      <c r="D330" s="11" t="s">
        <v>706</v>
      </c>
      <c r="E330" s="11" t="s">
        <v>702</v>
      </c>
      <c r="F330" s="11">
        <v>50</v>
      </c>
      <c r="G330" s="10"/>
      <c r="H330" s="41"/>
    </row>
    <row r="331" s="1" customFormat="1" ht="27" spans="1:8">
      <c r="A331" s="40">
        <v>329</v>
      </c>
      <c r="B331" s="11" t="s">
        <v>707</v>
      </c>
      <c r="C331" s="11"/>
      <c r="D331" s="11" t="s">
        <v>708</v>
      </c>
      <c r="E331" s="11" t="s">
        <v>49</v>
      </c>
      <c r="F331" s="11">
        <v>2</v>
      </c>
      <c r="G331" s="10"/>
      <c r="H331" s="41"/>
    </row>
    <row r="332" s="1" customFormat="1" ht="81" spans="1:8">
      <c r="A332" s="40">
        <v>330</v>
      </c>
      <c r="B332" s="11" t="s">
        <v>709</v>
      </c>
      <c r="C332" s="11"/>
      <c r="D332" s="11" t="s">
        <v>710</v>
      </c>
      <c r="E332" s="11" t="s">
        <v>702</v>
      </c>
      <c r="F332" s="11">
        <v>2</v>
      </c>
      <c r="G332" s="10"/>
      <c r="H332" s="41"/>
    </row>
    <row r="333" s="1" customFormat="1" ht="81" spans="1:8">
      <c r="A333" s="40">
        <v>331</v>
      </c>
      <c r="B333" s="11" t="s">
        <v>711</v>
      </c>
      <c r="C333" s="11"/>
      <c r="D333" s="11" t="s">
        <v>712</v>
      </c>
      <c r="E333" s="11" t="s">
        <v>702</v>
      </c>
      <c r="F333" s="11">
        <v>2</v>
      </c>
      <c r="G333" s="10"/>
      <c r="H333" s="41"/>
    </row>
    <row r="334" s="1" customFormat="1" ht="67.5" spans="1:8">
      <c r="A334" s="40">
        <v>332</v>
      </c>
      <c r="B334" s="11" t="s">
        <v>713</v>
      </c>
      <c r="C334" s="11"/>
      <c r="D334" s="11" t="s">
        <v>714</v>
      </c>
      <c r="E334" s="11" t="s">
        <v>715</v>
      </c>
      <c r="F334" s="11">
        <v>2</v>
      </c>
      <c r="G334" s="10"/>
      <c r="H334" s="41"/>
    </row>
    <row r="335" s="1" customFormat="1" ht="162" spans="1:8">
      <c r="A335" s="40">
        <v>333</v>
      </c>
      <c r="B335" s="11" t="s">
        <v>716</v>
      </c>
      <c r="C335" s="11"/>
      <c r="D335" s="11" t="s">
        <v>717</v>
      </c>
      <c r="E335" s="11" t="s">
        <v>32</v>
      </c>
      <c r="F335" s="11">
        <v>2</v>
      </c>
      <c r="G335" s="10"/>
      <c r="H335" s="41"/>
    </row>
    <row r="336" s="1" customFormat="1" ht="81" spans="1:8">
      <c r="A336" s="40">
        <v>334</v>
      </c>
      <c r="B336" s="11" t="s">
        <v>718</v>
      </c>
      <c r="C336" s="11"/>
      <c r="D336" s="11" t="s">
        <v>719</v>
      </c>
      <c r="E336" s="11" t="s">
        <v>32</v>
      </c>
      <c r="F336" s="11">
        <v>2</v>
      </c>
      <c r="G336" s="10"/>
      <c r="H336" s="41"/>
    </row>
    <row r="337" s="1" customFormat="1" ht="13.5" spans="1:8">
      <c r="A337" s="40">
        <v>335</v>
      </c>
      <c r="B337" s="11" t="s">
        <v>720</v>
      </c>
      <c r="C337" s="11"/>
      <c r="D337" s="11" t="s">
        <v>721</v>
      </c>
      <c r="E337" s="11" t="s">
        <v>35</v>
      </c>
      <c r="F337" s="11">
        <v>2</v>
      </c>
      <c r="G337" s="10"/>
      <c r="H337" s="41"/>
    </row>
    <row r="338" s="1" customFormat="1" ht="13.5" spans="1:8">
      <c r="A338" s="40">
        <v>336</v>
      </c>
      <c r="B338" s="11" t="s">
        <v>722</v>
      </c>
      <c r="C338" s="11"/>
      <c r="D338" s="11" t="s">
        <v>723</v>
      </c>
      <c r="E338" s="11" t="s">
        <v>702</v>
      </c>
      <c r="F338" s="11">
        <v>25</v>
      </c>
      <c r="G338" s="10"/>
      <c r="H338" s="41"/>
    </row>
    <row r="339" s="1" customFormat="1" ht="13.5" spans="1:8">
      <c r="A339" s="40">
        <v>337</v>
      </c>
      <c r="B339" s="11" t="s">
        <v>724</v>
      </c>
      <c r="C339" s="11"/>
      <c r="D339" s="11" t="s">
        <v>725</v>
      </c>
      <c r="E339" s="11" t="s">
        <v>49</v>
      </c>
      <c r="F339" s="11">
        <v>25</v>
      </c>
      <c r="G339" s="10"/>
      <c r="H339" s="41"/>
    </row>
    <row r="340" s="1" customFormat="1" ht="13.5" spans="1:8">
      <c r="A340" s="40">
        <v>338</v>
      </c>
      <c r="B340" s="11" t="s">
        <v>726</v>
      </c>
      <c r="C340" s="11"/>
      <c r="D340" s="11" t="s">
        <v>727</v>
      </c>
      <c r="E340" s="11" t="s">
        <v>49</v>
      </c>
      <c r="F340" s="11">
        <v>2</v>
      </c>
      <c r="G340" s="10"/>
      <c r="H340" s="41"/>
    </row>
    <row r="341" s="1" customFormat="1" ht="27" spans="1:8">
      <c r="A341" s="40">
        <v>339</v>
      </c>
      <c r="B341" s="11" t="s">
        <v>728</v>
      </c>
      <c r="C341" s="11"/>
      <c r="D341" s="11" t="s">
        <v>729</v>
      </c>
      <c r="E341" s="11" t="s">
        <v>52</v>
      </c>
      <c r="F341" s="11">
        <v>5</v>
      </c>
      <c r="G341" s="10"/>
      <c r="H341" s="41"/>
    </row>
    <row r="342" s="1" customFormat="1" ht="27" spans="1:8">
      <c r="A342" s="40">
        <v>340</v>
      </c>
      <c r="B342" s="11" t="s">
        <v>730</v>
      </c>
      <c r="C342" s="11"/>
      <c r="D342" s="11" t="s">
        <v>731</v>
      </c>
      <c r="E342" s="11" t="s">
        <v>52</v>
      </c>
      <c r="F342" s="11">
        <v>25</v>
      </c>
      <c r="G342" s="10"/>
      <c r="H342" s="41"/>
    </row>
    <row r="343" s="1" customFormat="1" ht="40.5" spans="1:8">
      <c r="A343" s="40">
        <v>341</v>
      </c>
      <c r="B343" s="11" t="s">
        <v>732</v>
      </c>
      <c r="C343" s="11"/>
      <c r="D343" s="11" t="s">
        <v>733</v>
      </c>
      <c r="E343" s="11" t="s">
        <v>32</v>
      </c>
      <c r="F343" s="11">
        <v>2</v>
      </c>
      <c r="G343" s="10"/>
      <c r="H343" s="41"/>
    </row>
    <row r="344" s="1" customFormat="1" ht="40.5" spans="1:8">
      <c r="A344" s="40">
        <v>342</v>
      </c>
      <c r="B344" s="11" t="s">
        <v>734</v>
      </c>
      <c r="C344" s="11"/>
      <c r="D344" s="11" t="s">
        <v>735</v>
      </c>
      <c r="E344" s="11" t="s">
        <v>35</v>
      </c>
      <c r="F344" s="11">
        <v>2</v>
      </c>
      <c r="G344" s="10"/>
      <c r="H344" s="41"/>
    </row>
    <row r="345" s="1" customFormat="1" ht="121.5" spans="1:8">
      <c r="A345" s="40">
        <v>343</v>
      </c>
      <c r="B345" s="11" t="s">
        <v>736</v>
      </c>
      <c r="C345" s="11"/>
      <c r="D345" s="18" t="s">
        <v>737</v>
      </c>
      <c r="E345" s="11" t="s">
        <v>35</v>
      </c>
      <c r="F345" s="11">
        <v>2</v>
      </c>
      <c r="G345" s="10"/>
      <c r="H345" s="41"/>
    </row>
    <row r="346" s="1" customFormat="1" ht="13.5" spans="1:8">
      <c r="A346" s="40">
        <v>344</v>
      </c>
      <c r="B346" s="11" t="s">
        <v>738</v>
      </c>
      <c r="C346" s="11"/>
      <c r="D346" s="11" t="s">
        <v>739</v>
      </c>
      <c r="E346" s="11" t="s">
        <v>35</v>
      </c>
      <c r="F346" s="11">
        <v>2</v>
      </c>
      <c r="G346" s="10"/>
      <c r="H346" s="41"/>
    </row>
    <row r="347" s="1" customFormat="1" ht="13.5" spans="1:8">
      <c r="A347" s="40">
        <v>345</v>
      </c>
      <c r="B347" s="11" t="s">
        <v>740</v>
      </c>
      <c r="C347" s="11"/>
      <c r="D347" s="11" t="s">
        <v>741</v>
      </c>
      <c r="E347" s="11" t="s">
        <v>208</v>
      </c>
      <c r="F347" s="11">
        <v>2</v>
      </c>
      <c r="G347" s="10"/>
      <c r="H347" s="41"/>
    </row>
    <row r="348" s="1" customFormat="1" ht="81" spans="1:8">
      <c r="A348" s="40">
        <v>346</v>
      </c>
      <c r="B348" s="11" t="s">
        <v>742</v>
      </c>
      <c r="C348" s="11"/>
      <c r="D348" s="11" t="s">
        <v>743</v>
      </c>
      <c r="E348" s="11" t="s">
        <v>32</v>
      </c>
      <c r="F348" s="11">
        <v>25</v>
      </c>
      <c r="G348" s="10"/>
      <c r="H348" s="41"/>
    </row>
    <row r="349" s="1" customFormat="1" ht="81" spans="1:8">
      <c r="A349" s="40">
        <v>347</v>
      </c>
      <c r="B349" s="11" t="s">
        <v>744</v>
      </c>
      <c r="C349" s="11"/>
      <c r="D349" s="11" t="s">
        <v>745</v>
      </c>
      <c r="E349" s="11" t="s">
        <v>32</v>
      </c>
      <c r="F349" s="11">
        <v>25</v>
      </c>
      <c r="G349" s="10"/>
      <c r="H349" s="41"/>
    </row>
    <row r="350" s="1" customFormat="1" ht="67.5" spans="1:8">
      <c r="A350" s="40">
        <v>348</v>
      </c>
      <c r="B350" s="11" t="s">
        <v>746</v>
      </c>
      <c r="C350" s="11"/>
      <c r="D350" s="11" t="s">
        <v>747</v>
      </c>
      <c r="E350" s="11" t="s">
        <v>32</v>
      </c>
      <c r="F350" s="11">
        <v>2</v>
      </c>
      <c r="G350" s="10"/>
      <c r="H350" s="41"/>
    </row>
    <row r="351" s="1" customFormat="1" ht="13.5" spans="1:8">
      <c r="A351" s="40">
        <v>349</v>
      </c>
      <c r="B351" s="11" t="s">
        <v>748</v>
      </c>
      <c r="C351" s="11"/>
      <c r="D351" s="11" t="s">
        <v>749</v>
      </c>
      <c r="E351" s="11" t="s">
        <v>35</v>
      </c>
      <c r="F351" s="11">
        <v>2</v>
      </c>
      <c r="G351" s="10"/>
      <c r="H351" s="41"/>
    </row>
    <row r="352" s="1" customFormat="1" ht="54" spans="1:8">
      <c r="A352" s="40">
        <v>350</v>
      </c>
      <c r="B352" s="11" t="s">
        <v>750</v>
      </c>
      <c r="C352" s="11"/>
      <c r="D352" s="11" t="s">
        <v>751</v>
      </c>
      <c r="E352" s="11" t="s">
        <v>49</v>
      </c>
      <c r="F352" s="11">
        <v>2</v>
      </c>
      <c r="G352" s="10"/>
      <c r="H352" s="41"/>
    </row>
    <row r="353" s="1" customFormat="1" ht="54" spans="1:8">
      <c r="A353" s="40">
        <v>351</v>
      </c>
      <c r="B353" s="11" t="s">
        <v>752</v>
      </c>
      <c r="C353" s="11"/>
      <c r="D353" s="11" t="s">
        <v>753</v>
      </c>
      <c r="E353" s="11" t="s">
        <v>49</v>
      </c>
      <c r="F353" s="11">
        <v>25</v>
      </c>
      <c r="G353" s="10"/>
      <c r="H353" s="41"/>
    </row>
    <row r="354" s="1" customFormat="1" ht="40.5" spans="1:8">
      <c r="A354" s="40">
        <v>352</v>
      </c>
      <c r="B354" s="11" t="s">
        <v>754</v>
      </c>
      <c r="C354" s="11"/>
      <c r="D354" s="11" t="s">
        <v>755</v>
      </c>
      <c r="E354" s="11" t="s">
        <v>35</v>
      </c>
      <c r="F354" s="11">
        <v>2</v>
      </c>
      <c r="G354" s="10"/>
      <c r="H354" s="41"/>
    </row>
    <row r="355" s="1" customFormat="1" ht="40.5" spans="1:8">
      <c r="A355" s="40">
        <v>353</v>
      </c>
      <c r="B355" s="11" t="s">
        <v>756</v>
      </c>
      <c r="C355" s="11"/>
      <c r="D355" s="11" t="s">
        <v>757</v>
      </c>
      <c r="E355" s="11" t="s">
        <v>35</v>
      </c>
      <c r="F355" s="11">
        <v>25</v>
      </c>
      <c r="G355" s="10"/>
      <c r="H355" s="41"/>
    </row>
    <row r="356" s="1" customFormat="1" ht="27" spans="1:8">
      <c r="A356" s="40">
        <v>354</v>
      </c>
      <c r="B356" s="11" t="s">
        <v>758</v>
      </c>
      <c r="C356" s="11"/>
      <c r="D356" s="11" t="s">
        <v>759</v>
      </c>
      <c r="E356" s="11" t="s">
        <v>52</v>
      </c>
      <c r="F356" s="11">
        <v>25</v>
      </c>
      <c r="G356" s="10"/>
      <c r="H356" s="41"/>
    </row>
    <row r="357" s="1" customFormat="1" ht="54" spans="1:8">
      <c r="A357" s="40">
        <v>355</v>
      </c>
      <c r="B357" s="11" t="s">
        <v>760</v>
      </c>
      <c r="C357" s="11"/>
      <c r="D357" s="11" t="s">
        <v>761</v>
      </c>
      <c r="E357" s="11" t="s">
        <v>32</v>
      </c>
      <c r="F357" s="11">
        <v>2</v>
      </c>
      <c r="G357" s="10"/>
      <c r="H357" s="41"/>
    </row>
    <row r="358" s="1" customFormat="1" ht="54" spans="1:8">
      <c r="A358" s="40">
        <v>356</v>
      </c>
      <c r="B358" s="11" t="s">
        <v>762</v>
      </c>
      <c r="C358" s="11"/>
      <c r="D358" s="11" t="s">
        <v>763</v>
      </c>
      <c r="E358" s="11" t="s">
        <v>49</v>
      </c>
      <c r="F358" s="11">
        <v>2</v>
      </c>
      <c r="G358" s="10"/>
      <c r="H358" s="41"/>
    </row>
    <row r="359" s="1" customFormat="1" ht="54" spans="1:8">
      <c r="A359" s="40">
        <v>357</v>
      </c>
      <c r="B359" s="11" t="s">
        <v>764</v>
      </c>
      <c r="C359" s="11"/>
      <c r="D359" s="11" t="s">
        <v>765</v>
      </c>
      <c r="E359" s="11" t="s">
        <v>49</v>
      </c>
      <c r="F359" s="11">
        <v>25</v>
      </c>
      <c r="G359" s="10"/>
      <c r="H359" s="41"/>
    </row>
    <row r="360" s="1" customFormat="1" ht="40.5" spans="1:8">
      <c r="A360" s="40">
        <v>358</v>
      </c>
      <c r="B360" s="11" t="s">
        <v>766</v>
      </c>
      <c r="C360" s="11"/>
      <c r="D360" s="11" t="s">
        <v>767</v>
      </c>
      <c r="E360" s="11" t="s">
        <v>35</v>
      </c>
      <c r="F360" s="11">
        <v>25</v>
      </c>
      <c r="G360" s="10"/>
      <c r="H360" s="41"/>
    </row>
    <row r="361" s="1" customFormat="1" ht="54" spans="1:8">
      <c r="A361" s="40">
        <v>359</v>
      </c>
      <c r="B361" s="11" t="s">
        <v>768</v>
      </c>
      <c r="C361" s="11"/>
      <c r="D361" s="11" t="s">
        <v>769</v>
      </c>
      <c r="E361" s="11" t="s">
        <v>49</v>
      </c>
      <c r="F361" s="11">
        <v>2</v>
      </c>
      <c r="G361" s="10"/>
      <c r="H361" s="41"/>
    </row>
    <row r="362" s="1" customFormat="1" ht="108" spans="1:8">
      <c r="A362" s="40">
        <v>360</v>
      </c>
      <c r="B362" s="11" t="s">
        <v>768</v>
      </c>
      <c r="C362" s="11"/>
      <c r="D362" s="11" t="s">
        <v>770</v>
      </c>
      <c r="E362" s="11" t="s">
        <v>49</v>
      </c>
      <c r="F362" s="11">
        <v>2</v>
      </c>
      <c r="G362" s="10"/>
      <c r="H362" s="41"/>
    </row>
    <row r="363" s="1" customFormat="1" ht="54" spans="1:8">
      <c r="A363" s="40">
        <v>361</v>
      </c>
      <c r="B363" s="11" t="s">
        <v>771</v>
      </c>
      <c r="C363" s="11"/>
      <c r="D363" s="11" t="s">
        <v>772</v>
      </c>
      <c r="E363" s="11" t="s">
        <v>35</v>
      </c>
      <c r="F363" s="11">
        <v>25</v>
      </c>
      <c r="G363" s="10"/>
      <c r="H363" s="41"/>
    </row>
    <row r="364" s="1" customFormat="1" ht="40.5" spans="1:8">
      <c r="A364" s="40">
        <v>362</v>
      </c>
      <c r="B364" s="11" t="s">
        <v>773</v>
      </c>
      <c r="C364" s="11"/>
      <c r="D364" s="11" t="s">
        <v>774</v>
      </c>
      <c r="E364" s="11" t="s">
        <v>35</v>
      </c>
      <c r="F364" s="11">
        <v>13</v>
      </c>
      <c r="G364" s="10"/>
      <c r="H364" s="41"/>
    </row>
    <row r="365" s="1" customFormat="1" ht="81" spans="1:8">
      <c r="A365" s="40">
        <v>363</v>
      </c>
      <c r="B365" s="11" t="s">
        <v>775</v>
      </c>
      <c r="C365" s="11"/>
      <c r="D365" s="11" t="s">
        <v>776</v>
      </c>
      <c r="E365" s="11" t="s">
        <v>35</v>
      </c>
      <c r="F365" s="11">
        <v>25</v>
      </c>
      <c r="G365" s="10"/>
      <c r="H365" s="41"/>
    </row>
    <row r="366" s="1" customFormat="1" ht="94.5" spans="1:8">
      <c r="A366" s="40">
        <v>364</v>
      </c>
      <c r="B366" s="11" t="s">
        <v>777</v>
      </c>
      <c r="C366" s="11"/>
      <c r="D366" s="11" t="s">
        <v>778</v>
      </c>
      <c r="E366" s="11" t="s">
        <v>49</v>
      </c>
      <c r="F366" s="11">
        <v>2</v>
      </c>
      <c r="G366" s="10"/>
      <c r="H366" s="41"/>
    </row>
    <row r="367" s="1" customFormat="1" ht="27" spans="1:8">
      <c r="A367" s="40">
        <v>365</v>
      </c>
      <c r="B367" s="11" t="s">
        <v>779</v>
      </c>
      <c r="C367" s="11"/>
      <c r="D367" s="11" t="s">
        <v>780</v>
      </c>
      <c r="E367" s="11" t="s">
        <v>35</v>
      </c>
      <c r="F367" s="11">
        <v>2</v>
      </c>
      <c r="G367" s="10"/>
      <c r="H367" s="41"/>
    </row>
    <row r="368" s="1" customFormat="1" ht="27" spans="1:8">
      <c r="A368" s="40">
        <v>366</v>
      </c>
      <c r="B368" s="11" t="s">
        <v>781</v>
      </c>
      <c r="C368" s="11"/>
      <c r="D368" s="11" t="s">
        <v>782</v>
      </c>
      <c r="E368" s="11" t="s">
        <v>49</v>
      </c>
      <c r="F368" s="11">
        <v>2</v>
      </c>
      <c r="G368" s="10"/>
      <c r="H368" s="41"/>
    </row>
    <row r="369" s="1" customFormat="1" ht="54" spans="1:8">
      <c r="A369" s="40">
        <v>367</v>
      </c>
      <c r="B369" s="11" t="s">
        <v>783</v>
      </c>
      <c r="C369" s="11"/>
      <c r="D369" s="11" t="s">
        <v>784</v>
      </c>
      <c r="E369" s="11" t="s">
        <v>35</v>
      </c>
      <c r="F369" s="11">
        <v>2</v>
      </c>
      <c r="G369" s="10"/>
      <c r="H369" s="41"/>
    </row>
    <row r="370" s="1" customFormat="1" ht="108" spans="1:8">
      <c r="A370" s="40">
        <v>368</v>
      </c>
      <c r="B370" s="11" t="s">
        <v>785</v>
      </c>
      <c r="C370" s="11"/>
      <c r="D370" s="11" t="s">
        <v>786</v>
      </c>
      <c r="E370" s="11" t="s">
        <v>49</v>
      </c>
      <c r="F370" s="11">
        <v>2</v>
      </c>
      <c r="G370" s="10"/>
      <c r="H370" s="41"/>
    </row>
    <row r="371" s="1" customFormat="1" ht="13.5" spans="1:8">
      <c r="A371" s="40">
        <v>369</v>
      </c>
      <c r="B371" s="11" t="s">
        <v>787</v>
      </c>
      <c r="C371" s="11"/>
      <c r="D371" s="11" t="s">
        <v>788</v>
      </c>
      <c r="E371" s="11" t="s">
        <v>32</v>
      </c>
      <c r="F371" s="11">
        <v>2</v>
      </c>
      <c r="G371" s="10"/>
      <c r="H371" s="41"/>
    </row>
    <row r="372" s="32" customFormat="1" ht="13.5" spans="1:8">
      <c r="A372" s="40">
        <v>370</v>
      </c>
      <c r="B372" s="11" t="s">
        <v>789</v>
      </c>
      <c r="C372" s="11"/>
      <c r="D372" s="41" t="s">
        <v>790</v>
      </c>
      <c r="E372" s="41" t="s">
        <v>49</v>
      </c>
      <c r="F372" s="11">
        <v>25</v>
      </c>
      <c r="G372" s="10"/>
      <c r="H372" s="41"/>
    </row>
    <row r="373" s="32" customFormat="1" ht="13.5" spans="1:8">
      <c r="A373" s="40">
        <v>371</v>
      </c>
      <c r="B373" s="11" t="s">
        <v>791</v>
      </c>
      <c r="C373" s="11"/>
      <c r="D373" s="41" t="s">
        <v>790</v>
      </c>
      <c r="E373" s="41" t="s">
        <v>19</v>
      </c>
      <c r="F373" s="11">
        <v>25</v>
      </c>
      <c r="G373" s="10"/>
      <c r="H373" s="41"/>
    </row>
    <row r="374" s="32" customFormat="1" ht="13.5" spans="1:8">
      <c r="A374" s="40">
        <v>372</v>
      </c>
      <c r="B374" s="11" t="s">
        <v>792</v>
      </c>
      <c r="C374" s="11"/>
      <c r="D374" s="41" t="s">
        <v>790</v>
      </c>
      <c r="E374" s="41" t="s">
        <v>49</v>
      </c>
      <c r="F374" s="11">
        <v>25</v>
      </c>
      <c r="G374" s="10"/>
      <c r="H374" s="41"/>
    </row>
    <row r="375" s="32" customFormat="1" ht="13.5" spans="1:8">
      <c r="A375" s="40">
        <v>373</v>
      </c>
      <c r="B375" s="11" t="s">
        <v>793</v>
      </c>
      <c r="C375" s="11"/>
      <c r="D375" s="41" t="s">
        <v>790</v>
      </c>
      <c r="E375" s="41" t="s">
        <v>49</v>
      </c>
      <c r="F375" s="11">
        <v>25</v>
      </c>
      <c r="G375" s="10"/>
      <c r="H375" s="41"/>
    </row>
    <row r="376" s="1" customFormat="1" ht="27" spans="1:8">
      <c r="A376" s="40">
        <v>374</v>
      </c>
      <c r="B376" s="11" t="s">
        <v>794</v>
      </c>
      <c r="C376" s="11"/>
      <c r="D376" s="11" t="s">
        <v>795</v>
      </c>
      <c r="E376" s="11" t="s">
        <v>32</v>
      </c>
      <c r="F376" s="11">
        <v>2</v>
      </c>
      <c r="G376" s="10"/>
      <c r="H376" s="41"/>
    </row>
    <row r="377" s="1" customFormat="1" ht="67.5" spans="1:8">
      <c r="A377" s="40">
        <v>375</v>
      </c>
      <c r="B377" s="11" t="s">
        <v>796</v>
      </c>
      <c r="C377" s="11"/>
      <c r="D377" s="11" t="s">
        <v>797</v>
      </c>
      <c r="E377" s="11" t="s">
        <v>32</v>
      </c>
      <c r="F377" s="11">
        <v>2</v>
      </c>
      <c r="G377" s="10"/>
      <c r="H377" s="41"/>
    </row>
    <row r="378" s="1" customFormat="1" ht="54" spans="1:8">
      <c r="A378" s="40">
        <v>376</v>
      </c>
      <c r="B378" s="11" t="s">
        <v>798</v>
      </c>
      <c r="C378" s="11"/>
      <c r="D378" s="11" t="s">
        <v>799</v>
      </c>
      <c r="E378" s="11" t="s">
        <v>49</v>
      </c>
      <c r="F378" s="11">
        <v>2</v>
      </c>
      <c r="G378" s="10"/>
      <c r="H378" s="41"/>
    </row>
    <row r="379" s="1" customFormat="1" ht="54" spans="1:8">
      <c r="A379" s="40">
        <v>377</v>
      </c>
      <c r="B379" s="11" t="s">
        <v>800</v>
      </c>
      <c r="C379" s="11"/>
      <c r="D379" s="11" t="s">
        <v>801</v>
      </c>
      <c r="E379" s="11" t="s">
        <v>49</v>
      </c>
      <c r="F379" s="11">
        <v>2</v>
      </c>
      <c r="G379" s="10"/>
      <c r="H379" s="41"/>
    </row>
    <row r="380" s="1" customFormat="1" ht="81" spans="1:8">
      <c r="A380" s="40">
        <v>378</v>
      </c>
      <c r="B380" s="11" t="s">
        <v>802</v>
      </c>
      <c r="C380" s="11"/>
      <c r="D380" s="11" t="s">
        <v>803</v>
      </c>
      <c r="E380" s="11" t="s">
        <v>35</v>
      </c>
      <c r="F380" s="11">
        <v>2</v>
      </c>
      <c r="G380" s="10"/>
      <c r="H380" s="41"/>
    </row>
    <row r="381" s="1" customFormat="1" ht="121.5" spans="1:8">
      <c r="A381" s="40">
        <v>379</v>
      </c>
      <c r="B381" s="11" t="s">
        <v>804</v>
      </c>
      <c r="C381" s="11"/>
      <c r="D381" s="11" t="s">
        <v>805</v>
      </c>
      <c r="E381" s="11" t="s">
        <v>32</v>
      </c>
      <c r="F381" s="11">
        <v>2</v>
      </c>
      <c r="G381" s="10"/>
      <c r="H381" s="41"/>
    </row>
    <row r="382" s="1" customFormat="1" ht="27" spans="1:8">
      <c r="A382" s="40">
        <v>380</v>
      </c>
      <c r="B382" s="11" t="s">
        <v>806</v>
      </c>
      <c r="C382" s="11"/>
      <c r="D382" s="11" t="s">
        <v>807</v>
      </c>
      <c r="E382" s="11" t="s">
        <v>32</v>
      </c>
      <c r="F382" s="11">
        <v>2</v>
      </c>
      <c r="G382" s="10"/>
      <c r="H382" s="41"/>
    </row>
    <row r="383" s="1" customFormat="1" ht="81" spans="1:8">
      <c r="A383" s="40">
        <v>381</v>
      </c>
      <c r="B383" s="11" t="s">
        <v>808</v>
      </c>
      <c r="C383" s="11"/>
      <c r="D383" s="11" t="s">
        <v>809</v>
      </c>
      <c r="E383" s="11" t="s">
        <v>32</v>
      </c>
      <c r="F383" s="11">
        <v>2</v>
      </c>
      <c r="G383" s="10"/>
      <c r="H383" s="41"/>
    </row>
    <row r="384" s="1" customFormat="1" ht="40.5" spans="1:8">
      <c r="A384" s="40">
        <v>382</v>
      </c>
      <c r="B384" s="11" t="s">
        <v>810</v>
      </c>
      <c r="C384" s="11"/>
      <c r="D384" s="11" t="s">
        <v>811</v>
      </c>
      <c r="E384" s="11" t="s">
        <v>35</v>
      </c>
      <c r="F384" s="11">
        <v>2</v>
      </c>
      <c r="G384" s="10"/>
      <c r="H384" s="41"/>
    </row>
    <row r="385" s="1" customFormat="1" ht="54" spans="1:8">
      <c r="A385" s="40">
        <v>383</v>
      </c>
      <c r="B385" s="11" t="s">
        <v>812</v>
      </c>
      <c r="C385" s="11"/>
      <c r="D385" s="11" t="s">
        <v>813</v>
      </c>
      <c r="E385" s="11" t="s">
        <v>35</v>
      </c>
      <c r="F385" s="11">
        <v>2</v>
      </c>
      <c r="G385" s="10"/>
      <c r="H385" s="41"/>
    </row>
    <row r="386" s="1" customFormat="1" ht="27" spans="1:8">
      <c r="A386" s="40">
        <v>384</v>
      </c>
      <c r="B386" s="11" t="s">
        <v>812</v>
      </c>
      <c r="C386" s="11"/>
      <c r="D386" s="11" t="s">
        <v>814</v>
      </c>
      <c r="E386" s="11" t="s">
        <v>35</v>
      </c>
      <c r="F386" s="11">
        <v>2</v>
      </c>
      <c r="G386" s="10"/>
      <c r="H386" s="41"/>
    </row>
    <row r="387" s="1" customFormat="1" ht="27" spans="1:8">
      <c r="A387" s="40">
        <v>385</v>
      </c>
      <c r="B387" s="11" t="s">
        <v>815</v>
      </c>
      <c r="C387" s="11"/>
      <c r="D387" s="11" t="s">
        <v>816</v>
      </c>
      <c r="E387" s="11" t="s">
        <v>49</v>
      </c>
      <c r="F387" s="11">
        <v>2</v>
      </c>
      <c r="G387" s="10"/>
      <c r="H387" s="41"/>
    </row>
    <row r="388" s="1" customFormat="1" ht="54" spans="1:8">
      <c r="A388" s="40">
        <v>386</v>
      </c>
      <c r="B388" s="11" t="s">
        <v>817</v>
      </c>
      <c r="C388" s="11"/>
      <c r="D388" s="11" t="s">
        <v>818</v>
      </c>
      <c r="E388" s="11" t="s">
        <v>35</v>
      </c>
      <c r="F388" s="11">
        <v>2</v>
      </c>
      <c r="G388" s="10"/>
      <c r="H388" s="41"/>
    </row>
    <row r="389" s="1" customFormat="1" ht="108" spans="1:8">
      <c r="A389" s="40">
        <v>387</v>
      </c>
      <c r="B389" s="11" t="s">
        <v>819</v>
      </c>
      <c r="C389" s="11"/>
      <c r="D389" s="11" t="s">
        <v>820</v>
      </c>
      <c r="E389" s="11" t="s">
        <v>49</v>
      </c>
      <c r="F389" s="11">
        <v>2</v>
      </c>
      <c r="G389" s="10"/>
      <c r="H389" s="41"/>
    </row>
    <row r="390" s="1" customFormat="1" ht="81" spans="1:8">
      <c r="A390" s="40">
        <v>388</v>
      </c>
      <c r="B390" s="11" t="s">
        <v>821</v>
      </c>
      <c r="C390" s="11"/>
      <c r="D390" s="11" t="s">
        <v>822</v>
      </c>
      <c r="E390" s="11" t="s">
        <v>49</v>
      </c>
      <c r="F390" s="11">
        <v>2</v>
      </c>
      <c r="G390" s="10"/>
      <c r="H390" s="41"/>
    </row>
    <row r="391" s="1" customFormat="1" ht="67.5" spans="1:8">
      <c r="A391" s="40">
        <v>389</v>
      </c>
      <c r="B391" s="11" t="s">
        <v>823</v>
      </c>
      <c r="C391" s="11"/>
      <c r="D391" s="11" t="s">
        <v>824</v>
      </c>
      <c r="E391" s="11" t="s">
        <v>49</v>
      </c>
      <c r="F391" s="11">
        <v>2</v>
      </c>
      <c r="G391" s="10"/>
      <c r="H391" s="41"/>
    </row>
    <row r="392" s="1" customFormat="1" ht="54" spans="1:8">
      <c r="A392" s="40">
        <v>390</v>
      </c>
      <c r="B392" s="11" t="s">
        <v>825</v>
      </c>
      <c r="C392" s="11"/>
      <c r="D392" s="11" t="s">
        <v>826</v>
      </c>
      <c r="E392" s="11" t="s">
        <v>35</v>
      </c>
      <c r="F392" s="11">
        <v>2</v>
      </c>
      <c r="G392" s="10"/>
      <c r="H392" s="41"/>
    </row>
    <row r="393" s="1" customFormat="1" ht="94.5" spans="1:8">
      <c r="A393" s="40">
        <v>391</v>
      </c>
      <c r="B393" s="11" t="s">
        <v>827</v>
      </c>
      <c r="C393" s="11"/>
      <c r="D393" s="11" t="s">
        <v>828</v>
      </c>
      <c r="E393" s="11" t="s">
        <v>35</v>
      </c>
      <c r="F393" s="11">
        <v>2</v>
      </c>
      <c r="G393" s="10"/>
      <c r="H393" s="41"/>
    </row>
    <row r="394" s="1" customFormat="1" ht="54" spans="1:8">
      <c r="A394" s="40">
        <v>392</v>
      </c>
      <c r="B394" s="11" t="s">
        <v>829</v>
      </c>
      <c r="C394" s="11"/>
      <c r="D394" s="11" t="s">
        <v>830</v>
      </c>
      <c r="E394" s="11" t="s">
        <v>49</v>
      </c>
      <c r="F394" s="11">
        <v>2</v>
      </c>
      <c r="G394" s="10"/>
      <c r="H394" s="41"/>
    </row>
    <row r="395" s="1" customFormat="1" ht="54" spans="1:8">
      <c r="A395" s="40">
        <v>393</v>
      </c>
      <c r="B395" s="11" t="s">
        <v>831</v>
      </c>
      <c r="C395" s="11"/>
      <c r="D395" s="11" t="s">
        <v>832</v>
      </c>
      <c r="E395" s="11" t="s">
        <v>49</v>
      </c>
      <c r="F395" s="11">
        <v>2</v>
      </c>
      <c r="G395" s="10"/>
      <c r="H395" s="41"/>
    </row>
    <row r="396" s="1" customFormat="1" ht="27" spans="1:8">
      <c r="A396" s="40">
        <v>394</v>
      </c>
      <c r="B396" s="11" t="s">
        <v>833</v>
      </c>
      <c r="C396" s="11"/>
      <c r="D396" s="11" t="s">
        <v>834</v>
      </c>
      <c r="E396" s="11" t="s">
        <v>46</v>
      </c>
      <c r="F396" s="11">
        <v>2</v>
      </c>
      <c r="G396" s="10"/>
      <c r="H396" s="41"/>
    </row>
    <row r="397" s="1" customFormat="1" ht="108" spans="1:8">
      <c r="A397" s="40">
        <v>395</v>
      </c>
      <c r="B397" s="11" t="s">
        <v>835</v>
      </c>
      <c r="C397" s="11"/>
      <c r="D397" s="11" t="s">
        <v>836</v>
      </c>
      <c r="E397" s="11" t="s">
        <v>46</v>
      </c>
      <c r="F397" s="11">
        <v>2</v>
      </c>
      <c r="G397" s="10"/>
      <c r="H397" s="41"/>
    </row>
    <row r="398" s="1" customFormat="1" ht="27" spans="1:8">
      <c r="A398" s="40">
        <v>396</v>
      </c>
      <c r="B398" s="11" t="s">
        <v>837</v>
      </c>
      <c r="C398" s="11"/>
      <c r="D398" s="11" t="s">
        <v>838</v>
      </c>
      <c r="E398" s="11" t="s">
        <v>46</v>
      </c>
      <c r="F398" s="11">
        <v>50</v>
      </c>
      <c r="G398" s="10"/>
      <c r="H398" s="41"/>
    </row>
    <row r="399" s="1" customFormat="1" ht="27" spans="1:8">
      <c r="A399" s="40">
        <v>397</v>
      </c>
      <c r="B399" s="11" t="s">
        <v>839</v>
      </c>
      <c r="C399" s="11"/>
      <c r="D399" s="11" t="s">
        <v>840</v>
      </c>
      <c r="E399" s="11" t="s">
        <v>46</v>
      </c>
      <c r="F399" s="11">
        <v>25</v>
      </c>
      <c r="G399" s="10"/>
      <c r="H399" s="41"/>
    </row>
    <row r="400" s="1" customFormat="1" ht="27" spans="1:8">
      <c r="A400" s="40">
        <v>398</v>
      </c>
      <c r="B400" s="11" t="s">
        <v>841</v>
      </c>
      <c r="C400" s="11"/>
      <c r="D400" s="11" t="s">
        <v>842</v>
      </c>
      <c r="E400" s="11" t="s">
        <v>46</v>
      </c>
      <c r="F400" s="11">
        <v>50</v>
      </c>
      <c r="G400" s="10"/>
      <c r="H400" s="41"/>
    </row>
    <row r="401" s="1" customFormat="1" ht="27" spans="1:8">
      <c r="A401" s="40">
        <v>399</v>
      </c>
      <c r="B401" s="11" t="s">
        <v>843</v>
      </c>
      <c r="C401" s="11"/>
      <c r="D401" s="11" t="s">
        <v>844</v>
      </c>
      <c r="E401" s="11" t="s">
        <v>46</v>
      </c>
      <c r="F401" s="11">
        <v>25</v>
      </c>
      <c r="G401" s="10"/>
      <c r="H401" s="41"/>
    </row>
    <row r="402" s="1" customFormat="1" ht="202.5" spans="1:8">
      <c r="A402" s="40">
        <v>400</v>
      </c>
      <c r="B402" s="11" t="s">
        <v>845</v>
      </c>
      <c r="C402" s="11"/>
      <c r="D402" s="18" t="s">
        <v>846</v>
      </c>
      <c r="E402" s="11" t="s">
        <v>46</v>
      </c>
      <c r="F402" s="11">
        <v>2</v>
      </c>
      <c r="G402" s="10"/>
      <c r="H402" s="41"/>
    </row>
    <row r="403" s="1" customFormat="1" ht="27" spans="1:8">
      <c r="A403" s="40">
        <v>401</v>
      </c>
      <c r="B403" s="11" t="s">
        <v>845</v>
      </c>
      <c r="C403" s="11"/>
      <c r="D403" s="11" t="s">
        <v>847</v>
      </c>
      <c r="E403" s="11" t="s">
        <v>46</v>
      </c>
      <c r="F403" s="11">
        <v>2</v>
      </c>
      <c r="G403" s="10"/>
      <c r="H403" s="41"/>
    </row>
    <row r="404" s="1" customFormat="1" ht="27" spans="1:8">
      <c r="A404" s="40">
        <v>402</v>
      </c>
      <c r="B404" s="11" t="s">
        <v>848</v>
      </c>
      <c r="C404" s="11"/>
      <c r="D404" s="11" t="s">
        <v>849</v>
      </c>
      <c r="E404" s="11" t="s">
        <v>46</v>
      </c>
      <c r="F404" s="11">
        <v>25</v>
      </c>
      <c r="G404" s="10"/>
      <c r="H404" s="41"/>
    </row>
    <row r="405" s="1" customFormat="1" ht="13.5" spans="1:8">
      <c r="A405" s="40">
        <v>403</v>
      </c>
      <c r="B405" s="11" t="s">
        <v>850</v>
      </c>
      <c r="C405" s="11"/>
      <c r="D405" s="11" t="s">
        <v>851</v>
      </c>
      <c r="E405" s="11" t="s">
        <v>46</v>
      </c>
      <c r="F405" s="11">
        <v>2</v>
      </c>
      <c r="G405" s="10"/>
      <c r="H405" s="41"/>
    </row>
    <row r="406" s="1" customFormat="1" ht="13.5" spans="1:8">
      <c r="A406" s="40">
        <v>404</v>
      </c>
      <c r="B406" s="11" t="s">
        <v>852</v>
      </c>
      <c r="C406" s="11"/>
      <c r="D406" s="11" t="s">
        <v>853</v>
      </c>
      <c r="E406" s="11" t="s">
        <v>49</v>
      </c>
      <c r="F406" s="11">
        <v>100</v>
      </c>
      <c r="G406" s="10"/>
      <c r="H406" s="41"/>
    </row>
    <row r="407" s="1" customFormat="1" ht="27" spans="1:8">
      <c r="A407" s="40">
        <v>405</v>
      </c>
      <c r="B407" s="11" t="s">
        <v>852</v>
      </c>
      <c r="C407" s="11"/>
      <c r="D407" s="11" t="s">
        <v>854</v>
      </c>
      <c r="E407" s="11" t="s">
        <v>49</v>
      </c>
      <c r="F407" s="11">
        <v>100</v>
      </c>
      <c r="G407" s="10"/>
      <c r="H407" s="41"/>
    </row>
    <row r="408" s="1" customFormat="1" ht="13.5" spans="1:8">
      <c r="A408" s="40">
        <v>406</v>
      </c>
      <c r="B408" s="11" t="s">
        <v>855</v>
      </c>
      <c r="C408" s="11"/>
      <c r="D408" s="11" t="s">
        <v>856</v>
      </c>
      <c r="E408" s="11" t="s">
        <v>49</v>
      </c>
      <c r="F408" s="11">
        <v>100</v>
      </c>
      <c r="G408" s="10"/>
      <c r="H408" s="41"/>
    </row>
    <row r="409" s="1" customFormat="1" ht="13.5" spans="1:8">
      <c r="A409" s="40">
        <v>407</v>
      </c>
      <c r="B409" s="11" t="s">
        <v>857</v>
      </c>
      <c r="C409" s="11"/>
      <c r="D409" s="11" t="s">
        <v>858</v>
      </c>
      <c r="E409" s="11" t="s">
        <v>49</v>
      </c>
      <c r="F409" s="11">
        <v>100</v>
      </c>
      <c r="G409" s="10"/>
      <c r="H409" s="41"/>
    </row>
    <row r="410" s="1" customFormat="1" ht="13.5" spans="1:8">
      <c r="A410" s="40">
        <v>408</v>
      </c>
      <c r="B410" s="11" t="s">
        <v>859</v>
      </c>
      <c r="C410" s="11"/>
      <c r="D410" s="11" t="s">
        <v>860</v>
      </c>
      <c r="E410" s="11" t="s">
        <v>32</v>
      </c>
      <c r="F410" s="11">
        <v>2</v>
      </c>
      <c r="G410" s="10"/>
      <c r="H410" s="41"/>
    </row>
    <row r="411" s="1" customFormat="1" ht="67.5" spans="1:8">
      <c r="A411" s="40">
        <v>409</v>
      </c>
      <c r="B411" s="11" t="s">
        <v>861</v>
      </c>
      <c r="C411" s="11"/>
      <c r="D411" s="11" t="s">
        <v>862</v>
      </c>
      <c r="E411" s="11" t="s">
        <v>49</v>
      </c>
      <c r="F411" s="11">
        <v>50</v>
      </c>
      <c r="G411" s="10"/>
      <c r="H411" s="41"/>
    </row>
    <row r="412" s="1" customFormat="1" ht="13.5" spans="1:8">
      <c r="A412" s="40">
        <v>410</v>
      </c>
      <c r="B412" s="11" t="s">
        <v>863</v>
      </c>
      <c r="C412" s="11"/>
      <c r="D412" s="11" t="s">
        <v>864</v>
      </c>
      <c r="E412" s="11" t="s">
        <v>49</v>
      </c>
      <c r="F412" s="11">
        <v>100</v>
      </c>
      <c r="G412" s="10"/>
      <c r="H412" s="41"/>
    </row>
    <row r="413" s="1" customFormat="1" ht="13.5" spans="1:8">
      <c r="A413" s="40">
        <v>411</v>
      </c>
      <c r="B413" s="11" t="s">
        <v>863</v>
      </c>
      <c r="C413" s="11"/>
      <c r="D413" s="11" t="s">
        <v>865</v>
      </c>
      <c r="E413" s="11" t="s">
        <v>49</v>
      </c>
      <c r="F413" s="11">
        <v>100</v>
      </c>
      <c r="G413" s="10"/>
      <c r="H413" s="41"/>
    </row>
    <row r="414" s="1" customFormat="1" ht="13.5" spans="1:8">
      <c r="A414" s="40">
        <v>412</v>
      </c>
      <c r="B414" s="11" t="s">
        <v>863</v>
      </c>
      <c r="C414" s="11"/>
      <c r="D414" s="11" t="s">
        <v>866</v>
      </c>
      <c r="E414" s="11" t="s">
        <v>49</v>
      </c>
      <c r="F414" s="11">
        <v>100</v>
      </c>
      <c r="G414" s="10"/>
      <c r="H414" s="41"/>
    </row>
    <row r="415" s="1" customFormat="1" ht="13.5" spans="1:8">
      <c r="A415" s="40">
        <v>413</v>
      </c>
      <c r="B415" s="11" t="s">
        <v>863</v>
      </c>
      <c r="C415" s="11"/>
      <c r="D415" s="11" t="s">
        <v>867</v>
      </c>
      <c r="E415" s="11" t="s">
        <v>49</v>
      </c>
      <c r="F415" s="11">
        <v>100</v>
      </c>
      <c r="G415" s="10"/>
      <c r="H415" s="41"/>
    </row>
    <row r="416" s="1" customFormat="1" ht="81" spans="1:8">
      <c r="A416" s="40">
        <v>414</v>
      </c>
      <c r="B416" s="11" t="s">
        <v>868</v>
      </c>
      <c r="C416" s="11"/>
      <c r="D416" s="11" t="s">
        <v>869</v>
      </c>
      <c r="E416" s="11" t="s">
        <v>49</v>
      </c>
      <c r="F416" s="11">
        <v>100</v>
      </c>
      <c r="G416" s="10"/>
      <c r="H416" s="41"/>
    </row>
    <row r="417" s="1" customFormat="1" ht="40.5" spans="1:8">
      <c r="A417" s="40">
        <v>415</v>
      </c>
      <c r="B417" s="11" t="s">
        <v>870</v>
      </c>
      <c r="C417" s="11"/>
      <c r="D417" s="18" t="s">
        <v>871</v>
      </c>
      <c r="E417" s="11" t="s">
        <v>49</v>
      </c>
      <c r="F417" s="11">
        <v>25</v>
      </c>
      <c r="G417" s="10"/>
      <c r="H417" s="41"/>
    </row>
    <row r="418" s="1" customFormat="1" ht="94.5" spans="1:8">
      <c r="A418" s="40">
        <v>416</v>
      </c>
      <c r="B418" s="11" t="s">
        <v>872</v>
      </c>
      <c r="C418" s="11"/>
      <c r="D418" s="18" t="s">
        <v>873</v>
      </c>
      <c r="E418" s="11" t="s">
        <v>49</v>
      </c>
      <c r="F418" s="11">
        <v>1</v>
      </c>
      <c r="G418" s="10"/>
      <c r="H418" s="41"/>
    </row>
    <row r="419" s="1" customFormat="1" ht="13.5" spans="1:8">
      <c r="A419" s="40">
        <v>417</v>
      </c>
      <c r="B419" s="11" t="s">
        <v>874</v>
      </c>
      <c r="C419" s="11"/>
      <c r="D419" s="11" t="s">
        <v>875</v>
      </c>
      <c r="E419" s="11" t="s">
        <v>49</v>
      </c>
      <c r="F419" s="11">
        <v>3</v>
      </c>
      <c r="G419" s="10"/>
      <c r="H419" s="41"/>
    </row>
    <row r="420" s="1" customFormat="1" ht="13.5" spans="1:8">
      <c r="A420" s="40">
        <v>418</v>
      </c>
      <c r="B420" s="11" t="s">
        <v>874</v>
      </c>
      <c r="C420" s="11"/>
      <c r="D420" s="11" t="s">
        <v>876</v>
      </c>
      <c r="E420" s="11" t="s">
        <v>49</v>
      </c>
      <c r="F420" s="11">
        <v>50</v>
      </c>
      <c r="G420" s="10"/>
      <c r="H420" s="41"/>
    </row>
    <row r="421" s="1" customFormat="1" ht="13.5" spans="1:8">
      <c r="A421" s="40">
        <v>419</v>
      </c>
      <c r="B421" s="11" t="s">
        <v>874</v>
      </c>
      <c r="C421" s="11"/>
      <c r="D421" s="11" t="s">
        <v>877</v>
      </c>
      <c r="E421" s="11" t="s">
        <v>49</v>
      </c>
      <c r="F421" s="11">
        <v>13</v>
      </c>
      <c r="G421" s="10"/>
      <c r="H421" s="41"/>
    </row>
    <row r="422" s="1" customFormat="1" ht="81" spans="1:8">
      <c r="A422" s="40">
        <v>420</v>
      </c>
      <c r="B422" s="11" t="s">
        <v>878</v>
      </c>
      <c r="C422" s="11"/>
      <c r="D422" s="11" t="s">
        <v>879</v>
      </c>
      <c r="E422" s="11" t="s">
        <v>52</v>
      </c>
      <c r="F422" s="11">
        <v>25</v>
      </c>
      <c r="G422" s="10"/>
      <c r="H422" s="41"/>
    </row>
    <row r="423" s="1" customFormat="1" ht="40.5" spans="1:8">
      <c r="A423" s="40">
        <v>421</v>
      </c>
      <c r="B423" s="11" t="s">
        <v>880</v>
      </c>
      <c r="C423" s="11"/>
      <c r="D423" s="11" t="s">
        <v>881</v>
      </c>
      <c r="E423" s="11" t="s">
        <v>49</v>
      </c>
      <c r="F423" s="11">
        <v>2</v>
      </c>
      <c r="G423" s="10"/>
      <c r="H423" s="41"/>
    </row>
    <row r="424" s="1" customFormat="1" ht="27" spans="1:8">
      <c r="A424" s="40">
        <v>422</v>
      </c>
      <c r="B424" s="11" t="s">
        <v>882</v>
      </c>
      <c r="C424" s="11"/>
      <c r="D424" s="11" t="s">
        <v>883</v>
      </c>
      <c r="E424" s="11" t="s">
        <v>49</v>
      </c>
      <c r="F424" s="11">
        <v>2</v>
      </c>
      <c r="G424" s="10"/>
      <c r="H424" s="41"/>
    </row>
    <row r="425" s="1" customFormat="1" ht="27" spans="1:8">
      <c r="A425" s="40">
        <v>423</v>
      </c>
      <c r="B425" s="11" t="s">
        <v>884</v>
      </c>
      <c r="C425" s="11"/>
      <c r="D425" s="11" t="s">
        <v>885</v>
      </c>
      <c r="E425" s="11" t="s">
        <v>49</v>
      </c>
      <c r="F425" s="11">
        <v>25</v>
      </c>
      <c r="G425" s="10"/>
      <c r="H425" s="41"/>
    </row>
    <row r="426" s="1" customFormat="1" ht="54" spans="1:8">
      <c r="A426" s="40">
        <v>424</v>
      </c>
      <c r="B426" s="11" t="s">
        <v>886</v>
      </c>
      <c r="C426" s="11"/>
      <c r="D426" s="11" t="s">
        <v>887</v>
      </c>
      <c r="E426" s="11" t="s">
        <v>32</v>
      </c>
      <c r="F426" s="11">
        <v>2</v>
      </c>
      <c r="G426" s="10"/>
      <c r="H426" s="41"/>
    </row>
    <row r="427" s="1" customFormat="1" ht="54" spans="1:8">
      <c r="A427" s="40">
        <v>425</v>
      </c>
      <c r="B427" s="11" t="s">
        <v>888</v>
      </c>
      <c r="C427" s="11"/>
      <c r="D427" s="11" t="s">
        <v>889</v>
      </c>
      <c r="E427" s="11" t="s">
        <v>32</v>
      </c>
      <c r="F427" s="11">
        <v>25</v>
      </c>
      <c r="G427" s="10"/>
      <c r="H427" s="41"/>
    </row>
    <row r="428" s="1" customFormat="1" ht="27" spans="1:8">
      <c r="A428" s="40">
        <v>426</v>
      </c>
      <c r="B428" s="11" t="s">
        <v>890</v>
      </c>
      <c r="C428" s="11"/>
      <c r="D428" s="11" t="s">
        <v>891</v>
      </c>
      <c r="E428" s="11" t="s">
        <v>35</v>
      </c>
      <c r="F428" s="11">
        <v>150</v>
      </c>
      <c r="G428" s="10"/>
      <c r="H428" s="41"/>
    </row>
    <row r="429" s="1" customFormat="1" ht="27" spans="1:8">
      <c r="A429" s="40">
        <v>427</v>
      </c>
      <c r="B429" s="11" t="s">
        <v>892</v>
      </c>
      <c r="C429" s="11"/>
      <c r="D429" s="11" t="s">
        <v>893</v>
      </c>
      <c r="E429" s="11" t="s">
        <v>35</v>
      </c>
      <c r="F429" s="11">
        <v>150</v>
      </c>
      <c r="G429" s="10"/>
      <c r="H429" s="41"/>
    </row>
    <row r="430" s="1" customFormat="1" ht="27" spans="1:8">
      <c r="A430" s="40">
        <v>428</v>
      </c>
      <c r="B430" s="11" t="s">
        <v>894</v>
      </c>
      <c r="C430" s="11"/>
      <c r="D430" s="11" t="s">
        <v>895</v>
      </c>
      <c r="E430" s="11" t="s">
        <v>35</v>
      </c>
      <c r="F430" s="11">
        <v>150</v>
      </c>
      <c r="G430" s="10"/>
      <c r="H430" s="41"/>
    </row>
    <row r="431" s="1" customFormat="1" ht="40.5" spans="1:8">
      <c r="A431" s="40">
        <v>429</v>
      </c>
      <c r="B431" s="11" t="s">
        <v>896</v>
      </c>
      <c r="C431" s="11"/>
      <c r="D431" s="11" t="s">
        <v>897</v>
      </c>
      <c r="E431" s="11" t="s">
        <v>35</v>
      </c>
      <c r="F431" s="11">
        <v>150</v>
      </c>
      <c r="G431" s="10"/>
      <c r="H431" s="41"/>
    </row>
    <row r="432" s="1" customFormat="1" ht="94.5" spans="1:8">
      <c r="A432" s="40">
        <v>430</v>
      </c>
      <c r="B432" s="11" t="s">
        <v>898</v>
      </c>
      <c r="C432" s="11"/>
      <c r="D432" s="11" t="s">
        <v>899</v>
      </c>
      <c r="E432" s="11" t="s">
        <v>35</v>
      </c>
      <c r="F432" s="11">
        <v>2</v>
      </c>
      <c r="G432" s="10"/>
      <c r="H432" s="41"/>
    </row>
    <row r="433" s="1" customFormat="1" ht="67.5" spans="1:8">
      <c r="A433" s="40">
        <v>431</v>
      </c>
      <c r="B433" s="11" t="s">
        <v>900</v>
      </c>
      <c r="C433" s="11"/>
      <c r="D433" s="11" t="s">
        <v>901</v>
      </c>
      <c r="E433" s="11" t="s">
        <v>35</v>
      </c>
      <c r="F433" s="11">
        <v>25</v>
      </c>
      <c r="G433" s="10"/>
      <c r="H433" s="41"/>
    </row>
    <row r="434" s="1" customFormat="1" ht="27" spans="1:8">
      <c r="A434" s="40">
        <v>432</v>
      </c>
      <c r="B434" s="11" t="s">
        <v>902</v>
      </c>
      <c r="C434" s="11"/>
      <c r="D434" s="11" t="s">
        <v>903</v>
      </c>
      <c r="E434" s="11" t="s">
        <v>35</v>
      </c>
      <c r="F434" s="11">
        <v>13</v>
      </c>
      <c r="G434" s="10"/>
      <c r="H434" s="41"/>
    </row>
    <row r="435" s="1" customFormat="1" ht="40.5" spans="1:8">
      <c r="A435" s="40">
        <v>433</v>
      </c>
      <c r="B435" s="11" t="s">
        <v>904</v>
      </c>
      <c r="C435" s="11"/>
      <c r="D435" s="11" t="s">
        <v>905</v>
      </c>
      <c r="E435" s="11" t="s">
        <v>35</v>
      </c>
      <c r="F435" s="11">
        <v>13</v>
      </c>
      <c r="G435" s="10"/>
      <c r="H435" s="41"/>
    </row>
    <row r="436" s="1" customFormat="1" ht="27" spans="1:8">
      <c r="A436" s="40">
        <v>434</v>
      </c>
      <c r="B436" s="11" t="s">
        <v>906</v>
      </c>
      <c r="C436" s="11"/>
      <c r="D436" s="11" t="s">
        <v>907</v>
      </c>
      <c r="E436" s="11" t="s">
        <v>35</v>
      </c>
      <c r="F436" s="11">
        <v>2</v>
      </c>
      <c r="G436" s="10"/>
      <c r="H436" s="41"/>
    </row>
    <row r="437" s="1" customFormat="1" ht="27" spans="1:8">
      <c r="A437" s="40">
        <v>435</v>
      </c>
      <c r="B437" s="11" t="s">
        <v>908</v>
      </c>
      <c r="C437" s="11"/>
      <c r="D437" s="11" t="s">
        <v>909</v>
      </c>
      <c r="E437" s="11" t="s">
        <v>35</v>
      </c>
      <c r="F437" s="11">
        <v>25</v>
      </c>
      <c r="G437" s="10"/>
      <c r="H437" s="41"/>
    </row>
    <row r="438" s="1" customFormat="1" ht="27" spans="1:8">
      <c r="A438" s="40">
        <v>436</v>
      </c>
      <c r="B438" s="11" t="s">
        <v>910</v>
      </c>
      <c r="C438" s="11"/>
      <c r="D438" s="11" t="s">
        <v>911</v>
      </c>
      <c r="E438" s="11" t="s">
        <v>247</v>
      </c>
      <c r="F438" s="11">
        <v>3</v>
      </c>
      <c r="G438" s="10"/>
      <c r="H438" s="41"/>
    </row>
    <row r="439" s="1" customFormat="1" ht="54" spans="1:8">
      <c r="A439" s="40">
        <v>437</v>
      </c>
      <c r="B439" s="11" t="s">
        <v>910</v>
      </c>
      <c r="C439" s="11"/>
      <c r="D439" s="11" t="s">
        <v>912</v>
      </c>
      <c r="E439" s="11" t="s">
        <v>247</v>
      </c>
      <c r="F439" s="11">
        <v>3</v>
      </c>
      <c r="G439" s="10"/>
      <c r="H439" s="41"/>
    </row>
    <row r="440" s="1" customFormat="1" ht="135" spans="1:8">
      <c r="A440" s="40">
        <v>438</v>
      </c>
      <c r="B440" s="11" t="s">
        <v>913</v>
      </c>
      <c r="C440" s="11"/>
      <c r="D440" s="11" t="s">
        <v>914</v>
      </c>
      <c r="E440" s="11" t="s">
        <v>35</v>
      </c>
      <c r="F440" s="46">
        <v>2</v>
      </c>
      <c r="G440" s="10"/>
      <c r="H440" s="41"/>
    </row>
    <row r="441" s="1" customFormat="1" ht="121.5" spans="1:8">
      <c r="A441" s="40">
        <v>439</v>
      </c>
      <c r="B441" s="11" t="s">
        <v>913</v>
      </c>
      <c r="C441" s="11"/>
      <c r="D441" s="11" t="s">
        <v>915</v>
      </c>
      <c r="E441" s="11" t="s">
        <v>35</v>
      </c>
      <c r="F441" s="46">
        <v>2</v>
      </c>
      <c r="G441" s="10"/>
      <c r="H441" s="41"/>
    </row>
    <row r="442" s="1" customFormat="1" ht="67.5" spans="1:8">
      <c r="A442" s="40">
        <v>440</v>
      </c>
      <c r="B442" s="11" t="s">
        <v>916</v>
      </c>
      <c r="C442" s="11"/>
      <c r="D442" s="11" t="s">
        <v>917</v>
      </c>
      <c r="E442" s="11" t="s">
        <v>35</v>
      </c>
      <c r="F442" s="46">
        <v>2</v>
      </c>
      <c r="G442" s="10"/>
      <c r="H442" s="41"/>
    </row>
    <row r="443" s="1" customFormat="1" ht="40.5" spans="1:8">
      <c r="A443" s="40">
        <v>441</v>
      </c>
      <c r="B443" s="11" t="s">
        <v>918</v>
      </c>
      <c r="C443" s="11"/>
      <c r="D443" s="11" t="s">
        <v>919</v>
      </c>
      <c r="E443" s="11" t="s">
        <v>35</v>
      </c>
      <c r="F443" s="46">
        <v>2</v>
      </c>
      <c r="G443" s="10"/>
      <c r="H443" s="41"/>
    </row>
    <row r="444" s="1" customFormat="1" ht="148.5" spans="1:8">
      <c r="A444" s="40">
        <v>442</v>
      </c>
      <c r="B444" s="11" t="s">
        <v>920</v>
      </c>
      <c r="C444" s="11"/>
      <c r="D444" s="11" t="s">
        <v>921</v>
      </c>
      <c r="E444" s="11" t="s">
        <v>35</v>
      </c>
      <c r="F444" s="46">
        <v>2</v>
      </c>
      <c r="G444" s="10"/>
      <c r="H444" s="41"/>
    </row>
    <row r="445" s="1" customFormat="1" ht="27" spans="1:8">
      <c r="A445" s="40">
        <v>443</v>
      </c>
      <c r="B445" s="11" t="s">
        <v>922</v>
      </c>
      <c r="C445" s="11"/>
      <c r="D445" s="11" t="s">
        <v>923</v>
      </c>
      <c r="E445" s="11" t="s">
        <v>35</v>
      </c>
      <c r="F445" s="46">
        <v>13</v>
      </c>
      <c r="G445" s="10"/>
      <c r="H445" s="41"/>
    </row>
    <row r="446" s="1" customFormat="1" ht="54" spans="1:8">
      <c r="A446" s="40">
        <v>444</v>
      </c>
      <c r="B446" s="11" t="s">
        <v>924</v>
      </c>
      <c r="C446" s="11"/>
      <c r="D446" s="11" t="s">
        <v>925</v>
      </c>
      <c r="E446" s="11" t="s">
        <v>35</v>
      </c>
      <c r="F446" s="46">
        <v>13</v>
      </c>
      <c r="G446" s="10"/>
      <c r="H446" s="41"/>
    </row>
    <row r="447" s="1" customFormat="1" ht="54" spans="1:8">
      <c r="A447" s="40">
        <v>445</v>
      </c>
      <c r="B447" s="11" t="s">
        <v>926</v>
      </c>
      <c r="C447" s="11"/>
      <c r="D447" s="11" t="s">
        <v>927</v>
      </c>
      <c r="E447" s="11" t="s">
        <v>35</v>
      </c>
      <c r="F447" s="46">
        <v>13</v>
      </c>
      <c r="G447" s="10"/>
      <c r="H447" s="41"/>
    </row>
    <row r="448" s="1" customFormat="1" ht="81" spans="1:8">
      <c r="A448" s="40">
        <v>446</v>
      </c>
      <c r="B448" s="11" t="s">
        <v>928</v>
      </c>
      <c r="C448" s="11"/>
      <c r="D448" s="11" t="s">
        <v>929</v>
      </c>
      <c r="E448" s="11" t="s">
        <v>35</v>
      </c>
      <c r="F448" s="46">
        <v>2</v>
      </c>
      <c r="G448" s="10"/>
      <c r="H448" s="41"/>
    </row>
    <row r="449" s="1" customFormat="1" ht="67.5" spans="1:8">
      <c r="A449" s="40">
        <v>447</v>
      </c>
      <c r="B449" s="11" t="s">
        <v>930</v>
      </c>
      <c r="C449" s="11"/>
      <c r="D449" s="11" t="s">
        <v>931</v>
      </c>
      <c r="E449" s="11" t="s">
        <v>35</v>
      </c>
      <c r="F449" s="46">
        <v>25</v>
      </c>
      <c r="G449" s="10"/>
      <c r="H449" s="41"/>
    </row>
    <row r="450" s="1" customFormat="1" ht="229.5" spans="1:8">
      <c r="A450" s="40">
        <v>448</v>
      </c>
      <c r="B450" s="18" t="s">
        <v>932</v>
      </c>
      <c r="C450" s="18"/>
      <c r="D450" s="40" t="s">
        <v>933</v>
      </c>
      <c r="E450" s="11" t="s">
        <v>35</v>
      </c>
      <c r="F450" s="21">
        <v>1</v>
      </c>
      <c r="G450" s="20"/>
      <c r="H450" s="41"/>
    </row>
    <row r="451" s="1" customFormat="1" ht="94.5" spans="1:8">
      <c r="A451" s="40">
        <v>449</v>
      </c>
      <c r="B451" s="18" t="s">
        <v>934</v>
      </c>
      <c r="C451" s="18"/>
      <c r="D451" s="40" t="s">
        <v>935</v>
      </c>
      <c r="E451" s="11" t="s">
        <v>35</v>
      </c>
      <c r="F451" s="21">
        <v>1</v>
      </c>
      <c r="G451" s="20"/>
      <c r="H451" s="41"/>
    </row>
    <row r="452" s="1" customFormat="1" ht="40.5" spans="1:8">
      <c r="A452" s="40">
        <v>450</v>
      </c>
      <c r="B452" s="11" t="s">
        <v>936</v>
      </c>
      <c r="C452" s="11"/>
      <c r="D452" s="11" t="s">
        <v>937</v>
      </c>
      <c r="E452" s="11" t="s">
        <v>35</v>
      </c>
      <c r="F452" s="46">
        <v>2</v>
      </c>
      <c r="G452" s="10"/>
      <c r="H452" s="41"/>
    </row>
    <row r="453" s="31" customFormat="1" customHeight="1" spans="1:8">
      <c r="A453" s="30"/>
      <c r="B453" s="47" t="s">
        <v>6</v>
      </c>
      <c r="C453" s="47"/>
      <c r="D453" s="47"/>
      <c r="E453" s="47"/>
      <c r="F453" s="30"/>
      <c r="G453" s="47"/>
      <c r="H453" s="47"/>
    </row>
  </sheetData>
  <mergeCells count="1">
    <mergeCell ref="A1:H1"/>
  </mergeCells>
  <pageMargins left="0.75" right="0.75"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A16" workbookViewId="0">
      <selection activeCell="M7" sqref="M7"/>
    </sheetView>
  </sheetViews>
  <sheetFormatPr defaultColWidth="9" defaultRowHeight="20" customHeight="1" outlineLevelCol="6"/>
  <cols>
    <col min="1" max="1" width="7" style="27" customWidth="1"/>
    <col min="2" max="2" width="25.6333333333333" style="27" customWidth="1"/>
    <col min="3" max="3" width="54.3583333333333" style="27" customWidth="1"/>
    <col min="4" max="4" width="7" style="27" customWidth="1"/>
    <col min="5" max="5" width="8.10833333333333" style="27" customWidth="1"/>
    <col min="6" max="6" width="9.66666666666667" style="27" customWidth="1"/>
    <col min="7" max="7" width="10.3333333333333" style="27" customWidth="1"/>
    <col min="8" max="16384" width="9" style="27"/>
  </cols>
  <sheetData>
    <row r="1" s="25" customFormat="1" customHeight="1" spans="1:7">
      <c r="A1" s="4" t="s">
        <v>11</v>
      </c>
      <c r="B1" s="5"/>
      <c r="C1" s="5"/>
      <c r="D1" s="5"/>
      <c r="E1" s="5"/>
      <c r="F1" s="5"/>
      <c r="G1" s="6"/>
    </row>
    <row r="2" s="25" customFormat="1" customHeight="1" spans="1:7">
      <c r="A2" s="7" t="s">
        <v>1</v>
      </c>
      <c r="B2" s="7" t="s">
        <v>14</v>
      </c>
      <c r="C2" s="7" t="s">
        <v>15</v>
      </c>
      <c r="D2" s="7" t="s">
        <v>3</v>
      </c>
      <c r="E2" s="7" t="s">
        <v>4</v>
      </c>
      <c r="F2" s="28" t="s">
        <v>5</v>
      </c>
      <c r="G2" s="7" t="s">
        <v>6</v>
      </c>
    </row>
    <row r="3" s="26" customFormat="1" ht="67.5" spans="1:7">
      <c r="A3" s="8">
        <v>1</v>
      </c>
      <c r="B3" s="8" t="s">
        <v>938</v>
      </c>
      <c r="C3" s="29" t="s">
        <v>939</v>
      </c>
      <c r="D3" s="8" t="s">
        <v>49</v>
      </c>
      <c r="E3" s="8">
        <v>6</v>
      </c>
      <c r="F3" s="20"/>
      <c r="G3" s="8"/>
    </row>
    <row r="4" s="26" customFormat="1" ht="27" spans="1:7">
      <c r="A4" s="8">
        <v>2</v>
      </c>
      <c r="B4" s="8" t="s">
        <v>940</v>
      </c>
      <c r="C4" s="8" t="s">
        <v>941</v>
      </c>
      <c r="D4" s="8" t="s">
        <v>46</v>
      </c>
      <c r="E4" s="8">
        <v>50</v>
      </c>
      <c r="F4" s="20"/>
      <c r="G4" s="8"/>
    </row>
    <row r="5" s="26" customFormat="1" ht="54" spans="1:7">
      <c r="A5" s="8">
        <v>3</v>
      </c>
      <c r="B5" s="8" t="s">
        <v>406</v>
      </c>
      <c r="C5" s="8" t="s">
        <v>942</v>
      </c>
      <c r="D5" s="8" t="s">
        <v>208</v>
      </c>
      <c r="E5" s="8">
        <v>50</v>
      </c>
      <c r="F5" s="20"/>
      <c r="G5" s="8"/>
    </row>
    <row r="6" s="26" customFormat="1" ht="94.5" spans="1:7">
      <c r="A6" s="8">
        <v>4</v>
      </c>
      <c r="B6" s="8" t="s">
        <v>943</v>
      </c>
      <c r="C6" s="8" t="s">
        <v>944</v>
      </c>
      <c r="D6" s="8" t="s">
        <v>945</v>
      </c>
      <c r="E6" s="8">
        <v>6</v>
      </c>
      <c r="F6" s="20"/>
      <c r="G6" s="8"/>
    </row>
    <row r="7" s="26" customFormat="1" ht="67.5" spans="1:7">
      <c r="A7" s="8">
        <v>5</v>
      </c>
      <c r="B7" s="8" t="s">
        <v>946</v>
      </c>
      <c r="C7" s="8" t="s">
        <v>947</v>
      </c>
      <c r="D7" s="8" t="s">
        <v>49</v>
      </c>
      <c r="E7" s="8">
        <v>2</v>
      </c>
      <c r="F7" s="20"/>
      <c r="G7" s="8"/>
    </row>
    <row r="8" s="26" customFormat="1" ht="40.5" spans="1:7">
      <c r="A8" s="8">
        <v>6</v>
      </c>
      <c r="B8" s="29" t="s">
        <v>948</v>
      </c>
      <c r="C8" s="29" t="s">
        <v>949</v>
      </c>
      <c r="D8" s="8" t="s">
        <v>49</v>
      </c>
      <c r="E8" s="8">
        <v>2</v>
      </c>
      <c r="F8" s="20"/>
      <c r="G8" s="8"/>
    </row>
    <row r="9" s="26" customFormat="1" ht="67.5" spans="1:7">
      <c r="A9" s="8">
        <v>7</v>
      </c>
      <c r="B9" s="8" t="s">
        <v>950</v>
      </c>
      <c r="C9" s="29" t="s">
        <v>951</v>
      </c>
      <c r="D9" s="8" t="s">
        <v>49</v>
      </c>
      <c r="E9" s="8">
        <v>2</v>
      </c>
      <c r="F9" s="20"/>
      <c r="G9" s="8"/>
    </row>
    <row r="10" s="26" customFormat="1" ht="54" spans="1:7">
      <c r="A10" s="8">
        <v>8</v>
      </c>
      <c r="B10" s="8" t="s">
        <v>952</v>
      </c>
      <c r="C10" s="9" t="s">
        <v>953</v>
      </c>
      <c r="D10" s="8" t="s">
        <v>35</v>
      </c>
      <c r="E10" s="8">
        <v>2</v>
      </c>
      <c r="F10" s="20"/>
      <c r="G10" s="8"/>
    </row>
    <row r="11" s="26" customFormat="1" ht="27" spans="1:7">
      <c r="A11" s="8">
        <v>9</v>
      </c>
      <c r="B11" s="29" t="s">
        <v>954</v>
      </c>
      <c r="C11" s="29" t="s">
        <v>955</v>
      </c>
      <c r="D11" s="8" t="s">
        <v>35</v>
      </c>
      <c r="E11" s="8">
        <v>50</v>
      </c>
      <c r="F11" s="20"/>
      <c r="G11" s="8"/>
    </row>
    <row r="12" s="26" customFormat="1" ht="40.5" spans="1:7">
      <c r="A12" s="8">
        <v>10</v>
      </c>
      <c r="B12" s="29" t="s">
        <v>956</v>
      </c>
      <c r="C12" s="29" t="s">
        <v>957</v>
      </c>
      <c r="D12" s="8" t="s">
        <v>35</v>
      </c>
      <c r="E12" s="8">
        <v>50</v>
      </c>
      <c r="F12" s="20"/>
      <c r="G12" s="8"/>
    </row>
    <row r="13" s="26" customFormat="1" ht="81" spans="1:7">
      <c r="A13" s="8">
        <v>11</v>
      </c>
      <c r="B13" s="29" t="s">
        <v>958</v>
      </c>
      <c r="C13" s="29" t="s">
        <v>959</v>
      </c>
      <c r="D13" s="8" t="s">
        <v>35</v>
      </c>
      <c r="E13" s="8">
        <v>50</v>
      </c>
      <c r="F13" s="20"/>
      <c r="G13" s="8"/>
    </row>
    <row r="14" s="26" customFormat="1" ht="67.5" spans="1:7">
      <c r="A14" s="8">
        <v>12</v>
      </c>
      <c r="B14" s="29" t="s">
        <v>960</v>
      </c>
      <c r="C14" s="29" t="s">
        <v>961</v>
      </c>
      <c r="D14" s="8" t="s">
        <v>35</v>
      </c>
      <c r="E14" s="8">
        <v>50</v>
      </c>
      <c r="F14" s="20"/>
      <c r="G14" s="8"/>
    </row>
    <row r="15" s="26" customFormat="1" ht="81" spans="1:7">
      <c r="A15" s="8">
        <v>13</v>
      </c>
      <c r="B15" s="29" t="s">
        <v>962</v>
      </c>
      <c r="C15" s="29" t="s">
        <v>963</v>
      </c>
      <c r="D15" s="8" t="s">
        <v>35</v>
      </c>
      <c r="E15" s="8">
        <v>50</v>
      </c>
      <c r="F15" s="20"/>
      <c r="G15" s="8"/>
    </row>
    <row r="16" s="26" customFormat="1" ht="27" spans="1:7">
      <c r="A16" s="8">
        <v>14</v>
      </c>
      <c r="B16" s="29" t="s">
        <v>964</v>
      </c>
      <c r="C16" s="29" t="s">
        <v>965</v>
      </c>
      <c r="D16" s="8" t="s">
        <v>35</v>
      </c>
      <c r="E16" s="8">
        <v>25</v>
      </c>
      <c r="F16" s="20"/>
      <c r="G16" s="8"/>
    </row>
    <row r="17" s="26" customFormat="1" ht="94.5" spans="1:7">
      <c r="A17" s="8">
        <v>15</v>
      </c>
      <c r="B17" s="29" t="s">
        <v>966</v>
      </c>
      <c r="C17" s="29" t="s">
        <v>967</v>
      </c>
      <c r="D17" s="8" t="s">
        <v>35</v>
      </c>
      <c r="E17" s="8">
        <v>13</v>
      </c>
      <c r="F17" s="20"/>
      <c r="G17" s="8"/>
    </row>
    <row r="18" s="26" customFormat="1" ht="54" spans="1:7">
      <c r="A18" s="8">
        <v>16</v>
      </c>
      <c r="B18" s="29" t="s">
        <v>968</v>
      </c>
      <c r="C18" s="29" t="s">
        <v>969</v>
      </c>
      <c r="D18" s="8" t="s">
        <v>35</v>
      </c>
      <c r="E18" s="8">
        <v>2</v>
      </c>
      <c r="F18" s="20"/>
      <c r="G18" s="8"/>
    </row>
    <row r="19" s="26" customFormat="1" ht="27" spans="1:7">
      <c r="A19" s="8">
        <v>17</v>
      </c>
      <c r="B19" s="8" t="s">
        <v>970</v>
      </c>
      <c r="C19" s="13" t="s">
        <v>971</v>
      </c>
      <c r="D19" s="8" t="s">
        <v>35</v>
      </c>
      <c r="E19" s="8">
        <v>25</v>
      </c>
      <c r="F19" s="20"/>
      <c r="G19" s="8"/>
    </row>
    <row r="20" s="26" customFormat="1" ht="27" spans="1:7">
      <c r="A20" s="8">
        <v>18</v>
      </c>
      <c r="B20" s="8" t="s">
        <v>972</v>
      </c>
      <c r="C20" s="8" t="s">
        <v>973</v>
      </c>
      <c r="D20" s="8" t="s">
        <v>35</v>
      </c>
      <c r="E20" s="8">
        <v>13</v>
      </c>
      <c r="F20" s="20"/>
      <c r="G20" s="8"/>
    </row>
    <row r="21" s="26" customFormat="1" ht="40.5" spans="1:7">
      <c r="A21" s="8">
        <v>19</v>
      </c>
      <c r="B21" s="29" t="s">
        <v>974</v>
      </c>
      <c r="C21" s="29" t="s">
        <v>975</v>
      </c>
      <c r="D21" s="8" t="s">
        <v>35</v>
      </c>
      <c r="E21" s="8">
        <v>13</v>
      </c>
      <c r="F21" s="20"/>
      <c r="G21" s="8"/>
    </row>
    <row r="22" s="26" customFormat="1" ht="40.5" spans="1:7">
      <c r="A22" s="8">
        <v>20</v>
      </c>
      <c r="B22" s="8" t="s">
        <v>976</v>
      </c>
      <c r="C22" s="29" t="s">
        <v>977</v>
      </c>
      <c r="D22" s="8" t="s">
        <v>32</v>
      </c>
      <c r="E22" s="8">
        <v>1</v>
      </c>
      <c r="F22" s="20"/>
      <c r="G22" s="8"/>
    </row>
    <row r="23" s="25" customFormat="1" customHeight="1" spans="1:7">
      <c r="A23" s="7"/>
      <c r="B23" s="7" t="s">
        <v>6</v>
      </c>
      <c r="C23" s="7"/>
      <c r="D23" s="7"/>
      <c r="E23" s="7"/>
      <c r="F23" s="30"/>
      <c r="G23" s="7"/>
    </row>
  </sheetData>
  <mergeCells count="1">
    <mergeCell ref="A1:G1"/>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5"/>
  <sheetViews>
    <sheetView tabSelected="1" workbookViewId="0">
      <selection activeCell="I6" sqref="I6"/>
    </sheetView>
  </sheetViews>
  <sheetFormatPr defaultColWidth="9" defaultRowHeight="23" customHeight="1" outlineLevelCol="6"/>
  <cols>
    <col min="1" max="1" width="9" style="3" customWidth="1"/>
    <col min="2" max="2" width="13.5583333333333" style="3" customWidth="1"/>
    <col min="3" max="3" width="66.975" style="3" customWidth="1"/>
    <col min="4" max="4" width="7.66666666666667" style="3" customWidth="1"/>
    <col min="5" max="5" width="7.44166666666667" style="3" customWidth="1"/>
    <col min="6" max="6" width="9" style="3"/>
    <col min="7" max="7" width="9.44166666666667" style="3"/>
    <col min="8" max="16384" width="9" style="3"/>
  </cols>
  <sheetData>
    <row r="1" customHeight="1" spans="1:7">
      <c r="A1" s="4" t="s">
        <v>12</v>
      </c>
      <c r="B1" s="5"/>
      <c r="C1" s="5"/>
      <c r="D1" s="5"/>
      <c r="E1" s="5"/>
      <c r="F1" s="5"/>
      <c r="G1" s="6"/>
    </row>
    <row r="2" customHeight="1" spans="1:7">
      <c r="A2" s="7" t="s">
        <v>1</v>
      </c>
      <c r="B2" s="7" t="s">
        <v>14</v>
      </c>
      <c r="C2" s="7" t="s">
        <v>15</v>
      </c>
      <c r="D2" s="7" t="s">
        <v>3</v>
      </c>
      <c r="E2" s="7" t="s">
        <v>4</v>
      </c>
      <c r="F2" s="7" t="s">
        <v>5</v>
      </c>
      <c r="G2" s="7" t="s">
        <v>978</v>
      </c>
    </row>
    <row r="3" s="1" customFormat="1" ht="108" spans="1:7">
      <c r="A3" s="8">
        <v>1</v>
      </c>
      <c r="B3" s="8" t="s">
        <v>979</v>
      </c>
      <c r="C3" s="9" t="s">
        <v>980</v>
      </c>
      <c r="D3" s="8" t="s">
        <v>180</v>
      </c>
      <c r="E3" s="8">
        <v>1</v>
      </c>
      <c r="F3" s="10"/>
      <c r="G3" s="11"/>
    </row>
    <row r="4" s="1" customFormat="1" ht="270" spans="1:7">
      <c r="A4" s="8">
        <v>2</v>
      </c>
      <c r="B4" s="8" t="s">
        <v>981</v>
      </c>
      <c r="C4" s="9" t="s">
        <v>982</v>
      </c>
      <c r="D4" s="8" t="s">
        <v>35</v>
      </c>
      <c r="E4" s="8">
        <v>1</v>
      </c>
      <c r="F4" s="10"/>
      <c r="G4" s="11"/>
    </row>
    <row r="5" s="1" customFormat="1" ht="54" spans="1:7">
      <c r="A5" s="8">
        <v>3</v>
      </c>
      <c r="B5" s="8" t="s">
        <v>224</v>
      </c>
      <c r="C5" s="8" t="s">
        <v>983</v>
      </c>
      <c r="D5" s="8" t="s">
        <v>35</v>
      </c>
      <c r="E5" s="8">
        <v>2</v>
      </c>
      <c r="F5" s="10"/>
      <c r="G5" s="11"/>
    </row>
    <row r="6" s="1" customFormat="1" ht="94.5" spans="1:7">
      <c r="A6" s="8">
        <v>4</v>
      </c>
      <c r="B6" s="8" t="s">
        <v>226</v>
      </c>
      <c r="C6" s="8" t="s">
        <v>984</v>
      </c>
      <c r="D6" s="8" t="s">
        <v>49</v>
      </c>
      <c r="E6" s="8">
        <v>1</v>
      </c>
      <c r="F6" s="10"/>
      <c r="G6" s="11"/>
    </row>
    <row r="7" s="1" customFormat="1" ht="27" spans="1:7">
      <c r="A7" s="8">
        <v>5</v>
      </c>
      <c r="B7" s="8" t="s">
        <v>985</v>
      </c>
      <c r="C7" s="8" t="s">
        <v>986</v>
      </c>
      <c r="D7" s="8" t="s">
        <v>49</v>
      </c>
      <c r="E7" s="8">
        <v>1</v>
      </c>
      <c r="F7" s="10"/>
      <c r="G7" s="11"/>
    </row>
    <row r="8" s="1" customFormat="1" ht="81" spans="1:7">
      <c r="A8" s="8">
        <v>6</v>
      </c>
      <c r="B8" s="8" t="s">
        <v>131</v>
      </c>
      <c r="C8" s="8" t="s">
        <v>987</v>
      </c>
      <c r="D8" s="8" t="s">
        <v>133</v>
      </c>
      <c r="E8" s="8">
        <v>2</v>
      </c>
      <c r="F8" s="10"/>
      <c r="G8" s="11"/>
    </row>
    <row r="9" s="1" customFormat="1" ht="54" spans="1:7">
      <c r="A9" s="8">
        <v>7</v>
      </c>
      <c r="B9" s="8" t="s">
        <v>988</v>
      </c>
      <c r="C9" s="8" t="s">
        <v>989</v>
      </c>
      <c r="D9" s="8" t="s">
        <v>32</v>
      </c>
      <c r="E9" s="8">
        <v>1</v>
      </c>
      <c r="F9" s="10"/>
      <c r="G9" s="11"/>
    </row>
    <row r="10" s="1" customFormat="1" ht="54" spans="1:7">
      <c r="A10" s="8">
        <v>8</v>
      </c>
      <c r="B10" s="8" t="s">
        <v>990</v>
      </c>
      <c r="C10" s="8" t="s">
        <v>991</v>
      </c>
      <c r="D10" s="8" t="s">
        <v>32</v>
      </c>
      <c r="E10" s="8">
        <v>1</v>
      </c>
      <c r="F10" s="10"/>
      <c r="G10" s="11"/>
    </row>
    <row r="11" s="1" customFormat="1" ht="67.5" spans="1:7">
      <c r="A11" s="8">
        <v>9</v>
      </c>
      <c r="B11" s="8" t="s">
        <v>992</v>
      </c>
      <c r="C11" s="8" t="s">
        <v>993</v>
      </c>
      <c r="D11" s="8" t="s">
        <v>49</v>
      </c>
      <c r="E11" s="8">
        <v>2</v>
      </c>
      <c r="F11" s="10"/>
      <c r="G11" s="11"/>
    </row>
    <row r="12" s="1" customFormat="1" ht="40.5" spans="1:7">
      <c r="A12" s="8">
        <v>10</v>
      </c>
      <c r="B12" s="8" t="s">
        <v>994</v>
      </c>
      <c r="C12" s="8" t="s">
        <v>995</v>
      </c>
      <c r="D12" s="8" t="s">
        <v>49</v>
      </c>
      <c r="E12" s="8">
        <v>1</v>
      </c>
      <c r="F12" s="10"/>
      <c r="G12" s="11"/>
    </row>
    <row r="13" s="1" customFormat="1" ht="67.5" spans="1:7">
      <c r="A13" s="8">
        <v>11</v>
      </c>
      <c r="B13" s="8" t="s">
        <v>996</v>
      </c>
      <c r="C13" s="8" t="s">
        <v>997</v>
      </c>
      <c r="D13" s="8" t="s">
        <v>32</v>
      </c>
      <c r="E13" s="8">
        <v>1</v>
      </c>
      <c r="F13" s="10"/>
      <c r="G13" s="11"/>
    </row>
    <row r="14" s="1" customFormat="1" ht="40.5" spans="1:7">
      <c r="A14" s="8">
        <v>12</v>
      </c>
      <c r="B14" s="8" t="s">
        <v>998</v>
      </c>
      <c r="C14" s="8" t="s">
        <v>999</v>
      </c>
      <c r="D14" s="8" t="s">
        <v>32</v>
      </c>
      <c r="E14" s="8">
        <v>1</v>
      </c>
      <c r="F14" s="10"/>
      <c r="G14" s="11"/>
    </row>
    <row r="15" s="1" customFormat="1" ht="40.5" spans="1:7">
      <c r="A15" s="8">
        <v>13</v>
      </c>
      <c r="B15" s="8" t="s">
        <v>292</v>
      </c>
      <c r="C15" s="8" t="s">
        <v>1000</v>
      </c>
      <c r="D15" s="8" t="s">
        <v>46</v>
      </c>
      <c r="E15" s="8">
        <v>30</v>
      </c>
      <c r="F15" s="10"/>
      <c r="G15" s="11"/>
    </row>
    <row r="16" s="1" customFormat="1" ht="13.5" spans="1:7">
      <c r="A16" s="8">
        <v>14</v>
      </c>
      <c r="B16" s="8" t="s">
        <v>1001</v>
      </c>
      <c r="C16" s="8" t="s">
        <v>1002</v>
      </c>
      <c r="D16" s="8" t="s">
        <v>49</v>
      </c>
      <c r="E16" s="8">
        <v>4</v>
      </c>
      <c r="F16" s="10"/>
      <c r="G16" s="11"/>
    </row>
    <row r="17" s="1" customFormat="1" ht="40.5" spans="1:7">
      <c r="A17" s="8">
        <v>15</v>
      </c>
      <c r="B17" s="8" t="s">
        <v>1003</v>
      </c>
      <c r="C17" s="8" t="s">
        <v>1004</v>
      </c>
      <c r="D17" s="8" t="s">
        <v>49</v>
      </c>
      <c r="E17" s="8">
        <v>14</v>
      </c>
      <c r="F17" s="10"/>
      <c r="G17" s="11"/>
    </row>
    <row r="18" s="1" customFormat="1" ht="27" spans="1:7">
      <c r="A18" s="8">
        <v>16</v>
      </c>
      <c r="B18" s="8" t="s">
        <v>1005</v>
      </c>
      <c r="C18" s="8" t="s">
        <v>1006</v>
      </c>
      <c r="D18" s="8" t="s">
        <v>49</v>
      </c>
      <c r="E18" s="8">
        <v>4</v>
      </c>
      <c r="F18" s="10"/>
      <c r="G18" s="11"/>
    </row>
    <row r="19" s="1" customFormat="1" ht="40.5" spans="1:7">
      <c r="A19" s="8">
        <v>17</v>
      </c>
      <c r="B19" s="8" t="s">
        <v>1007</v>
      </c>
      <c r="C19" s="8" t="s">
        <v>1008</v>
      </c>
      <c r="D19" s="8" t="s">
        <v>49</v>
      </c>
      <c r="E19" s="8">
        <v>50</v>
      </c>
      <c r="F19" s="10"/>
      <c r="G19" s="11"/>
    </row>
    <row r="20" s="1" customFormat="1" ht="40.5" spans="1:7">
      <c r="A20" s="8">
        <v>18</v>
      </c>
      <c r="B20" s="8" t="s">
        <v>323</v>
      </c>
      <c r="C20" s="8" t="s">
        <v>1009</v>
      </c>
      <c r="D20" s="8" t="s">
        <v>49</v>
      </c>
      <c r="E20" s="8">
        <v>28</v>
      </c>
      <c r="F20" s="10"/>
      <c r="G20" s="11"/>
    </row>
    <row r="21" s="1" customFormat="1" ht="67.5" spans="1:7">
      <c r="A21" s="8">
        <v>19</v>
      </c>
      <c r="B21" s="8" t="s">
        <v>313</v>
      </c>
      <c r="C21" s="8" t="s">
        <v>1010</v>
      </c>
      <c r="D21" s="8" t="s">
        <v>35</v>
      </c>
      <c r="E21" s="8">
        <v>35</v>
      </c>
      <c r="F21" s="10"/>
      <c r="G21" s="11"/>
    </row>
    <row r="22" s="1" customFormat="1" ht="40.5" spans="1:7">
      <c r="A22" s="8">
        <v>20</v>
      </c>
      <c r="B22" s="8" t="s">
        <v>1011</v>
      </c>
      <c r="C22" s="12" t="s">
        <v>1012</v>
      </c>
      <c r="D22" s="8" t="s">
        <v>49</v>
      </c>
      <c r="E22" s="8">
        <v>30</v>
      </c>
      <c r="F22" s="10"/>
      <c r="G22" s="11"/>
    </row>
    <row r="23" s="1" customFormat="1" ht="27" spans="1:7">
      <c r="A23" s="8">
        <v>21</v>
      </c>
      <c r="B23" s="8" t="s">
        <v>1013</v>
      </c>
      <c r="C23" s="8" t="s">
        <v>1014</v>
      </c>
      <c r="D23" s="8" t="s">
        <v>49</v>
      </c>
      <c r="E23" s="8">
        <v>30</v>
      </c>
      <c r="F23" s="10"/>
      <c r="G23" s="11"/>
    </row>
    <row r="24" s="1" customFormat="1" ht="27" spans="1:7">
      <c r="A24" s="8">
        <v>22</v>
      </c>
      <c r="B24" s="8" t="s">
        <v>1015</v>
      </c>
      <c r="C24" s="8" t="s">
        <v>1016</v>
      </c>
      <c r="D24" s="8" t="s">
        <v>49</v>
      </c>
      <c r="E24" s="8">
        <v>50</v>
      </c>
      <c r="F24" s="10"/>
      <c r="G24" s="11"/>
    </row>
    <row r="25" s="1" customFormat="1" ht="40.5" spans="1:7">
      <c r="A25" s="8">
        <v>23</v>
      </c>
      <c r="B25" s="8" t="s">
        <v>1017</v>
      </c>
      <c r="C25" s="8" t="s">
        <v>1018</v>
      </c>
      <c r="D25" s="8" t="s">
        <v>49</v>
      </c>
      <c r="E25" s="8">
        <v>1</v>
      </c>
      <c r="F25" s="10"/>
      <c r="G25" s="11"/>
    </row>
    <row r="26" s="1" customFormat="1" ht="81" spans="1:7">
      <c r="A26" s="8">
        <v>24</v>
      </c>
      <c r="B26" s="8" t="s">
        <v>1019</v>
      </c>
      <c r="C26" s="8" t="s">
        <v>1020</v>
      </c>
      <c r="D26" s="8" t="s">
        <v>49</v>
      </c>
      <c r="E26" s="8">
        <v>1</v>
      </c>
      <c r="F26" s="10"/>
      <c r="G26" s="11"/>
    </row>
    <row r="27" s="1" customFormat="1" ht="54" spans="1:7">
      <c r="A27" s="8">
        <v>25</v>
      </c>
      <c r="B27" s="8" t="s">
        <v>1021</v>
      </c>
      <c r="C27" s="8" t="s">
        <v>1022</v>
      </c>
      <c r="D27" s="8" t="s">
        <v>49</v>
      </c>
      <c r="E27" s="8">
        <v>1</v>
      </c>
      <c r="F27" s="10"/>
      <c r="G27" s="11"/>
    </row>
    <row r="28" s="1" customFormat="1" ht="67.5" spans="1:7">
      <c r="A28" s="8">
        <v>26</v>
      </c>
      <c r="B28" s="8" t="s">
        <v>1023</v>
      </c>
      <c r="C28" s="8" t="s">
        <v>1024</v>
      </c>
      <c r="D28" s="8" t="s">
        <v>49</v>
      </c>
      <c r="E28" s="8">
        <v>4</v>
      </c>
      <c r="F28" s="10"/>
      <c r="G28" s="11"/>
    </row>
    <row r="29" s="1" customFormat="1" ht="135" spans="1:7">
      <c r="A29" s="8">
        <v>27</v>
      </c>
      <c r="B29" s="8" t="s">
        <v>744</v>
      </c>
      <c r="C29" s="8" t="s">
        <v>1025</v>
      </c>
      <c r="D29" s="8" t="s">
        <v>32</v>
      </c>
      <c r="E29" s="8">
        <v>30</v>
      </c>
      <c r="F29" s="10"/>
      <c r="G29" s="11"/>
    </row>
    <row r="30" s="1" customFormat="1" ht="175.5" spans="1:7">
      <c r="A30" s="8">
        <v>28</v>
      </c>
      <c r="B30" s="8" t="s">
        <v>746</v>
      </c>
      <c r="C30" s="8" t="s">
        <v>1026</v>
      </c>
      <c r="D30" s="8" t="s">
        <v>32</v>
      </c>
      <c r="E30" s="8">
        <v>2</v>
      </c>
      <c r="F30" s="10"/>
      <c r="G30" s="11"/>
    </row>
    <row r="31" s="1" customFormat="1" ht="54" spans="1:7">
      <c r="A31" s="8">
        <v>29</v>
      </c>
      <c r="B31" s="8" t="s">
        <v>345</v>
      </c>
      <c r="C31" s="8" t="s">
        <v>1027</v>
      </c>
      <c r="D31" s="8" t="s">
        <v>32</v>
      </c>
      <c r="E31" s="8">
        <v>30</v>
      </c>
      <c r="F31" s="10"/>
      <c r="G31" s="11"/>
    </row>
    <row r="32" s="1" customFormat="1" ht="54" spans="1:7">
      <c r="A32" s="8">
        <v>30</v>
      </c>
      <c r="B32" s="8" t="s">
        <v>345</v>
      </c>
      <c r="C32" s="8" t="s">
        <v>1028</v>
      </c>
      <c r="D32" s="8" t="s">
        <v>32</v>
      </c>
      <c r="E32" s="8">
        <v>1</v>
      </c>
      <c r="F32" s="10"/>
      <c r="G32" s="11"/>
    </row>
    <row r="33" s="1" customFormat="1" ht="27" spans="1:7">
      <c r="A33" s="8">
        <v>31</v>
      </c>
      <c r="B33" s="8" t="s">
        <v>348</v>
      </c>
      <c r="C33" s="8" t="s">
        <v>1029</v>
      </c>
      <c r="D33" s="8" t="s">
        <v>32</v>
      </c>
      <c r="E33" s="8">
        <v>1</v>
      </c>
      <c r="F33" s="10"/>
      <c r="G33" s="11"/>
    </row>
    <row r="34" s="1" customFormat="1" ht="54" spans="1:7">
      <c r="A34" s="8">
        <v>32</v>
      </c>
      <c r="B34" s="8" t="s">
        <v>1030</v>
      </c>
      <c r="C34" s="12" t="s">
        <v>1031</v>
      </c>
      <c r="D34" s="8" t="s">
        <v>247</v>
      </c>
      <c r="E34" s="8">
        <v>30</v>
      </c>
      <c r="F34" s="10"/>
      <c r="G34" s="11"/>
    </row>
    <row r="35" s="1" customFormat="1" ht="67.5" spans="1:7">
      <c r="A35" s="8">
        <v>33</v>
      </c>
      <c r="B35" s="8" t="s">
        <v>1030</v>
      </c>
      <c r="C35" s="8" t="s">
        <v>1032</v>
      </c>
      <c r="D35" s="8" t="s">
        <v>247</v>
      </c>
      <c r="E35" s="8">
        <v>1</v>
      </c>
      <c r="F35" s="10"/>
      <c r="G35" s="11"/>
    </row>
    <row r="36" s="1" customFormat="1" ht="94.5" spans="1:7">
      <c r="A36" s="8">
        <v>34</v>
      </c>
      <c r="B36" s="8" t="s">
        <v>845</v>
      </c>
      <c r="C36" s="8" t="s">
        <v>1033</v>
      </c>
      <c r="D36" s="8" t="s">
        <v>49</v>
      </c>
      <c r="E36" s="8">
        <v>1</v>
      </c>
      <c r="F36" s="10"/>
      <c r="G36" s="11"/>
    </row>
    <row r="37" s="1" customFormat="1" ht="54" spans="1:7">
      <c r="A37" s="8">
        <v>35</v>
      </c>
      <c r="B37" s="8" t="s">
        <v>376</v>
      </c>
      <c r="C37" s="8" t="s">
        <v>1034</v>
      </c>
      <c r="D37" s="8" t="s">
        <v>247</v>
      </c>
      <c r="E37" s="8">
        <v>1</v>
      </c>
      <c r="F37" s="10"/>
      <c r="G37" s="11"/>
    </row>
    <row r="38" s="1" customFormat="1" ht="54" spans="1:7">
      <c r="A38" s="8">
        <v>36</v>
      </c>
      <c r="B38" s="8" t="s">
        <v>376</v>
      </c>
      <c r="C38" s="8" t="s">
        <v>1035</v>
      </c>
      <c r="D38" s="8" t="s">
        <v>247</v>
      </c>
      <c r="E38" s="8">
        <v>1</v>
      </c>
      <c r="F38" s="10"/>
      <c r="G38" s="11"/>
    </row>
    <row r="39" s="1" customFormat="1" ht="67.5" spans="1:7">
      <c r="A39" s="8">
        <v>37</v>
      </c>
      <c r="B39" s="8" t="s">
        <v>1036</v>
      </c>
      <c r="C39" s="8" t="s">
        <v>1037</v>
      </c>
      <c r="D39" s="8" t="s">
        <v>32</v>
      </c>
      <c r="E39" s="8">
        <v>1</v>
      </c>
      <c r="F39" s="10"/>
      <c r="G39" s="11"/>
    </row>
    <row r="40" s="1" customFormat="1" ht="67.5" spans="1:7">
      <c r="A40" s="8">
        <v>38</v>
      </c>
      <c r="B40" s="8" t="s">
        <v>1038</v>
      </c>
      <c r="C40" s="13" t="s">
        <v>1039</v>
      </c>
      <c r="D40" s="8" t="s">
        <v>32</v>
      </c>
      <c r="E40" s="8">
        <v>1</v>
      </c>
      <c r="F40" s="10"/>
      <c r="G40" s="11"/>
    </row>
    <row r="41" s="1" customFormat="1" ht="67.5" spans="1:7">
      <c r="A41" s="8">
        <v>39</v>
      </c>
      <c r="B41" s="8" t="s">
        <v>1040</v>
      </c>
      <c r="C41" s="8" t="s">
        <v>1041</v>
      </c>
      <c r="D41" s="8" t="s">
        <v>32</v>
      </c>
      <c r="E41" s="8">
        <v>30</v>
      </c>
      <c r="F41" s="10"/>
      <c r="G41" s="11"/>
    </row>
    <row r="42" s="1" customFormat="1" ht="67.5" spans="1:7">
      <c r="A42" s="8">
        <v>40</v>
      </c>
      <c r="B42" s="8" t="s">
        <v>1042</v>
      </c>
      <c r="C42" s="8" t="s">
        <v>1043</v>
      </c>
      <c r="D42" s="8" t="s">
        <v>32</v>
      </c>
      <c r="E42" s="8">
        <v>2</v>
      </c>
      <c r="F42" s="10"/>
      <c r="G42" s="11"/>
    </row>
    <row r="43" s="1" customFormat="1" ht="27" spans="1:7">
      <c r="A43" s="8">
        <v>41</v>
      </c>
      <c r="B43" s="8" t="s">
        <v>1044</v>
      </c>
      <c r="C43" s="8" t="s">
        <v>1045</v>
      </c>
      <c r="D43" s="8" t="s">
        <v>109</v>
      </c>
      <c r="E43" s="8">
        <v>30</v>
      </c>
      <c r="F43" s="10"/>
      <c r="G43" s="11"/>
    </row>
    <row r="44" s="1" customFormat="1" ht="67.5" spans="1:7">
      <c r="A44" s="8">
        <v>42</v>
      </c>
      <c r="B44" s="8" t="s">
        <v>1046</v>
      </c>
      <c r="C44" s="8" t="s">
        <v>1047</v>
      </c>
      <c r="D44" s="8" t="s">
        <v>32</v>
      </c>
      <c r="E44" s="8">
        <v>2</v>
      </c>
      <c r="F44" s="10"/>
      <c r="G44" s="11"/>
    </row>
    <row r="45" s="1" customFormat="1" ht="27" spans="1:7">
      <c r="A45" s="8">
        <v>43</v>
      </c>
      <c r="B45" s="8" t="s">
        <v>1048</v>
      </c>
      <c r="C45" s="8" t="s">
        <v>1049</v>
      </c>
      <c r="D45" s="8" t="s">
        <v>35</v>
      </c>
      <c r="E45" s="8">
        <v>30</v>
      </c>
      <c r="F45" s="10"/>
      <c r="G45" s="11"/>
    </row>
    <row r="46" s="1" customFormat="1" ht="40.5" spans="1:7">
      <c r="A46" s="8">
        <v>44</v>
      </c>
      <c r="B46" s="8" t="s">
        <v>1050</v>
      </c>
      <c r="C46" s="8" t="s">
        <v>1051</v>
      </c>
      <c r="D46" s="8" t="s">
        <v>35</v>
      </c>
      <c r="E46" s="8">
        <v>1</v>
      </c>
      <c r="F46" s="10"/>
      <c r="G46" s="11"/>
    </row>
    <row r="47" s="1" customFormat="1" ht="81" spans="1:7">
      <c r="A47" s="8">
        <v>45</v>
      </c>
      <c r="B47" s="8" t="s">
        <v>1052</v>
      </c>
      <c r="C47" s="8" t="s">
        <v>1053</v>
      </c>
      <c r="D47" s="8" t="s">
        <v>35</v>
      </c>
      <c r="E47" s="8">
        <v>1</v>
      </c>
      <c r="F47" s="10"/>
      <c r="G47" s="11"/>
    </row>
    <row r="48" s="1" customFormat="1" ht="108" spans="1:7">
      <c r="A48" s="8">
        <v>46</v>
      </c>
      <c r="B48" s="8" t="s">
        <v>1054</v>
      </c>
      <c r="C48" s="8" t="s">
        <v>1055</v>
      </c>
      <c r="D48" s="8" t="s">
        <v>49</v>
      </c>
      <c r="E48" s="8">
        <v>1</v>
      </c>
      <c r="F48" s="10"/>
      <c r="G48" s="11"/>
    </row>
    <row r="49" s="1" customFormat="1" ht="40.5" spans="1:7">
      <c r="A49" s="8">
        <v>47</v>
      </c>
      <c r="B49" s="8" t="s">
        <v>1056</v>
      </c>
      <c r="C49" s="8" t="s">
        <v>1057</v>
      </c>
      <c r="D49" s="8" t="s">
        <v>35</v>
      </c>
      <c r="E49" s="8">
        <v>14</v>
      </c>
      <c r="F49" s="10"/>
      <c r="G49" s="11"/>
    </row>
    <row r="50" s="1" customFormat="1" ht="40.5" spans="1:7">
      <c r="A50" s="8">
        <v>48</v>
      </c>
      <c r="B50" s="8" t="s">
        <v>1058</v>
      </c>
      <c r="C50" s="8" t="s">
        <v>1059</v>
      </c>
      <c r="D50" s="8" t="s">
        <v>35</v>
      </c>
      <c r="E50" s="8">
        <v>1</v>
      </c>
      <c r="F50" s="10"/>
      <c r="G50" s="11"/>
    </row>
    <row r="51" s="1" customFormat="1" ht="40.5" spans="1:7">
      <c r="A51" s="8">
        <v>49</v>
      </c>
      <c r="B51" s="8" t="s">
        <v>1060</v>
      </c>
      <c r="C51" s="8" t="s">
        <v>1061</v>
      </c>
      <c r="D51" s="8" t="s">
        <v>35</v>
      </c>
      <c r="E51" s="8">
        <v>1</v>
      </c>
      <c r="F51" s="10"/>
      <c r="G51" s="11"/>
    </row>
    <row r="52" s="1" customFormat="1" ht="40.5" spans="1:7">
      <c r="A52" s="8">
        <v>50</v>
      </c>
      <c r="B52" s="8" t="s">
        <v>1062</v>
      </c>
      <c r="C52" s="8" t="s">
        <v>1063</v>
      </c>
      <c r="D52" s="8" t="s">
        <v>35</v>
      </c>
      <c r="E52" s="8">
        <v>1</v>
      </c>
      <c r="F52" s="10"/>
      <c r="G52" s="11"/>
    </row>
    <row r="53" s="1" customFormat="1" ht="27" spans="1:7">
      <c r="A53" s="8">
        <v>51</v>
      </c>
      <c r="B53" s="8" t="s">
        <v>1064</v>
      </c>
      <c r="C53" s="8" t="s">
        <v>1065</v>
      </c>
      <c r="D53" s="8" t="s">
        <v>35</v>
      </c>
      <c r="E53" s="8">
        <v>1</v>
      </c>
      <c r="F53" s="10"/>
      <c r="G53" s="11"/>
    </row>
    <row r="54" s="1" customFormat="1" ht="40.5" spans="1:7">
      <c r="A54" s="8">
        <v>52</v>
      </c>
      <c r="B54" s="8" t="s">
        <v>1066</v>
      </c>
      <c r="C54" s="8" t="s">
        <v>1067</v>
      </c>
      <c r="D54" s="8" t="s">
        <v>208</v>
      </c>
      <c r="E54" s="8">
        <v>1</v>
      </c>
      <c r="F54" s="10"/>
      <c r="G54" s="11"/>
    </row>
    <row r="55" s="1" customFormat="1" ht="27" spans="1:7">
      <c r="A55" s="8">
        <v>53</v>
      </c>
      <c r="B55" s="8" t="s">
        <v>1068</v>
      </c>
      <c r="C55" s="8" t="s">
        <v>1069</v>
      </c>
      <c r="D55" s="8" t="s">
        <v>208</v>
      </c>
      <c r="E55" s="8">
        <v>1</v>
      </c>
      <c r="F55" s="10"/>
      <c r="G55" s="11"/>
    </row>
    <row r="56" s="1" customFormat="1" ht="54" spans="1:7">
      <c r="A56" s="8">
        <v>54</v>
      </c>
      <c r="B56" s="8" t="s">
        <v>1070</v>
      </c>
      <c r="C56" s="8" t="s">
        <v>1071</v>
      </c>
      <c r="D56" s="8" t="s">
        <v>208</v>
      </c>
      <c r="E56" s="8">
        <v>1</v>
      </c>
      <c r="F56" s="10"/>
      <c r="G56" s="11"/>
    </row>
    <row r="57" s="1" customFormat="1" ht="13.5" spans="1:7">
      <c r="A57" s="8">
        <v>55</v>
      </c>
      <c r="B57" s="14" t="s">
        <v>1072</v>
      </c>
      <c r="C57" s="15" t="s">
        <v>1073</v>
      </c>
      <c r="D57" s="16" t="s">
        <v>35</v>
      </c>
      <c r="E57" s="8">
        <v>48</v>
      </c>
      <c r="F57" s="10"/>
      <c r="G57" s="11"/>
    </row>
    <row r="58" s="1" customFormat="1" ht="13.5" spans="1:7">
      <c r="A58" s="8">
        <v>56</v>
      </c>
      <c r="B58" s="14" t="s">
        <v>1074</v>
      </c>
      <c r="C58" s="15" t="s">
        <v>1075</v>
      </c>
      <c r="D58" s="16" t="s">
        <v>35</v>
      </c>
      <c r="E58" s="8">
        <v>48</v>
      </c>
      <c r="F58" s="10"/>
      <c r="G58" s="11"/>
    </row>
    <row r="59" s="1" customFormat="1" ht="13.5" spans="1:7">
      <c r="A59" s="8">
        <v>57</v>
      </c>
      <c r="B59" s="14" t="s">
        <v>1076</v>
      </c>
      <c r="C59" s="15" t="s">
        <v>1077</v>
      </c>
      <c r="D59" s="16" t="s">
        <v>49</v>
      </c>
      <c r="E59" s="8">
        <v>48</v>
      </c>
      <c r="F59" s="10"/>
      <c r="G59" s="11"/>
    </row>
    <row r="60" s="1" customFormat="1" ht="27" spans="1:7">
      <c r="A60" s="8">
        <v>58</v>
      </c>
      <c r="B60" s="14" t="s">
        <v>1078</v>
      </c>
      <c r="C60" s="15" t="s">
        <v>1079</v>
      </c>
      <c r="D60" s="16" t="s">
        <v>35</v>
      </c>
      <c r="E60" s="8">
        <v>48</v>
      </c>
      <c r="F60" s="10"/>
      <c r="G60" s="11"/>
    </row>
    <row r="61" s="1" customFormat="1" ht="94.5" spans="1:7">
      <c r="A61" s="8">
        <v>59</v>
      </c>
      <c r="B61" s="8" t="s">
        <v>370</v>
      </c>
      <c r="C61" s="8" t="s">
        <v>1080</v>
      </c>
      <c r="D61" s="8" t="s">
        <v>49</v>
      </c>
      <c r="E61" s="8">
        <v>28</v>
      </c>
      <c r="F61" s="10"/>
      <c r="G61" s="11"/>
    </row>
    <row r="62" s="1" customFormat="1" ht="94.5" spans="1:7">
      <c r="A62" s="8">
        <v>60</v>
      </c>
      <c r="B62" s="8" t="s">
        <v>370</v>
      </c>
      <c r="C62" s="8" t="s">
        <v>1081</v>
      </c>
      <c r="D62" s="8" t="s">
        <v>49</v>
      </c>
      <c r="E62" s="8">
        <v>28</v>
      </c>
      <c r="F62" s="10"/>
      <c r="G62" s="11"/>
    </row>
    <row r="63" s="1" customFormat="1" ht="94.5" spans="1:7">
      <c r="A63" s="8">
        <v>61</v>
      </c>
      <c r="B63" s="8" t="s">
        <v>370</v>
      </c>
      <c r="C63" s="8" t="s">
        <v>1082</v>
      </c>
      <c r="D63" s="8" t="s">
        <v>49</v>
      </c>
      <c r="E63" s="8">
        <v>2</v>
      </c>
      <c r="F63" s="10"/>
      <c r="G63" s="11"/>
    </row>
    <row r="64" s="1" customFormat="1" ht="94.5" spans="1:7">
      <c r="A64" s="8">
        <v>62</v>
      </c>
      <c r="B64" s="8" t="s">
        <v>370</v>
      </c>
      <c r="C64" s="8" t="s">
        <v>1083</v>
      </c>
      <c r="D64" s="8" t="s">
        <v>49</v>
      </c>
      <c r="E64" s="8">
        <v>2</v>
      </c>
      <c r="F64" s="10"/>
      <c r="G64" s="11"/>
    </row>
    <row r="65" s="1" customFormat="1" ht="94.5" spans="1:7">
      <c r="A65" s="8">
        <v>63</v>
      </c>
      <c r="B65" s="8" t="s">
        <v>374</v>
      </c>
      <c r="C65" s="8" t="s">
        <v>1084</v>
      </c>
      <c r="D65" s="8" t="s">
        <v>49</v>
      </c>
      <c r="E65" s="8">
        <v>1</v>
      </c>
      <c r="F65" s="10"/>
      <c r="G65" s="11"/>
    </row>
    <row r="66" s="1" customFormat="1" ht="54" spans="1:7">
      <c r="A66" s="8">
        <v>64</v>
      </c>
      <c r="B66" s="8" t="s">
        <v>1085</v>
      </c>
      <c r="C66" s="8" t="s">
        <v>1086</v>
      </c>
      <c r="D66" s="8" t="s">
        <v>49</v>
      </c>
      <c r="E66" s="8">
        <v>1</v>
      </c>
      <c r="F66" s="10"/>
      <c r="G66" s="11"/>
    </row>
    <row r="67" s="1" customFormat="1" ht="54" spans="1:7">
      <c r="A67" s="8">
        <v>65</v>
      </c>
      <c r="B67" s="8" t="s">
        <v>1085</v>
      </c>
      <c r="C67" s="8" t="s">
        <v>1087</v>
      </c>
      <c r="D67" s="8" t="s">
        <v>49</v>
      </c>
      <c r="E67" s="8">
        <v>1</v>
      </c>
      <c r="F67" s="10"/>
      <c r="G67" s="11"/>
    </row>
    <row r="68" s="1" customFormat="1" ht="40.5" spans="1:7">
      <c r="A68" s="8">
        <v>66</v>
      </c>
      <c r="B68" s="8" t="s">
        <v>1088</v>
      </c>
      <c r="C68" s="8" t="s">
        <v>1089</v>
      </c>
      <c r="D68" s="8" t="s">
        <v>247</v>
      </c>
      <c r="E68" s="8">
        <v>1</v>
      </c>
      <c r="F68" s="10"/>
      <c r="G68" s="11"/>
    </row>
    <row r="69" s="1" customFormat="1" ht="40.5" spans="1:7">
      <c r="A69" s="8">
        <v>67</v>
      </c>
      <c r="B69" s="8" t="s">
        <v>1088</v>
      </c>
      <c r="C69" s="8" t="s">
        <v>1090</v>
      </c>
      <c r="D69" s="8" t="s">
        <v>247</v>
      </c>
      <c r="E69" s="8">
        <v>1</v>
      </c>
      <c r="F69" s="10"/>
      <c r="G69" s="11"/>
    </row>
    <row r="70" s="1" customFormat="1" ht="54" spans="1:7">
      <c r="A70" s="8">
        <v>68</v>
      </c>
      <c r="B70" s="8" t="s">
        <v>269</v>
      </c>
      <c r="C70" s="8" t="s">
        <v>1091</v>
      </c>
      <c r="D70" s="8" t="s">
        <v>247</v>
      </c>
      <c r="E70" s="8">
        <v>100</v>
      </c>
      <c r="F70" s="10"/>
      <c r="G70" s="11"/>
    </row>
    <row r="71" s="1" customFormat="1" ht="54" spans="1:7">
      <c r="A71" s="8">
        <v>69</v>
      </c>
      <c r="B71" s="8" t="s">
        <v>269</v>
      </c>
      <c r="C71" s="8" t="s">
        <v>1092</v>
      </c>
      <c r="D71" s="8" t="s">
        <v>247</v>
      </c>
      <c r="E71" s="8">
        <v>1000</v>
      </c>
      <c r="F71" s="10"/>
      <c r="G71" s="11"/>
    </row>
    <row r="72" s="1" customFormat="1" ht="54" spans="1:7">
      <c r="A72" s="8">
        <v>70</v>
      </c>
      <c r="B72" s="8" t="s">
        <v>269</v>
      </c>
      <c r="C72" s="8" t="s">
        <v>1093</v>
      </c>
      <c r="D72" s="8" t="s">
        <v>247</v>
      </c>
      <c r="E72" s="8">
        <v>150</v>
      </c>
      <c r="F72" s="10"/>
      <c r="G72" s="11"/>
    </row>
    <row r="73" s="1" customFormat="1" ht="54" spans="1:7">
      <c r="A73" s="8">
        <v>71</v>
      </c>
      <c r="B73" s="8" t="s">
        <v>269</v>
      </c>
      <c r="C73" s="8" t="s">
        <v>1094</v>
      </c>
      <c r="D73" s="8" t="s">
        <v>247</v>
      </c>
      <c r="E73" s="8">
        <v>500</v>
      </c>
      <c r="F73" s="10"/>
      <c r="G73" s="11"/>
    </row>
    <row r="74" s="1" customFormat="1" ht="54" spans="1:7">
      <c r="A74" s="8">
        <v>72</v>
      </c>
      <c r="B74" s="8" t="s">
        <v>269</v>
      </c>
      <c r="C74" s="8" t="s">
        <v>1095</v>
      </c>
      <c r="D74" s="8" t="s">
        <v>247</v>
      </c>
      <c r="E74" s="8">
        <v>10</v>
      </c>
      <c r="F74" s="10"/>
      <c r="G74" s="11"/>
    </row>
    <row r="75" s="1" customFormat="1" ht="54" spans="1:7">
      <c r="A75" s="8">
        <v>73</v>
      </c>
      <c r="B75" s="8" t="s">
        <v>1096</v>
      </c>
      <c r="C75" s="8" t="s">
        <v>1097</v>
      </c>
      <c r="D75" s="8" t="s">
        <v>247</v>
      </c>
      <c r="E75" s="8">
        <v>10</v>
      </c>
      <c r="F75" s="10"/>
      <c r="G75" s="11"/>
    </row>
    <row r="76" s="1" customFormat="1" ht="27" spans="1:7">
      <c r="A76" s="8">
        <v>74</v>
      </c>
      <c r="B76" s="8" t="s">
        <v>1098</v>
      </c>
      <c r="C76" s="8" t="s">
        <v>1099</v>
      </c>
      <c r="D76" s="8" t="s">
        <v>247</v>
      </c>
      <c r="E76" s="8">
        <v>10</v>
      </c>
      <c r="F76" s="10"/>
      <c r="G76" s="11"/>
    </row>
    <row r="77" s="1" customFormat="1" ht="27" spans="1:7">
      <c r="A77" s="8">
        <v>75</v>
      </c>
      <c r="B77" s="8" t="s">
        <v>1098</v>
      </c>
      <c r="C77" s="8" t="s">
        <v>1100</v>
      </c>
      <c r="D77" s="8" t="s">
        <v>247</v>
      </c>
      <c r="E77" s="8">
        <v>10</v>
      </c>
      <c r="F77" s="10"/>
      <c r="G77" s="11"/>
    </row>
    <row r="78" s="1" customFormat="1" ht="67.5" spans="1:7">
      <c r="A78" s="8">
        <v>76</v>
      </c>
      <c r="B78" s="8" t="s">
        <v>275</v>
      </c>
      <c r="C78" s="8" t="s">
        <v>1101</v>
      </c>
      <c r="D78" s="8" t="s">
        <v>49</v>
      </c>
      <c r="E78" s="8">
        <v>50</v>
      </c>
      <c r="F78" s="10"/>
      <c r="G78" s="11"/>
    </row>
    <row r="79" s="1" customFormat="1" ht="67.5" spans="1:7">
      <c r="A79" s="8">
        <v>77</v>
      </c>
      <c r="B79" s="8" t="s">
        <v>275</v>
      </c>
      <c r="C79" s="8" t="s">
        <v>1102</v>
      </c>
      <c r="D79" s="8" t="s">
        <v>49</v>
      </c>
      <c r="E79" s="8">
        <v>150</v>
      </c>
      <c r="F79" s="10"/>
      <c r="G79" s="11"/>
    </row>
    <row r="80" s="1" customFormat="1" ht="67.5" spans="1:7">
      <c r="A80" s="8">
        <v>78</v>
      </c>
      <c r="B80" s="8" t="s">
        <v>275</v>
      </c>
      <c r="C80" s="8" t="s">
        <v>1103</v>
      </c>
      <c r="D80" s="8" t="s">
        <v>49</v>
      </c>
      <c r="E80" s="8">
        <v>250</v>
      </c>
      <c r="F80" s="10"/>
      <c r="G80" s="11"/>
    </row>
    <row r="81" s="1" customFormat="1" ht="67.5" spans="1:7">
      <c r="A81" s="8">
        <v>79</v>
      </c>
      <c r="B81" s="8" t="s">
        <v>275</v>
      </c>
      <c r="C81" s="8" t="s">
        <v>1104</v>
      </c>
      <c r="D81" s="8" t="s">
        <v>49</v>
      </c>
      <c r="E81" s="8">
        <v>100</v>
      </c>
      <c r="F81" s="10"/>
      <c r="G81" s="11"/>
    </row>
    <row r="82" s="1" customFormat="1" ht="67.5" spans="1:7">
      <c r="A82" s="8">
        <v>80</v>
      </c>
      <c r="B82" s="8" t="s">
        <v>275</v>
      </c>
      <c r="C82" s="8" t="s">
        <v>1105</v>
      </c>
      <c r="D82" s="8" t="s">
        <v>49</v>
      </c>
      <c r="E82" s="8">
        <v>100</v>
      </c>
      <c r="F82" s="10"/>
      <c r="G82" s="11"/>
    </row>
    <row r="83" s="1" customFormat="1" ht="67.5" spans="1:7">
      <c r="A83" s="8">
        <v>81</v>
      </c>
      <c r="B83" s="8" t="s">
        <v>275</v>
      </c>
      <c r="C83" s="8" t="s">
        <v>1106</v>
      </c>
      <c r="D83" s="8" t="s">
        <v>49</v>
      </c>
      <c r="E83" s="8">
        <v>5</v>
      </c>
      <c r="F83" s="10"/>
      <c r="G83" s="11"/>
    </row>
    <row r="84" s="1" customFormat="1" ht="67.5" spans="1:7">
      <c r="A84" s="8">
        <v>82</v>
      </c>
      <c r="B84" s="8" t="s">
        <v>275</v>
      </c>
      <c r="C84" s="8" t="s">
        <v>1107</v>
      </c>
      <c r="D84" s="8" t="s">
        <v>49</v>
      </c>
      <c r="E84" s="8">
        <v>3</v>
      </c>
      <c r="F84" s="10"/>
      <c r="G84" s="11"/>
    </row>
    <row r="85" s="1" customFormat="1" ht="54" spans="1:7">
      <c r="A85" s="8">
        <v>83</v>
      </c>
      <c r="B85" s="8" t="s">
        <v>272</v>
      </c>
      <c r="C85" s="8" t="s">
        <v>1108</v>
      </c>
      <c r="D85" s="8" t="s">
        <v>49</v>
      </c>
      <c r="E85" s="8">
        <v>50</v>
      </c>
      <c r="F85" s="10"/>
      <c r="G85" s="11"/>
    </row>
    <row r="86" s="1" customFormat="1" ht="54" spans="1:7">
      <c r="A86" s="8">
        <v>84</v>
      </c>
      <c r="B86" s="8" t="s">
        <v>272</v>
      </c>
      <c r="C86" s="8" t="s">
        <v>1109</v>
      </c>
      <c r="D86" s="8" t="s">
        <v>49</v>
      </c>
      <c r="E86" s="8">
        <v>3</v>
      </c>
      <c r="F86" s="10"/>
      <c r="G86" s="11"/>
    </row>
    <row r="87" s="1" customFormat="1" ht="40.5" spans="1:7">
      <c r="A87" s="8">
        <v>85</v>
      </c>
      <c r="B87" s="8" t="s">
        <v>1110</v>
      </c>
      <c r="C87" s="8" t="s">
        <v>1111</v>
      </c>
      <c r="D87" s="8" t="s">
        <v>49</v>
      </c>
      <c r="E87" s="8">
        <v>50</v>
      </c>
      <c r="F87" s="10"/>
      <c r="G87" s="11"/>
    </row>
    <row r="88" s="1" customFormat="1" ht="40.5" spans="1:7">
      <c r="A88" s="8">
        <v>86</v>
      </c>
      <c r="B88" s="8" t="s">
        <v>1110</v>
      </c>
      <c r="C88" s="8" t="s">
        <v>1112</v>
      </c>
      <c r="D88" s="8" t="s">
        <v>49</v>
      </c>
      <c r="E88" s="8">
        <v>10</v>
      </c>
      <c r="F88" s="10"/>
      <c r="G88" s="11"/>
    </row>
    <row r="89" s="1" customFormat="1" ht="40.5" spans="1:7">
      <c r="A89" s="8">
        <v>87</v>
      </c>
      <c r="B89" s="8" t="s">
        <v>1113</v>
      </c>
      <c r="C89" s="8" t="s">
        <v>1114</v>
      </c>
      <c r="D89" s="8" t="s">
        <v>49</v>
      </c>
      <c r="E89" s="8">
        <v>2</v>
      </c>
      <c r="F89" s="10"/>
      <c r="G89" s="11"/>
    </row>
    <row r="90" s="1" customFormat="1" ht="94.5" spans="1:7">
      <c r="A90" s="8">
        <v>88</v>
      </c>
      <c r="B90" s="8" t="s">
        <v>281</v>
      </c>
      <c r="C90" s="8" t="s">
        <v>1115</v>
      </c>
      <c r="D90" s="8" t="s">
        <v>49</v>
      </c>
      <c r="E90" s="8">
        <v>50</v>
      </c>
      <c r="F90" s="10"/>
      <c r="G90" s="11"/>
    </row>
    <row r="91" s="1" customFormat="1" ht="40.5" spans="1:7">
      <c r="A91" s="8">
        <v>89</v>
      </c>
      <c r="B91" s="8" t="s">
        <v>1116</v>
      </c>
      <c r="C91" s="8" t="s">
        <v>1117</v>
      </c>
      <c r="D91" s="8" t="s">
        <v>49</v>
      </c>
      <c r="E91" s="8">
        <v>2</v>
      </c>
      <c r="F91" s="10"/>
      <c r="G91" s="11"/>
    </row>
    <row r="92" s="1" customFormat="1" ht="67.5" spans="1:7">
      <c r="A92" s="8">
        <v>90</v>
      </c>
      <c r="B92" s="8" t="s">
        <v>1118</v>
      </c>
      <c r="C92" s="8" t="s">
        <v>1119</v>
      </c>
      <c r="D92" s="8" t="s">
        <v>49</v>
      </c>
      <c r="E92" s="8">
        <v>1</v>
      </c>
      <c r="F92" s="10"/>
      <c r="G92" s="11"/>
    </row>
    <row r="93" s="1" customFormat="1" ht="27" spans="1:7">
      <c r="A93" s="8">
        <v>91</v>
      </c>
      <c r="B93" s="8" t="s">
        <v>1120</v>
      </c>
      <c r="C93" s="8" t="s">
        <v>1121</v>
      </c>
      <c r="D93" s="8" t="s">
        <v>49</v>
      </c>
      <c r="E93" s="8">
        <v>2</v>
      </c>
      <c r="F93" s="10"/>
      <c r="G93" s="11"/>
    </row>
    <row r="94" s="1" customFormat="1" ht="27" spans="1:7">
      <c r="A94" s="8">
        <v>92</v>
      </c>
      <c r="B94" s="8" t="s">
        <v>1122</v>
      </c>
      <c r="C94" s="8" t="s">
        <v>1123</v>
      </c>
      <c r="D94" s="8" t="s">
        <v>49</v>
      </c>
      <c r="E94" s="8">
        <v>2</v>
      </c>
      <c r="F94" s="10"/>
      <c r="G94" s="11"/>
    </row>
    <row r="95" s="1" customFormat="1" ht="27" spans="1:7">
      <c r="A95" s="8">
        <v>93</v>
      </c>
      <c r="B95" s="8" t="s">
        <v>1124</v>
      </c>
      <c r="C95" s="8" t="s">
        <v>1125</v>
      </c>
      <c r="D95" s="8" t="s">
        <v>247</v>
      </c>
      <c r="E95" s="8">
        <v>2</v>
      </c>
      <c r="F95" s="10"/>
      <c r="G95" s="11"/>
    </row>
    <row r="96" s="1" customFormat="1" ht="27" spans="1:7">
      <c r="A96" s="8">
        <v>94</v>
      </c>
      <c r="B96" s="8" t="s">
        <v>1126</v>
      </c>
      <c r="C96" s="8" t="s">
        <v>1127</v>
      </c>
      <c r="D96" s="8" t="s">
        <v>247</v>
      </c>
      <c r="E96" s="8">
        <v>2</v>
      </c>
      <c r="F96" s="10"/>
      <c r="G96" s="11"/>
    </row>
    <row r="97" s="1" customFormat="1" ht="67.5" spans="1:7">
      <c r="A97" s="8">
        <v>95</v>
      </c>
      <c r="B97" s="8" t="s">
        <v>283</v>
      </c>
      <c r="C97" s="8" t="s">
        <v>1128</v>
      </c>
      <c r="D97" s="8" t="s">
        <v>49</v>
      </c>
      <c r="E97" s="8">
        <v>50</v>
      </c>
      <c r="F97" s="10"/>
      <c r="G97" s="11"/>
    </row>
    <row r="98" s="1" customFormat="1" ht="81" spans="1:7">
      <c r="A98" s="8">
        <v>96</v>
      </c>
      <c r="B98" s="8" t="s">
        <v>283</v>
      </c>
      <c r="C98" s="8" t="s">
        <v>1129</v>
      </c>
      <c r="D98" s="8" t="s">
        <v>49</v>
      </c>
      <c r="E98" s="8">
        <v>3</v>
      </c>
      <c r="F98" s="10"/>
      <c r="G98" s="11"/>
    </row>
    <row r="99" s="1" customFormat="1" ht="40.5" spans="1:7">
      <c r="A99" s="8">
        <v>97</v>
      </c>
      <c r="B99" s="8" t="s">
        <v>1130</v>
      </c>
      <c r="C99" s="8" t="s">
        <v>1131</v>
      </c>
      <c r="D99" s="8" t="s">
        <v>49</v>
      </c>
      <c r="E99" s="8">
        <v>2</v>
      </c>
      <c r="F99" s="10"/>
      <c r="G99" s="11"/>
    </row>
    <row r="100" s="1" customFormat="1" ht="40.5" spans="1:7">
      <c r="A100" s="8">
        <v>98</v>
      </c>
      <c r="B100" s="8" t="s">
        <v>1130</v>
      </c>
      <c r="C100" s="8" t="s">
        <v>1132</v>
      </c>
      <c r="D100" s="8" t="s">
        <v>49</v>
      </c>
      <c r="E100" s="8">
        <v>2</v>
      </c>
      <c r="F100" s="10"/>
      <c r="G100" s="11"/>
    </row>
    <row r="101" s="1" customFormat="1" ht="27" spans="1:7">
      <c r="A101" s="8">
        <v>99</v>
      </c>
      <c r="B101" s="8" t="s">
        <v>1133</v>
      </c>
      <c r="C101" s="8" t="s">
        <v>1134</v>
      </c>
      <c r="D101" s="8" t="s">
        <v>49</v>
      </c>
      <c r="E101" s="8">
        <v>2</v>
      </c>
      <c r="F101" s="10"/>
      <c r="G101" s="11"/>
    </row>
    <row r="102" s="1" customFormat="1" ht="27" spans="1:7">
      <c r="A102" s="8">
        <v>100</v>
      </c>
      <c r="B102" s="8" t="s">
        <v>1133</v>
      </c>
      <c r="C102" s="8" t="s">
        <v>1135</v>
      </c>
      <c r="D102" s="8" t="s">
        <v>49</v>
      </c>
      <c r="E102" s="8">
        <v>2</v>
      </c>
      <c r="F102" s="10"/>
      <c r="G102" s="11"/>
    </row>
    <row r="103" s="1" customFormat="1" ht="13.5" spans="1:7">
      <c r="A103" s="8">
        <v>101</v>
      </c>
      <c r="B103" s="8" t="s">
        <v>1136</v>
      </c>
      <c r="C103" s="8" t="s">
        <v>1137</v>
      </c>
      <c r="D103" s="8" t="s">
        <v>49</v>
      </c>
      <c r="E103" s="8">
        <v>1</v>
      </c>
      <c r="F103" s="10"/>
      <c r="G103" s="11"/>
    </row>
    <row r="104" s="1" customFormat="1" ht="40.5" spans="1:7">
      <c r="A104" s="8">
        <v>102</v>
      </c>
      <c r="B104" s="8" t="s">
        <v>1138</v>
      </c>
      <c r="C104" s="8" t="s">
        <v>1139</v>
      </c>
      <c r="D104" s="8" t="s">
        <v>49</v>
      </c>
      <c r="E104" s="8">
        <v>2</v>
      </c>
      <c r="F104" s="10"/>
      <c r="G104" s="11"/>
    </row>
    <row r="105" s="1" customFormat="1" ht="13.5" spans="1:7">
      <c r="A105" s="8">
        <v>103</v>
      </c>
      <c r="B105" s="8" t="s">
        <v>1140</v>
      </c>
      <c r="C105" s="8" t="s">
        <v>1141</v>
      </c>
      <c r="D105" s="8" t="s">
        <v>49</v>
      </c>
      <c r="E105" s="8">
        <v>2</v>
      </c>
      <c r="F105" s="10"/>
      <c r="G105" s="11"/>
    </row>
    <row r="106" s="1" customFormat="1" ht="27" spans="1:7">
      <c r="A106" s="8">
        <v>104</v>
      </c>
      <c r="B106" s="8" t="s">
        <v>1142</v>
      </c>
      <c r="C106" s="8" t="s">
        <v>1143</v>
      </c>
      <c r="D106" s="8" t="s">
        <v>247</v>
      </c>
      <c r="E106" s="8">
        <v>200</v>
      </c>
      <c r="F106" s="10"/>
      <c r="G106" s="11"/>
    </row>
    <row r="107" s="1" customFormat="1" ht="13.5" spans="1:7">
      <c r="A107" s="8">
        <v>105</v>
      </c>
      <c r="B107" s="8" t="s">
        <v>1144</v>
      </c>
      <c r="C107" s="8" t="s">
        <v>1145</v>
      </c>
      <c r="D107" s="8" t="s">
        <v>247</v>
      </c>
      <c r="E107" s="8">
        <v>10</v>
      </c>
      <c r="F107" s="10"/>
      <c r="G107" s="11"/>
    </row>
    <row r="108" s="1" customFormat="1" ht="27" spans="1:7">
      <c r="A108" s="8">
        <v>106</v>
      </c>
      <c r="B108" s="8" t="s">
        <v>1146</v>
      </c>
      <c r="C108" s="8" t="s">
        <v>1147</v>
      </c>
      <c r="D108" s="8" t="s">
        <v>247</v>
      </c>
      <c r="E108" s="8">
        <v>4</v>
      </c>
      <c r="F108" s="10"/>
      <c r="G108" s="11"/>
    </row>
    <row r="109" s="1" customFormat="1" ht="40.5" spans="1:7">
      <c r="A109" s="8">
        <v>107</v>
      </c>
      <c r="B109" s="8" t="s">
        <v>1146</v>
      </c>
      <c r="C109" s="8" t="s">
        <v>1148</v>
      </c>
      <c r="D109" s="8" t="s">
        <v>247</v>
      </c>
      <c r="E109" s="8">
        <v>2</v>
      </c>
      <c r="F109" s="10"/>
      <c r="G109" s="11"/>
    </row>
    <row r="110" s="1" customFormat="1" ht="108" spans="1:7">
      <c r="A110" s="8">
        <v>108</v>
      </c>
      <c r="B110" s="8" t="s">
        <v>1149</v>
      </c>
      <c r="C110" s="8" t="s">
        <v>1150</v>
      </c>
      <c r="D110" s="8" t="s">
        <v>247</v>
      </c>
      <c r="E110" s="8">
        <v>2</v>
      </c>
      <c r="F110" s="10"/>
      <c r="G110" s="11"/>
    </row>
    <row r="111" s="1" customFormat="1" ht="27" spans="1:7">
      <c r="A111" s="8">
        <v>109</v>
      </c>
      <c r="B111" s="8" t="s">
        <v>1151</v>
      </c>
      <c r="C111" s="8" t="s">
        <v>1152</v>
      </c>
      <c r="D111" s="8" t="s">
        <v>49</v>
      </c>
      <c r="E111" s="8">
        <v>8</v>
      </c>
      <c r="F111" s="10"/>
      <c r="G111" s="11"/>
    </row>
    <row r="112" s="1" customFormat="1" ht="27" spans="1:7">
      <c r="A112" s="8">
        <v>110</v>
      </c>
      <c r="B112" s="8" t="s">
        <v>1151</v>
      </c>
      <c r="C112" s="8" t="s">
        <v>1153</v>
      </c>
      <c r="D112" s="8" t="s">
        <v>49</v>
      </c>
      <c r="E112" s="8">
        <v>2</v>
      </c>
      <c r="F112" s="10"/>
      <c r="G112" s="11"/>
    </row>
    <row r="113" s="1" customFormat="1" ht="27" spans="1:7">
      <c r="A113" s="8">
        <v>111</v>
      </c>
      <c r="B113" s="8" t="s">
        <v>1154</v>
      </c>
      <c r="C113" s="8" t="s">
        <v>1155</v>
      </c>
      <c r="D113" s="8" t="s">
        <v>49</v>
      </c>
      <c r="E113" s="8">
        <v>2</v>
      </c>
      <c r="F113" s="10"/>
      <c r="G113" s="11"/>
    </row>
    <row r="114" s="1" customFormat="1" ht="54" spans="1:7">
      <c r="A114" s="8">
        <v>112</v>
      </c>
      <c r="B114" s="8" t="s">
        <v>1156</v>
      </c>
      <c r="C114" s="8" t="s">
        <v>1157</v>
      </c>
      <c r="D114" s="8" t="s">
        <v>49</v>
      </c>
      <c r="E114" s="8">
        <v>200</v>
      </c>
      <c r="F114" s="10"/>
      <c r="G114" s="11"/>
    </row>
    <row r="115" s="1" customFormat="1" ht="81" spans="1:7">
      <c r="A115" s="8">
        <v>113</v>
      </c>
      <c r="B115" s="8" t="s">
        <v>1156</v>
      </c>
      <c r="C115" s="8" t="s">
        <v>1158</v>
      </c>
      <c r="D115" s="8" t="s">
        <v>49</v>
      </c>
      <c r="E115" s="8">
        <v>20</v>
      </c>
      <c r="F115" s="10"/>
      <c r="G115" s="11"/>
    </row>
    <row r="116" s="1" customFormat="1" ht="27" spans="1:7">
      <c r="A116" s="8">
        <v>114</v>
      </c>
      <c r="B116" s="8" t="s">
        <v>1159</v>
      </c>
      <c r="C116" s="8" t="s">
        <v>1160</v>
      </c>
      <c r="D116" s="8" t="s">
        <v>49</v>
      </c>
      <c r="E116" s="8">
        <v>5</v>
      </c>
      <c r="F116" s="10"/>
      <c r="G116" s="11"/>
    </row>
    <row r="117" s="1" customFormat="1" ht="27" spans="1:7">
      <c r="A117" s="8">
        <v>115</v>
      </c>
      <c r="B117" s="8" t="s">
        <v>1161</v>
      </c>
      <c r="C117" s="8" t="s">
        <v>1162</v>
      </c>
      <c r="D117" s="8" t="s">
        <v>49</v>
      </c>
      <c r="E117" s="8">
        <v>300</v>
      </c>
      <c r="F117" s="10"/>
      <c r="G117" s="11"/>
    </row>
    <row r="118" s="1" customFormat="1" ht="27" spans="1:7">
      <c r="A118" s="8">
        <v>116</v>
      </c>
      <c r="B118" s="8" t="s">
        <v>1161</v>
      </c>
      <c r="C118" s="8" t="s">
        <v>1163</v>
      </c>
      <c r="D118" s="8" t="s">
        <v>49</v>
      </c>
      <c r="E118" s="8">
        <v>50</v>
      </c>
      <c r="F118" s="10"/>
      <c r="G118" s="11"/>
    </row>
    <row r="119" s="1" customFormat="1" ht="27" spans="1:7">
      <c r="A119" s="8">
        <v>117</v>
      </c>
      <c r="B119" s="8" t="s">
        <v>1161</v>
      </c>
      <c r="C119" s="8" t="s">
        <v>1160</v>
      </c>
      <c r="D119" s="8" t="s">
        <v>49</v>
      </c>
      <c r="E119" s="8">
        <v>40</v>
      </c>
      <c r="F119" s="10"/>
      <c r="G119" s="11"/>
    </row>
    <row r="120" s="1" customFormat="1" ht="27" spans="1:7">
      <c r="A120" s="8">
        <v>118</v>
      </c>
      <c r="B120" s="8" t="s">
        <v>1161</v>
      </c>
      <c r="C120" s="8" t="s">
        <v>1164</v>
      </c>
      <c r="D120" s="8" t="s">
        <v>49</v>
      </c>
      <c r="E120" s="8">
        <v>5</v>
      </c>
      <c r="F120" s="10"/>
      <c r="G120" s="11"/>
    </row>
    <row r="121" s="1" customFormat="1" ht="27" spans="1:7">
      <c r="A121" s="8">
        <v>119</v>
      </c>
      <c r="B121" s="8" t="s">
        <v>1165</v>
      </c>
      <c r="C121" s="8" t="s">
        <v>1166</v>
      </c>
      <c r="D121" s="8" t="s">
        <v>49</v>
      </c>
      <c r="E121" s="8">
        <v>50</v>
      </c>
      <c r="F121" s="10"/>
      <c r="G121" s="11"/>
    </row>
    <row r="122" s="1" customFormat="1" ht="27" spans="1:7">
      <c r="A122" s="8">
        <v>120</v>
      </c>
      <c r="B122" s="8" t="s">
        <v>1165</v>
      </c>
      <c r="C122" s="8" t="s">
        <v>1167</v>
      </c>
      <c r="D122" s="8" t="s">
        <v>49</v>
      </c>
      <c r="E122" s="8">
        <v>20</v>
      </c>
      <c r="F122" s="10"/>
      <c r="G122" s="11"/>
    </row>
    <row r="123" s="1" customFormat="1" ht="27" spans="1:7">
      <c r="A123" s="8">
        <v>121</v>
      </c>
      <c r="B123" s="8" t="s">
        <v>1165</v>
      </c>
      <c r="C123" s="8" t="s">
        <v>1168</v>
      </c>
      <c r="D123" s="8" t="s">
        <v>49</v>
      </c>
      <c r="E123" s="8">
        <v>10</v>
      </c>
      <c r="F123" s="10"/>
      <c r="G123" s="11"/>
    </row>
    <row r="124" s="1" customFormat="1" ht="27" spans="1:7">
      <c r="A124" s="8">
        <v>122</v>
      </c>
      <c r="B124" s="8" t="s">
        <v>1169</v>
      </c>
      <c r="C124" s="8" t="s">
        <v>1162</v>
      </c>
      <c r="D124" s="8" t="s">
        <v>49</v>
      </c>
      <c r="E124" s="8">
        <v>350</v>
      </c>
      <c r="F124" s="10"/>
      <c r="G124" s="11"/>
    </row>
    <row r="125" s="1" customFormat="1" ht="27" spans="1:7">
      <c r="A125" s="8">
        <v>123</v>
      </c>
      <c r="B125" s="8" t="s">
        <v>1169</v>
      </c>
      <c r="C125" s="8" t="s">
        <v>1163</v>
      </c>
      <c r="D125" s="8" t="s">
        <v>49</v>
      </c>
      <c r="E125" s="8">
        <v>70</v>
      </c>
      <c r="F125" s="10"/>
      <c r="G125" s="11"/>
    </row>
    <row r="126" s="1" customFormat="1" ht="27" spans="1:7">
      <c r="A126" s="8">
        <v>124</v>
      </c>
      <c r="B126" s="8" t="s">
        <v>1169</v>
      </c>
      <c r="C126" s="8" t="s">
        <v>1160</v>
      </c>
      <c r="D126" s="8" t="s">
        <v>49</v>
      </c>
      <c r="E126" s="8">
        <v>20</v>
      </c>
      <c r="F126" s="10"/>
      <c r="G126" s="11"/>
    </row>
    <row r="127" s="1" customFormat="1" ht="27" spans="1:7">
      <c r="A127" s="8">
        <v>125</v>
      </c>
      <c r="B127" s="8" t="s">
        <v>1169</v>
      </c>
      <c r="C127" s="8" t="s">
        <v>1164</v>
      </c>
      <c r="D127" s="8" t="s">
        <v>49</v>
      </c>
      <c r="E127" s="8">
        <v>5</v>
      </c>
      <c r="F127" s="10"/>
      <c r="G127" s="11"/>
    </row>
    <row r="128" s="1" customFormat="1" ht="27" spans="1:7">
      <c r="A128" s="8">
        <v>126</v>
      </c>
      <c r="B128" s="8" t="s">
        <v>1169</v>
      </c>
      <c r="C128" s="8" t="s">
        <v>1170</v>
      </c>
      <c r="D128" s="8" t="s">
        <v>49</v>
      </c>
      <c r="E128" s="8">
        <v>5</v>
      </c>
      <c r="F128" s="10"/>
      <c r="G128" s="11"/>
    </row>
    <row r="129" s="1" customFormat="1" ht="27" spans="1:7">
      <c r="A129" s="8">
        <v>127</v>
      </c>
      <c r="B129" s="8" t="s">
        <v>1169</v>
      </c>
      <c r="C129" s="8" t="s">
        <v>1171</v>
      </c>
      <c r="D129" s="8" t="s">
        <v>49</v>
      </c>
      <c r="E129" s="8">
        <v>3</v>
      </c>
      <c r="F129" s="10"/>
      <c r="G129" s="11"/>
    </row>
    <row r="130" s="1" customFormat="1" ht="27" spans="1:7">
      <c r="A130" s="8">
        <v>128</v>
      </c>
      <c r="B130" s="8" t="s">
        <v>1172</v>
      </c>
      <c r="C130" s="8" t="s">
        <v>1166</v>
      </c>
      <c r="D130" s="8" t="s">
        <v>49</v>
      </c>
      <c r="E130" s="8">
        <v>50</v>
      </c>
      <c r="F130" s="10"/>
      <c r="G130" s="11"/>
    </row>
    <row r="131" s="1" customFormat="1" ht="27" spans="1:7">
      <c r="A131" s="8">
        <v>129</v>
      </c>
      <c r="B131" s="8" t="s">
        <v>1172</v>
      </c>
      <c r="C131" s="8" t="s">
        <v>1167</v>
      </c>
      <c r="D131" s="8" t="s">
        <v>49</v>
      </c>
      <c r="E131" s="8">
        <v>10</v>
      </c>
      <c r="F131" s="10"/>
      <c r="G131" s="11"/>
    </row>
    <row r="132" s="1" customFormat="1" ht="27" spans="1:7">
      <c r="A132" s="8">
        <v>130</v>
      </c>
      <c r="B132" s="8" t="s">
        <v>1172</v>
      </c>
      <c r="C132" s="8" t="s">
        <v>1168</v>
      </c>
      <c r="D132" s="8" t="s">
        <v>49</v>
      </c>
      <c r="E132" s="8">
        <v>10</v>
      </c>
      <c r="F132" s="10"/>
      <c r="G132" s="11"/>
    </row>
    <row r="133" s="1" customFormat="1" ht="27" spans="1:7">
      <c r="A133" s="8">
        <v>131</v>
      </c>
      <c r="B133" s="8" t="s">
        <v>1172</v>
      </c>
      <c r="C133" s="8" t="s">
        <v>1173</v>
      </c>
      <c r="D133" s="8" t="s">
        <v>49</v>
      </c>
      <c r="E133" s="8">
        <v>2</v>
      </c>
      <c r="F133" s="10"/>
      <c r="G133" s="11"/>
    </row>
    <row r="134" s="1" customFormat="1" ht="27" spans="1:7">
      <c r="A134" s="8">
        <v>132</v>
      </c>
      <c r="B134" s="8" t="s">
        <v>1172</v>
      </c>
      <c r="C134" s="8" t="s">
        <v>1174</v>
      </c>
      <c r="D134" s="8" t="s">
        <v>49</v>
      </c>
      <c r="E134" s="8">
        <v>2</v>
      </c>
      <c r="F134" s="10"/>
      <c r="G134" s="11"/>
    </row>
    <row r="135" s="1" customFormat="1" ht="27" spans="1:7">
      <c r="A135" s="8">
        <v>133</v>
      </c>
      <c r="B135" s="8" t="s">
        <v>1175</v>
      </c>
      <c r="C135" s="8" t="s">
        <v>1176</v>
      </c>
      <c r="D135" s="8" t="s">
        <v>49</v>
      </c>
      <c r="E135" s="8">
        <v>150</v>
      </c>
      <c r="F135" s="10"/>
      <c r="G135" s="11"/>
    </row>
    <row r="136" s="1" customFormat="1" ht="27" spans="1:7">
      <c r="A136" s="8">
        <v>134</v>
      </c>
      <c r="B136" s="8" t="s">
        <v>1175</v>
      </c>
      <c r="C136" s="8" t="s">
        <v>1162</v>
      </c>
      <c r="D136" s="8" t="s">
        <v>49</v>
      </c>
      <c r="E136" s="8">
        <v>20</v>
      </c>
      <c r="F136" s="10"/>
      <c r="G136" s="11"/>
    </row>
    <row r="137" s="1" customFormat="1" ht="27" spans="1:7">
      <c r="A137" s="8">
        <v>135</v>
      </c>
      <c r="B137" s="8" t="s">
        <v>1177</v>
      </c>
      <c r="C137" s="8" t="s">
        <v>1178</v>
      </c>
      <c r="D137" s="8" t="s">
        <v>49</v>
      </c>
      <c r="E137" s="8">
        <v>50</v>
      </c>
      <c r="F137" s="10"/>
      <c r="G137" s="11"/>
    </row>
    <row r="138" s="1" customFormat="1" ht="27" spans="1:7">
      <c r="A138" s="8">
        <v>136</v>
      </c>
      <c r="B138" s="8" t="s">
        <v>1177</v>
      </c>
      <c r="C138" s="8" t="s">
        <v>1166</v>
      </c>
      <c r="D138" s="8" t="s">
        <v>49</v>
      </c>
      <c r="E138" s="8">
        <v>5</v>
      </c>
      <c r="F138" s="10"/>
      <c r="G138" s="11"/>
    </row>
    <row r="139" s="1" customFormat="1" ht="13.5" spans="1:7">
      <c r="A139" s="8">
        <v>137</v>
      </c>
      <c r="B139" s="8" t="s">
        <v>1179</v>
      </c>
      <c r="C139" s="8" t="s">
        <v>1180</v>
      </c>
      <c r="D139" s="8" t="s">
        <v>49</v>
      </c>
      <c r="E139" s="8">
        <v>3</v>
      </c>
      <c r="F139" s="10"/>
      <c r="G139" s="11"/>
    </row>
    <row r="140" s="1" customFormat="1" ht="40.5" spans="1:7">
      <c r="A140" s="8">
        <v>138</v>
      </c>
      <c r="B140" s="8" t="s">
        <v>1181</v>
      </c>
      <c r="C140" s="8" t="s">
        <v>1182</v>
      </c>
      <c r="D140" s="8" t="s">
        <v>49</v>
      </c>
      <c r="E140" s="8">
        <v>50</v>
      </c>
      <c r="F140" s="10"/>
      <c r="G140" s="11"/>
    </row>
    <row r="141" s="1" customFormat="1" ht="40.5" spans="1:7">
      <c r="A141" s="8">
        <v>139</v>
      </c>
      <c r="B141" s="8" t="s">
        <v>1183</v>
      </c>
      <c r="C141" s="8" t="s">
        <v>1184</v>
      </c>
      <c r="D141" s="8" t="s">
        <v>49</v>
      </c>
      <c r="E141" s="8">
        <v>4</v>
      </c>
      <c r="F141" s="10"/>
      <c r="G141" s="11"/>
    </row>
    <row r="142" s="1" customFormat="1" ht="13.5" spans="1:7">
      <c r="A142" s="8">
        <v>140</v>
      </c>
      <c r="B142" s="8" t="s">
        <v>232</v>
      </c>
      <c r="C142" s="8" t="s">
        <v>1185</v>
      </c>
      <c r="D142" s="8" t="s">
        <v>49</v>
      </c>
      <c r="E142" s="8">
        <v>50</v>
      </c>
      <c r="F142" s="10"/>
      <c r="G142" s="11"/>
    </row>
    <row r="143" s="1" customFormat="1" ht="67.5" spans="1:7">
      <c r="A143" s="8">
        <v>141</v>
      </c>
      <c r="B143" s="8" t="s">
        <v>1186</v>
      </c>
      <c r="C143" s="8" t="s">
        <v>1187</v>
      </c>
      <c r="D143" s="8" t="s">
        <v>49</v>
      </c>
      <c r="E143" s="8">
        <v>100</v>
      </c>
      <c r="F143" s="10"/>
      <c r="G143" s="11"/>
    </row>
    <row r="144" s="1" customFormat="1" ht="40.5" spans="1:7">
      <c r="A144" s="8">
        <v>142</v>
      </c>
      <c r="B144" s="8" t="s">
        <v>1188</v>
      </c>
      <c r="C144" s="8" t="s">
        <v>1189</v>
      </c>
      <c r="D144" s="8" t="s">
        <v>49</v>
      </c>
      <c r="E144" s="8">
        <v>50</v>
      </c>
      <c r="F144" s="10"/>
      <c r="G144" s="11"/>
    </row>
    <row r="145" s="1" customFormat="1" ht="54" spans="1:7">
      <c r="A145" s="8">
        <v>143</v>
      </c>
      <c r="B145" s="8" t="s">
        <v>1190</v>
      </c>
      <c r="C145" s="8" t="s">
        <v>1191</v>
      </c>
      <c r="D145" s="8" t="s">
        <v>49</v>
      </c>
      <c r="E145" s="8">
        <v>50</v>
      </c>
      <c r="F145" s="10"/>
      <c r="G145" s="11"/>
    </row>
    <row r="146" s="1" customFormat="1" ht="54" spans="1:7">
      <c r="A146" s="8">
        <v>144</v>
      </c>
      <c r="B146" s="8" t="s">
        <v>1192</v>
      </c>
      <c r="C146" s="8" t="s">
        <v>1193</v>
      </c>
      <c r="D146" s="8" t="s">
        <v>49</v>
      </c>
      <c r="E146" s="8">
        <v>100</v>
      </c>
      <c r="F146" s="10"/>
      <c r="G146" s="11"/>
    </row>
    <row r="147" s="1" customFormat="1" ht="54" spans="1:7">
      <c r="A147" s="8">
        <v>145</v>
      </c>
      <c r="B147" s="8" t="s">
        <v>1194</v>
      </c>
      <c r="C147" s="8" t="s">
        <v>1195</v>
      </c>
      <c r="D147" s="8" t="s">
        <v>49</v>
      </c>
      <c r="E147" s="8">
        <v>50</v>
      </c>
      <c r="F147" s="10"/>
      <c r="G147" s="11"/>
    </row>
    <row r="148" s="1" customFormat="1" ht="27" spans="1:7">
      <c r="A148" s="8">
        <v>146</v>
      </c>
      <c r="B148" s="8" t="s">
        <v>1196</v>
      </c>
      <c r="C148" s="8" t="s">
        <v>1197</v>
      </c>
      <c r="D148" s="8" t="s">
        <v>49</v>
      </c>
      <c r="E148" s="8">
        <v>100</v>
      </c>
      <c r="F148" s="10"/>
      <c r="G148" s="11"/>
    </row>
    <row r="149" s="1" customFormat="1" ht="81" spans="1:7">
      <c r="A149" s="8">
        <v>147</v>
      </c>
      <c r="B149" s="8" t="s">
        <v>538</v>
      </c>
      <c r="C149" s="8" t="s">
        <v>1198</v>
      </c>
      <c r="D149" s="8" t="s">
        <v>1199</v>
      </c>
      <c r="E149" s="8">
        <v>2</v>
      </c>
      <c r="F149" s="10"/>
      <c r="G149" s="11"/>
    </row>
    <row r="150" s="1" customFormat="1" ht="81" spans="1:7">
      <c r="A150" s="8">
        <v>148</v>
      </c>
      <c r="B150" s="8" t="s">
        <v>538</v>
      </c>
      <c r="C150" s="8" t="s">
        <v>1200</v>
      </c>
      <c r="D150" s="8" t="s">
        <v>1199</v>
      </c>
      <c r="E150" s="8">
        <v>2</v>
      </c>
      <c r="F150" s="10"/>
      <c r="G150" s="11"/>
    </row>
    <row r="151" s="1" customFormat="1" ht="81" spans="1:7">
      <c r="A151" s="8">
        <v>149</v>
      </c>
      <c r="B151" s="8" t="s">
        <v>1201</v>
      </c>
      <c r="C151" s="8" t="s">
        <v>1202</v>
      </c>
      <c r="D151" s="8" t="s">
        <v>1199</v>
      </c>
      <c r="E151" s="8">
        <v>2</v>
      </c>
      <c r="F151" s="10"/>
      <c r="G151" s="11"/>
    </row>
    <row r="152" s="1" customFormat="1" ht="81" spans="1:7">
      <c r="A152" s="8">
        <v>150</v>
      </c>
      <c r="B152" s="8" t="s">
        <v>1201</v>
      </c>
      <c r="C152" s="8" t="s">
        <v>1203</v>
      </c>
      <c r="D152" s="8" t="s">
        <v>1199</v>
      </c>
      <c r="E152" s="8">
        <v>2</v>
      </c>
      <c r="F152" s="10"/>
      <c r="G152" s="11"/>
    </row>
    <row r="153" s="1" customFormat="1" ht="27" spans="1:7">
      <c r="A153" s="8">
        <v>151</v>
      </c>
      <c r="B153" s="8" t="s">
        <v>1204</v>
      </c>
      <c r="C153" s="8" t="s">
        <v>1205</v>
      </c>
      <c r="D153" s="8" t="s">
        <v>1199</v>
      </c>
      <c r="E153" s="8">
        <v>10</v>
      </c>
      <c r="F153" s="10"/>
      <c r="G153" s="11"/>
    </row>
    <row r="154" s="1" customFormat="1" ht="27" spans="1:7">
      <c r="A154" s="8">
        <v>152</v>
      </c>
      <c r="B154" s="8" t="s">
        <v>1206</v>
      </c>
      <c r="C154" s="8" t="s">
        <v>1207</v>
      </c>
      <c r="D154" s="8" t="s">
        <v>1199</v>
      </c>
      <c r="E154" s="8">
        <v>3</v>
      </c>
      <c r="F154" s="10"/>
      <c r="G154" s="11"/>
    </row>
    <row r="155" s="1" customFormat="1" ht="27" spans="1:7">
      <c r="A155" s="8">
        <v>153</v>
      </c>
      <c r="B155" s="8" t="s">
        <v>532</v>
      </c>
      <c r="C155" s="8" t="s">
        <v>1208</v>
      </c>
      <c r="D155" s="8" t="s">
        <v>1209</v>
      </c>
      <c r="E155" s="8">
        <v>60</v>
      </c>
      <c r="F155" s="10"/>
      <c r="G155" s="11"/>
    </row>
    <row r="156" s="1" customFormat="1" ht="40.5" spans="1:7">
      <c r="A156" s="8">
        <v>154</v>
      </c>
      <c r="B156" s="8" t="s">
        <v>1210</v>
      </c>
      <c r="C156" s="8" t="s">
        <v>1211</v>
      </c>
      <c r="D156" s="8" t="s">
        <v>49</v>
      </c>
      <c r="E156" s="8">
        <v>50</v>
      </c>
      <c r="F156" s="10"/>
      <c r="G156" s="11"/>
    </row>
    <row r="157" s="1" customFormat="1" ht="27" spans="1:7">
      <c r="A157" s="8">
        <v>155</v>
      </c>
      <c r="B157" s="8" t="s">
        <v>1212</v>
      </c>
      <c r="C157" s="8" t="s">
        <v>1213</v>
      </c>
      <c r="D157" s="8" t="s">
        <v>49</v>
      </c>
      <c r="E157" s="8">
        <v>30</v>
      </c>
      <c r="F157" s="10"/>
      <c r="G157" s="11"/>
    </row>
    <row r="158" s="1" customFormat="1" ht="27" spans="1:7">
      <c r="A158" s="8">
        <v>156</v>
      </c>
      <c r="B158" s="8" t="s">
        <v>1214</v>
      </c>
      <c r="C158" s="8" t="s">
        <v>1215</v>
      </c>
      <c r="D158" s="8" t="s">
        <v>49</v>
      </c>
      <c r="E158" s="8">
        <v>2</v>
      </c>
      <c r="F158" s="10"/>
      <c r="G158" s="11"/>
    </row>
    <row r="159" s="1" customFormat="1" ht="27" spans="1:7">
      <c r="A159" s="8">
        <v>157</v>
      </c>
      <c r="B159" s="8" t="s">
        <v>1216</v>
      </c>
      <c r="C159" s="8" t="s">
        <v>1217</v>
      </c>
      <c r="D159" s="8" t="s">
        <v>49</v>
      </c>
      <c r="E159" s="8">
        <v>50</v>
      </c>
      <c r="F159" s="10"/>
      <c r="G159" s="11"/>
    </row>
    <row r="160" s="1" customFormat="1" ht="27" spans="1:7">
      <c r="A160" s="8">
        <v>158</v>
      </c>
      <c r="B160" s="8" t="s">
        <v>1216</v>
      </c>
      <c r="C160" s="8" t="s">
        <v>1218</v>
      </c>
      <c r="D160" s="8" t="s">
        <v>49</v>
      </c>
      <c r="E160" s="8">
        <v>2</v>
      </c>
      <c r="F160" s="10"/>
      <c r="G160" s="11"/>
    </row>
    <row r="161" s="1" customFormat="1" ht="13.5" spans="1:7">
      <c r="A161" s="8">
        <v>159</v>
      </c>
      <c r="B161" s="8" t="s">
        <v>1219</v>
      </c>
      <c r="C161" s="8" t="s">
        <v>1220</v>
      </c>
      <c r="D161" s="8" t="s">
        <v>49</v>
      </c>
      <c r="E161" s="8">
        <v>50</v>
      </c>
      <c r="F161" s="10"/>
      <c r="G161" s="11"/>
    </row>
    <row r="162" s="1" customFormat="1" ht="13.5" spans="1:7">
      <c r="A162" s="8">
        <v>160</v>
      </c>
      <c r="B162" s="8" t="s">
        <v>1219</v>
      </c>
      <c r="C162" s="8" t="s">
        <v>1221</v>
      </c>
      <c r="D162" s="8" t="s">
        <v>49</v>
      </c>
      <c r="E162" s="8">
        <v>1</v>
      </c>
      <c r="F162" s="10"/>
      <c r="G162" s="11"/>
    </row>
    <row r="163" s="1" customFormat="1" ht="148.5" spans="1:7">
      <c r="A163" s="8">
        <v>161</v>
      </c>
      <c r="B163" s="8" t="s">
        <v>265</v>
      </c>
      <c r="C163" s="8" t="s">
        <v>1222</v>
      </c>
      <c r="D163" s="8" t="s">
        <v>49</v>
      </c>
      <c r="E163" s="8">
        <v>3</v>
      </c>
      <c r="F163" s="10"/>
      <c r="G163" s="11"/>
    </row>
    <row r="164" s="1" customFormat="1" ht="148.5" spans="1:7">
      <c r="A164" s="8">
        <v>162</v>
      </c>
      <c r="B164" s="8" t="s">
        <v>265</v>
      </c>
      <c r="C164" s="8" t="s">
        <v>1223</v>
      </c>
      <c r="D164" s="8" t="s">
        <v>49</v>
      </c>
      <c r="E164" s="8">
        <v>50</v>
      </c>
      <c r="F164" s="10"/>
      <c r="G164" s="11"/>
    </row>
    <row r="165" s="1" customFormat="1" ht="13.5" spans="1:7">
      <c r="A165" s="8">
        <v>163</v>
      </c>
      <c r="B165" s="8" t="s">
        <v>1224</v>
      </c>
      <c r="C165" s="17" t="s">
        <v>1225</v>
      </c>
      <c r="D165" s="8" t="s">
        <v>49</v>
      </c>
      <c r="E165" s="8">
        <v>50</v>
      </c>
      <c r="F165" s="10"/>
      <c r="G165" s="11"/>
    </row>
    <row r="166" s="1" customFormat="1" ht="27" spans="1:7">
      <c r="A166" s="8">
        <v>164</v>
      </c>
      <c r="B166" s="8" t="s">
        <v>1226</v>
      </c>
      <c r="C166" s="8" t="s">
        <v>1227</v>
      </c>
      <c r="D166" s="8" t="s">
        <v>49</v>
      </c>
      <c r="E166" s="8">
        <v>50</v>
      </c>
      <c r="F166" s="10"/>
      <c r="G166" s="11"/>
    </row>
    <row r="167" s="1" customFormat="1" ht="13.5" spans="1:7">
      <c r="A167" s="8">
        <v>165</v>
      </c>
      <c r="B167" s="8" t="s">
        <v>1226</v>
      </c>
      <c r="C167" s="17" t="s">
        <v>1228</v>
      </c>
      <c r="D167" s="8" t="s">
        <v>49</v>
      </c>
      <c r="E167" s="8">
        <v>50</v>
      </c>
      <c r="F167" s="10"/>
      <c r="G167" s="11"/>
    </row>
    <row r="168" s="1" customFormat="1" ht="13.5" spans="1:7">
      <c r="A168" s="8">
        <v>166</v>
      </c>
      <c r="B168" s="8" t="s">
        <v>1229</v>
      </c>
      <c r="C168" s="8" t="s">
        <v>1230</v>
      </c>
      <c r="D168" s="8" t="s">
        <v>247</v>
      </c>
      <c r="E168" s="8">
        <v>1000</v>
      </c>
      <c r="F168" s="10"/>
      <c r="G168" s="11"/>
    </row>
    <row r="169" s="1" customFormat="1" ht="13.5" spans="1:7">
      <c r="A169" s="8">
        <v>167</v>
      </c>
      <c r="B169" s="14" t="s">
        <v>214</v>
      </c>
      <c r="C169" s="12" t="s">
        <v>215</v>
      </c>
      <c r="D169" s="16" t="s">
        <v>46</v>
      </c>
      <c r="E169" s="8">
        <v>4</v>
      </c>
      <c r="F169" s="10"/>
      <c r="G169" s="11"/>
    </row>
    <row r="170" s="1" customFormat="1" ht="13.5" spans="1:7">
      <c r="A170" s="8">
        <v>168</v>
      </c>
      <c r="B170" s="8" t="s">
        <v>1231</v>
      </c>
      <c r="C170" s="8" t="s">
        <v>307</v>
      </c>
      <c r="D170" s="8" t="s">
        <v>1232</v>
      </c>
      <c r="E170" s="8">
        <v>100</v>
      </c>
      <c r="F170" s="10"/>
      <c r="G170" s="11"/>
    </row>
    <row r="171" s="1" customFormat="1" ht="13.5" spans="1:7">
      <c r="A171" s="8">
        <v>169</v>
      </c>
      <c r="B171" s="8" t="s">
        <v>1233</v>
      </c>
      <c r="C171" s="8" t="s">
        <v>307</v>
      </c>
      <c r="D171" s="8" t="s">
        <v>1232</v>
      </c>
      <c r="E171" s="8">
        <v>100</v>
      </c>
      <c r="F171" s="10"/>
      <c r="G171" s="11"/>
    </row>
    <row r="172" s="1" customFormat="1" ht="13.5" spans="1:7">
      <c r="A172" s="8">
        <v>170</v>
      </c>
      <c r="B172" s="8" t="s">
        <v>1234</v>
      </c>
      <c r="C172" s="8" t="s">
        <v>1235</v>
      </c>
      <c r="D172" s="8" t="s">
        <v>1232</v>
      </c>
      <c r="E172" s="8">
        <v>100</v>
      </c>
      <c r="F172" s="10"/>
      <c r="G172" s="11"/>
    </row>
    <row r="173" s="1" customFormat="1" ht="13.5" spans="1:7">
      <c r="A173" s="8">
        <v>171</v>
      </c>
      <c r="B173" s="8" t="s">
        <v>1236</v>
      </c>
      <c r="C173" s="8" t="s">
        <v>307</v>
      </c>
      <c r="D173" s="8" t="s">
        <v>1232</v>
      </c>
      <c r="E173" s="8">
        <v>1000</v>
      </c>
      <c r="F173" s="10"/>
      <c r="G173" s="11"/>
    </row>
    <row r="174" s="1" customFormat="1" ht="13.5" spans="1:7">
      <c r="A174" s="8">
        <v>172</v>
      </c>
      <c r="B174" s="8" t="s">
        <v>1237</v>
      </c>
      <c r="C174" s="8" t="s">
        <v>396</v>
      </c>
      <c r="D174" s="8" t="s">
        <v>1232</v>
      </c>
      <c r="E174" s="8">
        <v>500</v>
      </c>
      <c r="F174" s="10"/>
      <c r="G174" s="11"/>
    </row>
    <row r="175" s="1" customFormat="1" ht="13.5" spans="1:7">
      <c r="A175" s="8">
        <v>173</v>
      </c>
      <c r="B175" s="8" t="s">
        <v>1238</v>
      </c>
      <c r="C175" s="8" t="s">
        <v>1239</v>
      </c>
      <c r="D175" s="8" t="s">
        <v>1232</v>
      </c>
      <c r="E175" s="8">
        <v>250</v>
      </c>
      <c r="F175" s="10"/>
      <c r="G175" s="11"/>
    </row>
    <row r="176" s="1" customFormat="1" ht="13.5" spans="1:7">
      <c r="A176" s="8">
        <v>174</v>
      </c>
      <c r="B176" s="8" t="s">
        <v>1240</v>
      </c>
      <c r="C176" s="8" t="s">
        <v>1241</v>
      </c>
      <c r="D176" s="8" t="s">
        <v>1232</v>
      </c>
      <c r="E176" s="8">
        <v>500</v>
      </c>
      <c r="F176" s="10"/>
      <c r="G176" s="11"/>
    </row>
    <row r="177" s="1" customFormat="1" ht="13.5" spans="1:7">
      <c r="A177" s="8">
        <v>175</v>
      </c>
      <c r="B177" s="8" t="s">
        <v>1242</v>
      </c>
      <c r="C177" s="8" t="s">
        <v>1241</v>
      </c>
      <c r="D177" s="8" t="s">
        <v>1232</v>
      </c>
      <c r="E177" s="8">
        <v>500</v>
      </c>
      <c r="F177" s="10"/>
      <c r="G177" s="11"/>
    </row>
    <row r="178" s="1" customFormat="1" ht="13.5" spans="1:7">
      <c r="A178" s="8">
        <v>176</v>
      </c>
      <c r="B178" s="8" t="s">
        <v>1243</v>
      </c>
      <c r="C178" s="8" t="s">
        <v>1244</v>
      </c>
      <c r="D178" s="8" t="s">
        <v>1232</v>
      </c>
      <c r="E178" s="8">
        <v>250</v>
      </c>
      <c r="F178" s="10"/>
      <c r="G178" s="11"/>
    </row>
    <row r="179" s="1" customFormat="1" ht="13.5" spans="1:7">
      <c r="A179" s="8">
        <v>177</v>
      </c>
      <c r="B179" s="8" t="s">
        <v>1245</v>
      </c>
      <c r="C179" s="8" t="s">
        <v>1246</v>
      </c>
      <c r="D179" s="8" t="s">
        <v>1232</v>
      </c>
      <c r="E179" s="8">
        <v>100</v>
      </c>
      <c r="F179" s="10"/>
      <c r="G179" s="11"/>
    </row>
    <row r="180" s="1" customFormat="1" ht="13.5" spans="1:7">
      <c r="A180" s="8">
        <v>178</v>
      </c>
      <c r="B180" s="8" t="s">
        <v>1247</v>
      </c>
      <c r="C180" s="8" t="s">
        <v>396</v>
      </c>
      <c r="D180" s="8" t="s">
        <v>1232</v>
      </c>
      <c r="E180" s="8">
        <v>250</v>
      </c>
      <c r="F180" s="10"/>
      <c r="G180" s="11"/>
    </row>
    <row r="181" s="1" customFormat="1" ht="13.5" spans="1:7">
      <c r="A181" s="8">
        <v>179</v>
      </c>
      <c r="B181" s="8" t="s">
        <v>1248</v>
      </c>
      <c r="C181" s="8" t="s">
        <v>1249</v>
      </c>
      <c r="D181" s="8" t="s">
        <v>1232</v>
      </c>
      <c r="E181" s="8">
        <v>500</v>
      </c>
      <c r="F181" s="10"/>
      <c r="G181" s="11"/>
    </row>
    <row r="182" s="1" customFormat="1" ht="13.5" spans="1:7">
      <c r="A182" s="8">
        <v>180</v>
      </c>
      <c r="B182" s="8" t="s">
        <v>1250</v>
      </c>
      <c r="C182" s="8" t="s">
        <v>396</v>
      </c>
      <c r="D182" s="8" t="s">
        <v>1232</v>
      </c>
      <c r="E182" s="8">
        <v>500</v>
      </c>
      <c r="F182" s="10"/>
      <c r="G182" s="11"/>
    </row>
    <row r="183" s="1" customFormat="1" ht="13.5" spans="1:7">
      <c r="A183" s="8">
        <v>181</v>
      </c>
      <c r="B183" s="8" t="s">
        <v>1251</v>
      </c>
      <c r="C183" s="8" t="s">
        <v>396</v>
      </c>
      <c r="D183" s="8" t="s">
        <v>1232</v>
      </c>
      <c r="E183" s="8">
        <v>500</v>
      </c>
      <c r="F183" s="10"/>
      <c r="G183" s="11"/>
    </row>
    <row r="184" s="1" customFormat="1" ht="13.5" spans="1:7">
      <c r="A184" s="8">
        <v>182</v>
      </c>
      <c r="B184" s="8" t="s">
        <v>1252</v>
      </c>
      <c r="C184" s="8" t="s">
        <v>307</v>
      </c>
      <c r="D184" s="8" t="s">
        <v>1232</v>
      </c>
      <c r="E184" s="8">
        <v>500</v>
      </c>
      <c r="F184" s="10"/>
      <c r="G184" s="11"/>
    </row>
    <row r="185" s="1" customFormat="1" ht="13.5" spans="1:7">
      <c r="A185" s="8">
        <v>183</v>
      </c>
      <c r="B185" s="8" t="s">
        <v>1253</v>
      </c>
      <c r="C185" s="8" t="s">
        <v>396</v>
      </c>
      <c r="D185" s="8" t="s">
        <v>1232</v>
      </c>
      <c r="E185" s="8">
        <v>500</v>
      </c>
      <c r="F185" s="10"/>
      <c r="G185" s="11"/>
    </row>
    <row r="186" s="1" customFormat="1" ht="13.5" spans="1:7">
      <c r="A186" s="8">
        <v>184</v>
      </c>
      <c r="B186" s="8" t="s">
        <v>1254</v>
      </c>
      <c r="C186" s="8" t="s">
        <v>396</v>
      </c>
      <c r="D186" s="8" t="s">
        <v>1232</v>
      </c>
      <c r="E186" s="8">
        <v>500</v>
      </c>
      <c r="F186" s="10"/>
      <c r="G186" s="11"/>
    </row>
    <row r="187" s="1" customFormat="1" ht="13.5" spans="1:7">
      <c r="A187" s="8">
        <v>185</v>
      </c>
      <c r="B187" s="8" t="s">
        <v>1254</v>
      </c>
      <c r="C187" s="8" t="s">
        <v>307</v>
      </c>
      <c r="D187" s="8" t="s">
        <v>1232</v>
      </c>
      <c r="E187" s="8">
        <v>1000</v>
      </c>
      <c r="F187" s="10"/>
      <c r="G187" s="11"/>
    </row>
    <row r="188" s="1" customFormat="1" ht="13.5" spans="1:7">
      <c r="A188" s="8">
        <v>186</v>
      </c>
      <c r="B188" s="8" t="s">
        <v>1255</v>
      </c>
      <c r="C188" s="8" t="s">
        <v>396</v>
      </c>
      <c r="D188" s="8" t="s">
        <v>1232</v>
      </c>
      <c r="E188" s="8">
        <v>500</v>
      </c>
      <c r="F188" s="10"/>
      <c r="G188" s="11"/>
    </row>
    <row r="189" s="1" customFormat="1" ht="13.5" spans="1:7">
      <c r="A189" s="8">
        <v>187</v>
      </c>
      <c r="B189" s="8" t="s">
        <v>1256</v>
      </c>
      <c r="C189" s="8" t="s">
        <v>307</v>
      </c>
      <c r="D189" s="8" t="s">
        <v>1232</v>
      </c>
      <c r="E189" s="8">
        <v>500</v>
      </c>
      <c r="F189" s="10"/>
      <c r="G189" s="11"/>
    </row>
    <row r="190" s="1" customFormat="1" ht="13.5" spans="1:7">
      <c r="A190" s="8">
        <v>188</v>
      </c>
      <c r="B190" s="8" t="s">
        <v>1257</v>
      </c>
      <c r="C190" s="8" t="s">
        <v>396</v>
      </c>
      <c r="D190" s="8" t="s">
        <v>1232</v>
      </c>
      <c r="E190" s="8">
        <v>500</v>
      </c>
      <c r="F190" s="10"/>
      <c r="G190" s="11"/>
    </row>
    <row r="191" s="1" customFormat="1" ht="13.5" spans="1:7">
      <c r="A191" s="8">
        <v>189</v>
      </c>
      <c r="B191" s="8" t="s">
        <v>1258</v>
      </c>
      <c r="C191" s="8" t="s">
        <v>396</v>
      </c>
      <c r="D191" s="8" t="s">
        <v>1232</v>
      </c>
      <c r="E191" s="8">
        <v>500</v>
      </c>
      <c r="F191" s="10"/>
      <c r="G191" s="11"/>
    </row>
    <row r="192" s="1" customFormat="1" ht="13.5" spans="1:7">
      <c r="A192" s="8">
        <v>190</v>
      </c>
      <c r="B192" s="8" t="s">
        <v>1259</v>
      </c>
      <c r="C192" s="8" t="s">
        <v>307</v>
      </c>
      <c r="D192" s="8" t="s">
        <v>1232</v>
      </c>
      <c r="E192" s="8">
        <v>500</v>
      </c>
      <c r="F192" s="10"/>
      <c r="G192" s="11"/>
    </row>
    <row r="193" s="1" customFormat="1" ht="13.5" spans="1:7">
      <c r="A193" s="8">
        <v>191</v>
      </c>
      <c r="B193" s="8" t="s">
        <v>1260</v>
      </c>
      <c r="C193" s="8" t="s">
        <v>396</v>
      </c>
      <c r="D193" s="8" t="s">
        <v>1232</v>
      </c>
      <c r="E193" s="8">
        <v>500</v>
      </c>
      <c r="F193" s="10"/>
      <c r="G193" s="11"/>
    </row>
    <row r="194" s="1" customFormat="1" ht="13.5" spans="1:7">
      <c r="A194" s="8">
        <v>192</v>
      </c>
      <c r="B194" s="8" t="s">
        <v>1261</v>
      </c>
      <c r="C194" s="8" t="s">
        <v>396</v>
      </c>
      <c r="D194" s="8" t="s">
        <v>1232</v>
      </c>
      <c r="E194" s="8">
        <v>500</v>
      </c>
      <c r="F194" s="10"/>
      <c r="G194" s="11"/>
    </row>
    <row r="195" s="1" customFormat="1" ht="13.5" spans="1:7">
      <c r="A195" s="8">
        <v>193</v>
      </c>
      <c r="B195" s="8" t="s">
        <v>1262</v>
      </c>
      <c r="C195" s="8" t="s">
        <v>396</v>
      </c>
      <c r="D195" s="8" t="s">
        <v>1232</v>
      </c>
      <c r="E195" s="8">
        <v>500</v>
      </c>
      <c r="F195" s="10"/>
      <c r="G195" s="11"/>
    </row>
    <row r="196" s="1" customFormat="1" ht="27" spans="1:7">
      <c r="A196" s="8">
        <v>194</v>
      </c>
      <c r="B196" s="8" t="s">
        <v>1263</v>
      </c>
      <c r="C196" s="8" t="s">
        <v>307</v>
      </c>
      <c r="D196" s="8" t="s">
        <v>1232</v>
      </c>
      <c r="E196" s="8">
        <v>500</v>
      </c>
      <c r="F196" s="10"/>
      <c r="G196" s="11"/>
    </row>
    <row r="197" s="1" customFormat="1" ht="13.5" spans="1:7">
      <c r="A197" s="8">
        <v>195</v>
      </c>
      <c r="B197" s="8" t="s">
        <v>1264</v>
      </c>
      <c r="C197" s="8" t="s">
        <v>307</v>
      </c>
      <c r="D197" s="8" t="s">
        <v>1232</v>
      </c>
      <c r="E197" s="8">
        <v>500</v>
      </c>
      <c r="F197" s="10"/>
      <c r="G197" s="11"/>
    </row>
    <row r="198" s="1" customFormat="1" ht="27" spans="1:7">
      <c r="A198" s="8">
        <v>196</v>
      </c>
      <c r="B198" s="8" t="s">
        <v>1265</v>
      </c>
      <c r="C198" s="8" t="s">
        <v>307</v>
      </c>
      <c r="D198" s="8" t="s">
        <v>1232</v>
      </c>
      <c r="E198" s="8">
        <v>1000</v>
      </c>
      <c r="F198" s="10"/>
      <c r="G198" s="11"/>
    </row>
    <row r="199" s="1" customFormat="1" ht="13.5" spans="1:7">
      <c r="A199" s="8">
        <v>197</v>
      </c>
      <c r="B199" s="8" t="s">
        <v>1266</v>
      </c>
      <c r="C199" s="8" t="s">
        <v>396</v>
      </c>
      <c r="D199" s="8" t="s">
        <v>1232</v>
      </c>
      <c r="E199" s="8">
        <v>500</v>
      </c>
      <c r="F199" s="10"/>
      <c r="G199" s="11"/>
    </row>
    <row r="200" s="1" customFormat="1" ht="13.5" spans="1:7">
      <c r="A200" s="8">
        <v>198</v>
      </c>
      <c r="B200" s="8" t="s">
        <v>1267</v>
      </c>
      <c r="C200" s="8" t="s">
        <v>307</v>
      </c>
      <c r="D200" s="8" t="s">
        <v>1232</v>
      </c>
      <c r="E200" s="8">
        <v>1000</v>
      </c>
      <c r="F200" s="10"/>
      <c r="G200" s="11"/>
    </row>
    <row r="201" s="1" customFormat="1" ht="13.5" spans="1:7">
      <c r="A201" s="8">
        <v>199</v>
      </c>
      <c r="B201" s="8" t="s">
        <v>1268</v>
      </c>
      <c r="C201" s="8" t="s">
        <v>396</v>
      </c>
      <c r="D201" s="8" t="s">
        <v>1232</v>
      </c>
      <c r="E201" s="8">
        <v>500</v>
      </c>
      <c r="F201" s="10"/>
      <c r="G201" s="11"/>
    </row>
    <row r="202" s="1" customFormat="1" ht="13.5" spans="1:7">
      <c r="A202" s="8">
        <v>200</v>
      </c>
      <c r="B202" s="8" t="s">
        <v>1269</v>
      </c>
      <c r="C202" s="8" t="s">
        <v>396</v>
      </c>
      <c r="D202" s="8" t="s">
        <v>1232</v>
      </c>
      <c r="E202" s="8">
        <v>2000</v>
      </c>
      <c r="F202" s="10"/>
      <c r="G202" s="11"/>
    </row>
    <row r="203" s="1" customFormat="1" ht="13.5" spans="1:7">
      <c r="A203" s="8">
        <v>201</v>
      </c>
      <c r="B203" s="8" t="s">
        <v>1270</v>
      </c>
      <c r="C203" s="8" t="s">
        <v>307</v>
      </c>
      <c r="D203" s="8" t="s">
        <v>1232</v>
      </c>
      <c r="E203" s="8">
        <v>500</v>
      </c>
      <c r="F203" s="10"/>
      <c r="G203" s="11"/>
    </row>
    <row r="204" s="1" customFormat="1" ht="13.5" spans="1:7">
      <c r="A204" s="8">
        <v>202</v>
      </c>
      <c r="B204" s="8" t="s">
        <v>1271</v>
      </c>
      <c r="C204" s="8" t="s">
        <v>396</v>
      </c>
      <c r="D204" s="8" t="s">
        <v>1232</v>
      </c>
      <c r="E204" s="8">
        <v>500</v>
      </c>
      <c r="F204" s="10"/>
      <c r="G204" s="11"/>
    </row>
    <row r="205" s="1" customFormat="1" ht="13.5" spans="1:7">
      <c r="A205" s="8">
        <v>203</v>
      </c>
      <c r="B205" s="8" t="s">
        <v>1272</v>
      </c>
      <c r="C205" s="8" t="s">
        <v>396</v>
      </c>
      <c r="D205" s="8" t="s">
        <v>1232</v>
      </c>
      <c r="E205" s="8">
        <v>500</v>
      </c>
      <c r="F205" s="10"/>
      <c r="G205" s="11"/>
    </row>
    <row r="206" s="1" customFormat="1" ht="13.5" spans="1:7">
      <c r="A206" s="8">
        <v>204</v>
      </c>
      <c r="B206" s="8" t="s">
        <v>1273</v>
      </c>
      <c r="C206" s="8" t="s">
        <v>396</v>
      </c>
      <c r="D206" s="8" t="s">
        <v>1274</v>
      </c>
      <c r="E206" s="8">
        <v>1000</v>
      </c>
      <c r="F206" s="10"/>
      <c r="G206" s="11"/>
    </row>
    <row r="207" s="1" customFormat="1" ht="27" spans="1:7">
      <c r="A207" s="8">
        <v>205</v>
      </c>
      <c r="B207" s="8" t="s">
        <v>1275</v>
      </c>
      <c r="C207" s="8" t="s">
        <v>1276</v>
      </c>
      <c r="D207" s="8" t="s">
        <v>1232</v>
      </c>
      <c r="E207" s="8">
        <v>500</v>
      </c>
      <c r="F207" s="10"/>
      <c r="G207" s="11"/>
    </row>
    <row r="208" s="1" customFormat="1" ht="27" spans="1:7">
      <c r="A208" s="8">
        <v>206</v>
      </c>
      <c r="B208" s="8" t="s">
        <v>1277</v>
      </c>
      <c r="C208" s="8" t="s">
        <v>396</v>
      </c>
      <c r="D208" s="8" t="s">
        <v>1232</v>
      </c>
      <c r="E208" s="8">
        <v>1000</v>
      </c>
      <c r="F208" s="10"/>
      <c r="G208" s="11"/>
    </row>
    <row r="209" s="1" customFormat="1" ht="13.5" spans="1:7">
      <c r="A209" s="8">
        <v>207</v>
      </c>
      <c r="B209" s="8" t="s">
        <v>1278</v>
      </c>
      <c r="C209" s="8" t="s">
        <v>1279</v>
      </c>
      <c r="D209" s="8" t="s">
        <v>1232</v>
      </c>
      <c r="E209" s="8">
        <v>500</v>
      </c>
      <c r="F209" s="10"/>
      <c r="G209" s="11"/>
    </row>
    <row r="210" s="1" customFormat="1" ht="13.5" spans="1:7">
      <c r="A210" s="8">
        <v>208</v>
      </c>
      <c r="B210" s="8" t="s">
        <v>1280</v>
      </c>
      <c r="C210" s="8" t="s">
        <v>396</v>
      </c>
      <c r="D210" s="8" t="s">
        <v>1232</v>
      </c>
      <c r="E210" s="8">
        <v>500</v>
      </c>
      <c r="F210" s="10"/>
      <c r="G210" s="11"/>
    </row>
    <row r="211" s="1" customFormat="1" ht="13.5" spans="1:7">
      <c r="A211" s="8">
        <v>209</v>
      </c>
      <c r="B211" s="8" t="s">
        <v>1281</v>
      </c>
      <c r="C211" s="8" t="s">
        <v>396</v>
      </c>
      <c r="D211" s="8" t="s">
        <v>1232</v>
      </c>
      <c r="E211" s="8">
        <v>50</v>
      </c>
      <c r="F211" s="10"/>
      <c r="G211" s="11"/>
    </row>
    <row r="212" s="1" customFormat="1" ht="13.5" spans="1:7">
      <c r="A212" s="8">
        <v>210</v>
      </c>
      <c r="B212" s="8" t="s">
        <v>1282</v>
      </c>
      <c r="C212" s="8" t="s">
        <v>396</v>
      </c>
      <c r="D212" s="8" t="s">
        <v>1232</v>
      </c>
      <c r="E212" s="8">
        <v>500</v>
      </c>
      <c r="F212" s="10"/>
      <c r="G212" s="11"/>
    </row>
    <row r="213" s="1" customFormat="1" ht="13.5" spans="1:7">
      <c r="A213" s="8">
        <v>211</v>
      </c>
      <c r="B213" s="8" t="s">
        <v>1283</v>
      </c>
      <c r="C213" s="8" t="s">
        <v>1276</v>
      </c>
      <c r="D213" s="8" t="s">
        <v>1232</v>
      </c>
      <c r="E213" s="8">
        <v>250</v>
      </c>
      <c r="F213" s="10"/>
      <c r="G213" s="11"/>
    </row>
    <row r="214" s="1" customFormat="1" ht="13.5" spans="1:7">
      <c r="A214" s="8">
        <v>212</v>
      </c>
      <c r="B214" s="8" t="s">
        <v>1284</v>
      </c>
      <c r="C214" s="8">
        <v>0.95</v>
      </c>
      <c r="D214" s="8" t="s">
        <v>1199</v>
      </c>
      <c r="E214" s="8">
        <v>5</v>
      </c>
      <c r="F214" s="10"/>
      <c r="G214" s="11"/>
    </row>
    <row r="215" s="1" customFormat="1" ht="13.5" spans="1:7">
      <c r="A215" s="8">
        <v>213</v>
      </c>
      <c r="B215" s="8" t="s">
        <v>1285</v>
      </c>
      <c r="C215" s="8" t="s">
        <v>1286</v>
      </c>
      <c r="D215" s="8" t="s">
        <v>1232</v>
      </c>
      <c r="E215" s="8">
        <v>25</v>
      </c>
      <c r="F215" s="10"/>
      <c r="G215" s="11"/>
    </row>
    <row r="216" s="1" customFormat="1" ht="13.5" spans="1:7">
      <c r="A216" s="8">
        <v>214</v>
      </c>
      <c r="B216" s="8" t="s">
        <v>1287</v>
      </c>
      <c r="C216" s="8" t="s">
        <v>1286</v>
      </c>
      <c r="D216" s="8" t="s">
        <v>1232</v>
      </c>
      <c r="E216" s="8">
        <v>25</v>
      </c>
      <c r="F216" s="10"/>
      <c r="G216" s="11"/>
    </row>
    <row r="217" s="1" customFormat="1" ht="13.5" spans="1:7">
      <c r="A217" s="8">
        <v>215</v>
      </c>
      <c r="B217" s="8" t="s">
        <v>1288</v>
      </c>
      <c r="C217" s="8" t="s">
        <v>1289</v>
      </c>
      <c r="D217" s="8" t="s">
        <v>1232</v>
      </c>
      <c r="E217" s="8">
        <v>25</v>
      </c>
      <c r="F217" s="10"/>
      <c r="G217" s="11"/>
    </row>
    <row r="218" s="1" customFormat="1" ht="13.5" spans="1:7">
      <c r="A218" s="8">
        <v>216</v>
      </c>
      <c r="B218" s="8" t="s">
        <v>1290</v>
      </c>
      <c r="C218" s="15" t="s">
        <v>1291</v>
      </c>
      <c r="D218" s="8" t="s">
        <v>1292</v>
      </c>
      <c r="E218" s="8">
        <v>20</v>
      </c>
      <c r="F218" s="10"/>
      <c r="G218" s="11"/>
    </row>
    <row r="219" s="1" customFormat="1" ht="13.5" spans="1:7">
      <c r="A219" s="8">
        <v>217</v>
      </c>
      <c r="B219" s="8" t="s">
        <v>1293</v>
      </c>
      <c r="C219" s="8" t="s">
        <v>1294</v>
      </c>
      <c r="D219" s="8" t="s">
        <v>1292</v>
      </c>
      <c r="E219" s="8">
        <v>10</v>
      </c>
      <c r="F219" s="10"/>
      <c r="G219" s="11"/>
    </row>
    <row r="220" s="1" customFormat="1" ht="13.5" spans="1:7">
      <c r="A220" s="8">
        <v>218</v>
      </c>
      <c r="B220" s="8" t="s">
        <v>1295</v>
      </c>
      <c r="C220" s="8" t="s">
        <v>1294</v>
      </c>
      <c r="D220" s="8" t="s">
        <v>1292</v>
      </c>
      <c r="E220" s="8">
        <v>10</v>
      </c>
      <c r="F220" s="10"/>
      <c r="G220" s="11"/>
    </row>
    <row r="221" s="1" customFormat="1" ht="13.5" spans="1:7">
      <c r="A221" s="8">
        <v>219</v>
      </c>
      <c r="B221" s="8" t="s">
        <v>1296</v>
      </c>
      <c r="C221" s="8" t="s">
        <v>1297</v>
      </c>
      <c r="D221" s="8" t="s">
        <v>208</v>
      </c>
      <c r="E221" s="8">
        <v>10</v>
      </c>
      <c r="F221" s="10"/>
      <c r="G221" s="11"/>
    </row>
    <row r="222" s="1" customFormat="1" ht="27" spans="1:7">
      <c r="A222" s="8">
        <v>220</v>
      </c>
      <c r="B222" s="8" t="s">
        <v>1298</v>
      </c>
      <c r="C222" s="8" t="s">
        <v>1299</v>
      </c>
      <c r="D222" s="8" t="s">
        <v>1300</v>
      </c>
      <c r="E222" s="8">
        <v>30</v>
      </c>
      <c r="F222" s="10"/>
      <c r="G222" s="11"/>
    </row>
    <row r="223" s="1" customFormat="1" ht="67.5" spans="1:7">
      <c r="A223" s="8">
        <v>221</v>
      </c>
      <c r="B223" s="8" t="s">
        <v>144</v>
      </c>
      <c r="C223" s="8" t="s">
        <v>1301</v>
      </c>
      <c r="D223" s="8" t="s">
        <v>247</v>
      </c>
      <c r="E223" s="8">
        <v>1</v>
      </c>
      <c r="F223" s="10"/>
      <c r="G223" s="11"/>
    </row>
    <row r="224" s="1" customFormat="1" ht="67.5" spans="1:7">
      <c r="A224" s="8">
        <v>222</v>
      </c>
      <c r="B224" s="8" t="s">
        <v>146</v>
      </c>
      <c r="C224" s="8" t="s">
        <v>1302</v>
      </c>
      <c r="D224" s="8" t="s">
        <v>247</v>
      </c>
      <c r="E224" s="8">
        <v>1</v>
      </c>
      <c r="F224" s="10"/>
      <c r="G224" s="11"/>
    </row>
    <row r="225" s="1" customFormat="1" ht="13.5" spans="1:7">
      <c r="A225" s="8">
        <v>223</v>
      </c>
      <c r="B225" s="8" t="s">
        <v>166</v>
      </c>
      <c r="C225" s="8" t="s">
        <v>1303</v>
      </c>
      <c r="D225" s="8" t="s">
        <v>22</v>
      </c>
      <c r="E225" s="8">
        <v>1</v>
      </c>
      <c r="F225" s="10"/>
      <c r="G225" s="11"/>
    </row>
    <row r="226" s="1" customFormat="1" ht="108" spans="1:7">
      <c r="A226" s="8">
        <v>224</v>
      </c>
      <c r="B226" s="8" t="s">
        <v>1304</v>
      </c>
      <c r="C226" s="8" t="s">
        <v>1305</v>
      </c>
      <c r="D226" s="8" t="s">
        <v>22</v>
      </c>
      <c r="E226" s="8">
        <v>1</v>
      </c>
      <c r="F226" s="10"/>
      <c r="G226" s="11"/>
    </row>
    <row r="227" s="1" customFormat="1" ht="13.5" spans="1:7">
      <c r="A227" s="8">
        <v>225</v>
      </c>
      <c r="B227" s="8" t="s">
        <v>1306</v>
      </c>
      <c r="C227" s="8" t="s">
        <v>1307</v>
      </c>
      <c r="D227" s="8" t="s">
        <v>49</v>
      </c>
      <c r="E227" s="8">
        <v>1</v>
      </c>
      <c r="F227" s="10"/>
      <c r="G227" s="11"/>
    </row>
    <row r="228" s="1" customFormat="1" ht="67.5" spans="1:7">
      <c r="A228" s="8">
        <v>226</v>
      </c>
      <c r="B228" s="8" t="s">
        <v>1308</v>
      </c>
      <c r="C228" s="8" t="s">
        <v>1309</v>
      </c>
      <c r="D228" s="8" t="s">
        <v>22</v>
      </c>
      <c r="E228" s="8">
        <v>1</v>
      </c>
      <c r="F228" s="10"/>
      <c r="G228" s="11"/>
    </row>
    <row r="229" s="1" customFormat="1" ht="13.5" spans="1:7">
      <c r="A229" s="8">
        <v>227</v>
      </c>
      <c r="B229" s="8" t="s">
        <v>1310</v>
      </c>
      <c r="C229" s="8" t="s">
        <v>1311</v>
      </c>
      <c r="D229" s="8" t="s">
        <v>49</v>
      </c>
      <c r="E229" s="8">
        <v>1</v>
      </c>
      <c r="F229" s="10"/>
      <c r="G229" s="11"/>
    </row>
    <row r="230" s="1" customFormat="1" ht="67.5" spans="1:7">
      <c r="A230" s="8">
        <v>228</v>
      </c>
      <c r="B230" s="8" t="s">
        <v>107</v>
      </c>
      <c r="C230" s="8" t="s">
        <v>1312</v>
      </c>
      <c r="D230" s="8" t="s">
        <v>109</v>
      </c>
      <c r="E230" s="8">
        <v>2</v>
      </c>
      <c r="F230" s="10"/>
      <c r="G230" s="11"/>
    </row>
    <row r="231" s="1" customFormat="1" ht="54" spans="1:7">
      <c r="A231" s="8">
        <v>229</v>
      </c>
      <c r="B231" s="8" t="s">
        <v>119</v>
      </c>
      <c r="C231" s="8" t="s">
        <v>1313</v>
      </c>
      <c r="D231" s="8" t="s">
        <v>49</v>
      </c>
      <c r="E231" s="8">
        <v>60</v>
      </c>
      <c r="F231" s="10"/>
      <c r="G231" s="11"/>
    </row>
    <row r="232" s="1" customFormat="1" ht="27" spans="1:7">
      <c r="A232" s="8">
        <v>230</v>
      </c>
      <c r="B232" s="8" t="s">
        <v>1314</v>
      </c>
      <c r="C232" s="8" t="s">
        <v>1315</v>
      </c>
      <c r="D232" s="8" t="s">
        <v>49</v>
      </c>
      <c r="E232" s="8">
        <v>1</v>
      </c>
      <c r="F232" s="10"/>
      <c r="G232" s="11"/>
    </row>
    <row r="233" s="1" customFormat="1" ht="54" spans="1:7">
      <c r="A233" s="8">
        <v>231</v>
      </c>
      <c r="B233" s="8" t="s">
        <v>1316</v>
      </c>
      <c r="C233" s="8" t="s">
        <v>1317</v>
      </c>
      <c r="D233" s="8" t="s">
        <v>49</v>
      </c>
      <c r="E233" s="8">
        <v>1</v>
      </c>
      <c r="F233" s="10"/>
      <c r="G233" s="11"/>
    </row>
    <row r="234" s="1" customFormat="1" ht="54" spans="1:7">
      <c r="A234" s="8">
        <v>232</v>
      </c>
      <c r="B234" s="8" t="s">
        <v>1318</v>
      </c>
      <c r="C234" s="8" t="s">
        <v>1319</v>
      </c>
      <c r="D234" s="8" t="s">
        <v>112</v>
      </c>
      <c r="E234" s="8">
        <v>4</v>
      </c>
      <c r="F234" s="10"/>
      <c r="G234" s="11"/>
    </row>
    <row r="235" s="1" customFormat="1" ht="13.5" spans="1:7">
      <c r="A235" s="8">
        <v>233</v>
      </c>
      <c r="B235" s="8" t="s">
        <v>1320</v>
      </c>
      <c r="C235" s="8" t="s">
        <v>1321</v>
      </c>
      <c r="D235" s="8" t="s">
        <v>35</v>
      </c>
      <c r="E235" s="8">
        <v>1</v>
      </c>
      <c r="F235" s="10"/>
      <c r="G235" s="11"/>
    </row>
    <row r="236" s="1" customFormat="1" ht="94.5" spans="1:7">
      <c r="A236" s="8">
        <v>234</v>
      </c>
      <c r="B236" s="18" t="s">
        <v>348</v>
      </c>
      <c r="C236" s="18" t="s">
        <v>1322</v>
      </c>
      <c r="D236" s="8" t="s">
        <v>49</v>
      </c>
      <c r="E236" s="19">
        <v>26</v>
      </c>
      <c r="F236" s="20"/>
      <c r="G236" s="11"/>
    </row>
    <row r="237" s="1" customFormat="1" ht="27" spans="1:7">
      <c r="A237" s="8">
        <v>235</v>
      </c>
      <c r="B237" s="18" t="s">
        <v>532</v>
      </c>
      <c r="C237" s="18" t="s">
        <v>1323</v>
      </c>
      <c r="D237" s="8" t="s">
        <v>1324</v>
      </c>
      <c r="E237" s="19">
        <v>60</v>
      </c>
      <c r="F237" s="20"/>
      <c r="G237" s="11"/>
    </row>
    <row r="238" s="1" customFormat="1" ht="13.5" spans="1:7">
      <c r="A238" s="8">
        <v>236</v>
      </c>
      <c r="B238" s="18" t="s">
        <v>1285</v>
      </c>
      <c r="C238" s="18" t="s">
        <v>1286</v>
      </c>
      <c r="D238" s="8" t="s">
        <v>1232</v>
      </c>
      <c r="E238" s="21">
        <v>250</v>
      </c>
      <c r="F238" s="20"/>
      <c r="G238" s="11"/>
    </row>
    <row r="239" s="1" customFormat="1" ht="13.5" spans="1:7">
      <c r="A239" s="8">
        <v>237</v>
      </c>
      <c r="B239" s="18" t="s">
        <v>1287</v>
      </c>
      <c r="C239" s="18" t="s">
        <v>1286</v>
      </c>
      <c r="D239" s="8" t="s">
        <v>1232</v>
      </c>
      <c r="E239" s="21">
        <v>250</v>
      </c>
      <c r="F239" s="20"/>
      <c r="G239" s="11"/>
    </row>
    <row r="240" s="1" customFormat="1" ht="13.5" spans="1:7">
      <c r="A240" s="8">
        <v>238</v>
      </c>
      <c r="B240" s="18" t="s">
        <v>1325</v>
      </c>
      <c r="C240" s="22" t="s">
        <v>1326</v>
      </c>
      <c r="D240" s="8" t="s">
        <v>208</v>
      </c>
      <c r="E240" s="21">
        <v>20</v>
      </c>
      <c r="F240" s="20"/>
      <c r="G240" s="11"/>
    </row>
    <row r="241" s="1" customFormat="1" ht="27" spans="1:7">
      <c r="A241" s="8">
        <v>239</v>
      </c>
      <c r="B241" s="18" t="s">
        <v>1327</v>
      </c>
      <c r="C241" s="18" t="s">
        <v>1328</v>
      </c>
      <c r="D241" s="8" t="s">
        <v>1324</v>
      </c>
      <c r="E241" s="21">
        <v>100</v>
      </c>
      <c r="F241" s="20"/>
      <c r="G241" s="11"/>
    </row>
    <row r="242" s="1" customFormat="1" ht="27" spans="1:7">
      <c r="A242" s="8">
        <v>240</v>
      </c>
      <c r="B242" s="18" t="s">
        <v>1329</v>
      </c>
      <c r="C242" s="18" t="s">
        <v>1330</v>
      </c>
      <c r="D242" s="8" t="s">
        <v>1331</v>
      </c>
      <c r="E242" s="21">
        <v>5</v>
      </c>
      <c r="F242" s="20"/>
      <c r="G242" s="11"/>
    </row>
    <row r="243" s="1" customFormat="1" ht="40.5" spans="1:7">
      <c r="A243" s="8">
        <v>241</v>
      </c>
      <c r="B243" s="18" t="s">
        <v>296</v>
      </c>
      <c r="C243" s="23" t="s">
        <v>1332</v>
      </c>
      <c r="D243" s="8" t="s">
        <v>1333</v>
      </c>
      <c r="E243" s="21">
        <v>60</v>
      </c>
      <c r="F243" s="20"/>
      <c r="G243" s="11"/>
    </row>
    <row r="244" s="1" customFormat="1" ht="27" spans="1:7">
      <c r="A244" s="8">
        <v>242</v>
      </c>
      <c r="B244" s="18" t="s">
        <v>1334</v>
      </c>
      <c r="C244" s="19" t="s">
        <v>1335</v>
      </c>
      <c r="D244" s="8" t="s">
        <v>49</v>
      </c>
      <c r="E244" s="21">
        <v>60</v>
      </c>
      <c r="F244" s="20"/>
      <c r="G244" s="11"/>
    </row>
    <row r="245" s="1" customFormat="1" ht="13.5" spans="1:7">
      <c r="A245" s="8">
        <v>243</v>
      </c>
      <c r="B245" s="18" t="s">
        <v>1336</v>
      </c>
      <c r="C245" s="22" t="s">
        <v>1337</v>
      </c>
      <c r="D245" s="8" t="s">
        <v>1333</v>
      </c>
      <c r="E245" s="21">
        <v>20</v>
      </c>
      <c r="F245" s="20"/>
      <c r="G245" s="11"/>
    </row>
    <row r="246" s="1" customFormat="1" ht="67.5" spans="1:7">
      <c r="A246" s="8">
        <v>244</v>
      </c>
      <c r="B246" s="18" t="s">
        <v>1338</v>
      </c>
      <c r="C246" s="18" t="s">
        <v>1339</v>
      </c>
      <c r="D246" s="8" t="s">
        <v>49</v>
      </c>
      <c r="E246" s="21">
        <v>10</v>
      </c>
      <c r="F246" s="20"/>
      <c r="G246" s="11"/>
    </row>
    <row r="247" s="1" customFormat="1" ht="148.5" spans="1:7">
      <c r="A247" s="8">
        <v>245</v>
      </c>
      <c r="B247" s="18" t="s">
        <v>985</v>
      </c>
      <c r="C247" s="18" t="s">
        <v>1340</v>
      </c>
      <c r="D247" s="8" t="s">
        <v>35</v>
      </c>
      <c r="E247" s="21">
        <v>10</v>
      </c>
      <c r="F247" s="20"/>
      <c r="G247" s="11"/>
    </row>
    <row r="248" s="1" customFormat="1" ht="13.5" spans="1:7">
      <c r="A248" s="8">
        <v>246</v>
      </c>
      <c r="B248" s="18" t="s">
        <v>1341</v>
      </c>
      <c r="C248" s="19" t="s">
        <v>1342</v>
      </c>
      <c r="D248" s="8" t="s">
        <v>49</v>
      </c>
      <c r="E248" s="21">
        <v>100</v>
      </c>
      <c r="F248" s="20"/>
      <c r="G248" s="11"/>
    </row>
    <row r="249" s="1" customFormat="1" ht="40.5" spans="1:7">
      <c r="A249" s="8">
        <v>247</v>
      </c>
      <c r="B249" s="18" t="s">
        <v>292</v>
      </c>
      <c r="C249" s="18" t="s">
        <v>1343</v>
      </c>
      <c r="D249" s="8" t="s">
        <v>49</v>
      </c>
      <c r="E249" s="21">
        <v>60</v>
      </c>
      <c r="F249" s="20"/>
      <c r="G249" s="11"/>
    </row>
    <row r="250" s="1" customFormat="1" ht="13.5" spans="1:7">
      <c r="A250" s="8">
        <v>248</v>
      </c>
      <c r="B250" s="18" t="s">
        <v>1344</v>
      </c>
      <c r="C250" s="18" t="s">
        <v>1002</v>
      </c>
      <c r="D250" s="8" t="s">
        <v>49</v>
      </c>
      <c r="E250" s="21">
        <v>60</v>
      </c>
      <c r="F250" s="20"/>
      <c r="G250" s="11"/>
    </row>
    <row r="251" s="1" customFormat="1" ht="13.5" spans="1:7">
      <c r="A251" s="8">
        <v>249</v>
      </c>
      <c r="B251" s="18" t="s">
        <v>1310</v>
      </c>
      <c r="C251" s="18" t="s">
        <v>1345</v>
      </c>
      <c r="D251" s="8" t="s">
        <v>49</v>
      </c>
      <c r="E251" s="21">
        <v>2</v>
      </c>
      <c r="F251" s="20"/>
      <c r="G251" s="11"/>
    </row>
    <row r="252" s="1" customFormat="1" ht="13.5" spans="1:7">
      <c r="A252" s="8">
        <v>250</v>
      </c>
      <c r="B252" s="18" t="s">
        <v>1306</v>
      </c>
      <c r="C252" s="18" t="s">
        <v>1346</v>
      </c>
      <c r="D252" s="8" t="s">
        <v>49</v>
      </c>
      <c r="E252" s="21">
        <v>2</v>
      </c>
      <c r="F252" s="20"/>
      <c r="G252" s="11"/>
    </row>
    <row r="253" s="1" customFormat="1" ht="40.5" spans="1:7">
      <c r="A253" s="8">
        <v>251</v>
      </c>
      <c r="B253" s="8" t="s">
        <v>121</v>
      </c>
      <c r="C253" s="8" t="s">
        <v>1347</v>
      </c>
      <c r="D253" s="8" t="s">
        <v>109</v>
      </c>
      <c r="E253" s="8">
        <v>1</v>
      </c>
      <c r="F253" s="10"/>
      <c r="G253" s="11"/>
    </row>
    <row r="254" s="1" customFormat="1" ht="40.5" spans="1:7">
      <c r="A254" s="8">
        <v>252</v>
      </c>
      <c r="B254" s="8" t="s">
        <v>1348</v>
      </c>
      <c r="C254" s="24" t="s">
        <v>1349</v>
      </c>
      <c r="D254" s="8" t="s">
        <v>109</v>
      </c>
      <c r="E254" s="8">
        <v>1</v>
      </c>
      <c r="F254" s="10"/>
      <c r="G254" s="11"/>
    </row>
    <row r="255" s="2" customFormat="1" customHeight="1" spans="1:7">
      <c r="A255" s="7"/>
      <c r="B255" s="7" t="s">
        <v>6</v>
      </c>
      <c r="C255" s="7"/>
      <c r="D255" s="7"/>
      <c r="E255" s="7"/>
      <c r="F255" s="7"/>
      <c r="G255" s="7"/>
    </row>
  </sheetData>
  <mergeCells count="1">
    <mergeCell ref="A1:G1"/>
  </mergeCells>
  <dataValidations count="1">
    <dataValidation type="whole" operator="between" allowBlank="1" showInputMessage="1" showErrorMessage="1" errorTitle="数据输入错误" error="请输入整数，并不超出配备参考数量！" sqref="E139:E140">
      <formula1>0</formula1>
      <formula2>#REF!*2</formula2>
    </dataValidation>
  </dataValidation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汇总表</vt:lpstr>
      <vt:lpstr>物理实验室设备</vt:lpstr>
      <vt:lpstr>物理准备室设备</vt:lpstr>
      <vt:lpstr>初中 物理仪器</vt:lpstr>
      <vt:lpstr>初中数学仪器</vt:lpstr>
      <vt:lpstr>初中化学仪器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中</cp:lastModifiedBy>
  <dcterms:created xsi:type="dcterms:W3CDTF">2023-05-12T11:15:00Z</dcterms:created>
  <dcterms:modified xsi:type="dcterms:W3CDTF">2025-08-14T07:52:01Z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752D06A8529F4712A68A548325E5B97C_13</vt:lpwstr>
  </property>
  <property fmtid="{D5CDD505-2E9C-101B-9397-08002B2CF9AE}" pid="4" name="KSOReadingLayout">
    <vt:bool>true</vt:bool>
  </property>
</Properties>
</file>