
<file path=[Content_Types].xml><?xml version="1.0" encoding="utf-8"?>
<Types xmlns="http://schemas.openxmlformats.org/package/2006/content-types">
  <Default Extension="png" ContentType="image/png"/>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总表" sheetId="2" r:id="rId1"/>
  </sheets>
  <externalReferences>
    <externalReference r:id="rId2"/>
  </externalReferences>
  <definedNames>
    <definedName name="_x_f001">[1]options!$C$28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<sst xmlns="http://schemas.openxmlformats.org/spreadsheetml/2006/main" count="273" uniqueCount="155">
  <si>
    <t>一、自主游戏</t>
  </si>
  <si>
    <t>序号</t>
  </si>
  <si>
    <t>名称</t>
  </si>
  <si>
    <t>技术参数</t>
  </si>
  <si>
    <t>数量</t>
  </si>
  <si>
    <t>单位</t>
  </si>
  <si>
    <t>单价控制价（元）</t>
  </si>
  <si>
    <t>总价（元）</t>
  </si>
  <si>
    <t>自主游戏套装</t>
  </si>
  <si>
    <t>货物名称：自主游戏套装
一、配件及教辅数量：配件数量897件，教辅数量13件
二、主体材质：PP、ABS、TPR
三、提供包含基本规范：
▲1、提供所用产品ABS产品抗菌性（大肠杆菌、黄金色普通球菌）符合GB/T31402标准检测报告（金黄色葡萄球菌抗菌性能值&gt;3.5、抗菌率&gt;99%;大肠杆菌抗菌性能值&gt;4.0、抗菌率&gt;99%）。
▲2、提供所用产品PP产品抗菌性（大肠杆菌、黄金色普通球菌）符合GB/T31402标准检测报告（金黄色葡萄球菌抗菌性能值&gt;3.5、抗菌率&gt;99%;大肠杆菌抗菌性能值&gt;4.0、抗菌率&gt;99%）。
▲3、提供生产厂家质量管理体系认证；认证覆盖范围含静态塑胶玩具的生产。
▲4、提供生产厂家职业健康安全管理体系认证；认证覆盖范围含静态塑胶玩具的生产相关的职业健康安全管理活动。
▲5、提供生产厂家环境管理体系认证；认证覆盖范围含静态塑胶玩具的生产及相关管径管理活动。
四、应用场景：功能室、室内公共区域、户外游戏区（建构区、运动区、角色区、表演区）等
五、配件：
（1）基础材料类：
1、大方块 PP+TPR 220*220*220mm 8 只
2、半方块 PP+TPR 220*200*140mm 8 只
3、小方块 PP+TPR 220*220*45mm 8 片
4、实心飞碟-橙 PP+TPR 220*220*71mm 4 只
5、实心飞碟-白 PP+TPR 220*220*71mm 4 只
6、穿孔飞碟-橙 PP+TPR 220*220*66mm 6 只
7、穿孔飞碟-白 PP+TPR 220*220*66mm 6 只
8、万能点-橘黄 PP+TPR 200*200*80mm 12 只
9、万能点-脂白 PP+TPR 200*200*80mm 12 只
10、端盖 ABS 95*95*20mm 60 个
11、移动小车 PP+TPR 305*305*126mm 12 个
12、移动小车连接件 PP 108*40*40mm 12 个
13、骰子 EVA 200*200*200mm 4 个
14、细软管600-橘黄 EVA ø38*600mm 12 根
15、细软管600-脂白 EVA ø38*600mm 12 根
16、细软管1200-橘黄 EVA ø38*1200mm 6 根
17、细软管1200-脂白 EVA ø38*1200mm 6 根
18、粗软管195-橘黄 EVA ø50*195mm 12 根
19、粗软管195-脂白 EVA ø50*195mm 12 根
20、粗软管640-橘黄/葱倩 EVA+ABS ø50*640mm 8 根
21、粗软管640-脂白/葱倩 EVA+ABS ø50*640mm 8 根
22、粗软管1780-橘黄/葱倩 EVA+ABS ø50*1780mm 6 根
23、粗软管1780-脂白/葱倩 EVA+ABS ø50*1780mm 6 根
24、细硬管255-橘黄 PVC ø38*255mm 16 根
25、细硬管255-脂白 PVC ø38*255mm 16 根
26、细硬管404-橘黄 PVC ø38*404mm 8 根
27、细硬管404-脂白 PVC ø38*404mm 8 根
28、细硬管615-橘黄 PVC ø38*615mm 8 根
29、细硬管615-脂白 PVC ø38*615mm 8 根
30、细硬管945-橘黄 PVC ø38*945mm 4 根
31、细硬管945-脂白 PVC ø38*945mm 4 根
32、粗硬管136-脂白 PVC ø50*136mm 24 根
33、方框 PP+TPR 360*360*23mm 48 片
34、方框平面板 ABS 240*240*15mm 48 片
35、三角片 PP+TPR 338*297*23mm 27 片
36、方片 PP+TPR 360*360*60mm 12 片
37、梯形框 PP+TPR 700*310*23mm 15 片
38、梯形平面板 ABS 400*153*15mm 15 片
（2）场景材料类：
1、主题磁力面 PP 180*180mm 48 片
2、扇叶 EVA 470*260*38mm 8 片
3、游戏地垫 硅藻泥 300*300mm 36 片
以上“▲”投标时需提供经国家认可的第三方质量检验机构出具的合格检测（验）报告扫描件（检测报告封面带有CNAS或CMA标志）</t>
  </si>
  <si>
    <t>套</t>
  </si>
  <si>
    <t>哪吒划船套装</t>
  </si>
  <si>
    <t>货物名称：定制划船玩具（哪吒套装）
一、材质：新西兰松原木清漆/椴木面胶合板；
二、工艺：磨圆角、光滑无毛刺
三、配件：
1、轮子2对，规格：60*28*28cm，颜色：红色+黑色，材质：轮胎EVA发泡轮，轮毂PP塑料；
2、长板 1块，规格：150*19.5*5cm，颜色：原木清水漆 ，材质：新西兰松木,工艺：板材四面刨拉边成形，经砂光打毛处理，整板为实木，底面用实木条、束尾螺丝加固定位做卡槽，表面采用户外环保水性漆，两底一面；
3、长梯 1个，规格：150*35*4cm，颜色：原木清水漆， 材质：新西兰全无节松木,工艺：板材四面刨拉边成形，经砂光、打毛处理，菱角为R3倒角，表面采用户外环保水性漆，两底一面，组装成形；
4、长棒 2根，规格：120*3.2*3.2cm，颜色：原木清水漆，材质：采用新西兰全无节松木，工艺：把料砂光，表面采用环保水性漆，两底一面；
5、风火轮板2块，规格：48**24*1.8cm，颜色：原木清水漆+玫红色，材质：1.8cm椴木面胶合板，工艺：采用雕刻机成形，经过打磨、砂光、R3倒角处理，油漆两底一面用嘉宝莉环保水性漆，图形UV加工；
6、火尖枪，规格：2根，规格：120*1.6cm，颜色：原木清水漆，材质：松木+硅胶；
7、螺丝 8对，规格：10*7.9*1.47cm，颜色：绿色，材质：ABS；
▲四、提供包含基本规范，安全机械与物理性能、易燃性能、邻苯二甲酸脂增塑剂、特定元素的迁移等五项的由国家认可检测机构CMA出具的检测报告。 
以上“▲”投标时需提供经国家认可的第三方质量检验机构出具的合格检测（验）报告扫描件（检测报告封面带有CNAS或CMA标志）</t>
  </si>
  <si>
    <t>226件古风国潮榫卯积木</t>
  </si>
  <si>
    <t>货物名称：226件古风国潮榫卯积木
一、材质：新西兰松木；
二、工艺：静电喷两底一面环保水性漆，磨圆角、光滑无毛刺；
三、配件：
1、多卯柱件，25*5*2.5cm，50个；
2、一字孔件，25*5*2.5cm，20个；
3、十字孔件，25*7.5*2.5cm，20个；
4、大飞檐，30*7*2.5cm（开槽2.5*1.3），10个；
5、小飞檐，12.5*5*2.5cm（开槽2.5*1.3），50个；
6、方形连接件，10*10*2.5cm（开槽2.5*1.3），20个；
7、单边锯齿1，22.9*5*2.5cm（开槽2.6*1.3），10个；
8、单边锯齿2，33.1*5*2.5cm（开槽2.6*1.3），10个；
9、单边锯齿3，43.3*5*2.5cm（开槽2.6*1.3），8个；
10、单边锯齿4，53.5*5*2.5cm（开槽2.6*1.3），8个；
11、锯齿形，25*7.5*2.5mm（开槽2.6*1.3），20个；
▲四、提供包含基本规范，安全机械与物理性能、易燃性能、邻苯二甲酸脂增塑剂、特定元素的迁移等五项的由国家认可检测机构的检测报告。                                                                                                                                                              
以上“▲”投标时需提供经国家认可的第三方质量检验机构出具的合格检测（验）报告扫描件（检测报告封面带有CNAS或CMA标志）</t>
  </si>
  <si>
    <t>348片超级大积木（橡胶木）</t>
  </si>
  <si>
    <t>货物名称：348片超级大积木
一、采用优质橡胶木。                                                                                  
二、工艺：上一次清漆，磨圆角、光滑无毛刺。                                                                               
三、配件
1、黄点恐龙：15*6.4*1.5cm，1块；
2、太阳树：9.7*15*1.5cm，2块积木组成，1个；
3、绿色灌木丛：10*8.2*1.5cm，2块积木组成，1个；
4、黄色石块：5*2.5*1.5cm，1块；
5、白点恐龙：15*11.5*1.5cm，1块；
6、双色树：8.4*15*1.5cm，3块积木组成，1个；
7、褐色灌木丛：10*6.5*1.5cm，2块积木组成，1个；
8、绿色石块：5*2.2*1.5cm，1块；
9、基本产品形状29个，产品最大尺寸6*48*3cm，最小尺6*6*3cm,具体如下：
10、方块：6*6*3cm,24块；
11、基本块：6*12*3cm,24块；
12、双倍块：6*24*3cm,24块；
13、四倍块：6*48*3cm,24块；
14、小三角：6*6*3cm,12块；
15、三角块：6*12*3cm,12块；
16、大三角：6*24*3cm,24块；
17、扁小方块：3*6*3cm,24块；
18、扁基本块：3*12*3cm,24块；
19、扁双倍块：3*24*3cm,24块；
20、宽扁双倍块：6*24*1.5cm,12块；
21、宽扁四倍块：6*48*1.5cm,12块；
22、小圆柱：Φ3*6cm,12块；
23、二倍圆柱：Φ3*12cm,12块；
24、大圆柱：Φ6*12cm,12块；
25、斜坡：3*12*6cm,12块；
26、大半圆环：Φ24*3cm,4块；
27、圆拱块：Φ12*3cm,4块；
28、小弯曲：Φ24*3cm,4块；
29、扇形：Φ12*3cm,4块；
30、桥形块：6*12*3cm,8块；
31、小半圆形：Φ6*3cm,8块；
32、半拱门：6*12*3cm,4块；
33、小拱壁：9*3*3cm,4块；
34、大弯曲：Φ18*3cm,4块；
35、Y形：18*18*3cm，4块；
36、十字形：18*18*3cm,4块；
37、大叉路：16*24*3cm，4块；
38、歌德门：4*11*3cm,4块。
▲四、提供包含基本规范，安全机械与物理性能、易燃性能、邻苯二甲酸脂增塑剂、特定元素的迁移等五项的检测报告。
以上“▲”投标时需提供经国家认可的第三方质量检验机构出具的合格检测（验）报告扫描件（检测报告封面带有CNAS或CMA标志）</t>
  </si>
  <si>
    <t>427件螺母</t>
  </si>
  <si>
    <t>货物名称：427件螺母
一、基础类产品材质为：椴木面多层板喷环保水性漆，PP
二、部件：
1、长条Ⅰ：88*8*1.5cm，8个。
2、长条Ⅱ：48*8*1.5cm，12个。
3、长条Ⅲ：28*8*1.5cm，32个。
4、长条Ⅳ：18*8*1.5cm，16个。
5、圆弧Ⅰ：62*8*1.5cm，8个。
6、圆弧Ⅱ：38*8*1.5cm，12个。
7、圆弧Ⅲ：32*8*1.5cm，4个。
8、骨头型Ⅰ：31*8*1.5cm，4个。
9、骨头型Ⅱ：29*18.5*1.5cm，4个。
10、回旋镖型：22.5*22.5*1.5cm，4个。
11、齿轮Ⅰ：材质：PP，30*30*1.5cm，2个。
12、齿轮Ⅱ：材质：PP，21*21*1.5cm，2个。
13、齿轮Ⅲ：材质：PP，15 *15 *1.5cm，2个。
14、Y型：22*38*1.5cm，2个。
15、船锚型：30*26*1.5cm，2个。
16、工字型：37*37*1.5cm，4个。
17、门型：31*31*1.5cm，2个。
18、手掌型：16*9*1.5cm，4个。
19、S型：21*12*1.5cm，2个。
20、方向盘型：材质：PP，  R=18 *1.5cm，4个。
21、双圆型：10*6*1.5cm，4个。
22、云朵型：10*6*1.5cm，4个。
23、叶子型：10*6*1.5cm，4个。
24、方型连接件：12*12*1.5cm，4个。
25、L型连接件 材质：ABS：14*14*10cm，8个。
26、双耳坠形件，材质PE，22.4*20.2*1.5cm，2个；
27、双耳U形件，材质PE，21.3*17*1.5cm，4个；
28、短齿形板，材质PE，25.4*8.5*1.5cm，8个；
29、长齿形板，材质PE，50*8.5*1.5cm，4个；
30、带孔三角纹圆板，材质PE，直径15.2cm，4个；
31、双孔弧形板，材质PE，42*10.5*1.5cm，2个；
三、配件：
1、短螺丝：M1*6，螺丝头4.8*3.9cm，20个，塑料+金属材质
2、短螺母：螺母：3.3*3.7cm，20个，塑料+金属材质。
3、长螺丝：材质：ABS工程塑料。产品规格7.9*10.3cm，绿色，顶部尺寸7.9cm*3.1cm*0.7cm，两侧圆孔直径为2.7cm，中间圆孔直
径为1.3cm，螺杆尺寸9.5cm*1.4cm。100个。
4、长螺母：材质：ABS工程塑料。产品规格7.2*1.6cm，绿色，边圆宽度为：2.7cm，边圆间距分别为：6.6cm、7.2cm，边圆圆孔
直径为：1.3cm，中间外圆孔直径为：2.9cm，内圆孔为1.5cm。100个；
5、滑轮：外直径11.5，内直径1.5cm，2个，塑料+金属材质。
6、桶：外直径30cm，2个，塑料材质。
7、绳子：0.6*0.6*200cm，4个，尼龙材质。
8、箱型推车80*40*60cm，1个。
9、配送指导手册；210*297mm；装帧方式：骑马订；双页铜版纸：128g；共16P。
▲四、提供包含基本规范，安全机械与物理性能、易燃性能、邻苯二甲酸脂增塑剂、特定元素的迁移等五项的检测报告。
以上“▲”投标时需提供经国家认可的第三方质量检验机构出具的合格检测（验）报告扫描件（检测报告封面带有CNAS或CMA标志）</t>
  </si>
  <si>
    <t>科学区</t>
  </si>
  <si>
    <r>
      <rPr>
        <sz val="10"/>
        <rFont val="宋体"/>
        <charset val="134"/>
      </rPr>
      <t>货物名称：科学区
一、方案材料：活动区科学区使用手册，正16开200g铜版纸+60g轻型纸，1册
二、环创材料包含：区域标识牌正16开；区域规则牌正8开1张；250g白卡1张；玩具柜彩色标签120*85mm80g不干胶2套；装箱说明正16开80g双胶纸2张
三、活动材料
1、阳光的颜色
彩虹砖：规格：三角形木框100*85*25mm半圆形木框100*50*25mm长方形木框100*50*25mm松木+亚克力，数量：2套
三棱镜：规格：高约170mm，上方长度约123mm，下方底座直径约为100mmPP塑料+亚克力，数量：1个
操作记录表：规格：16开80g双胶纸，数量：1册
探索图卡：规格：16开，数量：4张
2、力的传递
传递片：规格：尺寸为60mm*40mm*9mm，红、黄、蓝、绿、橙、白六色ABS塑料，数量：100片
阶梯桥：规格：长约133.29mmABS塑料，数量：4个
操作记录表：规格：16开80g双胶纸，数量：1册
探索图卡：规格：16开250g白卡，数量：4张
3、快来听一听
漏斗：规格：长约100mm，口径约67.8mm，数量：4个
电话连接管：规格：内径约为15mm，外径约为16mm，长度约为1100mmPP塑料，数量：4根
直通接头：规格：直径15mm，高80mmABS塑料，数量：2个
三通接头：规格：长96mm，接头长18mm，直径15mmABS塑料，数量：1个
电话：规格：红、黄两色，每种颜色3个；长约170mm，宽约40mm,高约24.2mm，接头长约20mmABS塑料，数量：6个
操作记录表：规格：16开80g双胶纸，数量：1册
探索图卡：规格：16开250g白卡，数量：4张
4、寻找北极点
条形磁铁：规格：长约78mm，宽约26mm，厚约7mm磁铁，数量：2块
环形磁铁：规格：外径约33mm，内径约10mm，厚约7mm磁铁，数量：2块
U形磁铁：规格：长约41mm，宽约47mm，高约10mm磁铁，数量：2块
铁屑盒：规格：长约95mm，宽约60mm，高约14mmABS塑料，数量：2个
指南针：规格：不锈钢外壳，直径约60mm，厚约13mm金属，数量：8个
操作记录表：规格：16开80g双胶纸，数量：1册
探索图卡：规格：16开250g白卡，数量：4张
5、环保卫士
回收盒：规格：16开230g白卡，数量：6张
操作卡（可回收物品）：规格：16开250g白卡，数量：1张
操作卡（不可回收物品）：规格：16开250g白卡，数量：1张
雨水收集器：规格：高度约157mm，口径约72.2mmPC塑料+PP塑料，数量：1个
操作记录表：规格：16开80g双胶纸，数量：1册
探索图卡：规格：16开250g白卡，数量：4张
6、人体的骨骼
操作卡（人体骨骼拼图）：规格：1套2张，16开2mm工业纸板，数量：2套
操作卡（骨骼标签）：规格：16开250g白卡，数量：2张
操作记录表：规格：16开80g双胶纸，数量：1册
探索图卡：规格：16开250g白卡，数量：4张
7、滑轮转一转
底板片：规格：黄、绿两色，每种颜色15片，长约72mm*72mm*12mmABS塑料，数量：30片
大滑轮：规格：直径约54mm*高约12mmABS塑料，数量：5个
小滑轮：规格：直径约38mm*高约12mmABS塑料，数量：10个
滑轮扣：规格：长约74mm*宽约34mm*高约18mmABS塑料，数量：8个
固定轴：规格：长约34mm*宽约34mm*高约20mmPC塑料，数量：15个
转动手柄：规格：长约49mm*宽约24mm*高约31mmPC塑料，数量：4个
长棉线：规格：长约1000mm棉线，数量：2根
短棉线：规格：长约500mm棉线，数量：2根
操作记录表：规格：16开80g双胶纸，数量：1册
探索图卡：规格：16开250g白卡，数量：4张
8、容积大发现
圆柱体容器：规格：容积约为500mlPC塑料，数量：2个
长方体容器：规格：容积约为500mlPC塑料，数量：2个
量筒：规格：容积约为25mlPC塑料，数量：2个
量杯-250ml：规格：容积约为250mlPC塑料，数量：2个
量杯-100ml：规格：容积约为100mlPC塑料，数量：2个
操作记录表：规格：16开80g双胶纸，数量：1册
探索图卡：规格：16开250g白卡，数量：4张
9、风扇转起来
红蓝电线接头：规格：短线长约220mm，宽约21mm，高约21mm，长线长约320mm，宽约21mm，高约21mmABS塑料+金属，数量：20根
开关盒：规格：长方体，长约63mm，宽约21mm，高约21mm。ABS塑料+金属，数量：4个
电池盒：规格：长方体，长约63mm，宽约42mm，高约21mm。ABS塑料+金属，数量：2个
电灯盒：规格：长方体，长约63mm，宽约21mm，高约21mm，含红、绿、黄灯各1个
ABS塑料+金属，数量：3个
电铃盒：规格：长方体，长约63mm，宽约21mm，高约21mm。ABS塑料+金属，数量：1个
马达盒：规格：长方体，长约63mm，宽约21mm，高约21mm。ABS塑料+金属，数量：1个
操作记录表：规格：16开80g双胶纸，数量：1册
探索图卡：规格：16开250g白卡，数量：4张
10、3D的世界
可插式3D眼镜：规格：长约140mm*宽约142mm*高约57mmABS塑料+PE塑料，数量：2副
彩色镜片：规格：红、黄、蓝、绿各2片PC塑料，数量：8片
分类盒：规格：长约236mm，宽约166mm，厚约13mmABS塑料+PC塑料，数量：1个
立体观景机：规格：长约140mm，宽约110mm，高约40mmABS塑料，数量：2个
操作卡（3D图卡）：规格：16开250g白卡，数量：4张
操作卡（视觉游戏）：规格：16开2mm工业纸板，数量：2张
操作记录表：规格：16开80g双胶纸，数量：1册
探索图卡：规格：16开250g白卡，数量：4张
11、惊险过山车
过山车：规格：含52个木质组件（14种）和1个木质起子木质，数量：1套
-操作记录表：规格：16开80g双胶纸，数量：1册
探索图卡：规格：16开250g白卡，数量：4张
12、水的秘密
滴管：规格：长约85mm，吸口处孔径约2mmPP塑料，数量：4支
量杯-250ml：规格：容积约为250mlPC塑料，数量：1个
量杯-100ml：规格：容积约为100mlPC塑料，数量：1个
漏斗：规格：长约100mm，口径约67.8mmPC塑料，数量：2个
镊子：规格：长约135mmPC塑料，数量：2个
观察瓶：规格：高度约120mm，口径约32.08mmPC塑料+PP塑料，数量：4个
观察瓶架：规格：长约240mm*宽约71mm*高约84mm，4孔PC塑料，数量：1个
操作记录表：规格：16开80g双胶纸，数量：1册
探索图卡：规格：16开250g白卡，数量：4张
13、植物的种养
种植工具（含锹、直耙、弯耙）：规格：含锹、直耙、弯耙各1个木质+金属，数量：1套
喷嘴：规格：红色、蓝色各2个PP塑料，数量：4个
种植手套：规格：最长处约190mm，宽约100mm布质，数量：2双
种子收纳瓶：规格：透明塑料，连盖，高约40mm，口径约12mmPP塑料，数量：20个
植物生长盒：规格：长约160mm*宽约50mm*高约107.5mmPC塑料，数量：2个
软尺：规格：尺子包装壳直径约50mm，厚约11mm，黄、蓝各2个，数量：4个
操作记录表：规格：16开80g双胶纸，数量：1册
探索图卡：规格：16开250g白卡，数量：4张
14、有趣的昆虫
放大镜：规格：直径约78mm，高约162mmABS塑料+亚克力，数量：2个
清理网：规格：长约280mm，宽约180mmpp塑料、尼龙网、金属，数量：4张
镊子：规格：长约135mm，柄宽约11mmPP塑料，数量：2个
昆虫采集夹：规格：长约180mm，宽约38mm，高约46mmPC塑料，数量：2个
①.尺寸为长约180mm，宽约38mm，高约46mm。
②.PC具有高透明度，耐候性与耐热性好。
③.注塑，避免边缘锋利。
▲⑤.可提供GB/T</t>
    </r>
    <r>
      <rPr>
        <sz val="10"/>
        <rFont val="Times New Roman"/>
        <charset val="134"/>
      </rPr>
      <t> </t>
    </r>
    <r>
      <rPr>
        <sz val="10"/>
        <rFont val="宋体"/>
        <charset val="134"/>
      </rPr>
      <t>22788-2016《玩具及儿童用品材料中总铅含量的测定》的检测报告。
▲⑥.产品在GB/T 26193-2010 《玩具材料中可迁移元素锑、砷、钡、镉、铬、铅、汞、硒的测定 电感耦合等离子体质谱法》中锑含量小于0.05mg/kg、砷含量小于0.05mg/kg、钡含量小于0.05mg/kg、镉含量为0.51mg/kg、铬含量小于0.05mg/kg、铅含量为0.07mg/kg、汞含量小于0.05mg/kg、硒含量小于0.05mg/kg。
昆虫观察盒：规格：直径78mm，高57mmABS塑料+PC塑料，数量：1个
动物生长盒：规格：长279.7mm*宽179.7mm*高65.5mmPC塑料，数量：1个
操作记录表：规格：16开80g双胶纸，数量：1册
探索图卡：规格：16开250g白卡，数量：4张
15、齿轮和滑轮
底板片：规格：黄、绿两色，每种颜色15片，长约72mm*72mm*12mm，数量：30片
大滑轮：规格：直径约54mm*12mmABS塑料，数量：5个
小滑轮：规格：直径约38mm*高约12mmABS塑料，数量：10个
小齿轮：规格：长约70mm*高约12mmABS塑料，数量：10个
滑轮扣：规格：长约74mm*宽约34mm*高约18mmABS塑料，数量：8个
固定轴：规格：长34mm*宽34mm*高20mmPC塑料，数量：15个
转动手柄：规格：长约49mm*宽约24mm*高约31mmPC塑料，数量：4个
传动皮带：规格：透明皮筋，长约150mm，宽约3mm橡胶，数量：8根
长棉线：规格：长约1000mm棉线，数量：2根
短棉线：规格：长约500mm棉线，数量：2根
操作记录表：规格：16开80g双胶纸，数量：1册
探索图卡：规格：16开250g白卡，数量：4张
16、测量时间
沙漏瓶：规格：高约110mm，底部直径约为40mm，外壁上有刻度PP塑料，数量：4个
转换器-1孔：规格：长约37.4mm*宽约32.9mm*高约35mmABS塑料，数量：3个
转换器-3孔：规格：长约37.4mm*宽约32.9mm*高约35mmABS塑料，数量：3个
转换器-5孔：规格：长约37.4mm*宽约32.9mm*高约35mmABS塑料，数量：3个
托盘：规格：长约234mmPC塑料，数量：1个
漏斗：规格：长约100mm，口径约67.8mmPC塑料，数量：2个
操作卡（日晷盘）：规格：16开250g白卡，数量：4个
操作记录表：规格：16开80g双胶纸，数量：1册
探索图卡：规格：16开250g白卡，数量：4张
以上“▲”投标时需提供经国家认可的第三方质量检验机构出具的合格检测（验）报告扫描件（检测报告封面带有CNAS或CMA标志）</t>
    </r>
  </si>
  <si>
    <t>二、户外美工区</t>
  </si>
  <si>
    <t>产品名称</t>
  </si>
  <si>
    <t>单价</t>
  </si>
  <si>
    <t>总价</t>
  </si>
  <si>
    <t>户外光影小屋</t>
  </si>
  <si>
    <t>货物名称：户外光影小屋
一、规格：3600*1200*2000mm
二、涂层：产品采用环保户外水性木器漆对木质部分进行处理，表面光滑，防腐耐磨；
三、描述：通过独特的光影效果，激发孩子们的好奇心与探索欲，为他们提供一个集观察光影变化、发挥创意绘画、开展故事演绎等活动于一体的空间，在培养艺术感知、丰富想象力的同时，还促进了手眼协调及社交能力的发展 。
▲四、材质：采用菠萝格木材，进行压、刨、铣、冲等处理后，表面进行防腐、防火、防蛀处理；提供由国家认可检测机构CMA出具的菠萝格抗劈力径向不低于30.2N/mm、弦向不低于35.3N/mm的检测报告。
以上“▲”投标时需提供经国家认可的第三方质量检验机构出具的合格检测（验）报告扫描件（检测报告封面带有CNAS或CMA标志）</t>
  </si>
  <si>
    <t>个</t>
  </si>
  <si>
    <t>户外冲水画架</t>
  </si>
  <si>
    <t>货物名称：户外冲水画架
一、规格：1200*1200*1200mm
二、描述：为孩子提供自由创作空间，借水与颜料的融合让孩子感受色彩变化，在绘画过程中锻炼手眼协调与创造力，冲洗画面的便捷性激发探索欲，还能在与同伴交流创作时提升社交能力。
▲三、材质：采用菠萝格木材，进行压、刨、铣、冲等处理后，表面进行防腐、防火、防蛀处理；提供由国家认可检测机构CMA出具的菠萝格握钉力径面不低于71N/mm、弦面不低于70N/mm、端面不低于50N/mm的检测报告；
▲四、涂层：产品采用环保户外水性木器漆对木质部分进行处理，表面光滑，防腐耐磨；提供由国家认可检测机构CMA出具的依据HJ 2537-2014、GB/T 21866-2008的检测标准，提供油漆关于工业涂料中有害物质限量—卤代烃（以二氯甲烷计）未检出，抗细菌率（至少包含肺炎链球菌、甲型溶血性链球菌等）≥99%的检测报告。
以上“▲”投标时需提供经国家认可的第三方质量检验机构出具的合格检测（验）报告扫描件（检测报告封面带有CNAS或CMA标志）</t>
  </si>
  <si>
    <t>户外画板</t>
  </si>
  <si>
    <t>货物名称：户外画板
一、规格：4800*650*1200mm
二、材质：采用菠萝格+亚克力+网格+黑白板；
三、涂层：产品采用环保户外水性木器漆对木质部分进行处理，表面光滑，防腐耐磨；
四、描述：集绘画展示于一体，为幼儿提供了自由创作的空间，能激发他们的艺术灵感和想象力，锻炼绘画技巧与手部精细动作，促进观察力和审美能力的发展。
▲五、选用优质五金件，环保耐用，提供由国家认可检测机构CMA出具的依据GB/T 228.1-2021的检测标准，提供五金件关于抗拉强度≥520MPa、下屈服强度≥385MPa、断后伸长率≤25%的检测报告。
以上“▲”投标时需提供经国家认可的第三方质量检验机构出具的合格检测（验）报告扫描件（检测报告封面带有CNAS或CMA标志）</t>
  </si>
  <si>
    <t>喷壶</t>
  </si>
  <si>
    <t>货物名称：喷壶
一、规格：195*78mm
二、材质：采用聚乙烯（PE）塑料。
三、描述：在户外美术活动中，用于提供水雾或颜料喷雾，帮助幼儿创意绘画与装饰活动。</t>
  </si>
  <si>
    <t>敲拓锤</t>
  </si>
  <si>
    <t>货物名称：敲拓锤
一、规格：250*70mm
二、材质：不锈钢+塑料
三、描述：用于敲打植物染料材料，使色素更好地析出，或者用于在拓印过程中辅助图案转移</t>
  </si>
  <si>
    <t>滚轮印章</t>
  </si>
  <si>
    <t>货物名称：滚轮印章
一、规格：78*88*30mm
二、材质：采用聚乙烯（PE）塑料。
三、配件：手柄*1、印泥*1、替换章*3
四、描述：滚轮印章在幼儿园户外美工区具备丰富幼儿绘画表现形式与色彩搭配体验的功能。</t>
  </si>
  <si>
    <t>盒</t>
  </si>
  <si>
    <t>折叠水桶</t>
  </si>
  <si>
    <t>货物名称：折叠水桶
一、规格：200mm*165mm*128mm
二、材质：硅胶
三、描述：可折叠，折叠洗笔桶，圆形水桶，方便洗笔，加厚硅胶，使用寿命长</t>
  </si>
  <si>
    <t>调色盘</t>
  </si>
  <si>
    <t>货物名称：调色盘
一、规格：285*215mm
二、材质：采用聚乙烯（PE）塑料。
三、描述：大九孔调色盘，用于幼儿户外美术活动中色彩搭配与调和，容纳多种颜料，便于携带与使用，提升整体创作体验。</t>
  </si>
  <si>
    <t>画布</t>
  </si>
  <si>
    <t>货物名称：画布
一、规格：宽640mm、长1000mm
二、材质：涤纶纤维
三、描述：户外空白大画布，有专业的涂鸦涂层适用多种涂色画具，不晕染不渗墨的。
四、提供无拘无束的创作空间，让幼儿自由发挥想象力，通过绘画、涂鸦等方式表达个人情感和创意。</t>
  </si>
  <si>
    <t>条</t>
  </si>
  <si>
    <t>颜料</t>
  </si>
  <si>
    <t>货物名称：颜料
一、规格：120ml
二、材质：水粉颜料
三、配件：12色/套</t>
  </si>
  <si>
    <t>滴管</t>
  </si>
  <si>
    <t>货物名称：滴管
一、规格：容积3ml，刻度精确
二、材质：采用聚乙烯（PE）塑料。</t>
  </si>
  <si>
    <t>棉签</t>
  </si>
  <si>
    <t>货物名称：棉签
一、规格：长72mm
二、材质：木、棉
三、配件500支/盒</t>
  </si>
  <si>
    <t>三、智能体测产品参数</t>
  </si>
  <si>
    <t>身高仪</t>
  </si>
  <si>
    <t>货物名称：身高仪
一、充电电压：DC 5V
二、充电电流：≤ 1A
三、工作温度：0℃至40℃
四、存储温度：-20℃至50℃(≥3月时23℃±0℃)
五、工作湿度：≤90%
六、身高测量范围：0cm至200cm ±1cm
七、身高精度：1mm
八、产品大小：2000mm*400mm*400mm
九、功能：测量身高，反映发育形态指数。
1、模块化设计，不依赖于结构嵌入式等硬件设施，可将传感器固定即可实现测量。
2、身高自适应功能，无需校准高度即可实现测量。
3、校准完成提示音，校准完成后提示音，避免抢测，提高测量效率。
4、防占用，当人员刷卡后超过一定时间没有进行测量时，自动释放并回归待机状态。
5、提供标准传感器物理连接口和API接口（可自行进行第二次开发）。
6、多种身份识别，手环、IC（选配）卡输入测量功能。
7、主机多重状态指示，网络状态指示、连接状态指示、电量指示。
8、内含配件(不少于以下内容）：身高支架1套；超声波支架1个；超声波传感器1个；主机1个；主机支架1套；USB-Type-c1根。
▲9、ROHS认证，低功耗3.25W，震动认证，高低温认证，CE认证。
以上“▲”投标时需提供经国家认可的第三方质量检验机构出具的合格检测（验）报告扫描件（检测报告封面带有CNAS或CMA标志）</t>
  </si>
  <si>
    <t>体重秤</t>
  </si>
  <si>
    <t xml:space="preserve">货物名称：体重秤
一、充电电压：DC 5V
二、充电电流：≤ 1A
三、工作温度：0℃至40℃
四、存储温度：-20℃至50℃(≥3月时23℃±0℃)
五、工作湿度：≤90%
六、体重测量范围：0kg至150kg ±0.1kg
七、体重精度：0.1kg
八、产品大小：280mm*280mm*20mm
九、功能：测量体重，反映发育形态指数。
1、模块化设计，不依赖于结构嵌入式等硬件设施，可将传感器固定即可实现测量。
2、防占用，当人员刷卡后超过一定时间没有进行测量时，自动释放并回归待机状态。
3、提供标准传感器物理连接口和软件API接口，可自行进行第二次开发。
4、多种身份识别，手环、（选配）或IC（选配）卡输入测量功能。
5、针对性开发电子体重秤，重量小，体积小，高亮数码管显示即便在阳光下也能清晰读取数值。
6、电子秤使用数传无线模块，远距离通讯，超低功耗待机，能待机3个月以上。
7、电子秤可订制图案，实现私有化订制。
8、主机多重状态指示，网络状态指示、连接状态指示、电量指示。
9、ROHS认证，低功耗3.25W，震动认证，高低温认证，CE认证
10、内含配件(不少于以下内容）：遥控器1个；智能秤1个；USB-mini1根；
</t>
  </si>
  <si>
    <t>坐位体前屈</t>
  </si>
  <si>
    <t>货物名称：坐位体前屈
一、充电电压：DC 5V
二、充电电流：≤ 1A
三、工作温度：0℃至40℃
四、存储温度：-20℃至50℃(≥3月时23℃±0℃)
五、工作湿度：≤90%
六、测量范围：-20cm至+35cm  ±0.1cm
七、测量精度：±1mm
八、功能： 反映腰部柔韧性和协调能力
1、模块化设计，不依赖于结构嵌入式等硬件设施，用户可在坐位体前屈装置安装上测试仪即可实现测量。
2、配置无线遥控器一支，可在空旷20米范围内有效操作。
3、使用激光测距原理，高精度且具有红色光斑点配合遮光板配合遥控器确认。
4、防占用，当人员刷卡后超过一定时间没有进行测量时，自动释放并回归待机状态。
5、多种身份识别，手环、IC卡输入测量功能。
6、刷卡语音提示功能，未刷卡测试时语音提示请先刷卡。
7、主机多重传感器接口预留可提供API接口，可快速进行二次开发。
8、传感器超高灵敏度，适合快速人群集中测量。
9、内置大容量锂电池，满电保守可连续稳定测量8小时。
10、主机多重状态指示，网络状态指示、连接状态指示、电量指示。
11、ROHS认证，低功耗3.25W，震动认证，高低温认证，CE认证
12、内含配件(不少于以下内容）：折叠便捷收纳式坐位体前屈1套；主机1个；主机固定夹1个；熊猫垫子1张；  USB-Type-c1根。</t>
  </si>
  <si>
    <t>握力</t>
  </si>
  <si>
    <t xml:space="preserve">货物名称：握力
一、充电电压：DC 5V
二、充电电流：Max 1A
三、工作温度：0℃至40℃
四、存储温度：-20℃至50℃(大于3月时23℃±0℃)
五、工作湿度：小于90%
六、测量范围：0kg至20kg  ±0.1kg
七、精度：±0.1kg
八、产品大小：280mm*280mm*42mm（主机）120mm*120mm*350mm(支架)180mm*130mm*40mm（握力器）
九、功能：反映上肢肌肉力量。
1、配置握力器一个，可在20kg范围内有效操作。
2、使用精密金属形变压力技术，采集力的形变参数，握住保持一定时间即可完成测量。
3、防占用，当人员刷卡后超过一定时间没有进行测量时，自动释放并回归待机状态。
4、多种身份识别，手环、IC卡输入测量功能。
5、结构简单搬运方便，简单调整即可快速进入测试。
6、主机多重传感器接口预留可提供软件API接口，可快速进行二次开发。
7、内置大容量锂电池，满电可连续稳定测量8小时以上。
8、刷卡语音提示功能，未刷卡测试时语音提示请先刷卡。
9、主机多重状态指示，网络状态指示、连接状态指示、电量指示。
10、ROHS认证，低功耗3.25W，震动认证，高低温认证，CE认证
11、内含配件(不少于以下内容）：精密握力器1个；主机1个；主机支架1套；专用充电线1根。
</t>
  </si>
  <si>
    <t>平衡木</t>
  </si>
  <si>
    <t>货物名称：平衡木
一、充电电压：DC 5V
二、充电电流：≤ 1A
三、工作温度：0℃至40℃
四、存储温度：-20℃至50℃(≥3月时23℃±0℃)
五、工作湿度：≤90%
六、测量范围：0s至100s  ±0.1s
七、精度：±0.1s
八、平衡木大小：3000mm*100mm*50mm
九、功能：反映平衡能力。
1、产品包含主机(起跑)和从机(终止)实现测量。
2、使用毫米波雷达传感器，检测稳定，非接触式测量。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
11、ROHS认证，低功耗3.25W，震动认证，高低温认证，CE认证
12、内含配件(不少于以下内容）：平衡木1套（长杆3根，座2个，配套螺丝螺母25组）；主机2个；主机支架2套；螺丝套筒1个；USB-Type-c2根。</t>
  </si>
  <si>
    <t>双脚连续跳</t>
  </si>
  <si>
    <t>货物名称：双脚连续跳
一、充电电压：DC 5V
二、充电电流：≤ 1A
三、工作温度：0℃至40℃
四、存储温度：-20℃至50℃(≥3月时23℃±0℃)
五、工作湿度：≤90%
六、测量范围：0s至60s  ±0.1s
七、精度：±0.1s
八、产品垫子大小：5200mm*500mm*10mm
    跳包大小：100mm*50mm*50mm
九、功能：反映下肢肌肉力量和协调性以及耐力。
1、产品包含主机(起跳线)和从机(终止线)实现测量。
2、使用激光雷达传感器，检测稳定，受光干扰小且距离可调，光电式非接触式测量。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6、主机多重传感器接口预留可提供软件API接口，可快速进行二次开发。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
11、ROHS认证，低功耗3.25W，震动认证，高低温认证，CE认证
12、内含配件(不少于以下内容）：主机2个；主机支架2套；双脚跳垫1张；双脚跳包10个； 魔力粘10组；USB-Type-c2根。</t>
  </si>
  <si>
    <t>十五米绕障碍跑</t>
  </si>
  <si>
    <t>货物名称：十五米绕障碍跑
一、充电电压：DC 5V
二、充电电流：Max 1A
三、工作温度：0℃至40℃
四、存储温度：-20℃至50℃(大于3月时23℃±0℃)
五、工作湿度：小于90%
六、测量范围：0s至60s  ±0.1s
七、精度：±0.1s
八、产品大小：280mm*280mm*42mm（主机）120mm*120mm*350mm(支架)220mm*220mm*300mm（锥形桶障碍物）
九、功能：反映身体协调性和灵敏性。
1、产品包含主机(起跑线)和从机(终止线)实现测量。
2、使用进口激光雷达传感器，检测稳定，受光干扰小且距离可调，光电式非接触式测量。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6、主机多重传感器接口预留可提供软件API接口，可快速进行二次开发。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
11、ROHS认证，低功耗3.25W，震动认证，高低温认证，CE认证
12、内含配件(不少于以下内容）：主机2个；主机支架2个；锥形桶（障碍物）7个；专用充电线2根。</t>
  </si>
  <si>
    <t>立定跳远</t>
  </si>
  <si>
    <t>货物名称：立定跳远
一、充电电压：DC 5V
二、充电电流：≤ 1A
三、工作温度：0℃至40℃
四、存储温度：-20℃至50℃(≥3月时23℃±0℃)
五、工作湿度：≤90%
六、测量范围：0cm至160cm  ±1cm
七、测量档位：大班、中报、小班
八、精度：±1cm
九、产品大小：2000mm*1000mm*5mm
十、功能：反映身体下肢力量和协调性。
1、使用毫米波雷达感应测量技术，测量数据精确，速度快。
2、具有刷卡提示功能，未刷卡测试语音提示刷卡，有传感器故障提示功能和传感器故障解除语音提示功能，实时掌握产品工作状态。
3、防占用，当人员刷卡后超过一定时间没有进行测量时，自动释放并回归待机状态。
4、测试仪根据年龄不同对应起跳线测量方便组装和运输。
5、传感器超高灵敏度，适合快速人群集中测量。
6、主机多重传感器接口预留可提供API接口，可快速进行二次开发。
7、内置大容量锂电池，满电可连续稳定测量8小时。
8、刷卡语音提示功能，未刷卡测试时语音提示请先刷卡。
9、主机多重状态指示，网络状态指示、连接状态指示、电量指示。
10、ROHS认证，低功耗3.25W，震动认证，高低温认证，CE认证
11、内含配件(不少于以下内容）：脚丫跳远垫子1张；毫米波雷达测量传感器1组（2个）；主机1个；主机支架1套；增程卡1张；USB-Type-c1根。</t>
  </si>
  <si>
    <t>手环</t>
  </si>
  <si>
    <t xml:space="preserve">货物名称：手环
一、工作温度：0℃至40℃
二、存储温度：-20℃至50℃(≥3月时23℃±0℃)
三、工作湿度：≤90%
四、感应范围：0-3cm
五、产品大小：245mm*40mm*5mm
六、功能：用于身份识别和信息感知。
1、硅胶无源RFID手环
2、内含配件(不少于以下内容）：硅胶无源RFID手环；蓝色、粉色；
</t>
  </si>
  <si>
    <t>尺子</t>
  </si>
  <si>
    <t xml:space="preserve">货物名称：尺子
一、十米卷尺
二、卷式收纳
</t>
  </si>
  <si>
    <t>副</t>
  </si>
  <si>
    <t>专用箱子</t>
  </si>
  <si>
    <t xml:space="preserve">货物名称：专用箱子
一、铝合金和木板；
二、橡胶滚轮*4；
三、长1030mm*宽530mm*高400mm；
四、专用体测设备航空箱；
五、带有双组锁轮功能，防止滑动；
六、支持上锁安全可靠。
</t>
  </si>
  <si>
    <t>线下安装培训及跟进指导</t>
  </si>
  <si>
    <t>名称：线下安装培训及跟进指导
一、拆箱验货和货物收纳维护管理；
二、组装，讲解使用流程和注意事项；
三、产品铺设和调试，先实操培训老师；
四、现场协助测试1-2个班级，再理论培训老师；
五、报告的查看，下载，解读；
六、针对性六大能力课程培训。
七、现场培训：含培训资料包（视频，素材，产品参数，说明，产品介绍，案例，报告解读）
八、设备安装、调试、使用及维护；
九、软件平台使用操作；
十、报告解读和指导；
十一、课程教学和指导。
十二、在线指导7*24小时服务</t>
  </si>
  <si>
    <t>次</t>
  </si>
  <si>
    <t>四、小班</t>
  </si>
  <si>
    <t>10件套工具箱</t>
  </si>
  <si>
    <t>货物名称：10件套工具箱
一、材质：橡胶木，禾木，夹板；
二、货物尺寸：
1、木盒尺寸：291*210*57mm ；
2、盒子边框厚度：10mm；
3、锯子：175*28*15mm ；
4、锤子：180*77*23mm ；
5、钳子：130*38*17mm ；
6、固定器：140*70*20mm；
7、螺丝刀：158*D25mm ；
8、铅笔：175*11*7mm ；
9、直尺：171*27*8mm ；
10、短扳手：130*44*10mm ；
11、长扳手：175*34*10mm ；
12、美工刀：145*42*20mm ；
13、黄色螺丝：43*D19mm（螺丝头）；
三、产品木头部分湿度要求低于14度，表面打磨光滑，不可有毛刺,木盒结构牢固，能轻松折叠，油漆上无杂色、粘尘、污渍，油漆面为半哑光漆面。
▲四、采用绿色环保水性油漆，提供由国家认可检测机构CMA出具的检测报告。
以上“▲”投标时需提供经国家认可的第三方质量检验机构出具的合格检测（验）报告扫描件（检测报告封面带有CNAS或CMA标志）</t>
  </si>
  <si>
    <t>技能学习 - 穿衣魔法师</t>
  </si>
  <si>
    <t>货物名称：技能学习 - 穿衣魔法师
一、材质：椴木夹板
二、规格：300*300*25mm
三、工艺：油漆+热转印 原木色部分有上漆
▲四、参数：夹板边缘打磨光滑；金属锁件必须通过盐雾测试，提供由国家认可检测机构出具的玩具检测标准。
以上“▲”投标时需提供经国家认可的第三方质量检验机构出具的合格检测（验）报告扫描件（检测报告封面带有CNAS或CMA标志）</t>
  </si>
  <si>
    <t>智力轮</t>
  </si>
  <si>
    <t>货物名称：智力轮
一、材质：圆盘的底和面:橡胶木, 圆棒: 橡胶木或桦木或荷木   
二、积木: 硬木；
三、规格：150*150*125mm</t>
  </si>
  <si>
    <t>动物串珠</t>
  </si>
  <si>
    <t>货物名称：动物串珠
一、材质：底板新西兰松,动物粒子单面丝印，清水圆片荷木，混水圆片荷木，圆棒荷木。
二、规格：180*125*55mm；</t>
  </si>
  <si>
    <t>套盒</t>
  </si>
  <si>
    <t xml:space="preserve">货物名称：套盒
一材质：椴木夹板（厚度6mm）；
二、从大到小共6个套盒，套盒边长依次为：110mm, 96mm, 85mm, 73mm, 61mm, 49mm；
</t>
  </si>
  <si>
    <t>形状积木盒</t>
  </si>
  <si>
    <t>货物名称：形状积木盒
一、材质：木盒/松木或杂木， 夹板隔档，有机玻璃盖:  1.8mm厚；
二、盒子尺寸：245*152*80mm
三、各积木尺寸如下：(每种形状各6块，红黄蓝各两块，厚薄各三块)
1、大长方形110*55mm +小长方形55*27mm 
2、大正方形70mm+小正方形35mm
3、大圆直径80mm+小圆直径35mm
4、大等边三角形边长80mm+小等边三角形边长40mm；</t>
  </si>
  <si>
    <t>大圆木珠盒</t>
  </si>
  <si>
    <t>货物名称：大圆木珠盒
一、材质：实木；
二、木盒规格：D135*75mm；
三、内含部件：
1、片珠- 共8片：蜜蜂、圆脸、橙、蓝色花形、橙、蓝色五角星形、绿色圆片、粉红色心形片珠各1片；
2、木珠- 红色系列木珠130克，分两隔装；蓝色系列木珠共130克，分两隔装；
3、绳-红、黄、蓝、绿各2根，共8根；红、黄色绳子绑成一圈，蓝、绿色绑成一圈；</t>
  </si>
  <si>
    <t>伴我成长
早教盒子</t>
  </si>
  <si>
    <t xml:space="preserve">货物名称：伴我成长早教盒子
一、材质：榉木、椴木夹板、荷木。
二、规格尺寸：
1、包装盒350*290*95mm；
2、打桩台：200*74*105mm/敲击锤头φ25*45*120mm；
3、1-5套盒每个盒子边长分别为：40mm、54mm、66mm、78mm、90mm的正方体；
4、几何抓手拼图：底板220*75*10mm/红色圆形抓手φ55mm/正方形50*50mm/三角形55*49mm/夹板厚度5mm；
5、拖拉熊：108*50*97mm；
6、动物认知木书4片双面图案：每页90*90*4mm；
7、小绕珠：φ90*120mm。
三、配玩法指导手册。
</t>
  </si>
  <si>
    <t xml:space="preserve">货物名称：伴我成长早教盒子
一、材质：榉木、椴木夹板、荷木。
二、规格尺寸：
1、包装盒350*290*125mm；
2、形状等分拼图：底板200*200*9mm/3个形状积木:圆形φ48*20mm/正方形44*44*20mm/五边形51*49*20mm；
3、巧琴：底板260*110*10mm/琴棒φ17*16mm；
4、下滑车：120*41*255mm；
5、形状配对螺旋玩具：圆形螺母φ46mm/螺杆φ46*71mm；
6、正方形螺母40*40*40mm/螺杆40*40*65mm；
7、锥形螺母：40*30*40mm/螺杆40*30*65mm；
8、水果认知木书4片双面图案：每页90*90*4mm；
9、穿线积木：圆形φ34*25mm，三角形36.5*32*25mm,心形37*32.5*25mm，正方形29*29*25mm。
三、配玩法指导手册
</t>
  </si>
  <si>
    <t>螺丝积木盒及部件</t>
  </si>
  <si>
    <t>货物名称：螺丝积木盒及部件
一、盒子由以下组成：
1、榉木、椴木夹板底；
2、配件：车木件为槐木，其余为桦木；
3、盖子：1.8mm厚有机玻璃；
4、木盒包装：310*310*55mm
二、部件由以下组成：
1、孔板：5孔、6孔的各2条，2孔、3孔、4孔的各4条；
2、螺丝立方体：红、黄、蓝、绿各2个；
3、螺丝片：红、黄、蓝、绿各2片；
4、轮子：4个；螺丝：红、黄、蓝、绿各4枚；
5、螺丝刀：1把。
6、轮子：φ50mm；
7、螺丝刀：长137mm；
8、正方体螺丝：38*38*38mm；
9、正方形圆片：35*35*10mm；
10、2/3/4/5/6孔连接片：长分别为78/127/176/225/274mm；</t>
  </si>
  <si>
    <t>五、中班</t>
  </si>
  <si>
    <t>区角材料</t>
  </si>
  <si>
    <t>货物名称：区角材料
一、数量：840件/套  
二、主体材质：ABS、榉木、不织布、铜版纸
三、外箱尺寸：580*370*475mm
四、主要配件：磁力积木底板、辅助游戏材料、游戏卡片
五、应用场景：幼儿园室内区角、室内公共区域等
六、产品特点：思维游戏玩学具是零起点，高发展的材料，采用模块化、含有数理逻辑关系的低结构的4个单元组件，内设“磁吸” 技术使得四种单元格可以随意组合，可横向拼接也可竖向叠高，从而拼接成各种形态的形状，实现了平面到立体的转变，赋予了幼儿自由创造和想象的空间，也为“游戏”的多种游戏提供了底盘基础，赋予了“游戏”无限的可能性和生命力。
七、教辅材料：《游戏-教师指导手册》、《建构游戏图卡》、《规则游戏图卡》
八、主要配件：思维积木（一单元）长*宽*高为3.75*3.75*2cm 36件、思维积木（二单元）长*宽*高为7.5*3.75*2cm 24件、思维积木（三单元）长*宽*高为11.25*3.75*2cm 12件、思维积木（四单元）长*宽*高为7.5*7.5*2cm 24件、积木1（浅色）高3.4cm，最大直径2.8cm 8件、积木2（浅色）高4.85cm，最大直径2.8cm 8件、积木1（深色）高3.4cm，最大直径2.8cm 8件、积木2（深色）高4.85cm，最大直径2.8cm 8件、萝卜（红色）2.4*2.4cm，高3.2cm 60件、彩色方框（红）长*宽*高为3.65*3.65*0.5cm 12件、彩色方框（橙）长*宽*高3.65*3.65*0.5cm 12件、 彩色方框（黄）长*宽*高3.65*3.65*0.5cm 12件、彩色方框（绿）长*宽*高3.65*3.65*0.5cm 12件、彩色方框（蓝）长*宽*高3.65*3.65*0.5cm 12件、彩色方框（紫）长*宽*高3.65*3.65*0.5cm 12件、数字滑块（数字1）长*宽*高为3.65*3.65*1cm 9件、数字滑块（数字2）长*宽*高为3.65*3.65*1cm 9件、数字滑块（数字3）长*宽*高为3.65*3.65*1cm 9件、数字滑块（数字4）长*宽*高为3.65*3.65*1cm 9件、数字滑块（数字5）长*宽*高为3.65*3.65*1cm 9件、数字滑块（数字6）长*宽*高为3.65*3.65*1cm 9件、数字滑块（数字7）长*宽*高为3.65*3.65*1cm 9件、数字滑块（数字8）长*宽*高为3.65*3.65*1cm 9件、数字滑块（数字9）长*宽*高为3.65*3.65*1cm 9件、浅色方块（数字1）2.5*2.5*2.5cm 24件、浅色方块（数字2）2.5*2.5*2.5cm 24件、深色方块（数字1）2.5*2.5*2.5cm 24件、深色方块（数字2）2.5*2.5*2.5cm 24件、橙色小树 高3.4cm，最大直径3cm 32件、绿色小树 高3.4cm，最大直径3cm 32件、橙色大树 高6.5cm，最大直径3cm 24件、绿色大树 高6.5cm，最大直径3cm 24件、大草堆 长*宽*高为6*2.7*1.1cm 64件  深色圆片 高0.4cm，最大直径2.6cm 10件、浅色圆片 高0.4cm，最大直径2.6cm 10件、彩色骰子 2.5*2.5*2.5cm 4件、数字骰子（数字1~3）2.5*2.5*2.5cm 6件、数字骰子（数字1~6）2.5*2.5*2.5cm 4件、小木棍(长) 长19cm，直径0.5cm 20件、小木棍(中) 长14cm，直径0.5cm 24件、小木棍(短) 长9cm，直径0.5cm 20件、游戏挡板 长*宽为88*22cm 4件 、游戏规则卡（中级）长*宽为22*22cm 64件、建构卡 长*宽为22*22cm 40件、游戏-指导手册长*宽为28.5*21cm 1件、盖子340*270*15mm 8件、分格 242*153*80mm 4件、 盒子340*270*100mm 8件。
▲九、产品符合国家认可检测机构 CMA出具的测试检验报告。
以上“▲”投标时需提供经国家认可的第三方质量检验机构出具的合格检测（验）报告扫描件（检测报告封面带有CNAS或CMA标志）</t>
  </si>
  <si>
    <t>六、大班</t>
  </si>
  <si>
    <t>货物名称：区角材料
一、数量：921件/套
二、主体材质：ABS、榉木、不织布、铜版纸
三、外箱尺寸：580*370*475mm
四、主要配件：磁力积木底板、辅助游戏材料、游戏卡片
五、应用场景：幼儿园室内区角、室内公共区域等
六、产品特点：思维游戏玩学具是零起点，高发展的材料，采用模块化、含有数理逻辑关系的低结构的4个单元组件，内设“磁吸” 技术使得四种单元格可以随意组合，可横向拼接也可竖向叠高，从而拼接成各种形态的形状，实现了平面到立体的转变，赋予了幼儿自由创造和想象的空间，也为“游戏”的多种游戏提供了底盘基础，赋予了“游戏”无限的可能性和生命力。
七、教辅材料：《游戏—教师指导手册》、《建构游戏图卡》、《规则游戏图卡》
八、主要配件：思维积木（一单元）长*宽*高为3.75*3.75*2cm 36件、思维积木（二单元）长*宽*高为7.5*3.75*2cm 24件、思维积木（三单元）长*宽*高为11.25*3.75*2cm 12件、思维积木（四单元）长*宽*高为7.5*7.5*2cm 24件、积木1（浅色）高3.4cm，最大直径2.8cm 8件、积木2（浅色）高4.85cm，最大直径2.8cm 8件、积木1（深色）高3.4cm，最大直径2.8cm 8件、积木2（深色）高4.85cm，最大直径2.8cm 8件、小糖人（红色）2.4*2.4cm，高3.2cm 36件、彩色方框（红）长*宽*高为3.65*3.65*0.5cm 8件、彩色方框（橙）长*宽*高3.65*3.65*0.5cm 8件、 彩色方框（黄）长*宽*高3.65*3.65*0.5cm 8件、彩色方框（绿）长*宽*高3.65*3.65*0.5cm 8件、彩色方框（蓝）长*宽*高3.65*3.65*0.5cm 8件、彩色方框（紫）长*宽*高3.65*3.65*0.5cm 8件、数字滑块（数字1）长*宽*高为3.65*3.65*1cm 6件、数字滑块（数字2）长*宽*高为3.65*3.65*1cm 6件、数字滑块（数字3）长*宽*高为3.65*3.65*1cm 6件、数字滑块（数字4）长*宽*高为3.65*3.65*1cm 6件、数字滑块（数字5）长*宽*高为3.65*3.65*1cm 6件、数字滑块（数字6）长*宽*高为3.65*3.65*1cm 6件、数字滑块（数字7）长*宽*高为3.65*3.65*1cm 6件、数字滑块（数字8）长*宽*高为3.65*3.65*1cm 6件、数字滑块（数字9）长*宽*高为3.65*3.65*1cm 6件、箭头滑块长*宽*高为3.65*3.65*1cm 16件、加减滑块（+1）长*宽*高为3.65*3.65*1cm 4件、加减滑块（+2）长*宽*高为3.65*3.65*1cm 4件、加减滑块（+3）长*宽*高为3.65*3.65*1cm 4件、加减滑块（-1）长*宽*高为3.65*3.65*1cm 4件、加减滑块（-2）长*宽*高为3.65*3.65*1cm 4件、加减滑块（-3）长*宽*高为3.65*3.65*1cm 4件、浅色方块（数字1）2.5*2.5*2.5cm 40件、浅色方块（数字2）2.5*2.5*2.5cm 40件、深色方块（数字1）2.5*2.5*2.5cm 40件、深色方块（数字2）2.5*2.5*2.5cm 40件、橙色大树 高6.5cm，最大直径3cm 20件、绿色大树 高6.5cm，最大直径3cm 20件、小草堆 长*宽*高为6*2.7*1.1cm 72件  深色圆片 高0.4cm，最大直径2.6cm 50件、浅色圆片 高0.4cm，最大直径2.6cm 50件、深色圆球 直径3.5cm 18件、浅色圆球 直径3.5cm 18件、数字骰子（数字1~3）2.5*2.5*2.5cm 6件、数字骰子（数字1~6）2.5*2.5*2.5cm 4件、小木棍(长) 长19cm，直径0.5cm 28件、小木棍(中) 长14cm，直径0.5cm 20件、小木棍(短) 长9cm，直径0.5cm 20件、游戏挡板 长*宽为88*22cm 4件 、游戏规则卡（高级）长*宽为22*22cm 64件、建构卡 长*宽为22*22cm 40件、游戏-指导手册长*宽为28.5*21cm 1件、盖子340*270*15mm 8件、分格 242*153*80mm 4件、 盒子340*270*100mm 8件。
▲九、产品符合由国家认可检测机构出具的测试检验报告。
以上“▲”投标时需提供经国家认可的第三方质量检验机构出具的合格检测（验）报告扫描件（检测报告封面带有CNAS或CMA标志）</t>
  </si>
  <si>
    <t>七、室内玩具清单</t>
  </si>
  <si>
    <t>参数</t>
  </si>
  <si>
    <t>单价（元）</t>
  </si>
  <si>
    <t>小班建构区-积木200件</t>
  </si>
  <si>
    <t>货物名称：小班建构区-积木200件
一、采用优质榉木                                                                                                
二、工艺：原木无漆，磨圆角、光滑无毛刺。                                                                               
三、200片，其中包括积木配件：
1、甜甜圈树：8.3*26.2cm，1个；
2、绿色云朵：10*4.9cm，1个；
3、小轿车：15*7.2cm，5块积木组成，1个；
4、双圆树：尺寸5.3*17.9cm，4件积木组成，1个；
5、共11个形状，共计4个。
6、基本形状：22种形状，最大尺寸7*56*3.5cm，最小7*7*3.5cm，具体如下：
7、基本块积木：7*7*3.5cm、32个；
8、小方块积木：7*14*3.5cm、36个；
9、双倍块积木：7*28*3.5cm、12个；
10、四倍块积木：7*56*3.5cm、12个；
11、长板条Ⅰ积木：7*28*1.75cm、6个；
12、长板条Ⅱ积木：7*56*1.75cm、2个；
13、长方体积木：3.5*3.5*28cm、16个；
14、圆柱体Ⅰ积木：Φ3.5*7cm、12个；
15、圆柱体Ⅱ积木：Φ7*14cm、12个；
16、等腰直角三角形积木：7*7*3.5cm、12个；
17、直角三角形积木：7*14*3.5cm、6个；
18、大直角三角形积木：7*28*3.5cm、2个；
19、拱形桥积木：7*14*3.5cm、4个；
20、小半圆积木：Φ7*3.5cm、4个；
21、半拱门积木：7*14*3.5cm、4个；
22、小拱壁积木：3.5*10.5*3.5cm、4个；
23、大半圆积木：Φ14*3.5cm、4个；
24、圆环积木：Φ28*3.5cm、4个；
25、1/4圆环积木：21*21*3.5cm、4个；
26、扇形积木：Φ10*10*3.5 、4个；
27、大岔路积木：18*19*3.5cm、4个；
28、歌德门积木：5*12*3.5cm、4个。
▲四、提供包含基本规范，安全机械与物理性能、易燃性能、邻苯二甲酸脂增塑剂、特定元素的迁移等五项的检测报告。
以上“▲”投标时需提供经国家认可的第三方质量检验机构出具的合格检测（验）报告扫描件（检测报告封面带有CNAS或CMA标志）</t>
  </si>
  <si>
    <t>113片新款城市主题积木</t>
  </si>
  <si>
    <t>货物名称：113片新款城市主题积木
一、采用优质松木+椴木夹板+榉木配件                                                    
二、工艺：静电喷两底一面环保水性漆，磨圆角、光滑无毛刺。                                       
三、配置：共113片/套； 
1、车辆和尺寸：计程车13*5*6cm、警车14*6*5cm、救护车13.5*6*5cm、校车13.5*5.5*5cm、消防车14*5.5*5cm、推土车13.5*5*5cm；共计6件一组   
2、场景包含：a.红绿灯b.停车场c.前方直升机场d.公交车道标志e.前方路段禁停f.前方自行车道g.前方限速40h.禁止掉头i.前方道路施工j.可以停车k.注意安全l.前方有人提醒标志m.堵车路段标志n.禁止鸣笛o.人行道标志；榉木，红绿灯：3.6*6.9*1.5cm，方形标识：4.5*4.5*1.5cm，圆形标识：R2.25*1.5cm，六边形标识：4.8*4.2*1.5cm，三角形标识：4.2*3.6*1.5cm，圆柱底座：R2.25*1..5cm；高度11cm，共15款；  
3、6个人物角色：老师1个，售货员1个，工人1个，警察1个，消防员1个  人物尺寸：10*4*1cm；                             
4、双倍空心最长方形积木：48*12*6cm ，4个；                                                                        
5、空心弧形积木：内径12cm外径24cm高6cm（厚1cm），2个 ；                                                          
6、空心等腰三角形积木：17*12*8.5(厚1cm)，2个；                                                                   
7、空心长方形积木：24*12*6cm，8个；                                                                             
8、空心正方形积木：12*12*6cm，8个；                                                                              
9、空心拱形桥积木：24*12*12cm，2个；                                                                               
10、空心三角形积木：24*12*6cm，4个；                                                                             
11、最长方形轨道（丝印交通线）36*12*01cm，6个；                                                                  
12、长方形轨道（丝印交通线）24*12*1cm，10个；                                                                    
13、正方形轨道（丝印交通线）12*12*1cm，12个；                                                                   
14、四分之圆环轨道（丝印交通线）内径12cm外径24cm,厚1cm，8个；                                                   
15、Y字型轨道（丝印交通线）四分之一圆+小正方形轨道，2个；                                                          
16、十字型（丝印交通线）24*24*1cm，2个；                                                                         
17、T字型（丝印交通线）36*24*1cm，2个；                                                                          
18、1/8圆形（丝印交通线）12.5x12.5x1，2个。
▲四、需提供该产品符合在化学物质限量、物理安全性、防火性能、甲醛及材料安全性等方面满足儿童健康与安全的基本要求。
以上“▲”投标时需提供经国家认可的第三方质量检验机构出具的合格检测（验）报告扫描件（检测报告封面带有CNAS或CMA标志）</t>
  </si>
  <si>
    <t>八、桌面玩具</t>
  </si>
  <si>
    <t>基础大颗粒</t>
  </si>
  <si>
    <t xml:space="preserve">货物名称：基础大颗粒
一、件数375件。
二、规格尺寸：
1、8孔:64*32*19mm；
2、6孔48*32*19mm；
3、4孔:32*32*19mm； 
4、2孔:15*32*19mm；
5、低8孔64*32*14mm；
6、4孔单弧48*32*24mm；
7、4孔双弧64*32*24mm；
8、2孔短斜24*48*32mm；
9、2孔长斜24*32*32mm；
10、小车:95*32*19mm。     
三、材质：ABS，食品级环保塑料,锻炼了手眼协调，创造能力和逻辑思维。
</t>
  </si>
  <si>
    <t>艺多立体磁性轨道积木</t>
  </si>
  <si>
    <t>货物名称：艺多立体磁性轨道积木
一、件数64件 
二、规格尺寸：
1、正方形45*45*45mm； 
2、球直径32mm；  
3、轨道135*45*45mm 等
三、材质ABS+永磁磁性，采用超声波焊接而成，无毒无味，更耐摔。大磁铁吸力强，无毛刺。</t>
  </si>
  <si>
    <t>拼力片（磁力片）</t>
  </si>
  <si>
    <t>货物名称：拼力片（磁力片）
一、件数48件  
二、规格尺寸：
1、正方形=65mm ；
2、小三角=55mm ；
3、六边形=6mm ；
4、五边形=65mm ；
5、长三角=115*6mm ；
6、菱形=6mm ；
7、梯形560*60mm ；
8、车轮=67mm； 
9、半圆=62mm ；
10、扇形95*68mm ； 
11、卡片45*45mm+摩天轮。
三、ABS材料，永磁磁性，采用超声波焊接而成，无毒无味，更耐摔。大磁铁吸力强，无毛刺。</t>
  </si>
  <si>
    <t>大号串珠</t>
  </si>
  <si>
    <t>货物名称：大号串珠
一、件数:290件+40线。
二、规格尺寸：
1、正方形30*30mm；
2、六边形30*30mm；
3、圆柱形30*30mm；
4、三角形35*30mm；
5、椭圆形40*30mm；
6、圆形30*30mm。    
三、材质：PE食品级环保塑料,100%安全无毒，耐光照，抗压耐磨。</t>
  </si>
  <si>
    <t>欢乐动物</t>
  </si>
  <si>
    <t xml:space="preserve">货物名称：欢乐动物
一、件数：298件 
二、规格尺寸：
1、8孔:64*32*19mm；
2、4孔:32*32*19mm； 
3、2孔:15*32*19mm； 
4、窗户:64*32*57mm； 
5、花:35*25mm； 
6、香蕉:40*35mm； 
7、滑梯:30*80mm； 
8、兔子:40*40*28mm； 
9、奶牛:100*45*30mm。
三、材质：ABS.采用食品级工程塑料PP粒子注塑一次成型，无毒无味，光稳定剂及抗静电剂，高级颜料粉，防脱色元素，高强度，两面光滑，不会破裂，抗静电。 </t>
  </si>
  <si>
    <t>方块拼搭积木</t>
  </si>
  <si>
    <t>货物名称：方块拼搭积木
一、件数600件
二、规格尺寸：20*20*20mm。
三、材质：ABS.采用食品级注塑一次成型，无毒无味，光稳定剂及抗静电剂，高级颜料粉，防脱色元素，高强度，两面光滑，不会破裂，抗静电。</t>
  </si>
  <si>
    <t>74粒多彩积木</t>
  </si>
  <si>
    <t>货物名称：74粒多彩积木
一、件数74件 
二、材质:榉木材质：榉木+水性漆，质地坚硬耐摔，角边纯手工打磨.光滑无毛刺，
三、规格尺寸：
1、盒子300*340*45mm 
2、圆柱60*30mm 
3、长方形90*30mm 
4、半圆30*30mm 等</t>
  </si>
  <si>
    <t>欢乐交通</t>
  </si>
  <si>
    <t>货物名称：欢乐交通
一、件数290件 
二、规格尺寸：
1、8孔:64*32*19mm； 
2、4孔:32*32*19mm； 
3、2孔:15*32*19mm； 
4、路障:45*12mm；
5、花:35*25mm；
6、小车:95*32*19mm；
7、汽车:135*65*72mm； 
8、飞机:180*185*80mm；
9、公仔：65*47*25mm各一个。
三、材质：ABS.采用食品级工程塑料PP粒子注塑一次成型，无毒无味，光稳定剂及抗静电剂，高级颜料粉，防脱色元素，高强度，两面光滑，不会破裂，抗静电。</t>
  </si>
  <si>
    <t>彩虹马赛克正方体积木</t>
  </si>
  <si>
    <t xml:space="preserve">货物名称：彩虹马赛克正方体积木
一、件数36件  
二、规格尺寸：38*38*38mm            
三、材料：榉木，实物环保漆安全无毒，耐光耐磨。  </t>
  </si>
  <si>
    <t>百变工程套装</t>
  </si>
  <si>
    <t>货物名称：百变工程套装
一、件数108件，
二、规格尺寸：
1、高8孔螺纹洞64*32*24mm；
2、高8孔螺纹洞：96*64*24mm；
3、小旋浆：63*63*35mm；
4、大旋浆：125*125*35mm；
5、螺丝刀：135*24*24mm；
6、轮皮：46*46*25mm；
7、推斗车：95*85*48mm；
8、搅拌桶92*72*80mm 。
三、产品材质：ABS.采用食品级工程塑料PP粒子注塑一次成型，无毒无味，光稳定剂及抗静电剂，高级颜料粉，防脱色元素，高强度，两面光滑，不会破裂。</t>
  </si>
  <si>
    <t>吸管4D空间积木</t>
  </si>
  <si>
    <t>货物名称：吸管4D空间积木
一、件数:800件、（管子400件 接头400件）     
二、材质：食品级环保塑料,100%安全无毒，抗压耐磨。</t>
  </si>
  <si>
    <t>管道游戏</t>
  </si>
  <si>
    <t xml:space="preserve">货物名称：管道游戏
一、件数147件+小底板 
二、规格尺寸：
1、8孔:64*32*19mm；
2、6孔48*32*19mm； 
3、4孔:32*32*19mm；
4、2孔:15*32*19mm；
5、低8孔64*32*14mm； 
6、球直径50mm；
7、直通：62*62*52mm ；
8、弯通62*62*58mm；
9、管道口：102*78*24mm；
10、口门框：100*96*32mm；
11、男孩，女孩，小花，弯通。         
三、材质：ABS，食品级环保塑料,100%安全无毒，耐光照多弯型管道实现360度旋转。
</t>
  </si>
  <si>
    <t>城市消防</t>
  </si>
  <si>
    <t>货物名称：城市消防
一、件数109件
二、规格尺寸：
1、8孔:64*32*19mm；
2、6孔48*32*19mm； 
3、4孔:32*32*19mm； 
4、窗户:64*32*57mm。  
三、产品材质：ABS.采用食品级工程塑料PP粒子注塑一次成型，无毒无味，光稳定剂及抗静电剂，高级颜料粉，防脱色元素，高强度，两面光滑，不会破裂。</t>
  </si>
  <si>
    <t>九、户外玩具清单</t>
  </si>
  <si>
    <t>攀爬架</t>
  </si>
  <si>
    <t>货物名称：攀爬架
尺寸：约13*1.1*4.5m
镀锌钢管立柱：≥φ114mm，壁厚≥2mm
镀锌钢管有≥80*40*1.5mm，≥φ60*1.7mm，≥φ48*1.5mm，≥φ32*1.2mm规格等，根据设备不同功能选择使用。
荡桥木板厚度2cm
包含一组轮胎攀爬，一组软梯攀爬，二个圆盘秋千，三个拳击袋，一组爬梯，一组弯管爬梯，一组十字网爬，一组平板荡桥，一组彩虹拱形顶，一组蝴蝶装饰，一组椰树装饰。
材质：1.优质巴蒂木，不锈钢配件，镀锌钢管，航海缆绳，彩色PC板。
2.巴蒂木无瑕疵，均经过刨光、砂光、倒角、圆角处理，成品无毛刺、无裂纹，接缝自然，无明显缺口和缝隙；喷漆均匀，表面漆膜平整光亮、无皱皮、发粘和漏漆现象，连接处配件为不锈钢配件。
3.镀锌钢管，整体加工经特殊工艺除锈，抛沙处理。表面处理：CO2 保护焊、经喷丸技术处理、然后经过抛光处理，经室外聚酯系树脂粉体涂装高温电磁烤漆高温固化或氟碳漆喷涂，成品表面光滑、抗紫外线、抗腐蚀、色彩鲜艳、不易脱落。
4.木质面板材料全部经切.刨.铣.冲等处理，表面进行防腐.防火.防蛀处理，采用原子灰二次刮灰刮平并打磨光滑，产品边缘抛圆处理，外表面和内表面以及儿童可触及的隐蔽处均无锐利棱角，毛刺。
5.所有螺丝材质为不锈钢材质，外露螺丝均采用半圆头与T型平头内六角螺丝。
6.网绳采用高强度航海缆绳，外皮采用涤纶加强丝，耐脏耐磨，强度高易清理，绳索编织紧密，纹理清晰，色泽靓丽，使用辨识度高，每股内芯精密编织具有高强度拉力。
7.其他：所有接触面材料均经倒圆角处理。所有产品外表面和内表面以及儿童手指可触及无任何毛刺及尖锐的棱角。</t>
  </si>
  <si>
    <t>悬浮地板</t>
  </si>
  <si>
    <t>一、产品规格产品为30.48*30.48*1.0cm
二、产品性能
▲1、悬浮拼装地板有害物质检测，可溶性铅≤50mg/kg，可溶性镉≤10mg/kg，可溶性铬≤10mg/kg，可溶性汞≤2mg/kg；
▲2、悬浮地板的耐化学腐蚀试验，通过耐酸性能、耐碱性能、耐氯化钠溶液（3.5%）性能检测，检测结果：测试后样品外观无可见变化；
▲3、悬浮地板防霉试验，通过防霉（黑曲霉、球毛壳霉、宛氏拟青霉、绳状青霉、长枝木霉）性能检测，实验结果：0级，长霉程度：没有生长；
▲4、悬浮地板防静电试验，实测防静电性能等级为B级；
▲5、悬浮地板耐坏境应力开裂测试，坏境应力开裂时间&gt;168h；
▲6、悬浮地板面层抗污性能检测，通过耐污染（可乐、茶）性能检测，检测结果0级；
1）感官指标：成品外观（色泽正常，无异臭、不洁物等），浸泡液（迁移试验所得浸泡液无浑浊、沉淀、异臭等感官性的劣变），检测结果：符合；
2）理化试验：总迁移量（10%乙醇，40℃，1h）要求：≤10mg/dm2，高锰酸钾消耗量（蒸馏水浸泡液，60℃，2h）要求：≤10mg/kg，重金属（以Pb计，4%乙酸浸泡液，60℃，2h）要求：≤1mg/kg，脱色试验（65%乙醇，植物油）要求：阴性。
以上“▲”投标时需提供经国家认可的第三方质量检验机构出具的合格检测（验）报告扫描件（检测报告封面带有CNAS或CMA标志）</t>
  </si>
  <si>
    <t>平米</t>
  </si>
  <si>
    <t>草坪</t>
  </si>
  <si>
    <t>货物名称：草坪
一、材质：PE改性高分子材料
二、高度：13mm±1mm
三、行距（inch）：3/16
四、簇密度：79800针±5%
五、产品结构：圈状
六、背胶材料：绿色环保SPU 背胶 
七、有关要求 
▲1、提供依据ASTM G21-15检测的草坪抗真菌性能检测报告，检测黑曲霉、绿色木霉、球毛壳霉、出芽短梗霉、绳状青霉的检测报告扫描件；
▲2、提供依据GB/T11713-2015《高纯锗γ能谱分析通用方法》、GB6566-2010《建筑材料放射性核素限量》放射性核素合格的检测报告； 
▲3、提供依据GB36246-2018《中小学合成材料面层运动场地》标准气味的检测报告扫描件； 
▲4、提供依据GB/T 12703.4-2010检测的草坪抗静电性能检测报告；
▲5、提供依据G/BT20394-2019标准的产品阻燃检测报告；
▲6、提供依据GB/T24021-2001idt ISO14021:1999《环境管理环境标志与声明 自我环境声明（Ⅱ型环保标志）》的要求的检测的中国环境标志(Ⅱ型)产品认证证书；
▲7、提供依据GB 30228-2013《运动场地地面冲击衰减的安全性能要求和试验方法》人造草地面-冲击衰减值为符合的检测报告。
以上“▲”投标时需提供经国家认可的第三方质量检验机构出具的合格检测（验）报告扫描件（检测报告封面带有CNAS或CMA标志）</t>
  </si>
  <si>
    <t>十、班级清单</t>
  </si>
  <si>
    <t>收纳箱</t>
  </si>
  <si>
    <t>货物名称：收纳箱
一、规格：3600*300*1200mm
二、材质：采用AA级橡胶木板材，厚度不低于16mm，表面无结无缝，木纹细腻，抗压强度大，承载性能好；
三、五金件：采用优质五金件，环保无毒；
四、整体：表面光滑无毛刺，所有棱角倒圆角设计，保证小朋友们使用过程中的安全。
▲提供橡胶木依据LY/T 1926-2020《人造板与木（竹）制品抗菌性能检测与分级》的检测标准，提供橡胶木关于抗菌率（至少包含肺炎克雷伯氏菌、表皮葡萄球菌、铜绿假单胞菌、枯草杆菌黑色变种芽孢(萎缩芽孢杆菌)等）≥99%的检测报告；
以上“▲”投标时需提供经国家认可的第三方质量检验机构出具的合格检测（验）报告扫描件（检测报告封面带有CNAS或CMA标志）</t>
  </si>
  <si>
    <t>货物名称：收纳箱
一、规格：800*300*600mm，±5mm
二、材质：采用AA级橡胶木板材，厚度不低于16mm，不开裂、不易变形，经久耐用；
三、涂层：采用水性清漆，三底两面喷涂而成，安全、无毒无味；
四、整体：外表面和内表面以及儿童手指可触及的隐蔽处，均无锐利的棱角、毛刺以及五金部件露出的锐利尖端，所有接触人体的边棱均为倒圆角。
▲提供橡胶木依据LY/T 1926-2020《人造板与木（竹）制品抗菌性能检测与分级》的检测标准，提供橡胶木关于抗菌率（至少包含肺炎克雷伯氏菌、表皮葡萄球菌、铜绿假单胞菌、枯草杆菌黑色变种芽孢(萎缩芽孢杆菌)等）≥99%的检测报告；
以上“▲”投标时需提供经国家认可的第三方质量检验机构出具的合格检测（验）报告扫描件（检测报告封面带有CNAS或CMA标志）</t>
  </si>
  <si>
    <t>配套净水设备</t>
  </si>
  <si>
    <t>货物名称：配套净水设备
一、水胆容量 10升
二、功率 2KW
三、电源 220V-50Hz
四、产品特点：
1、具有智能水控系统水不开,则无水流出，避免饮用生水；
2、门板采用3D打印技术，门板美观防指纹；
3、全圆弧无尖角设计;防漏电低压24伏设计；制作完全符合CQC质量安全认证要求；
4、节能技术：采用用高效热交换器技术，内外管均采用304不锈钢波纹管，高效节能，节能80%以上，
5、设有液晶中文显示屏，显示包含但不限于以下内容：温度、时间、饮水机运行技术参数、故障代码或中文报警显示；
6、采用水电联动阀技术：打开龙头时，水路和电路控制系统同步，该技术使内胆承受压强和冲击力大大降低，增加内胆使用寿命。
7、可防爆、防触电、防渗漏、防干烧、防缺水、防超温、防火、防蒸汽，安全可靠；防触电保护I类，外壳防护等级IP44。</t>
  </si>
  <si>
    <t>十一、创意美工室</t>
  </si>
  <si>
    <t>创意美工室</t>
  </si>
  <si>
    <t xml:space="preserve">
货物名称：创意美工室
一、标准版：40—60m2   适用人数：10—20人
二、规格尺寸：
1.画板A，橡胶木板材，规格：1400*800*520mm，±5mm，2张
2.收纳箱A，橡胶木材质，规格：800*200*400mm，±5mm，6个
3.画板B，橡胶木板材，规格：1000*600*520mm，±5mm，2张
4.画凳，橡胶木板材，规格：290*290*520，±5mm，15把
5.收纳车，橡胶木板材，规格：400*400*500mm，±5mm，2个
6.几何互动板《红黄蓝的构成》，磁吸白板+亚克力材质，规格：600*600mm，1套
7.渐变马赛克，壁挂展示，木质材质，规格:1200mm*600mm，1个
8.米罗装饰画，环保相框，规格：500*600mm，3幅/套，1套
9.名画赏析《夜晚露天咖啡座》，环保相框，规格：500*600mm，1幅
10.名画赏析—《丰收》，环保相框，规格：500*600mm，1幅
11.安装工具套装，规格：内含1副手套、2管免钉胶、2卷纸胶带，30个无痕钉、1把锤子、1把壁纸刀，1套
12.四色LED美术静物灯，铝合金材质，规格： 66颗LED灯珠、光通量达1000流明，电压：直流5v、产品功率：15w，无极调光、10档可调，1组
13.静物台，含静物布，榉木材质，规格：约600*1000*650mm，1组
14.沙画桌（带支架），作画区钢化玻璃材质，规格：外尺寸550*350*130mm，作画区：440*270mm，1套
15.铅笔，规格：HB铅笔，总长174mm，20支
16.国画毛笔，规格：兼毫毛笔大、中、小各1支、勾线笔1支，共4支，4套
17.油画呢绒笔，规格：10支装，4套
18.水粉笔，材质：呢绒+优质纤维ABS，4套
19.高光橡皮笔，规格：176mm，8支
20.美术刮刀，不锈钢+木质材质，规格：210-240mm，每套包含七把不同型号，1套
21.水彩笔，塑料材质，规格：12色 47mm*177mm，4套
22.蜡笔，油+蜡材质，规格：24色，4套
23.重彩油画棒，油+蜡材质，规格：24色，4套
24.马克笔，塑料材质，规格：24色，1套
25.色粉，规格：重量180g，常用12色，4盒
26.水粉颜料，规格：5ml/支，12色/盒，1套
27.国画颜料，规格：每支5ml，12支/盒，2盒
28.油画颜料，规格：常用12色，12支/盒，2套
29.国画墨汁，规格：100g/瓶，3瓶/套，墨汁、红墨汁、金墨汁各1瓶，2套
30.版画油墨，规格：60ml/瓶，2瓶
31.手指颜料，规格：110ml,一瓶，12色/套，2套
32.生宣纸，规格：330mm*330mm，100张一包，1包
33.半生熟宣纸，规格：340mm*270mm，100张/包，1包
34.皱纹纸，1.规格：500*2500mm，10色（张）/包，1包
35.彩卡，规格：350*520mm，颜色：10色，2包
36.吹塑纸，规格：a4，10张/包 （6色混装），2包
37.瓦楞纸，规格：A4（颜色随机），10张/包，2包
38.牛皮纸，规格：A4，50张/包，1包
39.刮画纸，规格：210mm*297mm，10张/包，2包
40.水彩纸，规格：8k，20张/包描述，2包
41.镭射纸，规格：200*300mm，颜色：5色/包，1包
42.边框卡纸，规格：330*330mm，14张/包，2包
43.纹理纸，规格：600*600mm，5张/包，1包
44.衍纸套装，规格：混色加长衍纸：540*5mm，渐变加长衍纸：540*5mm，配件：混色加长衍纸360张/包，2包，渐变加长衍纸100张/包，1包胶水盘、白胶、镊子、衍纸尺，1套
45.圆形画框，纯棉材质，规格：直径200mm，8个
46.方形画框，纯棉材质，规格：200mm*200mm，12个
47.六边形画框，纯棉材质，规格：六边形边长200mm，1个
48.心形画框，纯棉材质，规格：心形边长200mm，1个
49.美纹胶带，规格：10mm*5000mm，4卷
50.白乳胶，规格：60g/瓶，4瓶
51.固体胶，规格：95mm*23mm，15g/支，4瓶
52.热熔胶枪，规格：功率：50w，适用胶棒：7mm，塑料+铝材质，4把
53.双面胶，规格：9mm*9.1m/卷，4卷
54.点点胶，规格：6mm*5m/支，5支/套，1套
55.透明胶带，规格：宽12mm/卷，2卷
56.手工软胶，规格：30ml/支，2瓶
57.活动眼睛。塑料材质，规格：5mm-20mm，约100个/包，1包
58.绒球，毛绒材质，规格：10mm，约300个/包，1包
59.彩色纽扣，塑料材质，规格：9mm-20mm，约40个/包，2包
60.小贝壳，规格：30mm-80mm，约20个/包，2包
61.彩色雪糕棒，木质，规格：114mm*10mm*2mm（彩色），50根/包，2包
62.幼儿安全剪刀，材质：金属刀刃，塑料包边，规格：60*135mm ，4个
63.花边剪刀，材质：塑料包边，金属刀刃，规格：长135mm，4个
64.美工刀，材质：塑料包边，金属刀刃，规格：98*18mm，4个
65.陶瓷刻刀，陶瓷刀片材质，规格：长144mm，2个
66.幼儿安全镊子，塑料材质，规格：长120mm，4个
67.滚轮，木质+优质塑胶材质，规格：4公分，4个
68.木蘑菇，规格：120*50mm，4个
69.印花器，ABS塑料+合金材料，规格：压出图案尺寸约为10-25mm，4个
70.海绵套装，海绵绘画套装30件/套，1套
71.泥塑工具套装，木质+金属头部，规格：100mm-120mm，5件/套，2套
72.丸棒，金属+优质塑料，规格：长度123-134mm，4件/套，2套
73.泥塑托板，木质纤维材质，规格：直径200mm，8个
74.美工垫板，PVC材质，规格：150*220mm，20块
75.长尾夹，金属材质，规格：4#、5#、6#三种规格，50支/盒，1盒
76.调色盘，塑料材质，规格：170mm*170mm，4个
77.折叠水桶，硅胶材质，规格：200mm*165mm*128mm，4个
78.桌面吸尘器，ABS外壳材质，规格：85*63mm，1个
79.不织布，PET（涤纶）材质，规格：200*300mm，10张/包（颜色随机），2包
80.马赛克石子，玻璃材质，规格：10*10mm，约150粒/包，1包
81.扭扭棒，优质绒毛+金属丝材质，规格：长300mm，200根/包，1包
82.综合木料，木质，规格：外盒尺寸约300*300*50mm，2盒
83.大、小圆木片，木质，规格：50-80mm，约20片/包，2套
84.瓶盖，塑料材质，规格：内径30mm、外径32mm、高度17mm，100个/套，1套
85.彩泥，黏土材质，规格：约10g/袋（混色），12袋/包，2包
86.油纸伞，油纸+木制材质，规格：约300mm，20个
87.扇子，规格：190*270mm，2个
88.彩色纸杯，规格：250ml/个（混色），10个/包，2包
89.发箍套装，规格：内含扭扭棒+发箍+金葱毛球+眼镜+胶棒+安全剪刀+酒精胶+螺旋竹棒，1套
90.空白脸谱，纸浆材质，规格：240mm*170mm，20个
91.镂空模板，塑料材质，规格：150mm/个，25个/套，1套
92.刮画套装，纸类材质，规格：A4，4刮画纸+刮画笔+4个模板，1套
93.纸浆画套装，规格：150*150mm，纸浆泥、底板、工具、支架，2套
94.剪纸，规格：170*30*173mm，每个生肖4张，共48张/套，1套
95.造纸套装，造纸框250*190mm,成品纸张约220*160mm，纸浆片10g、造纸框、网、搅拌器、勺子，干花5g混装，2套
96.景泰蓝掐丝珐琅，成品约66*66mm，亚克力底胚、线稿图、流苏、吊绳，1套
97.水拓画，规格：颜料6ml/瓶，共12瓶，画针、滴管、画纸、画盆、画液、画粉瓶，2套
98.烧箔画，规格：画框尺寸220*220mm，材料包、画框、模板、卡纸、金箔纸，1套
99.蓝晒套装，规格：50ml（AB蓝晒液），AB蓝晒液、调液碟、A5蓝晒纸、刷子、书签、流苏、一次性围裙、搅拌棒、滴管、一次性手套、植物、羽毛，2套
100.青花衍纸套装，规格：255*100mm，内含卡纸、线稿、衍纸、工具尺、剪刀、笔、胶、镊子，1套
101.扎染套装，规格：扎染粉5g*3、100ml空瓶3个、2ml滴管2个，棉方巾2块、一次性手套2只、一次性围裙2件、皮筋20根，自封袋3个、木夹子10个，2套
102.扎染方巾，410*410mm，20条
103.皮影戏—西游记，椴木板+金属件组成，师徒4人/套，1套
104.漆扇，规格：7色大漆颜料，PVC手套，书签，1套
105.普白泥，材质：高岭土、云母、石英等天然原矿，规格：500g/袋，2包
106.灰陶泥，高岭土、云母、石英等天然原矿，规格：500g/袋，2包
107.儿童围裙，涤纶材质，规格:410mm*510mm，每套由1个围裙+2只套袖组成围裙，20件
108.教师围裙，涤纶材质，规格:759mm*671mm，2件
109.一次性手套，无菌PVC手套，规格：100只/盒，1盒
110.功能室资源，1.根据幼儿园电子教学的需要，提供美工教室教学参考手册，2.提供专业的功能教室安装培训服务，确保教室高效运行，满足多样化教学需求。1次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</si>
</sst>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 ?/?"/>
  </numFmts>
  <fonts count="26">
    <font>
      <sz val="11"/>
      <color theme="1"/>
      <name val="宋体"/>
      <charset val="134"/>
      <scheme val="minor"/>
    </font>
    <font>
      <b/>
      <sz val="11"/>
      <name val="宋体"/>
      <charset val="134"/>
      <scheme val="minor"/>
    </font>
    <font>
      <b/>
      <sz val="18"/>
      <name val="宋体"/>
      <charset val="134"/>
    </font>
    <font>
      <sz val="10"/>
      <name val="宋体"/>
      <charset val="134"/>
    </font>
    <font>
      <sz val="10"/>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4" borderId="8" applyNumberFormat="0" applyAlignment="0" applyProtection="0">
      <alignment vertical="center"/>
    </xf>
    <xf numFmtId="0" fontId="14" fillId="5" borderId="9" applyNumberFormat="0" applyAlignment="0" applyProtection="0">
      <alignment vertical="center"/>
    </xf>
    <xf numFmtId="0" fontId="15" fillId="5" borderId="8" applyNumberFormat="0" applyAlignment="0" applyProtection="0">
      <alignment vertical="center"/>
    </xf>
    <xf numFmtId="0" fontId="16" fillId="6"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0" fillId="0" borderId="0"/>
    <xf numFmtId="0" fontId="0"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alignment vertical="center"/>
    </xf>
    <xf numFmtId="0" fontId="24" fillId="0" borderId="0">
      <alignment vertical="center"/>
    </xf>
    <xf numFmtId="0" fontId="24" fillId="0" borderId="0">
      <alignment vertical="center"/>
    </xf>
    <xf numFmtId="0" fontId="0" fillId="0" borderId="0"/>
    <xf numFmtId="176" fontId="24" fillId="0" borderId="0" applyFont="0" applyFill="0" applyBorder="0" applyAlignment="0" applyProtection="0">
      <alignment vertical="center"/>
    </xf>
    <xf numFmtId="0" fontId="24" fillId="0" borderId="0">
      <alignment vertical="center"/>
    </xf>
  </cellStyleXfs>
  <cellXfs count="42">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4" fillId="0" borderId="1" xfId="6" applyFont="1" applyBorder="1" applyAlignment="1">
      <alignment horizontal="left" vertical="center" wrapText="1"/>
    </xf>
    <xf numFmtId="0" fontId="3" fillId="0" borderId="2"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1" xfId="49" applyFont="1" applyFill="1" applyBorder="1" applyAlignment="1">
      <alignment horizontal="center" vertical="center" wrapText="1"/>
    </xf>
    <xf numFmtId="0" fontId="3" fillId="0" borderId="1" xfId="49" applyFont="1" applyFill="1" applyBorder="1" applyAlignment="1">
      <alignment horizontal="left" vertical="center" wrapText="1"/>
    </xf>
    <xf numFmtId="0" fontId="3" fillId="0" borderId="1" xfId="49"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3"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center" vertical="center" wrapText="1"/>
    </xf>
    <xf numFmtId="177" fontId="3" fillId="0" borderId="1" xfId="2"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0" borderId="1" xfId="50" applyFont="1" applyFill="1" applyBorder="1" applyAlignment="1">
      <alignment horizontal="center" vertical="center" wrapText="1"/>
    </xf>
    <xf numFmtId="0" fontId="3" fillId="0" borderId="1" xfId="59" applyFont="1" applyFill="1" applyBorder="1" applyAlignment="1">
      <alignment horizontal="left" vertical="center" wrapText="1"/>
    </xf>
    <xf numFmtId="0" fontId="1" fillId="0" borderId="0" xfId="0" applyFont="1" applyAlignment="1">
      <alignment vertical="center" wrapText="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2" xfId="49"/>
    <cellStyle name="常规 2" xfId="50"/>
    <cellStyle name="常规_Sheet1" xfId="51"/>
    <cellStyle name="常规_小班_3" xfId="52"/>
    <cellStyle name="常规_小班_4" xfId="53"/>
    <cellStyle name="常规_大班_5" xfId="54"/>
    <cellStyle name="常规_中班_6" xfId="55"/>
    <cellStyle name="常规_Sheet1 2" xfId="56"/>
    <cellStyle name="常规 7" xfId="57"/>
    <cellStyle name="常规 10" xfId="58"/>
    <cellStyle name="常规 13" xfId="59"/>
    <cellStyle name="千位分隔 2" xfId="60"/>
    <cellStyle name="常规 10 2" xfId="6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www.wps.cn/officeDocument/2023/relationships/customStorage" Target="customStorage/customStorage.xml"/><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42</xdr:row>
      <xdr:rowOff>0</xdr:rowOff>
    </xdr:from>
    <xdr:to>
      <xdr:col>2</xdr:col>
      <xdr:colOff>19050</xdr:colOff>
      <xdr:row>42</xdr:row>
      <xdr:rowOff>30480</xdr:rowOff>
    </xdr:to>
    <xdr:pic>
      <xdr:nvPicPr>
        <xdr:cNvPr id="33" name="图片 13"/>
        <xdr:cNvPicPr>
          <a:picLocks noChangeAspect="1"/>
        </xdr:cNvPicPr>
      </xdr:nvPicPr>
      <xdr:blipFill>
        <a:blip r:embed="rId1"/>
        <a:stretch>
          <a:fillRect/>
        </a:stretch>
      </xdr:blipFill>
      <xdr:spPr>
        <a:xfrm>
          <a:off x="1205865" y="107867450"/>
          <a:ext cx="19050" cy="30480"/>
        </a:xfrm>
        <a:prstGeom prst="rect">
          <a:avLst/>
        </a:prstGeom>
        <a:noFill/>
        <a:ln w="9525">
          <a:noFill/>
        </a:ln>
      </xdr:spPr>
    </xdr:pic>
    <xdr:clientData/>
  </xdr:twoCellAnchor>
  <xdr:twoCellAnchor editAs="oneCell">
    <xdr:from>
      <xdr:col>2</xdr:col>
      <xdr:colOff>0</xdr:colOff>
      <xdr:row>59</xdr:row>
      <xdr:rowOff>0</xdr:rowOff>
    </xdr:from>
    <xdr:to>
      <xdr:col>2</xdr:col>
      <xdr:colOff>8255</xdr:colOff>
      <xdr:row>59</xdr:row>
      <xdr:rowOff>8255</xdr:rowOff>
    </xdr:to>
    <xdr:pic>
      <xdr:nvPicPr>
        <xdr:cNvPr id="95" name="〵ぁ䈲䕁ㄴ㄰〴䕅㑁㡃㈶䍄䔴䍅㈹ㄲ" descr="NewPicture"/>
        <xdr:cNvPicPr>
          <a:picLocks noChangeAspect="1"/>
        </xdr:cNvPicPr>
      </xdr:nvPicPr>
      <xdr:blipFill>
        <a:blip r:embed="rId2"/>
        <a:stretch>
          <a:fillRect/>
        </a:stretch>
      </xdr:blipFill>
      <xdr:spPr>
        <a:xfrm>
          <a:off x="1205865" y="137775950"/>
          <a:ext cx="8255" cy="8255"/>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26032;&#24314;&#25991;&#20214;&#22841;\&#25253;&#20215;&#26041;&#26696;&#21512;&#21516;\2021&#24180;&#25991;&#20214;\&#21512;&#21516;\&#21512;&#21516;&#27169;&#264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合同"/>
      <sheetName val="template"/>
      <sheetName val="options"/>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3"/>
  <sheetViews>
    <sheetView tabSelected="1" topLeftCell="A96" workbookViewId="0">
      <selection activeCell="A93" sqref="A93:G93"/>
    </sheetView>
  </sheetViews>
  <sheetFormatPr defaultColWidth="9" defaultRowHeight="13.5" outlineLevelCol="6"/>
  <cols>
    <col min="1" max="1" width="7.13333333333333" style="2" customWidth="1"/>
    <col min="2" max="2" width="8.69166666666667" style="3" customWidth="1"/>
    <col min="3" max="3" width="67.7166666666667" style="4" customWidth="1"/>
    <col min="4" max="4" width="4.63333333333333" style="2" customWidth="1"/>
    <col min="5" max="5" width="5.43333333333333" style="2" customWidth="1"/>
    <col min="6" max="6" width="7.60833333333333" style="3" customWidth="1"/>
    <col min="7" max="7" width="10.4333333333333" style="3" customWidth="1"/>
    <col min="8" max="16384" width="9" style="1"/>
  </cols>
  <sheetData>
    <row r="1" ht="41" customHeight="1" spans="1:7">
      <c r="A1" s="5" t="s">
        <v>0</v>
      </c>
      <c r="B1" s="6"/>
      <c r="C1" s="7"/>
      <c r="D1" s="5"/>
      <c r="E1" s="5"/>
      <c r="F1" s="6"/>
      <c r="G1" s="6"/>
    </row>
    <row r="2" ht="35" customHeight="1" spans="1:7">
      <c r="A2" s="8" t="s">
        <v>1</v>
      </c>
      <c r="B2" s="9" t="s">
        <v>2</v>
      </c>
      <c r="C2" s="10" t="s">
        <v>3</v>
      </c>
      <c r="D2" s="8" t="s">
        <v>4</v>
      </c>
      <c r="E2" s="8" t="s">
        <v>5</v>
      </c>
      <c r="F2" s="11" t="s">
        <v>6</v>
      </c>
      <c r="G2" s="11" t="s">
        <v>7</v>
      </c>
    </row>
    <row r="3" ht="359" customHeight="1" spans="1:7">
      <c r="A3" s="8">
        <v>1</v>
      </c>
      <c r="B3" s="9" t="s">
        <v>8</v>
      </c>
      <c r="C3" s="12" t="s">
        <v>9</v>
      </c>
      <c r="D3" s="8">
        <v>6</v>
      </c>
      <c r="E3" s="8" t="s">
        <v>10</v>
      </c>
      <c r="F3" s="11">
        <v>79800</v>
      </c>
      <c r="G3" s="11">
        <f>D3*F3</f>
        <v>478800</v>
      </c>
    </row>
    <row r="4" spans="1:7">
      <c r="A4" s="8"/>
      <c r="B4" s="9"/>
      <c r="C4" s="13"/>
      <c r="D4" s="8"/>
      <c r="E4" s="8"/>
      <c r="F4" s="11"/>
      <c r="G4" s="11"/>
    </row>
    <row r="5" ht="264" spans="1:7">
      <c r="A5" s="8">
        <v>2</v>
      </c>
      <c r="B5" s="11" t="s">
        <v>11</v>
      </c>
      <c r="C5" s="14" t="s">
        <v>12</v>
      </c>
      <c r="D5" s="8">
        <v>6</v>
      </c>
      <c r="E5" s="8" t="s">
        <v>10</v>
      </c>
      <c r="F5" s="11">
        <v>4950</v>
      </c>
      <c r="G5" s="11">
        <f>D5*F5</f>
        <v>29700</v>
      </c>
    </row>
    <row r="6" ht="228" spans="1:7">
      <c r="A6" s="8">
        <v>3</v>
      </c>
      <c r="B6" s="9" t="s">
        <v>13</v>
      </c>
      <c r="C6" s="15" t="s">
        <v>14</v>
      </c>
      <c r="D6" s="8">
        <v>24</v>
      </c>
      <c r="E6" s="8" t="s">
        <v>10</v>
      </c>
      <c r="F6" s="11">
        <v>4000</v>
      </c>
      <c r="G6" s="11">
        <f>D6*F6</f>
        <v>96000</v>
      </c>
    </row>
    <row r="7" ht="409" customHeight="1" spans="1:7">
      <c r="A7" s="8">
        <v>4</v>
      </c>
      <c r="B7" s="9" t="s">
        <v>15</v>
      </c>
      <c r="C7" s="16" t="s">
        <v>16</v>
      </c>
      <c r="D7" s="8">
        <v>30</v>
      </c>
      <c r="E7" s="8" t="s">
        <v>10</v>
      </c>
      <c r="F7" s="11">
        <v>2850</v>
      </c>
      <c r="G7" s="11">
        <f>D7*F7</f>
        <v>85500</v>
      </c>
    </row>
    <row r="8" spans="1:7">
      <c r="A8" s="8"/>
      <c r="B8" s="9"/>
      <c r="C8" s="16"/>
      <c r="D8" s="8"/>
      <c r="E8" s="8"/>
      <c r="F8" s="11"/>
      <c r="G8" s="11"/>
    </row>
    <row r="9" ht="409" customHeight="1" spans="1:7">
      <c r="A9" s="8">
        <v>5</v>
      </c>
      <c r="B9" s="9" t="s">
        <v>17</v>
      </c>
      <c r="C9" s="15" t="s">
        <v>18</v>
      </c>
      <c r="D9" s="8">
        <v>6</v>
      </c>
      <c r="E9" s="8" t="s">
        <v>10</v>
      </c>
      <c r="F9" s="11">
        <v>11762</v>
      </c>
      <c r="G9" s="11">
        <f>D9*F9</f>
        <v>70572</v>
      </c>
    </row>
    <row r="10" spans="1:7">
      <c r="A10" s="8"/>
      <c r="B10" s="9"/>
      <c r="C10" s="15"/>
      <c r="D10" s="8"/>
      <c r="E10" s="8"/>
      <c r="F10" s="11"/>
      <c r="G10" s="11"/>
    </row>
    <row r="11" ht="409" customHeight="1" spans="1:7">
      <c r="A11" s="17">
        <v>6</v>
      </c>
      <c r="B11" s="18" t="s">
        <v>19</v>
      </c>
      <c r="C11" s="12" t="s">
        <v>20</v>
      </c>
      <c r="D11" s="17">
        <v>30</v>
      </c>
      <c r="E11" s="19" t="s">
        <v>10</v>
      </c>
      <c r="F11" s="19">
        <v>5980</v>
      </c>
      <c r="G11" s="19">
        <f>D11*F11</f>
        <v>179400</v>
      </c>
    </row>
    <row r="12" ht="409" customHeight="1" spans="1:7">
      <c r="A12" s="20"/>
      <c r="B12" s="21"/>
      <c r="C12" s="13"/>
      <c r="D12" s="20"/>
      <c r="E12" s="22"/>
      <c r="F12" s="22"/>
      <c r="G12" s="22"/>
    </row>
    <row r="13" ht="409" customHeight="1" spans="1:7">
      <c r="A13" s="20"/>
      <c r="B13" s="21"/>
      <c r="C13" s="13"/>
      <c r="D13" s="20"/>
      <c r="E13" s="22"/>
      <c r="F13" s="22"/>
      <c r="G13" s="22"/>
    </row>
    <row r="14" ht="409" customHeight="1" spans="1:7">
      <c r="A14" s="20"/>
      <c r="B14" s="21"/>
      <c r="C14" s="13"/>
      <c r="D14" s="20"/>
      <c r="E14" s="22"/>
      <c r="F14" s="22"/>
      <c r="G14" s="22"/>
    </row>
    <row r="15" spans="1:7">
      <c r="A15" s="20"/>
      <c r="B15" s="21"/>
      <c r="C15" s="13"/>
      <c r="D15" s="20"/>
      <c r="E15" s="22"/>
      <c r="F15" s="22"/>
      <c r="G15" s="22"/>
    </row>
    <row r="16" ht="53" customHeight="1" spans="1:7">
      <c r="A16" s="5" t="s">
        <v>21</v>
      </c>
      <c r="B16" s="6"/>
      <c r="C16" s="7"/>
      <c r="D16" s="5"/>
      <c r="E16" s="5"/>
      <c r="F16" s="6"/>
      <c r="G16" s="6"/>
    </row>
    <row r="17" spans="1:7">
      <c r="A17" s="23" t="s">
        <v>1</v>
      </c>
      <c r="B17" s="23" t="s">
        <v>22</v>
      </c>
      <c r="C17" s="24" t="s">
        <v>3</v>
      </c>
      <c r="D17" s="23" t="s">
        <v>4</v>
      </c>
      <c r="E17" s="23" t="s">
        <v>5</v>
      </c>
      <c r="F17" s="25" t="s">
        <v>23</v>
      </c>
      <c r="G17" s="25" t="s">
        <v>24</v>
      </c>
    </row>
    <row r="18" ht="156" customHeight="1" spans="1:7">
      <c r="A18" s="23">
        <v>1</v>
      </c>
      <c r="B18" s="23" t="s">
        <v>25</v>
      </c>
      <c r="C18" s="14" t="s">
        <v>26</v>
      </c>
      <c r="D18" s="23">
        <v>5</v>
      </c>
      <c r="E18" s="23" t="s">
        <v>27</v>
      </c>
      <c r="F18" s="25">
        <v>19500</v>
      </c>
      <c r="G18" s="25">
        <f>D18*F18</f>
        <v>97500</v>
      </c>
    </row>
    <row r="19" ht="180" customHeight="1" spans="1:7">
      <c r="A19" s="23">
        <v>2</v>
      </c>
      <c r="B19" s="9" t="s">
        <v>28</v>
      </c>
      <c r="C19" s="14" t="s">
        <v>29</v>
      </c>
      <c r="D19" s="10">
        <v>10</v>
      </c>
      <c r="E19" s="10" t="s">
        <v>27</v>
      </c>
      <c r="F19" s="9">
        <v>8592</v>
      </c>
      <c r="G19" s="25">
        <f t="shared" ref="G19:G29" si="0">D19*F19</f>
        <v>85920</v>
      </c>
    </row>
    <row r="20" ht="156" customHeight="1" spans="1:7">
      <c r="A20" s="23">
        <v>3</v>
      </c>
      <c r="B20" s="9" t="s">
        <v>30</v>
      </c>
      <c r="C20" s="15" t="s">
        <v>31</v>
      </c>
      <c r="D20" s="10">
        <v>5</v>
      </c>
      <c r="E20" s="10" t="s">
        <v>27</v>
      </c>
      <c r="F20" s="9">
        <v>10180</v>
      </c>
      <c r="G20" s="25">
        <f t="shared" si="0"/>
        <v>50900</v>
      </c>
    </row>
    <row r="21" ht="122" customHeight="1" spans="1:7">
      <c r="A21" s="23">
        <v>4</v>
      </c>
      <c r="B21" s="9" t="s">
        <v>32</v>
      </c>
      <c r="C21" s="15" t="s">
        <v>33</v>
      </c>
      <c r="D21" s="10">
        <v>25</v>
      </c>
      <c r="E21" s="10" t="s">
        <v>27</v>
      </c>
      <c r="F21" s="9">
        <v>11</v>
      </c>
      <c r="G21" s="25">
        <f t="shared" si="0"/>
        <v>275</v>
      </c>
    </row>
    <row r="22" ht="127" customHeight="1" spans="1:7">
      <c r="A22" s="23">
        <v>5</v>
      </c>
      <c r="B22" s="9" t="s">
        <v>34</v>
      </c>
      <c r="C22" s="15" t="s">
        <v>35</v>
      </c>
      <c r="D22" s="10">
        <v>25</v>
      </c>
      <c r="E22" s="10" t="s">
        <v>27</v>
      </c>
      <c r="F22" s="9">
        <v>29</v>
      </c>
      <c r="G22" s="25">
        <f t="shared" si="0"/>
        <v>725</v>
      </c>
    </row>
    <row r="23" ht="156" customHeight="1" spans="1:7">
      <c r="A23" s="23">
        <v>6</v>
      </c>
      <c r="B23" s="9" t="s">
        <v>36</v>
      </c>
      <c r="C23" s="15" t="s">
        <v>37</v>
      </c>
      <c r="D23" s="10">
        <v>25</v>
      </c>
      <c r="E23" s="10" t="s">
        <v>38</v>
      </c>
      <c r="F23" s="9">
        <v>25</v>
      </c>
      <c r="G23" s="25">
        <f t="shared" si="0"/>
        <v>625</v>
      </c>
    </row>
    <row r="24" ht="156" customHeight="1" spans="1:7">
      <c r="A24" s="23">
        <v>7</v>
      </c>
      <c r="B24" s="9" t="s">
        <v>39</v>
      </c>
      <c r="C24" s="15" t="s">
        <v>40</v>
      </c>
      <c r="D24" s="10">
        <v>25</v>
      </c>
      <c r="E24" s="10" t="s">
        <v>27</v>
      </c>
      <c r="F24" s="9">
        <v>50</v>
      </c>
      <c r="G24" s="25">
        <f t="shared" si="0"/>
        <v>1250</v>
      </c>
    </row>
    <row r="25" ht="156" customHeight="1" spans="1:7">
      <c r="A25" s="23">
        <v>8</v>
      </c>
      <c r="B25" s="9" t="s">
        <v>41</v>
      </c>
      <c r="C25" s="15" t="s">
        <v>42</v>
      </c>
      <c r="D25" s="10">
        <v>25</v>
      </c>
      <c r="E25" s="10" t="s">
        <v>27</v>
      </c>
      <c r="F25" s="9">
        <v>21</v>
      </c>
      <c r="G25" s="25">
        <f t="shared" si="0"/>
        <v>525</v>
      </c>
    </row>
    <row r="26" ht="156" customHeight="1" spans="1:7">
      <c r="A26" s="23">
        <v>9</v>
      </c>
      <c r="B26" s="9" t="s">
        <v>43</v>
      </c>
      <c r="C26" s="15" t="s">
        <v>44</v>
      </c>
      <c r="D26" s="10">
        <v>25</v>
      </c>
      <c r="E26" s="10" t="s">
        <v>45</v>
      </c>
      <c r="F26" s="9">
        <v>14</v>
      </c>
      <c r="G26" s="25">
        <f t="shared" si="0"/>
        <v>350</v>
      </c>
    </row>
    <row r="27" ht="156" customHeight="1" spans="1:7">
      <c r="A27" s="23">
        <v>10</v>
      </c>
      <c r="B27" s="9" t="s">
        <v>46</v>
      </c>
      <c r="C27" s="15" t="s">
        <v>47</v>
      </c>
      <c r="D27" s="10">
        <v>5</v>
      </c>
      <c r="E27" s="10" t="s">
        <v>10</v>
      </c>
      <c r="F27" s="9">
        <v>195</v>
      </c>
      <c r="G27" s="25">
        <f t="shared" si="0"/>
        <v>975</v>
      </c>
    </row>
    <row r="28" ht="156" customHeight="1" spans="1:7">
      <c r="A28" s="23">
        <v>11</v>
      </c>
      <c r="B28" s="9" t="s">
        <v>48</v>
      </c>
      <c r="C28" s="15" t="s">
        <v>49</v>
      </c>
      <c r="D28" s="10">
        <v>200</v>
      </c>
      <c r="E28" s="10" t="s">
        <v>27</v>
      </c>
      <c r="F28" s="9">
        <v>1</v>
      </c>
      <c r="G28" s="25">
        <f t="shared" si="0"/>
        <v>200</v>
      </c>
    </row>
    <row r="29" ht="156" customHeight="1" spans="1:7">
      <c r="A29" s="23">
        <v>12</v>
      </c>
      <c r="B29" s="9" t="s">
        <v>50</v>
      </c>
      <c r="C29" s="15" t="s">
        <v>51</v>
      </c>
      <c r="D29" s="10">
        <v>10</v>
      </c>
      <c r="E29" s="10" t="s">
        <v>38</v>
      </c>
      <c r="F29" s="9">
        <v>10</v>
      </c>
      <c r="G29" s="25">
        <f t="shared" si="0"/>
        <v>100</v>
      </c>
    </row>
    <row r="30" ht="57" customHeight="1" spans="1:7">
      <c r="A30" s="5" t="s">
        <v>52</v>
      </c>
      <c r="B30" s="6"/>
      <c r="C30" s="7"/>
      <c r="D30" s="5"/>
      <c r="E30" s="5"/>
      <c r="F30" s="6"/>
      <c r="G30" s="6"/>
    </row>
    <row r="31" ht="42" customHeight="1" spans="1:7">
      <c r="A31" s="23" t="s">
        <v>1</v>
      </c>
      <c r="B31" s="23" t="s">
        <v>22</v>
      </c>
      <c r="C31" s="24" t="s">
        <v>3</v>
      </c>
      <c r="D31" s="23" t="s">
        <v>4</v>
      </c>
      <c r="E31" s="23" t="s">
        <v>5</v>
      </c>
      <c r="F31" s="25" t="s">
        <v>23</v>
      </c>
      <c r="G31" s="25" t="s">
        <v>24</v>
      </c>
    </row>
    <row r="32" ht="321" customHeight="1" spans="1:7">
      <c r="A32" s="10">
        <v>1</v>
      </c>
      <c r="B32" s="9" t="s">
        <v>53</v>
      </c>
      <c r="C32" s="15" t="s">
        <v>54</v>
      </c>
      <c r="D32" s="10">
        <v>1</v>
      </c>
      <c r="E32" s="10" t="s">
        <v>10</v>
      </c>
      <c r="F32" s="9">
        <v>4631</v>
      </c>
      <c r="G32" s="11">
        <f>D32*F32</f>
        <v>4631</v>
      </c>
    </row>
    <row r="33" ht="285" customHeight="1" spans="1:7">
      <c r="A33" s="10">
        <v>2</v>
      </c>
      <c r="B33" s="9" t="s">
        <v>55</v>
      </c>
      <c r="C33" s="15" t="s">
        <v>56</v>
      </c>
      <c r="D33" s="10">
        <v>1</v>
      </c>
      <c r="E33" s="10" t="s">
        <v>10</v>
      </c>
      <c r="F33" s="9">
        <v>280</v>
      </c>
      <c r="G33" s="11">
        <f t="shared" ref="G33:G43" si="1">D33*F33</f>
        <v>280</v>
      </c>
    </row>
    <row r="34" ht="337" customHeight="1" spans="1:7">
      <c r="A34" s="10">
        <v>3</v>
      </c>
      <c r="B34" s="9" t="s">
        <v>57</v>
      </c>
      <c r="C34" s="15" t="s">
        <v>58</v>
      </c>
      <c r="D34" s="10">
        <v>1</v>
      </c>
      <c r="E34" s="10" t="s">
        <v>10</v>
      </c>
      <c r="F34" s="9">
        <v>9800</v>
      </c>
      <c r="G34" s="11">
        <f t="shared" si="1"/>
        <v>9800</v>
      </c>
    </row>
    <row r="35" ht="328" customHeight="1" spans="1:7">
      <c r="A35" s="10">
        <v>4</v>
      </c>
      <c r="B35" s="9" t="s">
        <v>59</v>
      </c>
      <c r="C35" s="15" t="s">
        <v>60</v>
      </c>
      <c r="D35" s="10">
        <v>1</v>
      </c>
      <c r="E35" s="10" t="s">
        <v>10</v>
      </c>
      <c r="F35" s="9">
        <v>9000</v>
      </c>
      <c r="G35" s="11">
        <f t="shared" si="1"/>
        <v>9000</v>
      </c>
    </row>
    <row r="36" ht="357" customHeight="1" spans="1:7">
      <c r="A36" s="10">
        <v>5</v>
      </c>
      <c r="B36" s="9" t="s">
        <v>61</v>
      </c>
      <c r="C36" s="15" t="s">
        <v>62</v>
      </c>
      <c r="D36" s="10">
        <v>1</v>
      </c>
      <c r="E36" s="10" t="s">
        <v>10</v>
      </c>
      <c r="F36" s="9">
        <v>11748</v>
      </c>
      <c r="G36" s="11">
        <f t="shared" si="1"/>
        <v>11748</v>
      </c>
    </row>
    <row r="37" ht="330" customHeight="1" spans="1:7">
      <c r="A37" s="10">
        <v>6</v>
      </c>
      <c r="B37" s="9" t="s">
        <v>63</v>
      </c>
      <c r="C37" s="15" t="s">
        <v>64</v>
      </c>
      <c r="D37" s="10">
        <v>1</v>
      </c>
      <c r="E37" s="10" t="s">
        <v>10</v>
      </c>
      <c r="F37" s="9">
        <v>10800</v>
      </c>
      <c r="G37" s="11">
        <f t="shared" si="1"/>
        <v>10800</v>
      </c>
    </row>
    <row r="38" ht="346" customHeight="1" spans="1:7">
      <c r="A38" s="10">
        <v>7</v>
      </c>
      <c r="B38" s="9" t="s">
        <v>65</v>
      </c>
      <c r="C38" s="15" t="s">
        <v>66</v>
      </c>
      <c r="D38" s="10">
        <v>1</v>
      </c>
      <c r="E38" s="10" t="s">
        <v>10</v>
      </c>
      <c r="F38" s="9">
        <v>10800</v>
      </c>
      <c r="G38" s="11">
        <f t="shared" si="1"/>
        <v>10800</v>
      </c>
    </row>
    <row r="39" ht="338" customHeight="1" spans="1:7">
      <c r="A39" s="10">
        <v>8</v>
      </c>
      <c r="B39" s="9" t="s">
        <v>67</v>
      </c>
      <c r="C39" s="15" t="s">
        <v>68</v>
      </c>
      <c r="D39" s="10">
        <v>1</v>
      </c>
      <c r="E39" s="10" t="s">
        <v>10</v>
      </c>
      <c r="F39" s="9">
        <v>13000</v>
      </c>
      <c r="G39" s="11">
        <f t="shared" si="1"/>
        <v>13000</v>
      </c>
    </row>
    <row r="40" ht="166" customHeight="1" spans="1:7">
      <c r="A40" s="10">
        <v>9</v>
      </c>
      <c r="B40" s="9" t="s">
        <v>69</v>
      </c>
      <c r="C40" s="15" t="s">
        <v>70</v>
      </c>
      <c r="D40" s="10">
        <v>30</v>
      </c>
      <c r="E40" s="10" t="s">
        <v>27</v>
      </c>
      <c r="F40" s="9">
        <v>30</v>
      </c>
      <c r="G40" s="11">
        <f t="shared" si="1"/>
        <v>900</v>
      </c>
    </row>
    <row r="41" ht="126" customHeight="1" spans="1:7">
      <c r="A41" s="10">
        <v>10</v>
      </c>
      <c r="B41" s="9" t="s">
        <v>71</v>
      </c>
      <c r="C41" s="15" t="s">
        <v>72</v>
      </c>
      <c r="D41" s="10">
        <v>1</v>
      </c>
      <c r="E41" s="10" t="s">
        <v>73</v>
      </c>
      <c r="F41" s="9">
        <v>60</v>
      </c>
      <c r="G41" s="11">
        <f t="shared" si="1"/>
        <v>60</v>
      </c>
    </row>
    <row r="42" ht="126" customHeight="1" spans="1:7">
      <c r="A42" s="10">
        <v>11</v>
      </c>
      <c r="B42" s="9" t="s">
        <v>74</v>
      </c>
      <c r="C42" s="15" t="s">
        <v>75</v>
      </c>
      <c r="D42" s="10">
        <v>1</v>
      </c>
      <c r="E42" s="10" t="s">
        <v>27</v>
      </c>
      <c r="F42" s="9">
        <v>1980</v>
      </c>
      <c r="G42" s="11">
        <f t="shared" si="1"/>
        <v>1980</v>
      </c>
    </row>
    <row r="43" ht="216" customHeight="1" spans="1:7">
      <c r="A43" s="10">
        <v>12</v>
      </c>
      <c r="B43" s="9" t="s">
        <v>76</v>
      </c>
      <c r="C43" s="15" t="s">
        <v>77</v>
      </c>
      <c r="D43" s="9">
        <v>1</v>
      </c>
      <c r="E43" s="9" t="s">
        <v>78</v>
      </c>
      <c r="F43" s="9">
        <v>3800</v>
      </c>
      <c r="G43" s="11">
        <f t="shared" si="1"/>
        <v>3800</v>
      </c>
    </row>
    <row r="44" ht="36" customHeight="1" spans="1:7">
      <c r="A44" s="5" t="s">
        <v>79</v>
      </c>
      <c r="B44" s="6"/>
      <c r="C44" s="7"/>
      <c r="D44" s="5"/>
      <c r="E44" s="5"/>
      <c r="F44" s="6"/>
      <c r="G44" s="6"/>
    </row>
    <row r="45" ht="43" customHeight="1" spans="1:7">
      <c r="A45" s="23" t="s">
        <v>1</v>
      </c>
      <c r="B45" s="23" t="s">
        <v>22</v>
      </c>
      <c r="C45" s="24" t="s">
        <v>3</v>
      </c>
      <c r="D45" s="23" t="s">
        <v>4</v>
      </c>
      <c r="E45" s="23" t="s">
        <v>5</v>
      </c>
      <c r="F45" s="25" t="s">
        <v>23</v>
      </c>
      <c r="G45" s="25" t="s">
        <v>24</v>
      </c>
    </row>
    <row r="46" ht="252" spans="1:7">
      <c r="A46" s="8">
        <v>1</v>
      </c>
      <c r="B46" s="9" t="s">
        <v>80</v>
      </c>
      <c r="C46" s="15" t="s">
        <v>81</v>
      </c>
      <c r="D46" s="8">
        <v>40</v>
      </c>
      <c r="E46" s="10" t="s">
        <v>10</v>
      </c>
      <c r="F46" s="26">
        <v>319.2</v>
      </c>
      <c r="G46" s="27">
        <f>D46*F46</f>
        <v>12768</v>
      </c>
    </row>
    <row r="47" ht="105" customHeight="1" spans="1:7">
      <c r="A47" s="8">
        <v>2</v>
      </c>
      <c r="B47" s="9" t="s">
        <v>82</v>
      </c>
      <c r="C47" s="15" t="s">
        <v>83</v>
      </c>
      <c r="D47" s="8">
        <v>40</v>
      </c>
      <c r="E47" s="10" t="s">
        <v>10</v>
      </c>
      <c r="F47" s="26">
        <v>165.6</v>
      </c>
      <c r="G47" s="27">
        <f t="shared" ref="G47:G55" si="2">D47*F47</f>
        <v>6624</v>
      </c>
    </row>
    <row r="48" ht="102" customHeight="1" spans="1:7">
      <c r="A48" s="8">
        <v>3</v>
      </c>
      <c r="B48" s="9" t="s">
        <v>84</v>
      </c>
      <c r="C48" s="15" t="s">
        <v>85</v>
      </c>
      <c r="D48" s="8">
        <v>40</v>
      </c>
      <c r="E48" s="10" t="s">
        <v>10</v>
      </c>
      <c r="F48" s="26">
        <v>156</v>
      </c>
      <c r="G48" s="27">
        <f t="shared" si="2"/>
        <v>6240</v>
      </c>
    </row>
    <row r="49" ht="102" customHeight="1" spans="1:7">
      <c r="A49" s="8">
        <v>4</v>
      </c>
      <c r="B49" s="9" t="s">
        <v>86</v>
      </c>
      <c r="C49" s="15" t="s">
        <v>87</v>
      </c>
      <c r="D49" s="8">
        <v>40</v>
      </c>
      <c r="E49" s="10" t="s">
        <v>10</v>
      </c>
      <c r="F49" s="28">
        <v>105.6</v>
      </c>
      <c r="G49" s="27">
        <f t="shared" si="2"/>
        <v>4224</v>
      </c>
    </row>
    <row r="50" ht="102" customHeight="1" spans="1:7">
      <c r="A50" s="8">
        <v>5</v>
      </c>
      <c r="B50" s="9" t="s">
        <v>88</v>
      </c>
      <c r="C50" s="15" t="s">
        <v>89</v>
      </c>
      <c r="D50" s="8">
        <v>40</v>
      </c>
      <c r="E50" s="10" t="s">
        <v>10</v>
      </c>
      <c r="F50" s="26">
        <v>225.6</v>
      </c>
      <c r="G50" s="27">
        <f t="shared" si="2"/>
        <v>9024</v>
      </c>
    </row>
    <row r="51" ht="130" customHeight="1" spans="1:7">
      <c r="A51" s="8">
        <v>6</v>
      </c>
      <c r="B51" s="9" t="s">
        <v>90</v>
      </c>
      <c r="C51" s="15" t="s">
        <v>91</v>
      </c>
      <c r="D51" s="8">
        <v>40</v>
      </c>
      <c r="E51" s="10" t="s">
        <v>10</v>
      </c>
      <c r="F51" s="26">
        <v>237.6</v>
      </c>
      <c r="G51" s="27">
        <f t="shared" si="2"/>
        <v>9504</v>
      </c>
    </row>
    <row r="52" ht="151" customHeight="1" spans="1:7">
      <c r="A52" s="8">
        <v>7</v>
      </c>
      <c r="B52" s="9" t="s">
        <v>92</v>
      </c>
      <c r="C52" s="29" t="s">
        <v>93</v>
      </c>
      <c r="D52" s="8">
        <v>40</v>
      </c>
      <c r="E52" s="10" t="s">
        <v>10</v>
      </c>
      <c r="F52" s="26">
        <v>156</v>
      </c>
      <c r="G52" s="27">
        <f t="shared" si="2"/>
        <v>6240</v>
      </c>
    </row>
    <row r="53" ht="168" spans="1:7">
      <c r="A53" s="8">
        <v>8</v>
      </c>
      <c r="B53" s="30" t="s">
        <v>94</v>
      </c>
      <c r="C53" s="15" t="s">
        <v>95</v>
      </c>
      <c r="D53" s="8">
        <v>40</v>
      </c>
      <c r="E53" s="10" t="s">
        <v>10</v>
      </c>
      <c r="F53" s="31">
        <v>585.6</v>
      </c>
      <c r="G53" s="27">
        <f t="shared" si="2"/>
        <v>23424</v>
      </c>
    </row>
    <row r="54" ht="192" spans="1:7">
      <c r="A54" s="8">
        <v>9</v>
      </c>
      <c r="B54" s="30" t="s">
        <v>94</v>
      </c>
      <c r="C54" s="15" t="s">
        <v>96</v>
      </c>
      <c r="D54" s="8">
        <v>40</v>
      </c>
      <c r="E54" s="10" t="s">
        <v>10</v>
      </c>
      <c r="F54" s="31">
        <v>585.6</v>
      </c>
      <c r="G54" s="27">
        <f t="shared" si="2"/>
        <v>23424</v>
      </c>
    </row>
    <row r="55" ht="204" spans="1:7">
      <c r="A55" s="8">
        <v>10</v>
      </c>
      <c r="B55" s="9" t="s">
        <v>97</v>
      </c>
      <c r="C55" s="15" t="s">
        <v>98</v>
      </c>
      <c r="D55" s="8">
        <v>40</v>
      </c>
      <c r="E55" s="10" t="s">
        <v>10</v>
      </c>
      <c r="F55" s="26">
        <v>360</v>
      </c>
      <c r="G55" s="27">
        <f t="shared" si="2"/>
        <v>14400</v>
      </c>
    </row>
    <row r="56" ht="36" customHeight="1" spans="1:7">
      <c r="A56" s="5" t="s">
        <v>99</v>
      </c>
      <c r="B56" s="6"/>
      <c r="C56" s="7"/>
      <c r="D56" s="5"/>
      <c r="E56" s="5"/>
      <c r="F56" s="6"/>
      <c r="G56" s="6"/>
    </row>
    <row r="57" ht="48" customHeight="1" spans="1:7">
      <c r="A57" s="23" t="s">
        <v>1</v>
      </c>
      <c r="B57" s="23" t="s">
        <v>22</v>
      </c>
      <c r="C57" s="24" t="s">
        <v>3</v>
      </c>
      <c r="D57" s="23" t="s">
        <v>4</v>
      </c>
      <c r="E57" s="23" t="s">
        <v>5</v>
      </c>
      <c r="F57" s="25" t="s">
        <v>23</v>
      </c>
      <c r="G57" s="25" t="s">
        <v>24</v>
      </c>
    </row>
    <row r="58" ht="409" customHeight="1" spans="1:7">
      <c r="A58" s="17">
        <v>1</v>
      </c>
      <c r="B58" s="17" t="s">
        <v>100</v>
      </c>
      <c r="C58" s="32" t="s">
        <v>101</v>
      </c>
      <c r="D58" s="17">
        <v>18</v>
      </c>
      <c r="E58" s="17" t="s">
        <v>10</v>
      </c>
      <c r="F58" s="19">
        <v>6980</v>
      </c>
      <c r="G58" s="19">
        <f>D58*F58</f>
        <v>125640</v>
      </c>
    </row>
    <row r="59" ht="59" customHeight="1" spans="1:7">
      <c r="A59" s="33"/>
      <c r="B59" s="33"/>
      <c r="C59" s="34"/>
      <c r="D59" s="33"/>
      <c r="E59" s="33"/>
      <c r="F59" s="35"/>
      <c r="G59" s="35"/>
    </row>
    <row r="60" ht="34" customHeight="1" spans="1:7">
      <c r="A60" s="5" t="s">
        <v>102</v>
      </c>
      <c r="B60" s="6"/>
      <c r="C60" s="7"/>
      <c r="D60" s="5"/>
      <c r="E60" s="5"/>
      <c r="F60" s="6"/>
      <c r="G60" s="6"/>
    </row>
    <row r="61" ht="42" customHeight="1" spans="1:7">
      <c r="A61" s="23" t="s">
        <v>1</v>
      </c>
      <c r="B61" s="23" t="s">
        <v>22</v>
      </c>
      <c r="C61" s="24" t="s">
        <v>3</v>
      </c>
      <c r="D61" s="23" t="s">
        <v>4</v>
      </c>
      <c r="E61" s="23" t="s">
        <v>5</v>
      </c>
      <c r="F61" s="25" t="s">
        <v>23</v>
      </c>
      <c r="G61" s="25" t="s">
        <v>24</v>
      </c>
    </row>
    <row r="62" ht="409" customHeight="1" spans="1:7">
      <c r="A62" s="17">
        <v>1</v>
      </c>
      <c r="B62" s="17" t="s">
        <v>100</v>
      </c>
      <c r="C62" s="32" t="s">
        <v>103</v>
      </c>
      <c r="D62" s="17">
        <v>18</v>
      </c>
      <c r="E62" s="17" t="s">
        <v>10</v>
      </c>
      <c r="F62" s="19">
        <v>6980</v>
      </c>
      <c r="G62" s="19">
        <f>D62*F62</f>
        <v>125640</v>
      </c>
    </row>
    <row r="63" ht="96" customHeight="1" spans="1:7">
      <c r="A63" s="33"/>
      <c r="B63" s="33"/>
      <c r="C63" s="34"/>
      <c r="D63" s="33"/>
      <c r="E63" s="33"/>
      <c r="F63" s="35"/>
      <c r="G63" s="35"/>
    </row>
    <row r="64" ht="29" customHeight="1" spans="1:7">
      <c r="A64" s="5" t="s">
        <v>104</v>
      </c>
      <c r="B64" s="6"/>
      <c r="C64" s="7"/>
      <c r="D64" s="5"/>
      <c r="E64" s="5"/>
      <c r="F64" s="6"/>
      <c r="G64" s="6"/>
    </row>
    <row r="65" ht="29" customHeight="1" spans="1:7">
      <c r="A65" s="10" t="s">
        <v>1</v>
      </c>
      <c r="B65" s="9" t="s">
        <v>22</v>
      </c>
      <c r="C65" s="15" t="s">
        <v>105</v>
      </c>
      <c r="D65" s="10" t="s">
        <v>4</v>
      </c>
      <c r="E65" s="10" t="s">
        <v>5</v>
      </c>
      <c r="F65" s="9" t="s">
        <v>106</v>
      </c>
      <c r="G65" s="9" t="s">
        <v>7</v>
      </c>
    </row>
    <row r="66" ht="409" customHeight="1" spans="1:7">
      <c r="A66" s="10">
        <v>1</v>
      </c>
      <c r="B66" s="9" t="s">
        <v>107</v>
      </c>
      <c r="C66" s="16" t="s">
        <v>108</v>
      </c>
      <c r="D66" s="9">
        <v>2</v>
      </c>
      <c r="E66" s="9" t="s">
        <v>10</v>
      </c>
      <c r="F66" s="36">
        <v>3750</v>
      </c>
      <c r="G66" s="9">
        <f>D66*F66</f>
        <v>7500</v>
      </c>
    </row>
    <row r="67" ht="408" customHeight="1" spans="1:7">
      <c r="A67" s="10">
        <v>2</v>
      </c>
      <c r="B67" s="11" t="s">
        <v>109</v>
      </c>
      <c r="C67" s="14" t="s">
        <v>110</v>
      </c>
      <c r="D67" s="8">
        <v>2</v>
      </c>
      <c r="E67" s="8" t="s">
        <v>10</v>
      </c>
      <c r="F67" s="11">
        <v>3350</v>
      </c>
      <c r="G67" s="9">
        <f>D67*F67</f>
        <v>6700</v>
      </c>
    </row>
    <row r="68" ht="33" customHeight="1" spans="1:7">
      <c r="A68" s="5" t="s">
        <v>111</v>
      </c>
      <c r="B68" s="6"/>
      <c r="C68" s="7"/>
      <c r="D68" s="5"/>
      <c r="E68" s="5"/>
      <c r="F68" s="6"/>
      <c r="G68" s="6"/>
    </row>
    <row r="69" ht="33" customHeight="1" spans="1:7">
      <c r="A69" s="10" t="s">
        <v>1</v>
      </c>
      <c r="B69" s="9" t="s">
        <v>22</v>
      </c>
      <c r="C69" s="15" t="s">
        <v>105</v>
      </c>
      <c r="D69" s="10" t="s">
        <v>4</v>
      </c>
      <c r="E69" s="10" t="s">
        <v>5</v>
      </c>
      <c r="F69" s="9" t="s">
        <v>106</v>
      </c>
      <c r="G69" s="9" t="s">
        <v>7</v>
      </c>
    </row>
    <row r="70" ht="180" spans="1:7">
      <c r="A70" s="10">
        <v>1</v>
      </c>
      <c r="B70" s="9" t="s">
        <v>112</v>
      </c>
      <c r="C70" s="37" t="s">
        <v>113</v>
      </c>
      <c r="D70" s="10">
        <v>4</v>
      </c>
      <c r="E70" s="10" t="s">
        <v>10</v>
      </c>
      <c r="F70" s="9">
        <v>402.5</v>
      </c>
      <c r="G70" s="9">
        <f>D70*F70</f>
        <v>1610</v>
      </c>
    </row>
    <row r="71" ht="84" spans="1:7">
      <c r="A71" s="10">
        <v>2</v>
      </c>
      <c r="B71" s="26" t="s">
        <v>114</v>
      </c>
      <c r="C71" s="37" t="s">
        <v>115</v>
      </c>
      <c r="D71" s="10">
        <v>4</v>
      </c>
      <c r="E71" s="10" t="s">
        <v>10</v>
      </c>
      <c r="F71" s="9">
        <v>805</v>
      </c>
      <c r="G71" s="9">
        <f t="shared" ref="G71:G82" si="3">D71*F71</f>
        <v>3220</v>
      </c>
    </row>
    <row r="72" ht="192" spans="1:7">
      <c r="A72" s="10">
        <v>3</v>
      </c>
      <c r="B72" s="26" t="s">
        <v>116</v>
      </c>
      <c r="C72" s="15" t="s">
        <v>117</v>
      </c>
      <c r="D72" s="10">
        <v>4</v>
      </c>
      <c r="E72" s="10" t="s">
        <v>10</v>
      </c>
      <c r="F72" s="9">
        <v>763</v>
      </c>
      <c r="G72" s="9">
        <f t="shared" si="3"/>
        <v>3052</v>
      </c>
    </row>
    <row r="73" ht="120" spans="1:7">
      <c r="A73" s="10">
        <v>4</v>
      </c>
      <c r="B73" s="9" t="s">
        <v>118</v>
      </c>
      <c r="C73" s="37" t="s">
        <v>119</v>
      </c>
      <c r="D73" s="10">
        <v>2</v>
      </c>
      <c r="E73" s="10" t="s">
        <v>10</v>
      </c>
      <c r="F73" s="9">
        <v>385</v>
      </c>
      <c r="G73" s="9">
        <f t="shared" si="3"/>
        <v>770</v>
      </c>
    </row>
    <row r="74" ht="168" spans="1:7">
      <c r="A74" s="10">
        <v>5</v>
      </c>
      <c r="B74" s="9" t="s">
        <v>120</v>
      </c>
      <c r="C74" s="37" t="s">
        <v>121</v>
      </c>
      <c r="D74" s="10">
        <v>2</v>
      </c>
      <c r="E74" s="10" t="s">
        <v>10</v>
      </c>
      <c r="F74" s="9">
        <v>437.5</v>
      </c>
      <c r="G74" s="9">
        <f t="shared" si="3"/>
        <v>875</v>
      </c>
    </row>
    <row r="75" ht="61" customHeight="1" spans="1:7">
      <c r="A75" s="10">
        <v>6</v>
      </c>
      <c r="B75" s="9" t="s">
        <v>122</v>
      </c>
      <c r="C75" s="37" t="s">
        <v>123</v>
      </c>
      <c r="D75" s="10">
        <v>4</v>
      </c>
      <c r="E75" s="10" t="s">
        <v>10</v>
      </c>
      <c r="F75" s="9">
        <v>402.5</v>
      </c>
      <c r="G75" s="9">
        <f t="shared" si="3"/>
        <v>1610</v>
      </c>
    </row>
    <row r="76" ht="96" spans="1:7">
      <c r="A76" s="10">
        <v>7</v>
      </c>
      <c r="B76" s="9" t="s">
        <v>124</v>
      </c>
      <c r="C76" s="37" t="s">
        <v>125</v>
      </c>
      <c r="D76" s="8">
        <v>4</v>
      </c>
      <c r="E76" s="8" t="s">
        <v>10</v>
      </c>
      <c r="F76" s="11">
        <v>420</v>
      </c>
      <c r="G76" s="9">
        <f t="shared" si="3"/>
        <v>1680</v>
      </c>
    </row>
    <row r="77" ht="168" spans="1:7">
      <c r="A77" s="10">
        <v>8</v>
      </c>
      <c r="B77" s="9" t="s">
        <v>126</v>
      </c>
      <c r="C77" s="37" t="s">
        <v>127</v>
      </c>
      <c r="D77" s="10">
        <v>2</v>
      </c>
      <c r="E77" s="10" t="s">
        <v>10</v>
      </c>
      <c r="F77" s="9">
        <v>437.5</v>
      </c>
      <c r="G77" s="9">
        <f t="shared" si="3"/>
        <v>875</v>
      </c>
    </row>
    <row r="78" ht="61" customHeight="1" spans="1:7">
      <c r="A78" s="10">
        <v>9</v>
      </c>
      <c r="B78" s="9" t="s">
        <v>128</v>
      </c>
      <c r="C78" s="37" t="s">
        <v>129</v>
      </c>
      <c r="D78" s="10">
        <v>1</v>
      </c>
      <c r="E78" s="10" t="s">
        <v>10</v>
      </c>
      <c r="F78" s="9">
        <v>448</v>
      </c>
      <c r="G78" s="9">
        <f t="shared" si="3"/>
        <v>448</v>
      </c>
    </row>
    <row r="79" ht="156" spans="1:7">
      <c r="A79" s="10">
        <v>10</v>
      </c>
      <c r="B79" s="38" t="s">
        <v>130</v>
      </c>
      <c r="C79" s="37" t="s">
        <v>131</v>
      </c>
      <c r="D79" s="10">
        <v>3</v>
      </c>
      <c r="E79" s="10" t="s">
        <v>10</v>
      </c>
      <c r="F79" s="9">
        <v>770</v>
      </c>
      <c r="G79" s="9">
        <f t="shared" si="3"/>
        <v>2310</v>
      </c>
    </row>
    <row r="80" ht="36" spans="1:7">
      <c r="A80" s="10">
        <v>11</v>
      </c>
      <c r="B80" s="26" t="s">
        <v>132</v>
      </c>
      <c r="C80" s="37" t="s">
        <v>133</v>
      </c>
      <c r="D80" s="8">
        <v>3</v>
      </c>
      <c r="E80" s="8" t="s">
        <v>10</v>
      </c>
      <c r="F80" s="11">
        <v>350</v>
      </c>
      <c r="G80" s="9">
        <f t="shared" si="3"/>
        <v>1050</v>
      </c>
    </row>
    <row r="81" ht="180" customHeight="1" spans="1:7">
      <c r="A81" s="10">
        <v>12</v>
      </c>
      <c r="B81" s="9" t="s">
        <v>134</v>
      </c>
      <c r="C81" s="37" t="s">
        <v>135</v>
      </c>
      <c r="D81" s="8">
        <v>2</v>
      </c>
      <c r="E81" s="8" t="s">
        <v>10</v>
      </c>
      <c r="F81" s="11">
        <v>658</v>
      </c>
      <c r="G81" s="9">
        <f t="shared" si="3"/>
        <v>1316</v>
      </c>
    </row>
    <row r="82" ht="108" spans="1:7">
      <c r="A82" s="10">
        <v>13</v>
      </c>
      <c r="B82" s="9" t="s">
        <v>136</v>
      </c>
      <c r="C82" s="37" t="s">
        <v>137</v>
      </c>
      <c r="D82" s="8">
        <v>1</v>
      </c>
      <c r="E82" s="8" t="s">
        <v>10</v>
      </c>
      <c r="F82" s="11">
        <v>438</v>
      </c>
      <c r="G82" s="9">
        <f t="shared" si="3"/>
        <v>438</v>
      </c>
    </row>
    <row r="83" ht="34" customHeight="1" spans="1:7">
      <c r="A83" s="5" t="s">
        <v>138</v>
      </c>
      <c r="B83" s="6"/>
      <c r="C83" s="7"/>
      <c r="D83" s="5"/>
      <c r="E83" s="5"/>
      <c r="F83" s="6"/>
      <c r="G83" s="6"/>
    </row>
    <row r="84" ht="34" customHeight="1" spans="1:7">
      <c r="A84" s="10" t="s">
        <v>1</v>
      </c>
      <c r="B84" s="9" t="s">
        <v>22</v>
      </c>
      <c r="C84" s="15" t="s">
        <v>105</v>
      </c>
      <c r="D84" s="10" t="s">
        <v>4</v>
      </c>
      <c r="E84" s="10" t="s">
        <v>5</v>
      </c>
      <c r="F84" s="9" t="s">
        <v>106</v>
      </c>
      <c r="G84" s="9" t="s">
        <v>7</v>
      </c>
    </row>
    <row r="85" ht="276" spans="1:7">
      <c r="A85" s="8">
        <v>1</v>
      </c>
      <c r="B85" s="11" t="s">
        <v>139</v>
      </c>
      <c r="C85" s="14" t="s">
        <v>140</v>
      </c>
      <c r="D85" s="8">
        <v>1</v>
      </c>
      <c r="E85" s="8" t="s">
        <v>10</v>
      </c>
      <c r="F85" s="11">
        <v>39322</v>
      </c>
      <c r="G85" s="11">
        <f>D85*F85</f>
        <v>39322</v>
      </c>
    </row>
    <row r="86" ht="216" spans="1:7">
      <c r="A86" s="8">
        <v>2</v>
      </c>
      <c r="B86" s="8" t="s">
        <v>141</v>
      </c>
      <c r="C86" s="14" t="s">
        <v>142</v>
      </c>
      <c r="D86" s="8">
        <v>660</v>
      </c>
      <c r="E86" s="8" t="s">
        <v>143</v>
      </c>
      <c r="F86" s="11">
        <v>100</v>
      </c>
      <c r="G86" s="11">
        <f>D86*F86</f>
        <v>66000</v>
      </c>
    </row>
    <row r="87" ht="318" customHeight="1" spans="1:7">
      <c r="A87" s="8">
        <v>3</v>
      </c>
      <c r="B87" s="8" t="s">
        <v>144</v>
      </c>
      <c r="C87" s="14" t="s">
        <v>145</v>
      </c>
      <c r="D87" s="8">
        <v>772</v>
      </c>
      <c r="E87" s="8" t="s">
        <v>143</v>
      </c>
      <c r="F87" s="11">
        <v>100</v>
      </c>
      <c r="G87" s="11">
        <f>D87*F87</f>
        <v>77200</v>
      </c>
    </row>
    <row r="88" ht="35" customHeight="1" spans="1:7">
      <c r="A88" s="5" t="s">
        <v>146</v>
      </c>
      <c r="B88" s="6"/>
      <c r="C88" s="7"/>
      <c r="D88" s="5"/>
      <c r="E88" s="5"/>
      <c r="F88" s="6"/>
      <c r="G88" s="6"/>
    </row>
    <row r="89" ht="35" customHeight="1" spans="1:7">
      <c r="A89" s="10" t="s">
        <v>1</v>
      </c>
      <c r="B89" s="9" t="s">
        <v>22</v>
      </c>
      <c r="C89" s="15" t="s">
        <v>105</v>
      </c>
      <c r="D89" s="10" t="s">
        <v>4</v>
      </c>
      <c r="E89" s="10" t="s">
        <v>5</v>
      </c>
      <c r="F89" s="9" t="s">
        <v>106</v>
      </c>
      <c r="G89" s="9" t="s">
        <v>7</v>
      </c>
    </row>
    <row r="90" ht="132" spans="1:7">
      <c r="A90" s="10">
        <v>1</v>
      </c>
      <c r="B90" s="9" t="s">
        <v>147</v>
      </c>
      <c r="C90" s="15" t="s">
        <v>148</v>
      </c>
      <c r="D90" s="10">
        <v>4</v>
      </c>
      <c r="E90" s="10" t="s">
        <v>10</v>
      </c>
      <c r="F90" s="9">
        <v>4985</v>
      </c>
      <c r="G90" s="9">
        <f>D90*F90</f>
        <v>19940</v>
      </c>
    </row>
    <row r="91" ht="132" spans="1:7">
      <c r="A91" s="10">
        <v>2</v>
      </c>
      <c r="B91" s="39" t="s">
        <v>147</v>
      </c>
      <c r="C91" s="40" t="s">
        <v>149</v>
      </c>
      <c r="D91" s="10">
        <v>36</v>
      </c>
      <c r="E91" s="10" t="s">
        <v>27</v>
      </c>
      <c r="F91" s="11">
        <v>1460</v>
      </c>
      <c r="G91" s="9">
        <f>D91*F91</f>
        <v>52560</v>
      </c>
    </row>
    <row r="92" ht="214" customHeight="1" spans="1:7">
      <c r="A92" s="10">
        <v>3</v>
      </c>
      <c r="B92" s="9" t="s">
        <v>150</v>
      </c>
      <c r="C92" s="15" t="s">
        <v>151</v>
      </c>
      <c r="D92" s="10">
        <v>4</v>
      </c>
      <c r="E92" s="10" t="s">
        <v>27</v>
      </c>
      <c r="F92" s="11">
        <v>7550</v>
      </c>
      <c r="G92" s="9">
        <f>D92*F92</f>
        <v>30200</v>
      </c>
    </row>
    <row r="93" ht="35" customHeight="1" spans="1:7">
      <c r="A93" s="5" t="s">
        <v>152</v>
      </c>
      <c r="B93" s="6"/>
      <c r="C93" s="7"/>
      <c r="D93" s="5"/>
      <c r="E93" s="5"/>
      <c r="F93" s="6"/>
      <c r="G93" s="6"/>
    </row>
    <row r="94" ht="409" customHeight="1" spans="1:7">
      <c r="A94" s="8">
        <v>1</v>
      </c>
      <c r="B94" s="8" t="s">
        <v>153</v>
      </c>
      <c r="C94" s="14" t="s">
        <v>154</v>
      </c>
      <c r="D94" s="8">
        <v>1</v>
      </c>
      <c r="E94" s="8" t="s">
        <v>10</v>
      </c>
      <c r="F94" s="11">
        <v>58056</v>
      </c>
      <c r="G94" s="11">
        <f>D94*F94</f>
        <v>58056</v>
      </c>
    </row>
    <row r="95" ht="167" customHeight="1" spans="1:7">
      <c r="A95" s="8"/>
      <c r="B95" s="8"/>
      <c r="C95" s="14"/>
      <c r="D95" s="8"/>
      <c r="E95" s="8"/>
      <c r="F95" s="11"/>
      <c r="G95" s="11"/>
    </row>
    <row r="96" ht="303" customHeight="1" spans="1:7">
      <c r="A96" s="8"/>
      <c r="B96" s="8"/>
      <c r="C96" s="14"/>
      <c r="D96" s="8"/>
      <c r="E96" s="8"/>
      <c r="F96" s="11"/>
      <c r="G96" s="11"/>
    </row>
    <row r="97" ht="303" customHeight="1" spans="1:7">
      <c r="A97" s="8"/>
      <c r="B97" s="8"/>
      <c r="C97" s="14"/>
      <c r="D97" s="8"/>
      <c r="E97" s="8"/>
      <c r="F97" s="11"/>
      <c r="G97" s="11"/>
    </row>
    <row r="98" ht="334" customHeight="1" spans="1:7">
      <c r="A98" s="8"/>
      <c r="B98" s="8"/>
      <c r="C98" s="14"/>
      <c r="D98" s="8"/>
      <c r="E98" s="8"/>
      <c r="F98" s="11"/>
      <c r="G98" s="11"/>
    </row>
    <row r="99" s="1" customFormat="1" spans="3:7">
      <c r="C99" s="4"/>
      <c r="F99" s="41"/>
      <c r="G99" s="41"/>
    </row>
    <row r="100" s="1" customFormat="1" spans="3:7">
      <c r="C100" s="4"/>
      <c r="F100" s="41"/>
      <c r="G100" s="41"/>
    </row>
    <row r="101" s="1" customFormat="1" spans="3:7">
      <c r="C101" s="4"/>
      <c r="F101" s="41"/>
      <c r="G101" s="41"/>
    </row>
    <row r="102" spans="1:7">
      <c r="A102" s="1"/>
      <c r="B102" s="1"/>
      <c r="D102" s="1"/>
      <c r="E102" s="1"/>
      <c r="F102" s="41"/>
      <c r="G102" s="41"/>
    </row>
    <row r="103" s="1" customFormat="1" spans="3:7">
      <c r="C103" s="4"/>
      <c r="F103" s="41"/>
      <c r="G103" s="41"/>
    </row>
  </sheetData>
  <mergeCells count="60">
    <mergeCell ref="A1:G1"/>
    <mergeCell ref="A16:G16"/>
    <mergeCell ref="A30:G30"/>
    <mergeCell ref="A44:G44"/>
    <mergeCell ref="A56:G56"/>
    <mergeCell ref="A60:G60"/>
    <mergeCell ref="A64:G64"/>
    <mergeCell ref="A68:G68"/>
    <mergeCell ref="A83:G83"/>
    <mergeCell ref="A88:G88"/>
    <mergeCell ref="A93:G93"/>
    <mergeCell ref="A3:A4"/>
    <mergeCell ref="A7:A8"/>
    <mergeCell ref="A9:A10"/>
    <mergeCell ref="A11:A15"/>
    <mergeCell ref="A58:A59"/>
    <mergeCell ref="A62:A63"/>
    <mergeCell ref="A94:A98"/>
    <mergeCell ref="B3:B4"/>
    <mergeCell ref="B7:B8"/>
    <mergeCell ref="B9:B10"/>
    <mergeCell ref="B11:B15"/>
    <mergeCell ref="B58:B59"/>
    <mergeCell ref="B62:B63"/>
    <mergeCell ref="B94:B98"/>
    <mergeCell ref="C3:C4"/>
    <mergeCell ref="C7:C8"/>
    <mergeCell ref="C9:C10"/>
    <mergeCell ref="C11:C15"/>
    <mergeCell ref="C58:C59"/>
    <mergeCell ref="C62:C63"/>
    <mergeCell ref="C94:C98"/>
    <mergeCell ref="D3:D4"/>
    <mergeCell ref="D7:D8"/>
    <mergeCell ref="D9:D10"/>
    <mergeCell ref="D11:D15"/>
    <mergeCell ref="D58:D59"/>
    <mergeCell ref="D62:D63"/>
    <mergeCell ref="D94:D98"/>
    <mergeCell ref="E3:E4"/>
    <mergeCell ref="E7:E8"/>
    <mergeCell ref="E9:E10"/>
    <mergeCell ref="E11:E15"/>
    <mergeCell ref="E58:E59"/>
    <mergeCell ref="E62:E63"/>
    <mergeCell ref="E94:E98"/>
    <mergeCell ref="F3:F4"/>
    <mergeCell ref="F7:F8"/>
    <mergeCell ref="F9:F10"/>
    <mergeCell ref="F11:F15"/>
    <mergeCell ref="F58:F59"/>
    <mergeCell ref="F62:F63"/>
    <mergeCell ref="F94:F98"/>
    <mergeCell ref="G3:G4"/>
    <mergeCell ref="G7:G8"/>
    <mergeCell ref="G9:G10"/>
    <mergeCell ref="G11:G15"/>
    <mergeCell ref="G58:G59"/>
    <mergeCell ref="G62:G63"/>
    <mergeCell ref="G94:G98"/>
  </mergeCells>
  <pageMargins left="0.75" right="0.75" top="1" bottom="1" header="0.5" footer="0.5"/>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G5400</dc:creator>
  <cp:lastModifiedBy>ОoLynn.J╃じ</cp:lastModifiedBy>
  <dcterms:created xsi:type="dcterms:W3CDTF">2025-03-03T01:41:00Z</dcterms:created>
  <dcterms:modified xsi:type="dcterms:W3CDTF">2025-06-24T04:04:16Z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B7ADBB4720C349638E3EC17C635202CC_13</vt:lpwstr>
  </property>
  <property fmtid="{D5CDD505-2E9C-101B-9397-08002B2CF9AE}" pid="3" name="KSOProductBuildVer">
    <vt:lpwstr>2052-12.1.0.21541</vt:lpwstr>
  </property>
</Properties>
</file>