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标包一" sheetId="2" r:id="rId1"/>
  </sheets>
  <definedNames>
    <definedName name="_xlnm._FilterDatabase" localSheetId="0" hidden="1">标包一!$B$1:$J$399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<sst xmlns="http://schemas.openxmlformats.org/spreadsheetml/2006/main" count="2154" uniqueCount="1409">
  <si>
    <t>序号</t>
  </si>
  <si>
    <t>教材名称(全称)</t>
  </si>
  <si>
    <t>使用数量</t>
  </si>
  <si>
    <t>版次</t>
  </si>
  <si>
    <t>ISBN号</t>
  </si>
  <si>
    <t>码洋单价</t>
  </si>
  <si>
    <t>码洋总价</t>
  </si>
  <si>
    <t>出版单位（全称）</t>
  </si>
  <si>
    <t>出版日期（x年x月）</t>
  </si>
  <si>
    <t>第一主编姓名</t>
  </si>
  <si>
    <t>1</t>
  </si>
  <si>
    <t>人工智能概论—通识素养与应用（第三版）</t>
  </si>
  <si>
    <t>第三版</t>
  </si>
  <si>
    <t>高等教育出版社</t>
  </si>
  <si>
    <t>郭福春 王志</t>
  </si>
  <si>
    <t>2</t>
  </si>
  <si>
    <t>大学美育（第二版）</t>
  </si>
  <si>
    <t>第二版</t>
  </si>
  <si>
    <t>张建</t>
  </si>
  <si>
    <t>3</t>
  </si>
  <si>
    <t>时事报告（大学生版）及增刊</t>
  </si>
  <si>
    <t>2024年秋季版</t>
  </si>
  <si>
    <t>中央宣传部时事报告杂志社编辑部</t>
  </si>
  <si>
    <t>中共中央宣传部时事报告杂志社</t>
  </si>
  <si>
    <t>4</t>
  </si>
  <si>
    <t>创新创业基础</t>
  </si>
  <si>
    <t>第一版</t>
  </si>
  <si>
    <t>高丽华</t>
  </si>
  <si>
    <t>5</t>
  </si>
  <si>
    <t>大学生健康教育教程</t>
  </si>
  <si>
    <t>江苏凤凰教育出版社</t>
  </si>
  <si>
    <t>薛茂云</t>
  </si>
  <si>
    <t>6</t>
  </si>
  <si>
    <t>大学生心理健康教育</t>
  </si>
  <si>
    <t>江苏大学出版社</t>
  </si>
  <si>
    <t>单慧娟</t>
  </si>
  <si>
    <t>7</t>
  </si>
  <si>
    <t>大学生职业发展与就业指导新编</t>
  </si>
  <si>
    <t>同济大学出版社有限公司</t>
  </si>
  <si>
    <t>刘珍杰</t>
  </si>
  <si>
    <t>8</t>
  </si>
  <si>
    <t>大学语文</t>
  </si>
  <si>
    <t>蒋雪艳</t>
  </si>
  <si>
    <t>9</t>
  </si>
  <si>
    <t>高职国际进阶英语视听说教程1</t>
  </si>
  <si>
    <t>上海外语教育出版社</t>
  </si>
  <si>
    <t>王跃武</t>
  </si>
  <si>
    <t>10</t>
  </si>
  <si>
    <t>高职国际进阶英语视听说教程2</t>
  </si>
  <si>
    <t>李颖</t>
  </si>
  <si>
    <t>11</t>
  </si>
  <si>
    <t>高职体育立体化教程</t>
  </si>
  <si>
    <t>北京体育大学出版社</t>
  </si>
  <si>
    <t>贾书申</t>
  </si>
  <si>
    <t>12</t>
  </si>
  <si>
    <t>国家安全教育通论</t>
  </si>
  <si>
    <t>马瑞映</t>
  </si>
  <si>
    <t>13</t>
  </si>
  <si>
    <t>劳动教育理论与实践教程（含评价手册）</t>
  </si>
  <si>
    <t>教育科学出版社</t>
  </si>
  <si>
    <t>路宝利</t>
  </si>
  <si>
    <t>14</t>
  </si>
  <si>
    <t>毛泽东思想和中国特色社会主义理论体系概论</t>
  </si>
  <si>
    <t>2023年版</t>
  </si>
  <si>
    <t>本书编写组</t>
  </si>
  <si>
    <t>15</t>
  </si>
  <si>
    <t>思想道德与法治</t>
  </si>
  <si>
    <t>16</t>
  </si>
  <si>
    <t>新编实用英语综合教程1（修订版）</t>
  </si>
  <si>
    <t>第五版</t>
  </si>
  <si>
    <t>《新编实用英语》教材编写组</t>
  </si>
  <si>
    <t>17</t>
  </si>
  <si>
    <t>新编实用英语综合教程2（修订版）</t>
  </si>
  <si>
    <t>18</t>
  </si>
  <si>
    <t>信息技术基础（第2版）</t>
  </si>
  <si>
    <t>眭碧霞</t>
  </si>
  <si>
    <t>19</t>
  </si>
  <si>
    <t>中华民族共同体概论</t>
  </si>
  <si>
    <t>20</t>
  </si>
  <si>
    <t>筑梦新时代 强军新征程：大学生军事教程</t>
  </si>
  <si>
    <t>中央党校出版</t>
  </si>
  <si>
    <t>彭呈仓  郑义臣  宿强</t>
  </si>
  <si>
    <t>21</t>
  </si>
  <si>
    <t>习近平新时代中国特色社会主义思想概论</t>
  </si>
  <si>
    <t>22</t>
  </si>
  <si>
    <t>高等数学（上册）</t>
  </si>
  <si>
    <t>骈俊生</t>
  </si>
  <si>
    <t>23</t>
  </si>
  <si>
    <t>金工实习</t>
  </si>
  <si>
    <t>机械工业出版社</t>
  </si>
  <si>
    <t>2021-01</t>
  </si>
  <si>
    <t>马胜梅</t>
  </si>
  <si>
    <t>24</t>
  </si>
  <si>
    <t>公差配合与测量技术</t>
  </si>
  <si>
    <t>第四版</t>
  </si>
  <si>
    <t>9787111406228</t>
  </si>
  <si>
    <t>徐茂功</t>
  </si>
  <si>
    <t>25</t>
  </si>
  <si>
    <t>数据库原理及应用</t>
  </si>
  <si>
    <t>9787111724322</t>
  </si>
  <si>
    <t>原莉</t>
  </si>
  <si>
    <t>26</t>
  </si>
  <si>
    <t>计算机网络技术基础</t>
  </si>
  <si>
    <t>9787313176837</t>
  </si>
  <si>
    <t>上海交通大学出版社</t>
  </si>
  <si>
    <t>2022.07.01</t>
  </si>
  <si>
    <t>盛立军</t>
  </si>
  <si>
    <t>27</t>
  </si>
  <si>
    <t>C语言程序设计</t>
  </si>
  <si>
    <t>9787111758969</t>
  </si>
  <si>
    <t>28</t>
  </si>
  <si>
    <t>HTML5+CSS3网站设计基础教程（第2版）</t>
  </si>
  <si>
    <t>人民邮电出版社</t>
  </si>
  <si>
    <t>黑马程序员（王哲）</t>
  </si>
  <si>
    <t>29</t>
  </si>
  <si>
    <t>Windows Server网络组建项目化教程（第六版）</t>
  </si>
  <si>
    <t>第六版</t>
  </si>
  <si>
    <t>大连理工大学出版社</t>
  </si>
  <si>
    <t>夏笠芹</t>
  </si>
  <si>
    <t>30</t>
  </si>
  <si>
    <t>金属切削与加工</t>
  </si>
  <si>
    <t>9787040565782</t>
  </si>
  <si>
    <t>王靖东</t>
  </si>
  <si>
    <t>31</t>
  </si>
  <si>
    <t>汽车市场营销</t>
  </si>
  <si>
    <t>宋润生</t>
  </si>
  <si>
    <t>32</t>
  </si>
  <si>
    <t>网络安全与防护（第3版）</t>
  </si>
  <si>
    <t>迟恩宇</t>
  </si>
  <si>
    <t>33</t>
  </si>
  <si>
    <t>机械装配技术</t>
  </si>
  <si>
    <t>9787518430840</t>
  </si>
  <si>
    <t>中国轻工业出版社</t>
  </si>
  <si>
    <t>徐兵</t>
  </si>
  <si>
    <t>34</t>
  </si>
  <si>
    <t>物联网工程导论</t>
  </si>
  <si>
    <t>高等教育出版</t>
  </si>
  <si>
    <t>许磊</t>
  </si>
  <si>
    <t>35</t>
  </si>
  <si>
    <t>使用SolidWorks软件的机械产品数字化设计项目教程</t>
  </si>
  <si>
    <t>罗广思</t>
  </si>
  <si>
    <t>36</t>
  </si>
  <si>
    <t>Python程序设计(第2版)</t>
  </si>
  <si>
    <t>黄锐军</t>
  </si>
  <si>
    <t>37</t>
  </si>
  <si>
    <t>工程材料与热加工基础</t>
  </si>
  <si>
    <t>9787111663959</t>
  </si>
  <si>
    <t>高美兰</t>
  </si>
  <si>
    <t>38</t>
  </si>
  <si>
    <t>网络系统建设与运维（中级）</t>
  </si>
  <si>
    <t>华为技术有限公司</t>
  </si>
  <si>
    <t>39</t>
  </si>
  <si>
    <t>无线局域网应用技术（微课版）（第2版）</t>
  </si>
  <si>
    <t>黄君羡</t>
  </si>
  <si>
    <t>40</t>
  </si>
  <si>
    <t>计算机网络安全技术（第6版）</t>
  </si>
  <si>
    <r>
      <rPr>
        <sz val="9"/>
        <rFont val="宋体"/>
        <charset val="134"/>
      </rPr>
      <t>9787115555854</t>
    </r>
    <r>
      <rPr>
        <sz val="9"/>
        <rFont val="Arial"/>
        <charset val="134"/>
      </rPr>
      <t xml:space="preserve">	</t>
    </r>
  </si>
  <si>
    <t>石淑华</t>
  </si>
  <si>
    <t>41</t>
  </si>
  <si>
    <t>网络工程规划与设计案例教程（第2版）</t>
  </si>
  <si>
    <t>9787040486315</t>
  </si>
  <si>
    <t>杨幸</t>
  </si>
  <si>
    <t>42</t>
  </si>
  <si>
    <t>企业内部控制</t>
  </si>
  <si>
    <t>高翠莲</t>
  </si>
  <si>
    <t>43</t>
  </si>
  <si>
    <t>财务管理实务学习指导、习题与项目实训（第五版）</t>
  </si>
  <si>
    <t>2021年8月</t>
  </si>
  <si>
    <t>靳磊</t>
  </si>
  <si>
    <t>44</t>
  </si>
  <si>
    <t>出纳业务操作（第四版）</t>
  </si>
  <si>
    <t>45</t>
  </si>
  <si>
    <t>出纳业务全真实训(第三版）</t>
  </si>
  <si>
    <t>清华大学出版社</t>
  </si>
  <si>
    <t xml:space="preserve"> 施海丽</t>
  </si>
  <si>
    <t>46</t>
  </si>
  <si>
    <t>经济法（第四版）</t>
  </si>
  <si>
    <t>2021年7月</t>
  </si>
  <si>
    <t>李世炜</t>
  </si>
  <si>
    <t>47</t>
  </si>
  <si>
    <t>财务会计实务（第四版）</t>
  </si>
  <si>
    <t>陈强</t>
  </si>
  <si>
    <t>48</t>
  </si>
  <si>
    <t>财务会计习题与全真实训（第四版）</t>
  </si>
  <si>
    <t>49</t>
  </si>
  <si>
    <t>管理会计（第五版）</t>
  </si>
  <si>
    <t>邵敬浩</t>
  </si>
  <si>
    <t>50</t>
  </si>
  <si>
    <t>财务管理实务（第五版）</t>
  </si>
  <si>
    <t>51</t>
  </si>
  <si>
    <t>会计信息系统应用（用友ERP-U8V10.1版）</t>
  </si>
  <si>
    <t>2021年1月</t>
  </si>
  <si>
    <t>王忠孝</t>
  </si>
  <si>
    <t>52</t>
  </si>
  <si>
    <t>成本核算与管理习题实训（第二版）</t>
  </si>
  <si>
    <t>柯于珍</t>
  </si>
  <si>
    <t>53</t>
  </si>
  <si>
    <t>智能化成本核算与管理（第三版）</t>
  </si>
  <si>
    <t>54</t>
  </si>
  <si>
    <t>Linux网络操作系统项目教程（RHEL 8/CentOS 8）（微课版）（第4版）</t>
  </si>
  <si>
    <t>9787115567963</t>
  </si>
  <si>
    <t>人民邮电出版社有限公司</t>
  </si>
  <si>
    <t>杨云</t>
  </si>
  <si>
    <t>55</t>
  </si>
  <si>
    <t xml:space="preserve">管理学基础  </t>
  </si>
  <si>
    <t>第七版</t>
  </si>
  <si>
    <t>单凤儒</t>
  </si>
  <si>
    <t>56</t>
  </si>
  <si>
    <t>纳税实务（第四版）</t>
  </si>
  <si>
    <t>2022年10月</t>
  </si>
  <si>
    <t>杨则文</t>
  </si>
  <si>
    <t>57</t>
  </si>
  <si>
    <t>纳税实务习题与实训  （第四版）</t>
  </si>
  <si>
    <t>9787040597349</t>
  </si>
  <si>
    <t>58</t>
  </si>
  <si>
    <t>应用统计与EXCEL运用</t>
  </si>
  <si>
    <t>9787564241629</t>
  </si>
  <si>
    <t>上海财经大学出版社</t>
  </si>
  <si>
    <t>2023年8月</t>
  </si>
  <si>
    <t>胡晓辉</t>
  </si>
  <si>
    <t>59</t>
  </si>
  <si>
    <t>焊接生产基础</t>
  </si>
  <si>
    <t>化学工业出版社</t>
  </si>
  <si>
    <t>许莹</t>
  </si>
  <si>
    <t>60</t>
  </si>
  <si>
    <t>会计综合实训（第五版）</t>
  </si>
  <si>
    <t>孙万军</t>
  </si>
  <si>
    <t>61</t>
  </si>
  <si>
    <t>经济学基础（第三版）</t>
  </si>
  <si>
    <t>冯瑞</t>
  </si>
  <si>
    <t>62</t>
  </si>
  <si>
    <t>Python财务应用</t>
  </si>
  <si>
    <t>李德建</t>
  </si>
  <si>
    <t>63</t>
  </si>
  <si>
    <t>动态网页制作</t>
  </si>
  <si>
    <t>9787560656984</t>
  </si>
  <si>
    <t>西安电子科技大学出版社</t>
  </si>
  <si>
    <t>2020年第1版</t>
  </si>
  <si>
    <t>杨晶</t>
  </si>
  <si>
    <t>64</t>
  </si>
  <si>
    <t>可摘局部义齿修复工艺技术</t>
  </si>
  <si>
    <t>人民卫生出版社</t>
  </si>
  <si>
    <t>潘灏</t>
  </si>
  <si>
    <t>65</t>
  </si>
  <si>
    <t>口腔材料学</t>
  </si>
  <si>
    <t>王荃</t>
  </si>
  <si>
    <t>66</t>
  </si>
  <si>
    <t>口腔工艺管理</t>
  </si>
  <si>
    <t xml:space="preserve"> 梁伟</t>
  </si>
  <si>
    <t>67</t>
  </si>
  <si>
    <t>口腔固定修复工艺技术</t>
  </si>
  <si>
    <t>9787117292511</t>
  </si>
  <si>
    <t>李长义</t>
  </si>
  <si>
    <t>68</t>
  </si>
  <si>
    <t>口腔疾病概要</t>
  </si>
  <si>
    <t>葛秋云</t>
  </si>
  <si>
    <t>69</t>
  </si>
  <si>
    <t>口腔解剖生理学</t>
  </si>
  <si>
    <t>9787117292559</t>
  </si>
  <si>
    <t>马惠萍</t>
  </si>
  <si>
    <t>70</t>
  </si>
  <si>
    <t>口腔设备学</t>
  </si>
  <si>
    <t>李新春</t>
  </si>
  <si>
    <t>71</t>
  </si>
  <si>
    <t>口腔医学基础概要</t>
  </si>
  <si>
    <t>项涛</t>
  </si>
  <si>
    <t>72</t>
  </si>
  <si>
    <t>口腔医学美学</t>
  </si>
  <si>
    <t>于海洋</t>
  </si>
  <si>
    <t>73</t>
  </si>
  <si>
    <t>口腔种植学</t>
  </si>
  <si>
    <t>宫苹</t>
  </si>
  <si>
    <t>74</t>
  </si>
  <si>
    <t>全口义齿工艺技术</t>
  </si>
  <si>
    <t>9787117292528</t>
  </si>
  <si>
    <t>蒋菁</t>
  </si>
  <si>
    <t>75</t>
  </si>
  <si>
    <t>Excel在财务与会计中的应用（第三版）</t>
  </si>
  <si>
    <t>钟爱军</t>
  </si>
  <si>
    <t>76</t>
  </si>
  <si>
    <t>会计信息化综合实训（用友ERP-U8 V10.1版）第二版</t>
  </si>
  <si>
    <t>东北财经大学出版社</t>
  </si>
  <si>
    <t>宋红尔</t>
  </si>
  <si>
    <t>77</t>
  </si>
  <si>
    <t>行业会计比较 （第三版）</t>
  </si>
  <si>
    <t>78</t>
  </si>
  <si>
    <t>工业机器人技术基础</t>
  </si>
  <si>
    <t>9787040476750</t>
  </si>
  <si>
    <t>2017年9月</t>
  </si>
  <si>
    <t>许文稼</t>
  </si>
  <si>
    <t>79</t>
  </si>
  <si>
    <t>金属材料与热处理</t>
  </si>
  <si>
    <t>王书田</t>
  </si>
  <si>
    <t>80</t>
  </si>
  <si>
    <t>中国商贸文化</t>
  </si>
  <si>
    <t>成光琳</t>
  </si>
  <si>
    <t>81</t>
  </si>
  <si>
    <t>财务大数据分析</t>
  </si>
  <si>
    <t>82</t>
  </si>
  <si>
    <t>ERP沙盘模拟训练（新道新商战）</t>
  </si>
  <si>
    <t>喻竹</t>
  </si>
  <si>
    <t>83</t>
  </si>
  <si>
    <t>JavaScript与jQuery实战教程（第2版）</t>
  </si>
  <si>
    <t>9787302532262</t>
  </si>
  <si>
    <t>卢淑萍</t>
  </si>
  <si>
    <t>84</t>
  </si>
  <si>
    <t>MySQL数据库技术与项目应用教程（微课版）（第2版）</t>
  </si>
  <si>
    <t>9787115590565</t>
  </si>
  <si>
    <t>李锡辉</t>
  </si>
  <si>
    <t>85</t>
  </si>
  <si>
    <t>局域网组建与维护项目教程（第四版）</t>
  </si>
  <si>
    <t>9787568537575</t>
  </si>
  <si>
    <t>谢树新</t>
  </si>
  <si>
    <t>86</t>
  </si>
  <si>
    <t>综合布线技术与工程（第3版）</t>
  </si>
  <si>
    <t>9787040557220</t>
  </si>
  <si>
    <t>余明辉</t>
  </si>
  <si>
    <t>87</t>
  </si>
  <si>
    <t>无机及分析化学第四版</t>
  </si>
  <si>
    <t>9787122365026</t>
  </si>
  <si>
    <t>化学工业出版社有限公司</t>
  </si>
  <si>
    <t>韩忠霄</t>
  </si>
  <si>
    <t>88</t>
  </si>
  <si>
    <t>冶金原理</t>
  </si>
  <si>
    <t>9787502474133</t>
  </si>
  <si>
    <t>冶金工业出版社</t>
  </si>
  <si>
    <t>卢宇飞</t>
  </si>
  <si>
    <t>89</t>
  </si>
  <si>
    <t>Java基础案例教程（第2版）</t>
  </si>
  <si>
    <t>9787115547477</t>
  </si>
  <si>
    <t>黑马程序员</t>
  </si>
  <si>
    <t>90</t>
  </si>
  <si>
    <r>
      <rPr>
        <sz val="9"/>
        <rFont val="宋体"/>
        <charset val="128"/>
      </rPr>
      <t>多</t>
    </r>
    <r>
      <rPr>
        <sz val="9"/>
        <rFont val="宋体"/>
        <charset val="136"/>
      </rPr>
      <t>轴数控加工及工艺</t>
    </r>
  </si>
  <si>
    <t>高建国</t>
  </si>
  <si>
    <t>91</t>
  </si>
  <si>
    <t>RPA 财务机器人应用与开发(第二版)</t>
  </si>
  <si>
    <t>李福</t>
  </si>
  <si>
    <t>92</t>
  </si>
  <si>
    <t>办公软件高级应用任务驱动教程（第2版）</t>
  </si>
  <si>
    <t>电子工业出版社有限公司</t>
  </si>
  <si>
    <t>陈承欢</t>
  </si>
  <si>
    <t>93</t>
  </si>
  <si>
    <t>焊接质量检测技术</t>
  </si>
  <si>
    <t>9787568528900</t>
  </si>
  <si>
    <t>生利英</t>
  </si>
  <si>
    <t>94</t>
  </si>
  <si>
    <t>版式设计与制作【第2版  微课版】</t>
  </si>
  <si>
    <t>9787576041675</t>
  </si>
  <si>
    <t>华东师范大学出版社</t>
  </si>
  <si>
    <t>曾沁岚</t>
  </si>
  <si>
    <t>95</t>
  </si>
  <si>
    <t>财务报表审计模拟实训（第五版）</t>
  </si>
  <si>
    <t>刘雪清</t>
  </si>
  <si>
    <t>96</t>
  </si>
  <si>
    <t>会计基础（第三版）</t>
  </si>
  <si>
    <t>9787040565034</t>
  </si>
  <si>
    <t>赵丽生</t>
  </si>
  <si>
    <t>97</t>
  </si>
  <si>
    <t>基础会计模拟实训（第三版）</t>
  </si>
  <si>
    <t>9787302542469</t>
  </si>
  <si>
    <t>施海丽</t>
  </si>
  <si>
    <t>98</t>
  </si>
  <si>
    <t>审计：原理与实务</t>
  </si>
  <si>
    <t>9787568537476</t>
  </si>
  <si>
    <t>马春静</t>
  </si>
  <si>
    <t>99</t>
  </si>
  <si>
    <t>数控加工工艺与编程</t>
  </si>
  <si>
    <t>张兆隆，孙志平</t>
  </si>
  <si>
    <t>100</t>
  </si>
  <si>
    <t>液压与气压传动 第2版</t>
  </si>
  <si>
    <t>9787111537362</t>
  </si>
  <si>
    <t>张福臣</t>
  </si>
  <si>
    <t>101</t>
  </si>
  <si>
    <t>单片机应用技术（经典项目化案例式新形态活页教材）第5版</t>
  </si>
  <si>
    <t>9787121467455</t>
  </si>
  <si>
    <t>电子工业出版社</t>
  </si>
  <si>
    <t>王静霞</t>
  </si>
  <si>
    <t>102</t>
  </si>
  <si>
    <t>构成基础（彩色版）</t>
  </si>
  <si>
    <t>9787313271211</t>
  </si>
  <si>
    <t>朱琳</t>
  </si>
  <si>
    <t>103</t>
  </si>
  <si>
    <t>设计素描【微课版】</t>
  </si>
  <si>
    <t>9787576021707</t>
  </si>
  <si>
    <t>2021年11月</t>
  </si>
  <si>
    <t>曹伟智</t>
  </si>
  <si>
    <t>104</t>
  </si>
  <si>
    <t>速写（第2版）</t>
  </si>
  <si>
    <t>9787313285607</t>
  </si>
  <si>
    <t>雷文彬</t>
  </si>
  <si>
    <t>105</t>
  </si>
  <si>
    <t>Photoshop实用教程【微课版】</t>
  </si>
  <si>
    <t>殷辛</t>
  </si>
  <si>
    <t>106</t>
  </si>
  <si>
    <t>设计色彩（彩色版）</t>
  </si>
  <si>
    <t>河海大学出版社</t>
  </si>
  <si>
    <t>李靖</t>
  </si>
  <si>
    <t>107</t>
  </si>
  <si>
    <t>Premiere Pro基础与实战教程【微课版】</t>
  </si>
  <si>
    <t>9787313306463</t>
  </si>
  <si>
    <t>2024年5月</t>
  </si>
  <si>
    <t>徐宝祥、李惠芳、曹承进</t>
  </si>
  <si>
    <t>108</t>
  </si>
  <si>
    <t>展示设计（第二版）（彩色版）</t>
  </si>
  <si>
    <t>9787563050079</t>
  </si>
  <si>
    <t>2024年4月</t>
  </si>
  <si>
    <t>勾锐</t>
  </si>
  <si>
    <t>109</t>
  </si>
  <si>
    <t>UG NX12.0产品建模实例教程</t>
  </si>
  <si>
    <t>陈丽华，庞雨花，刘江</t>
  </si>
  <si>
    <t>110</t>
  </si>
  <si>
    <t>焊接设备使用与维护</t>
  </si>
  <si>
    <t>张毅</t>
  </si>
  <si>
    <t>111</t>
  </si>
  <si>
    <t>金属材料焊接工艺</t>
  </si>
  <si>
    <t>乌日根</t>
  </si>
  <si>
    <t>112</t>
  </si>
  <si>
    <t>特种焊接技术</t>
  </si>
  <si>
    <t>曹朝霞、曹润平</t>
  </si>
  <si>
    <t>113</t>
  </si>
  <si>
    <t>python数据可视化</t>
  </si>
  <si>
    <t>9787115545138</t>
  </si>
  <si>
    <t>114</t>
  </si>
  <si>
    <t>工业机器人现场编程（KUKA）</t>
  </si>
  <si>
    <t>2017年10月</t>
  </si>
  <si>
    <t>陈小艳、林燕文</t>
  </si>
  <si>
    <t>115</t>
  </si>
  <si>
    <t>HTML5移动Web开发</t>
  </si>
  <si>
    <t>9787113284756</t>
  </si>
  <si>
    <t>中国铁道出版社</t>
  </si>
  <si>
    <t>黑马程序员（刘晓强）</t>
  </si>
  <si>
    <t>116</t>
  </si>
  <si>
    <t>JSP程序设计</t>
  </si>
  <si>
    <t>9787560649214</t>
  </si>
  <si>
    <t>秦继林</t>
  </si>
  <si>
    <t>117</t>
  </si>
  <si>
    <t>手机短视频：策划 拍摄 剪辑 发布（全彩微课版）</t>
  </si>
  <si>
    <t>9787115560490</t>
  </si>
  <si>
    <t>陈臻</t>
  </si>
  <si>
    <t>118</t>
  </si>
  <si>
    <t>新媒体项目策划与运营</t>
  </si>
  <si>
    <t>9787302607502</t>
  </si>
  <si>
    <t>新媒体商业集团</t>
  </si>
  <si>
    <t>119</t>
  </si>
  <si>
    <t>焊接方法与操作技术</t>
  </si>
  <si>
    <t>120</t>
  </si>
  <si>
    <t>焊接机器人操作技术</t>
  </si>
  <si>
    <t>121</t>
  </si>
  <si>
    <t>金属熔焊原理及材料焊接</t>
  </si>
  <si>
    <t>邱葭菲</t>
  </si>
  <si>
    <t>122</t>
  </si>
  <si>
    <t>焊接专业英语</t>
  </si>
  <si>
    <t>赵丽玲</t>
  </si>
  <si>
    <t>123</t>
  </si>
  <si>
    <t>机床夹具设计</t>
  </si>
  <si>
    <t>陈爱华</t>
  </si>
  <si>
    <t>124</t>
  </si>
  <si>
    <t>金属切削加工及装备</t>
  </si>
  <si>
    <t>吴拓</t>
  </si>
  <si>
    <t>125</t>
  </si>
  <si>
    <t>现代数控机床（第2版）</t>
  </si>
  <si>
    <t>高等教育出版社有限公司</t>
  </si>
  <si>
    <t>龚仲华 靳敏</t>
  </si>
  <si>
    <t>126</t>
  </si>
  <si>
    <t>AutoCAD2018项目教程</t>
  </si>
  <si>
    <t>2023年2月</t>
  </si>
  <si>
    <t>李汾娟</t>
  </si>
  <si>
    <t>127</t>
  </si>
  <si>
    <t>市场营销基础与实务——项目课程教材</t>
  </si>
  <si>
    <t>林小兰</t>
  </si>
  <si>
    <t>128</t>
  </si>
  <si>
    <t>基础会计 （第四版）</t>
  </si>
  <si>
    <t>9787576326543</t>
  </si>
  <si>
    <t>北京理工大学出版社</t>
  </si>
  <si>
    <t>袁三梅、曾理</t>
  </si>
  <si>
    <t>129</t>
  </si>
  <si>
    <t>造型基础</t>
  </si>
  <si>
    <t>王建伟</t>
  </si>
  <si>
    <t>130</t>
  </si>
  <si>
    <t>Solidworks造型设计</t>
  </si>
  <si>
    <t>9787568527859</t>
  </si>
  <si>
    <t>刘恩宇</t>
  </si>
  <si>
    <t>131</t>
  </si>
  <si>
    <t>焊接工装夹具设计及应用</t>
  </si>
  <si>
    <t>王纯祥</t>
  </si>
  <si>
    <t>132</t>
  </si>
  <si>
    <t>智能制造概论</t>
  </si>
  <si>
    <t>9787111675655</t>
  </si>
  <si>
    <t>任长春 舒平生</t>
  </si>
  <si>
    <t>133</t>
  </si>
  <si>
    <t>旅游概论</t>
  </si>
  <si>
    <t>王昆欣</t>
  </si>
  <si>
    <t>134</t>
  </si>
  <si>
    <t>3D打印技术基础</t>
  </si>
  <si>
    <t>华中科技大学出版社</t>
  </si>
  <si>
    <t>2021年08</t>
  </si>
  <si>
    <t>朱红</t>
  </si>
  <si>
    <t>135</t>
  </si>
  <si>
    <t>UG NX10数控编程学习教程</t>
  </si>
  <si>
    <t>9787111617358</t>
  </si>
  <si>
    <t>2022年8月</t>
  </si>
  <si>
    <t>王卫兵</t>
  </si>
  <si>
    <t>136</t>
  </si>
  <si>
    <t>口腔数字化技术（第2版）</t>
  </si>
  <si>
    <t>王勇</t>
  </si>
  <si>
    <t>137</t>
  </si>
  <si>
    <t>口腔正畸工艺技术</t>
  </si>
  <si>
    <t>马玉革</t>
  </si>
  <si>
    <t>138</t>
  </si>
  <si>
    <t>数控加工工艺项目化教程</t>
  </si>
  <si>
    <t>9787568533126</t>
  </si>
  <si>
    <t>大连理工大学出版有限公司</t>
  </si>
  <si>
    <t>马金平</t>
  </si>
  <si>
    <t>139</t>
  </si>
  <si>
    <t>焊接结构生产</t>
  </si>
  <si>
    <t>冯菁菁</t>
  </si>
  <si>
    <t>140</t>
  </si>
  <si>
    <t>网店运营基础</t>
  </si>
  <si>
    <t>北京鸿科经纬科技有限公司</t>
  </si>
  <si>
    <t>141</t>
  </si>
  <si>
    <t>先进制造技术</t>
  </si>
  <si>
    <t>李宗义</t>
  </si>
  <si>
    <t>142</t>
  </si>
  <si>
    <t>现代企业管理（第四版）</t>
  </si>
  <si>
    <t>由建勋</t>
  </si>
  <si>
    <t>143</t>
  </si>
  <si>
    <t>Python快速编程入门</t>
  </si>
  <si>
    <t>144</t>
  </si>
  <si>
    <t>逆向设计与3D打印案例教程</t>
  </si>
  <si>
    <t>王嘉</t>
  </si>
  <si>
    <t>145</t>
  </si>
  <si>
    <t>数控编程与加工技术</t>
  </si>
  <si>
    <t>周保牛</t>
  </si>
  <si>
    <t>146</t>
  </si>
  <si>
    <t>基础摄影【微课版】</t>
  </si>
  <si>
    <t>马俊</t>
  </si>
  <si>
    <t>147</t>
  </si>
  <si>
    <t xml:space="preserve">影视鉴赏（双色版) </t>
  </si>
  <si>
    <t>东北大学出版社</t>
  </si>
  <si>
    <t>胡巾煌</t>
  </si>
  <si>
    <t>148</t>
  </si>
  <si>
    <t>焊接自动化技术及应用</t>
  </si>
  <si>
    <t>戴建树</t>
  </si>
  <si>
    <t>149</t>
  </si>
  <si>
    <t>After Effects 基础教程（全彩）（有课件）</t>
  </si>
  <si>
    <t xml:space="preserve">9787514016772
</t>
  </si>
  <si>
    <t>北京工艺美术出版社</t>
  </si>
  <si>
    <t>陈  龙</t>
  </si>
  <si>
    <t>150</t>
  </si>
  <si>
    <t>机器人焊接编程与应用</t>
  </si>
  <si>
    <t>杜志忠 刘伟</t>
  </si>
  <si>
    <t>151</t>
  </si>
  <si>
    <t>摄像技艺教程</t>
  </si>
  <si>
    <t>9787313098665</t>
  </si>
  <si>
    <t>2022年7月</t>
  </si>
  <si>
    <t>陈 丹</t>
  </si>
  <si>
    <t>152</t>
  </si>
  <si>
    <t>视听语言</t>
  </si>
  <si>
    <t>9787514015560</t>
  </si>
  <si>
    <t>2023年1月</t>
  </si>
  <si>
    <t>王亚全</t>
  </si>
  <si>
    <t>153</t>
  </si>
  <si>
    <t>精益生产实务（第2版）</t>
  </si>
  <si>
    <t>9787111691914</t>
  </si>
  <si>
    <t>乔毅　周桂瑾</t>
  </si>
  <si>
    <t>154</t>
  </si>
  <si>
    <t>信息安全基础（第三版）</t>
  </si>
  <si>
    <t>9787040565799</t>
  </si>
  <si>
    <t>徐振华</t>
  </si>
  <si>
    <t>155</t>
  </si>
  <si>
    <t>机械制造工艺与夹具</t>
  </si>
  <si>
    <t>156</t>
  </si>
  <si>
    <t>金属学基础</t>
  </si>
  <si>
    <t>王学武</t>
  </si>
  <si>
    <t>157</t>
  </si>
  <si>
    <t>机械制造技术</t>
  </si>
  <si>
    <t>9787576309843</t>
  </si>
  <si>
    <t>陈爱荣</t>
  </si>
  <si>
    <t>158</t>
  </si>
  <si>
    <t>畅通英语初级教程</t>
  </si>
  <si>
    <t>《畅通英语》改编组</t>
  </si>
  <si>
    <t>159</t>
  </si>
  <si>
    <t>畅通英语基础教程</t>
  </si>
  <si>
    <t>160</t>
  </si>
  <si>
    <t>电机拖动与电气控制</t>
  </si>
  <si>
    <t>9787111599173</t>
  </si>
  <si>
    <t>葛芸萍</t>
  </si>
  <si>
    <t>161</t>
  </si>
  <si>
    <t>电气控制与PLC应用技术（第3版）</t>
  </si>
  <si>
    <t>胡晓琳</t>
  </si>
  <si>
    <t>162</t>
  </si>
  <si>
    <t>法律基础知识（第四版）</t>
  </si>
  <si>
    <t>中国劳动社会保障出版社</t>
  </si>
  <si>
    <t>汪艾玲</t>
  </si>
  <si>
    <t>163</t>
  </si>
  <si>
    <t>口才训练教程(第3版)</t>
  </si>
  <si>
    <t>张波</t>
  </si>
  <si>
    <t>164</t>
  </si>
  <si>
    <t>旅游礼仪</t>
  </si>
  <si>
    <t>2022年1月</t>
  </si>
  <si>
    <t>梁颖</t>
  </si>
  <si>
    <t>165</t>
  </si>
  <si>
    <t>习近平走进百姓家</t>
  </si>
  <si>
    <t>中国妇女出版社</t>
  </si>
  <si>
    <t>166</t>
  </si>
  <si>
    <t>UI界面设计（第3版）</t>
  </si>
  <si>
    <t>9787121422720</t>
  </si>
  <si>
    <t>张小玲</t>
  </si>
  <si>
    <t>167</t>
  </si>
  <si>
    <t>Python爬虫项目教程（微课版）</t>
  </si>
  <si>
    <t>168</t>
  </si>
  <si>
    <t>大数据技术原理与应用 ——概念、存储、处理、 分析与应用（第3版）</t>
  </si>
  <si>
    <t>林子雨</t>
  </si>
  <si>
    <t>169</t>
  </si>
  <si>
    <t>大数据平台部署与运维</t>
  </si>
  <si>
    <t>9787111728405</t>
  </si>
  <si>
    <t>王安曼</t>
  </si>
  <si>
    <t>170</t>
  </si>
  <si>
    <t>数据标注工程</t>
  </si>
  <si>
    <t>刘鹏</t>
  </si>
  <si>
    <t>171</t>
  </si>
  <si>
    <t>数据分析技术——Python数据分析项目化教程</t>
  </si>
  <si>
    <t>薛国伟</t>
  </si>
  <si>
    <t>172</t>
  </si>
  <si>
    <t>python数据分析与应用</t>
  </si>
  <si>
    <t>9787115575586</t>
  </si>
  <si>
    <t>曾文权</t>
  </si>
  <si>
    <t>173</t>
  </si>
  <si>
    <t>广告策划</t>
  </si>
  <si>
    <t>北京工业大学出版社</t>
  </si>
  <si>
    <t>杨正昱</t>
  </si>
  <si>
    <t>174</t>
  </si>
  <si>
    <t>艺术概论（彩色版）</t>
  </si>
  <si>
    <t>9787551712125</t>
  </si>
  <si>
    <t>郑艳</t>
  </si>
  <si>
    <t>175</t>
  </si>
  <si>
    <t>云计算平台运维与开发（中级下）</t>
  </si>
  <si>
    <t>9787040538670</t>
  </si>
  <si>
    <t>南京第五十五所技术开发有限公司</t>
  </si>
  <si>
    <t>176</t>
  </si>
  <si>
    <t>企业形象设计【微课版】</t>
  </si>
  <si>
    <t>9787313221193</t>
  </si>
  <si>
    <t>华玉亮</t>
  </si>
  <si>
    <t>177</t>
  </si>
  <si>
    <t>微电影创作</t>
  </si>
  <si>
    <t>龚启明</t>
  </si>
  <si>
    <t>178</t>
  </si>
  <si>
    <t>影视栏目包装设计——Photoshop/3ds Max/After Effects商业案例详解【微课版】</t>
  </si>
  <si>
    <t>9787567594562</t>
  </si>
  <si>
    <t>李卫东</t>
  </si>
  <si>
    <t>179</t>
  </si>
  <si>
    <t>化妆技巧与形象设计</t>
  </si>
  <si>
    <t>航空工业出版社</t>
  </si>
  <si>
    <t>刘慧</t>
  </si>
  <si>
    <t>180</t>
  </si>
  <si>
    <t>民航概论（第5版）</t>
  </si>
  <si>
    <t>黄永宁</t>
  </si>
  <si>
    <t>181</t>
  </si>
  <si>
    <t>中望CAD实用教程（机械、建筑通用版）</t>
  </si>
  <si>
    <t>孙琪</t>
  </si>
  <si>
    <t>182</t>
  </si>
  <si>
    <t>短视频制作实战 策划 拍摄 制作 运营（全彩慕课版）</t>
  </si>
  <si>
    <t>郭韬</t>
  </si>
  <si>
    <t>183</t>
  </si>
  <si>
    <t>机械产品三维模型设计（中级）</t>
  </si>
  <si>
    <t>9787111702467</t>
  </si>
  <si>
    <t>徐家忠</t>
  </si>
  <si>
    <t>184</t>
  </si>
  <si>
    <t>西门子S7-1200 PLC应用技术项目教程</t>
  </si>
  <si>
    <t>2021年10月</t>
  </si>
  <si>
    <t>吴繁红</t>
  </si>
  <si>
    <t>185</t>
  </si>
  <si>
    <t>Sketchup草图大师效果图表现</t>
  </si>
  <si>
    <t>刘世为</t>
  </si>
  <si>
    <t>186</t>
  </si>
  <si>
    <t>家具设计（第三版）</t>
  </si>
  <si>
    <t>中国林业出版社</t>
  </si>
  <si>
    <t>龙大军</t>
  </si>
  <si>
    <t>187</t>
  </si>
  <si>
    <t>建筑装饰装修工程预算（第三版）</t>
  </si>
  <si>
    <t>人民交通出版社</t>
  </si>
  <si>
    <t>吴锐</t>
  </si>
  <si>
    <t>188</t>
  </si>
  <si>
    <t>摄影基础与实践（第四版）（彩色）</t>
  </si>
  <si>
    <t>孔伟</t>
  </si>
  <si>
    <t>189</t>
  </si>
  <si>
    <t>室内软装设计项目教程：居住与公共空间风格 元素 流程 方案设计</t>
  </si>
  <si>
    <t>许秀平</t>
  </si>
  <si>
    <t>190</t>
  </si>
  <si>
    <t>室内装饰材料与施工工艺</t>
  </si>
  <si>
    <t>湖南大学出版社</t>
  </si>
  <si>
    <t>陈良</t>
  </si>
  <si>
    <t>191</t>
  </si>
  <si>
    <t>工业机器视觉系统编程与应用</t>
  </si>
  <si>
    <t>王志明</t>
  </si>
  <si>
    <t>192</t>
  </si>
  <si>
    <t>设计概论（彩色版）</t>
  </si>
  <si>
    <t>江西美术出版社</t>
  </si>
  <si>
    <t>刘涵</t>
  </si>
  <si>
    <t>193</t>
  </si>
  <si>
    <t xml:space="preserve">摄影基础（彩色版） </t>
  </si>
  <si>
    <t>董广辉</t>
  </si>
  <si>
    <t>194</t>
  </si>
  <si>
    <t>插画设计</t>
  </si>
  <si>
    <t>9787313223548</t>
  </si>
  <si>
    <t>孙海婴</t>
  </si>
  <si>
    <t>195</t>
  </si>
  <si>
    <t>影视广告视听语言</t>
  </si>
  <si>
    <t>9787313055835</t>
  </si>
  <si>
    <t>2023年7月</t>
  </si>
  <si>
    <t>冯　凯</t>
  </si>
  <si>
    <t>196</t>
  </si>
  <si>
    <t>JavaWeb动态网站开发（微课版）</t>
  </si>
  <si>
    <t>张桓</t>
  </si>
  <si>
    <t>197</t>
  </si>
  <si>
    <t>公共空间设计</t>
  </si>
  <si>
    <t xml:space="preserve">刘洪波 </t>
  </si>
  <si>
    <t>198</t>
  </si>
  <si>
    <t>建筑制图与识图（含实训任务书） 第3版</t>
  </si>
  <si>
    <t>何培斌</t>
  </si>
  <si>
    <t>199</t>
  </si>
  <si>
    <t>室内照明设计</t>
  </si>
  <si>
    <t>江苏大学出版社有限公司</t>
  </si>
  <si>
    <t>鲍亚飞、熊杰、赵学凯</t>
  </si>
  <si>
    <t>200</t>
  </si>
  <si>
    <t>无线网络技术(第4版)——原理、应用与实验</t>
  </si>
  <si>
    <t>9787302559085</t>
  </si>
  <si>
    <t>金光、江先亮</t>
  </si>
  <si>
    <t>201</t>
  </si>
  <si>
    <t>物联网工程布线</t>
  </si>
  <si>
    <t>罗勇</t>
  </si>
  <si>
    <t>202</t>
  </si>
  <si>
    <t>物联网综合应用实训</t>
  </si>
  <si>
    <t>9787111683438</t>
  </si>
  <si>
    <t>殷燕南</t>
  </si>
  <si>
    <t>203</t>
  </si>
  <si>
    <t>智能家居概论</t>
  </si>
  <si>
    <t>9787111570363</t>
  </si>
  <si>
    <t>罗汉江</t>
  </si>
  <si>
    <t>204</t>
  </si>
  <si>
    <t>中外建筑史（第二版）</t>
  </si>
  <si>
    <t>安徽美术出版社</t>
  </si>
  <si>
    <t>李广</t>
  </si>
  <si>
    <t>205</t>
  </si>
  <si>
    <t>AutoCAD 室内设计施工图（第二版）</t>
  </si>
  <si>
    <t>徐晨艳</t>
  </si>
  <si>
    <t>206</t>
  </si>
  <si>
    <t>Photoshop建筑效果图后期处理技法精讲</t>
  </si>
  <si>
    <t>中国铁道出版社有限公司</t>
  </si>
  <si>
    <t>王梅君</t>
  </si>
  <si>
    <t>207</t>
  </si>
  <si>
    <t>建筑工程制图与识图（第五版）</t>
  </si>
  <si>
    <t>2022.4.22</t>
  </si>
  <si>
    <t>莫章金</t>
  </si>
  <si>
    <t>208</t>
  </si>
  <si>
    <t>建筑工程制图与识图习题集（第五版）</t>
  </si>
  <si>
    <t>209</t>
  </si>
  <si>
    <t>室内设计手绘表现技法</t>
  </si>
  <si>
    <t>国家开放大学出版社</t>
  </si>
  <si>
    <t>曾传柯</t>
  </si>
  <si>
    <t>210</t>
  </si>
  <si>
    <t>酒店信息系统实务</t>
  </si>
  <si>
    <t>2022年3月</t>
  </si>
  <si>
    <t>穆林</t>
  </si>
  <si>
    <t>211</t>
  </si>
  <si>
    <t>旅行策划（初级）</t>
  </si>
  <si>
    <t>黄宝辉</t>
  </si>
  <si>
    <t>212</t>
  </si>
  <si>
    <t>旅行社运营实务</t>
  </si>
  <si>
    <t>中国人民大学出版社</t>
  </si>
  <si>
    <t>魏凯</t>
  </si>
  <si>
    <t>213</t>
  </si>
  <si>
    <t>旅游电子商务</t>
  </si>
  <si>
    <t xml:space="preserve">周春林 </t>
  </si>
  <si>
    <t>214</t>
  </si>
  <si>
    <t>旅游法规教程</t>
  </si>
  <si>
    <t>9787565442124</t>
  </si>
  <si>
    <t xml:space="preserve">孙子文 </t>
  </si>
  <si>
    <t>215</t>
  </si>
  <si>
    <t>设计构成</t>
  </si>
  <si>
    <t>刘英武</t>
  </si>
  <si>
    <t>216</t>
  </si>
  <si>
    <t>研学旅行实操手册</t>
  </si>
  <si>
    <t xml:space="preserve"> 教育科学出版社 </t>
  </si>
  <si>
    <t>魏巴德</t>
  </si>
  <si>
    <t>217</t>
  </si>
  <si>
    <t>中国旅游客源地与目的地概况</t>
  </si>
  <si>
    <t>218</t>
  </si>
  <si>
    <t>跨境电商法律法规</t>
  </si>
  <si>
    <t>宗楠</t>
  </si>
  <si>
    <t>219</t>
  </si>
  <si>
    <t>AutoCAD机械制图</t>
  </si>
  <si>
    <t>9787122368522</t>
  </si>
  <si>
    <t>孙莹</t>
  </si>
  <si>
    <t>220</t>
  </si>
  <si>
    <t>Linux网络操作系统项目教程（第3版）</t>
  </si>
  <si>
    <t>9787115495679</t>
  </si>
  <si>
    <t>221</t>
  </si>
  <si>
    <t>PHP Web应用开发案例教程</t>
  </si>
  <si>
    <t>9787313266309</t>
  </si>
  <si>
    <t>上海交通大学出版社有限公司</t>
  </si>
  <si>
    <t>阮云兰</t>
  </si>
  <si>
    <t>222</t>
  </si>
  <si>
    <t>UI界面设计（有课件）</t>
  </si>
  <si>
    <t>孙 鹏</t>
  </si>
  <si>
    <t>223</t>
  </si>
  <si>
    <t>居住空间设计</t>
  </si>
  <si>
    <t>贾佳</t>
  </si>
  <si>
    <t>224</t>
  </si>
  <si>
    <t>全屋定制家具设计</t>
  </si>
  <si>
    <t>胡显宁</t>
  </si>
  <si>
    <t>225</t>
  </si>
  <si>
    <t>人机工程学（彩色版）</t>
  </si>
  <si>
    <t>王文静</t>
  </si>
  <si>
    <t>226</t>
  </si>
  <si>
    <t>日志审计与分析</t>
  </si>
  <si>
    <t>9787302517443</t>
  </si>
  <si>
    <t>杨东晓</t>
  </si>
  <si>
    <t>227</t>
  </si>
  <si>
    <t>网络设备配置项目教程（微课版）（第2版）</t>
  </si>
  <si>
    <t>9787302555940</t>
  </si>
  <si>
    <t>228</t>
  </si>
  <si>
    <t>信息安全技术与实施（第三版）</t>
  </si>
  <si>
    <t>9787121362767</t>
  </si>
  <si>
    <t>武春岭</t>
  </si>
  <si>
    <t>229</t>
  </si>
  <si>
    <t>信息视觉设计</t>
  </si>
  <si>
    <t>2021.08</t>
  </si>
  <si>
    <t>席涛</t>
  </si>
  <si>
    <t>230</t>
  </si>
  <si>
    <t>国际结算操作</t>
  </si>
  <si>
    <t>章安平</t>
  </si>
  <si>
    <t>231</t>
  </si>
  <si>
    <t>国际商务礼仪实务</t>
  </si>
  <si>
    <t>东北师范大学出版社</t>
  </si>
  <si>
    <t>2021年5月</t>
  </si>
  <si>
    <t>熊少微 伍青珠</t>
  </si>
  <si>
    <t>232</t>
  </si>
  <si>
    <t>跨境电商客户服务</t>
  </si>
  <si>
    <t>张帆</t>
  </si>
  <si>
    <t>233</t>
  </si>
  <si>
    <t>外贸英文函电</t>
  </si>
  <si>
    <t>高等教育出版社 </t>
  </si>
  <si>
    <t>2022-01</t>
  </si>
  <si>
    <t xml:space="preserve">张静，张晓云 </t>
  </si>
  <si>
    <t>234</t>
  </si>
  <si>
    <t>大数据技术导论</t>
  </si>
  <si>
    <t>9787304095819</t>
  </si>
  <si>
    <t>陈明</t>
  </si>
  <si>
    <t>235</t>
  </si>
  <si>
    <t>云计算平台运维与开发（中级上）</t>
  </si>
  <si>
    <t>9787040538663</t>
  </si>
  <si>
    <t>236</t>
  </si>
  <si>
    <t>Android移动开发基础案例教程 （第2版）</t>
  </si>
  <si>
    <t>黑马程序员（张泽华）</t>
  </si>
  <si>
    <t>237</t>
  </si>
  <si>
    <t>市场营销基础与实务</t>
  </si>
  <si>
    <t>北京邮电大学出版社</t>
  </si>
  <si>
    <t>王水清</t>
  </si>
  <si>
    <t>238</t>
  </si>
  <si>
    <t>网店视觉营销设计与美工设计</t>
  </si>
  <si>
    <t>童海君</t>
  </si>
  <si>
    <t>239</t>
  </si>
  <si>
    <t>新媒体营销</t>
  </si>
  <si>
    <t>林海</t>
  </si>
  <si>
    <t>240</t>
  </si>
  <si>
    <t>选品与采购</t>
  </si>
  <si>
    <t>于邢香</t>
  </si>
  <si>
    <t>241</t>
  </si>
  <si>
    <t>财经应用文写作</t>
  </si>
  <si>
    <t>李薇</t>
  </si>
  <si>
    <t>242</t>
  </si>
  <si>
    <t>自动化生产线安装与调试</t>
  </si>
  <si>
    <t>吕景泉</t>
  </si>
  <si>
    <t>243</t>
  </si>
  <si>
    <t>变频器技术及应用</t>
  </si>
  <si>
    <t>9787121264030</t>
  </si>
  <si>
    <t>陈志红</t>
  </si>
  <si>
    <t>244</t>
  </si>
  <si>
    <t>9787040495430</t>
  </si>
  <si>
    <t>2018年5岳</t>
  </si>
  <si>
    <t>双元教育</t>
  </si>
  <si>
    <t>245</t>
  </si>
  <si>
    <t>机电设备管理</t>
  </si>
  <si>
    <t>9787111646365</t>
  </si>
  <si>
    <t>徐皓 刘江</t>
  </si>
  <si>
    <t>246</t>
  </si>
  <si>
    <t>茶艺</t>
  </si>
  <si>
    <t xml:space="preserve">马小玲 </t>
  </si>
  <si>
    <t>247</t>
  </si>
  <si>
    <t>社交礼仪（第五版）</t>
  </si>
  <si>
    <t>卢如华</t>
  </si>
  <si>
    <t>248</t>
  </si>
  <si>
    <t>交互设计（彩色版）</t>
  </si>
  <si>
    <t>9787567431430</t>
  </si>
  <si>
    <t>东北林业大学出版社</t>
  </si>
  <si>
    <t>刘强</t>
  </si>
  <si>
    <t>249</t>
  </si>
  <si>
    <r>
      <rPr>
        <sz val="9"/>
        <rFont val="宋体"/>
        <charset val="128"/>
      </rPr>
      <t>机械制造技</t>
    </r>
    <r>
      <rPr>
        <sz val="9"/>
        <rFont val="宋体"/>
        <charset val="136"/>
      </rPr>
      <t>术</t>
    </r>
  </si>
  <si>
    <t>姜晶，刘华军</t>
  </si>
  <si>
    <t>250</t>
  </si>
  <si>
    <t>旅游商品创意与设计</t>
  </si>
  <si>
    <t>9787313166159</t>
  </si>
  <si>
    <t>张建忠</t>
  </si>
  <si>
    <t>251</t>
  </si>
  <si>
    <t>旅游新媒体营销</t>
  </si>
  <si>
    <t>郑州大学出版社</t>
  </si>
  <si>
    <t>罗达丽</t>
  </si>
  <si>
    <t>252</t>
  </si>
  <si>
    <t>乡村旅游创新开发与经营实务</t>
  </si>
  <si>
    <t>南京大学出版社有限公司</t>
  </si>
  <si>
    <t>张骏</t>
  </si>
  <si>
    <t>253</t>
  </si>
  <si>
    <t>研学旅行课程设计与实施</t>
  </si>
  <si>
    <t>2021-09</t>
  </si>
  <si>
    <t>邓德智</t>
  </si>
  <si>
    <t>254</t>
  </si>
  <si>
    <t>数据存储与容灾</t>
  </si>
  <si>
    <t>鲁先志</t>
  </si>
  <si>
    <t>255</t>
  </si>
  <si>
    <t>信息安全产品配置与应用</t>
  </si>
  <si>
    <t>256</t>
  </si>
  <si>
    <t>Illustrator平面设计与制作</t>
  </si>
  <si>
    <t>胡明</t>
  </si>
  <si>
    <t>257</t>
  </si>
  <si>
    <t>PhotoshopCC项目化翻转课堂教程</t>
  </si>
  <si>
    <t>李淑飞</t>
  </si>
  <si>
    <t>258</t>
  </si>
  <si>
    <t>产品结构设计</t>
  </si>
  <si>
    <t>中国建筑工业出版社</t>
  </si>
  <si>
    <t>刘宝顺</t>
  </si>
  <si>
    <t>259</t>
  </si>
  <si>
    <t>产品设计建模与渲染(Rhino+V-Ray for Rhino)</t>
  </si>
  <si>
    <t>吴荣</t>
  </si>
  <si>
    <t>260</t>
  </si>
  <si>
    <t>产品手绘设计表现技法</t>
  </si>
  <si>
    <t>薛文凯</t>
  </si>
  <si>
    <t>261</t>
  </si>
  <si>
    <t>跨境电商交际英语（修订版）</t>
  </si>
  <si>
    <t>外语教学与研究出版社</t>
  </si>
  <si>
    <t>盛湘君</t>
  </si>
  <si>
    <t>262</t>
  </si>
  <si>
    <t>跨境电子商务</t>
  </si>
  <si>
    <t>湖南教育出版社</t>
  </si>
  <si>
    <t>郑辉英</t>
  </si>
  <si>
    <t>263</t>
  </si>
  <si>
    <t>模型制作与实训</t>
  </si>
  <si>
    <t>李斌</t>
  </si>
  <si>
    <t>264</t>
  </si>
  <si>
    <t>网络安全攻防实战</t>
  </si>
  <si>
    <t>9787040494365</t>
  </si>
  <si>
    <t>高月芳</t>
  </si>
  <si>
    <t>265</t>
  </si>
  <si>
    <t>网络安全技术与实训（微课版）（第5版）</t>
  </si>
  <si>
    <t>9787115586117</t>
  </si>
  <si>
    <t>杨文虎</t>
  </si>
  <si>
    <t>266</t>
  </si>
  <si>
    <t>C#可视化程序设计案例教程 第4版</t>
  </si>
  <si>
    <t>9787111629023</t>
  </si>
  <si>
    <t>刘培林</t>
  </si>
  <si>
    <t>267</t>
  </si>
  <si>
    <t>产品三维设计</t>
  </si>
  <si>
    <t>9787040603439</t>
  </si>
  <si>
    <t>曾文瑜</t>
  </si>
  <si>
    <t>268</t>
  </si>
  <si>
    <t>跨境电商物流管理</t>
  </si>
  <si>
    <t>陈碎雷</t>
  </si>
  <si>
    <t>269</t>
  </si>
  <si>
    <t>跨境电商英语实训教程</t>
  </si>
  <si>
    <t>中国商务出版社</t>
  </si>
  <si>
    <t>270</t>
  </si>
  <si>
    <t>跨境电子商务进出口实务</t>
  </si>
  <si>
    <t>纪淑军</t>
  </si>
  <si>
    <t>271</t>
  </si>
  <si>
    <t>跨境电子商务推广</t>
  </si>
  <si>
    <t>龙朝晖</t>
  </si>
  <si>
    <t>272</t>
  </si>
  <si>
    <t>商务数据分析与应用</t>
  </si>
  <si>
    <t>吴洪贵</t>
  </si>
  <si>
    <t>273</t>
  </si>
  <si>
    <t>射频识别（RFID）技术与应用（第3版）</t>
  </si>
  <si>
    <t>9787121377891</t>
  </si>
  <si>
    <t>米志强</t>
  </si>
  <si>
    <t>274</t>
  </si>
  <si>
    <t>高尔夫球基本技术与实战策略</t>
  </si>
  <si>
    <t>旅游教育出版社</t>
  </si>
  <si>
    <t>2017年1月</t>
  </si>
  <si>
    <t>赵志明</t>
  </si>
  <si>
    <t>275</t>
  </si>
  <si>
    <t>会计基础与实务</t>
  </si>
  <si>
    <t xml:space="preserve"> 中国财政经济出版社</t>
  </si>
  <si>
    <t>刘水林</t>
  </si>
  <si>
    <t>276</t>
  </si>
  <si>
    <t>金属材料与热处理技术</t>
  </si>
  <si>
    <t>王晓丽</t>
  </si>
  <si>
    <t>277</t>
  </si>
  <si>
    <t>民航地面服务与管理</t>
  </si>
  <si>
    <t>中航出版传媒有限责任公司</t>
  </si>
  <si>
    <t>郑莉萍</t>
  </si>
  <si>
    <t>278</t>
  </si>
  <si>
    <t>民航国内客票销售实务</t>
  </si>
  <si>
    <t>綦琦</t>
  </si>
  <si>
    <t>279</t>
  </si>
  <si>
    <t>民宿服务与管理</t>
  </si>
  <si>
    <t>叶秀霜</t>
  </si>
  <si>
    <t>280</t>
  </si>
  <si>
    <t>湿法冶金：浸出技术</t>
  </si>
  <si>
    <t>刘洪萍 姚春玲</t>
  </si>
  <si>
    <t>281</t>
  </si>
  <si>
    <t>体能测试与评估</t>
  </si>
  <si>
    <t>9787564437985</t>
  </si>
  <si>
    <t>魏宏文</t>
  </si>
  <si>
    <t>282</t>
  </si>
  <si>
    <t>体育场馆经营管理实务</t>
  </si>
  <si>
    <t>华南理工大学出版社</t>
  </si>
  <si>
    <t>2011年3月</t>
  </si>
  <si>
    <t>谈群林</t>
  </si>
  <si>
    <t>283</t>
  </si>
  <si>
    <t>体育经纪人</t>
  </si>
  <si>
    <t>国家体育总局人力资源开发中心</t>
  </si>
  <si>
    <t>284</t>
  </si>
  <si>
    <t>体育俱乐部的经营与管理（第3版）</t>
  </si>
  <si>
    <t>北京航空航天大学出版社</t>
  </si>
  <si>
    <t>2017年8月</t>
  </si>
  <si>
    <t>刘平江</t>
  </si>
  <si>
    <t>285</t>
  </si>
  <si>
    <t>稀土冶金技术</t>
  </si>
  <si>
    <t>石富</t>
  </si>
  <si>
    <t>286</t>
  </si>
  <si>
    <t>稀土元素化学</t>
  </si>
  <si>
    <t>叶信宇</t>
  </si>
  <si>
    <t>287</t>
  </si>
  <si>
    <t>新编民航乘务员英语教程</t>
  </si>
  <si>
    <t>李  勇</t>
  </si>
  <si>
    <t>288</t>
  </si>
  <si>
    <t xml:space="preserve">新媒体营销实务 </t>
  </si>
  <si>
    <t>肖凭</t>
  </si>
  <si>
    <t>289</t>
  </si>
  <si>
    <t>羽毛球运动教学与训练教程(第2版)</t>
  </si>
  <si>
    <t>9787302518761</t>
  </si>
  <si>
    <t>朱建国</t>
  </si>
  <si>
    <t>290</t>
  </si>
  <si>
    <t>运动营养学</t>
  </si>
  <si>
    <t>9787040521580</t>
  </si>
  <si>
    <t>张蕴琨.金其贯</t>
  </si>
  <si>
    <t>291</t>
  </si>
  <si>
    <t>中国青少年篮球教学训练指导手册</t>
  </si>
  <si>
    <t>2021年08月</t>
  </si>
  <si>
    <t>中国篮球协会</t>
  </si>
  <si>
    <t>292</t>
  </si>
  <si>
    <t>产品设计制图与CAD</t>
  </si>
  <si>
    <t>张强</t>
  </si>
  <si>
    <t>293</t>
  </si>
  <si>
    <t>传感器技术及应用</t>
  </si>
  <si>
    <t>赵艳艳</t>
  </si>
  <si>
    <t>294</t>
  </si>
  <si>
    <t>工业设计史</t>
  </si>
  <si>
    <t>卢世主</t>
  </si>
  <si>
    <t>295</t>
  </si>
  <si>
    <t>人机工程学应用</t>
  </si>
  <si>
    <t>周美玉</t>
  </si>
  <si>
    <t>296</t>
  </si>
  <si>
    <t>曾颖</t>
  </si>
  <si>
    <t>297</t>
  </si>
  <si>
    <t>无人机法律法规与安全飞行</t>
  </si>
  <si>
    <t>朱菲菲 宋建堂</t>
  </si>
  <si>
    <t>298</t>
  </si>
  <si>
    <t>UG机械设计工程范例教程（第三版）</t>
  </si>
  <si>
    <t>机械工业出版社有限公司</t>
  </si>
  <si>
    <t>袁锋</t>
  </si>
  <si>
    <t>299</t>
  </si>
  <si>
    <t>冲压与塑料成型设备</t>
  </si>
  <si>
    <t>范有发</t>
  </si>
  <si>
    <t>300</t>
  </si>
  <si>
    <t>焊接生产管理</t>
  </si>
  <si>
    <t>杨淼森</t>
  </si>
  <si>
    <t>301</t>
  </si>
  <si>
    <t>机械零件普通加工(第三版)</t>
  </si>
  <si>
    <t>中国科技出版传媒股份有限公司</t>
  </si>
  <si>
    <t>李新广</t>
  </si>
  <si>
    <t>302</t>
  </si>
  <si>
    <t>酒店督导</t>
  </si>
  <si>
    <t>薛兵旺</t>
  </si>
  <si>
    <t>303</t>
  </si>
  <si>
    <t>酒店英语会话</t>
  </si>
  <si>
    <t>李永生</t>
  </si>
  <si>
    <t>304</t>
  </si>
  <si>
    <t>客舱安全管理与应急处置（双色）（含微课）</t>
  </si>
  <si>
    <t>宫宇、李剑</t>
  </si>
  <si>
    <t>305</t>
  </si>
  <si>
    <t>客户关系管理应用</t>
  </si>
  <si>
    <t>顾明</t>
  </si>
  <si>
    <t>306</t>
  </si>
  <si>
    <t>民航地勤服务</t>
  </si>
  <si>
    <t>9787563743742</t>
  </si>
  <si>
    <t>北京旅游教育出版社有限责任公司</t>
  </si>
  <si>
    <t>黄建伟</t>
  </si>
  <si>
    <t>307</t>
  </si>
  <si>
    <t>民航法规基础教程</t>
  </si>
  <si>
    <t>科学出版社</t>
  </si>
  <si>
    <t>马春婷</t>
  </si>
  <si>
    <t>308</t>
  </si>
  <si>
    <t>民航服务礼仪（第2版）（双色）（含微课）</t>
  </si>
  <si>
    <t>郑莉萍、徐淑霞</t>
  </si>
  <si>
    <t>309</t>
  </si>
  <si>
    <t>民航服务心理学——理论、案例与实训（第2版·数字教材版）</t>
  </si>
  <si>
    <t>中国人民大学出版社有限公司</t>
  </si>
  <si>
    <t>杨丽明</t>
  </si>
  <si>
    <t>310</t>
  </si>
  <si>
    <t>企业财务管理</t>
  </si>
  <si>
    <t>马元兴</t>
  </si>
  <si>
    <t>311</t>
  </si>
  <si>
    <t>塑料成型工艺与模具设计</t>
  </si>
  <si>
    <t>刘彦国</t>
  </si>
  <si>
    <t>312</t>
  </si>
  <si>
    <t>值机业务与行李运输实务（第三版）</t>
  </si>
  <si>
    <t>313</t>
  </si>
  <si>
    <t>注塑模具设计情景教程-UG NX10.0</t>
  </si>
  <si>
    <t>於星</t>
  </si>
  <si>
    <t>314</t>
  </si>
  <si>
    <t>产品包装设计案例教程（第2版）</t>
  </si>
  <si>
    <t>黄毅英</t>
  </si>
  <si>
    <t>315</t>
  </si>
  <si>
    <t>产品项目设计</t>
  </si>
  <si>
    <t>桂元龙</t>
  </si>
  <si>
    <t>316</t>
  </si>
  <si>
    <t>激光焊机器人操作及应用</t>
  </si>
  <si>
    <t>刘伟</t>
  </si>
  <si>
    <t>317</t>
  </si>
  <si>
    <t>家居设计</t>
  </si>
  <si>
    <t>张立阳</t>
  </si>
  <si>
    <t>318</t>
  </si>
  <si>
    <t>家具设计与工艺（第三版）</t>
  </si>
  <si>
    <t>2022年11月</t>
  </si>
  <si>
    <t>彭亮</t>
  </si>
  <si>
    <t>319</t>
  </si>
  <si>
    <t>设计心理学</t>
  </si>
  <si>
    <t>320</t>
  </si>
  <si>
    <t>数码摄影技术（第二版）</t>
  </si>
  <si>
    <t>管德明</t>
  </si>
  <si>
    <t>321</t>
  </si>
  <si>
    <t>系列家具产品设计与实训 【微课版】</t>
  </si>
  <si>
    <t>孙亮</t>
  </si>
  <si>
    <t>322</t>
  </si>
  <si>
    <t>Premiere项目实践教程：微课版</t>
  </si>
  <si>
    <t>沈中禹</t>
  </si>
  <si>
    <t>323</t>
  </si>
  <si>
    <t>户外运动与拓展训练</t>
  </si>
  <si>
    <t>9787308170604</t>
  </si>
  <si>
    <t>浙江大学出版社</t>
  </si>
  <si>
    <t>胡炬波
厉丽玉</t>
  </si>
  <si>
    <t>324</t>
  </si>
  <si>
    <t>健身健美运动教程</t>
  </si>
  <si>
    <t>9787564421199</t>
  </si>
  <si>
    <t>健身健美运动教程编写组</t>
  </si>
  <si>
    <t>325</t>
  </si>
  <si>
    <t>客户服务与管理—项目教程</t>
  </si>
  <si>
    <t>9787121334900</t>
  </si>
  <si>
    <t>方玲玉</t>
  </si>
  <si>
    <t>326</t>
  </si>
  <si>
    <t>社会体育指导员国家职业培训教材——公共理论·初级</t>
  </si>
  <si>
    <t>9787040482300</t>
  </si>
  <si>
    <t>国家体育总局职业技能鉴定指导中心组编</t>
  </si>
  <si>
    <t>327</t>
  </si>
  <si>
    <t>体育市场调查</t>
  </si>
  <si>
    <t>9787040476514</t>
  </si>
  <si>
    <t>刘勇</t>
  </si>
  <si>
    <t>328</t>
  </si>
  <si>
    <t>体育赞助</t>
  </si>
  <si>
    <t>9787040487442</t>
  </si>
  <si>
    <t>杨晓生</t>
  </si>
  <si>
    <t>329</t>
  </si>
  <si>
    <t>无人机摄影与摄像</t>
  </si>
  <si>
    <t>Captain,王肖一</t>
  </si>
  <si>
    <t>330</t>
  </si>
  <si>
    <t>消费心理学</t>
  </si>
  <si>
    <t>9787040532326</t>
  </si>
  <si>
    <t>崔平</t>
  </si>
  <si>
    <t>331</t>
  </si>
  <si>
    <t>运动人体科学概论</t>
  </si>
  <si>
    <t>9787040551341</t>
  </si>
  <si>
    <t>麦全安</t>
  </si>
  <si>
    <t>332</t>
  </si>
  <si>
    <t>办公自动化技术可视化教程（第2版）</t>
  </si>
  <si>
    <t>安徽大学出版社</t>
  </si>
  <si>
    <t>2021年12月</t>
  </si>
  <si>
    <t>邵杰</t>
  </si>
  <si>
    <t>333</t>
  </si>
  <si>
    <t>公司理财</t>
  </si>
  <si>
    <t>刘章胜</t>
  </si>
  <si>
    <t>334</t>
  </si>
  <si>
    <t>国际金融实务</t>
  </si>
  <si>
    <t>9787562488996</t>
  </si>
  <si>
    <t>重庆大学出版社</t>
  </si>
  <si>
    <t>李翠君</t>
  </si>
  <si>
    <t>335</t>
  </si>
  <si>
    <t>互联网金融基础</t>
  </si>
  <si>
    <t>郭福春</t>
  </si>
  <si>
    <t>336</t>
  </si>
  <si>
    <t>孔德兰</t>
  </si>
  <si>
    <t>337</t>
  </si>
  <si>
    <t>金融风险管理</t>
  </si>
  <si>
    <t>中国金融出版社</t>
  </si>
  <si>
    <t>马昕田</t>
  </si>
  <si>
    <t>338</t>
  </si>
  <si>
    <t>前厅服务与管理</t>
  </si>
  <si>
    <t>李岩</t>
  </si>
  <si>
    <t>339</t>
  </si>
  <si>
    <t>体育竞赛组织编排</t>
  </si>
  <si>
    <t>张孝平</t>
  </si>
  <si>
    <t>340</t>
  </si>
  <si>
    <t>体育赛事管理</t>
  </si>
  <si>
    <t>张春萍</t>
  </si>
  <si>
    <t>341</t>
  </si>
  <si>
    <t>体育市场营销（第二版）</t>
  </si>
  <si>
    <t>人民体育出版社</t>
  </si>
  <si>
    <t>2020年1月</t>
  </si>
  <si>
    <t>陈林祥</t>
  </si>
  <si>
    <t>342</t>
  </si>
  <si>
    <t>银行会计实务</t>
  </si>
  <si>
    <t>吴胜</t>
  </si>
  <si>
    <t>343</t>
  </si>
  <si>
    <t>饮食文化</t>
  </si>
  <si>
    <t>张传军</t>
  </si>
  <si>
    <t>344</t>
  </si>
  <si>
    <t>证券投资实务</t>
  </si>
  <si>
    <t>高建宁</t>
  </si>
  <si>
    <t>345</t>
  </si>
  <si>
    <t>After Effects 影视特效设计教程</t>
  </si>
  <si>
    <t>9787121379086</t>
  </si>
  <si>
    <t>李冬芸</t>
  </si>
  <si>
    <t>346</t>
  </si>
  <si>
    <t>MySQL数据库应用项目教程</t>
  </si>
  <si>
    <t>9787302509974</t>
  </si>
  <si>
    <t>清华大学出版社有限公司</t>
  </si>
  <si>
    <t>钱冬云</t>
  </si>
  <si>
    <t>347</t>
  </si>
  <si>
    <t>Premiere视频编辑案例教程</t>
  </si>
  <si>
    <t>王世宏</t>
  </si>
  <si>
    <t>348</t>
  </si>
  <si>
    <t>餐饮服务与管理</t>
  </si>
  <si>
    <t>王焕宇</t>
  </si>
  <si>
    <t>349</t>
  </si>
  <si>
    <t>服务心理学</t>
  </si>
  <si>
    <t>王培俊</t>
  </si>
  <si>
    <t>350</t>
  </si>
  <si>
    <t>酒店数字化营销</t>
  </si>
  <si>
    <t>汪京强</t>
  </si>
  <si>
    <t>351</t>
  </si>
  <si>
    <t>酒水知识与酒吧管理</t>
  </si>
  <si>
    <t>广西师范大学出版社</t>
  </si>
  <si>
    <t>殷开明、张毓威</t>
  </si>
  <si>
    <t>352</t>
  </si>
  <si>
    <t>咖啡制作</t>
  </si>
  <si>
    <t>浙江大学出版社有限责任公司</t>
  </si>
  <si>
    <t>徐春红</t>
  </si>
  <si>
    <t>353</t>
  </si>
  <si>
    <t>人力资源管理</t>
  </si>
  <si>
    <t xml:space="preserve"> 东北财经大学出版社</t>
  </si>
  <si>
    <t>姚月娟</t>
  </si>
  <si>
    <t>354</t>
  </si>
  <si>
    <t>电机与电气控制技术</t>
  </si>
  <si>
    <t>2019年2月</t>
  </si>
  <si>
    <t>赵红顺、莫莉萍</t>
  </si>
  <si>
    <t>355</t>
  </si>
  <si>
    <t>工业机器人电气系统安装与调试</t>
  </si>
  <si>
    <t>2020年5月</t>
  </si>
  <si>
    <t>师阳</t>
  </si>
  <si>
    <t>356</t>
  </si>
  <si>
    <t>地理信息系统</t>
  </si>
  <si>
    <t>陈大鹏</t>
  </si>
  <si>
    <t>357</t>
  </si>
  <si>
    <t>空气动力学与飞行原理</t>
  </si>
  <si>
    <t>9787111676782</t>
  </si>
  <si>
    <t>胡强 朱妮 屈峰 孙迪</t>
  </si>
  <si>
    <t>358</t>
  </si>
  <si>
    <t>品牌管理</t>
  </si>
  <si>
    <t>2020年8月</t>
  </si>
  <si>
    <t>李逾男</t>
  </si>
  <si>
    <t>359</t>
  </si>
  <si>
    <t>无人机航空测绘及后期制作</t>
  </si>
  <si>
    <t>王靖超 李发财</t>
  </si>
  <si>
    <t>360</t>
  </si>
  <si>
    <t>无人机结构与系统</t>
  </si>
  <si>
    <t>冯秀</t>
  </si>
  <si>
    <t>361</t>
  </si>
  <si>
    <t>无人机装调检修技术与人工智能应用</t>
  </si>
  <si>
    <t>贾恒旦 杨刚</t>
  </si>
  <si>
    <t>362</t>
  </si>
  <si>
    <t>无人机组装调试</t>
  </si>
  <si>
    <t>马明芳 应世杰</t>
  </si>
  <si>
    <t>363</t>
  </si>
  <si>
    <t>植保无人机操控技术</t>
  </si>
  <si>
    <t>陈红伟</t>
  </si>
  <si>
    <t>364</t>
  </si>
  <si>
    <t>动画剧本写作基础</t>
  </si>
  <si>
    <t>陈龙</t>
  </si>
  <si>
    <t>365</t>
  </si>
  <si>
    <t>机械加工质量控制与检测</t>
  </si>
  <si>
    <t>北京大学出版社</t>
  </si>
  <si>
    <t>张秀珍、晋其纯</t>
  </si>
  <si>
    <t>366</t>
  </si>
  <si>
    <t>计量技术基础</t>
  </si>
  <si>
    <t>9787118062816</t>
  </si>
  <si>
    <t>国防工业出版社</t>
  </si>
  <si>
    <t>张文娜 熊飞丽</t>
  </si>
  <si>
    <t>367</t>
  </si>
  <si>
    <t>汽车配件营销与管理</t>
  </si>
  <si>
    <t>夏志华</t>
  </si>
  <si>
    <t>368</t>
  </si>
  <si>
    <t>汽车美容与保养</t>
  </si>
  <si>
    <t>宋孟辉</t>
  </si>
  <si>
    <t>369</t>
  </si>
  <si>
    <t>汽车维修质量检验 第3版</t>
  </si>
  <si>
    <t>陈长春</t>
  </si>
  <si>
    <t>370</t>
  </si>
  <si>
    <t>汽车物流管理</t>
  </si>
  <si>
    <t>孙凤英</t>
  </si>
  <si>
    <t>371</t>
  </si>
  <si>
    <t>新能源汽车技术（第2版）</t>
  </si>
  <si>
    <t>关云霞</t>
  </si>
  <si>
    <t>372</t>
  </si>
  <si>
    <t>财务报表分析</t>
  </si>
  <si>
    <t>李昕</t>
  </si>
  <si>
    <t>373</t>
  </si>
  <si>
    <t>公司战略与风险管理——理论、实务与案例</t>
  </si>
  <si>
    <t>方光正</t>
  </si>
  <si>
    <t>374</t>
  </si>
  <si>
    <t>焊接生产与工程管理</t>
  </si>
  <si>
    <t>何晓敏</t>
  </si>
  <si>
    <t>375</t>
  </si>
  <si>
    <t>电商文案创意与写作</t>
  </si>
  <si>
    <t>喻红艳、陈庆盛 </t>
  </si>
  <si>
    <t>376</t>
  </si>
  <si>
    <t>电子商务基础与实务</t>
  </si>
  <si>
    <t>许应楠</t>
  </si>
  <si>
    <t>377</t>
  </si>
  <si>
    <t>工业机器人仿真与离线编程</t>
  </si>
  <si>
    <t>9787568243513</t>
  </si>
  <si>
    <t>朱林</t>
  </si>
  <si>
    <t>378</t>
  </si>
  <si>
    <t>工业机器人视觉技术及行业应用（第2版）</t>
  </si>
  <si>
    <t>9787040574791</t>
  </si>
  <si>
    <t>蒋正炎</t>
  </si>
  <si>
    <t>379</t>
  </si>
  <si>
    <t>工业机器人装调教程（ABB）</t>
  </si>
  <si>
    <t>9787111683735</t>
  </si>
  <si>
    <t>沈阳中德新松教育科技集团有限公司</t>
  </si>
  <si>
    <t>380</t>
  </si>
  <si>
    <t>人力资源管理与开发（第四版）</t>
  </si>
  <si>
    <t>冯拾松 李菁羚</t>
  </si>
  <si>
    <t>381</t>
  </si>
  <si>
    <t>摄影摄像基础</t>
  </si>
  <si>
    <t>李文联</t>
  </si>
  <si>
    <t>382</t>
  </si>
  <si>
    <t>市场营销原理与实训（第四版）</t>
  </si>
  <si>
    <t>彭石普</t>
  </si>
  <si>
    <t>383</t>
  </si>
  <si>
    <t>特种加工</t>
  </si>
  <si>
    <t>9787111679868</t>
  </si>
  <si>
    <t>白基成</t>
  </si>
  <si>
    <t>384</t>
  </si>
  <si>
    <t>文书工作与档案管理（第四版）</t>
  </si>
  <si>
    <t>赵映诚</t>
  </si>
  <si>
    <t>385</t>
  </si>
  <si>
    <t>现场总线及应用教程</t>
  </si>
  <si>
    <t>9787111372967</t>
  </si>
  <si>
    <t>王永华</t>
  </si>
  <si>
    <t>386</t>
  </si>
  <si>
    <t>新媒体运营实务</t>
  </si>
  <si>
    <t>9787121449444</t>
  </si>
  <si>
    <t>冯静</t>
  </si>
  <si>
    <t>387</t>
  </si>
  <si>
    <t>新闻采访与写作</t>
  </si>
  <si>
    <t>《新闻采访与写作》编写组</t>
  </si>
  <si>
    <t>388</t>
  </si>
  <si>
    <t>新闻学概论</t>
  </si>
  <si>
    <t>《新闻学概论》编写组</t>
  </si>
  <si>
    <t>389</t>
  </si>
  <si>
    <t>行政管理学（第五版）</t>
  </si>
  <si>
    <t>徐彦</t>
  </si>
  <si>
    <t>390</t>
  </si>
  <si>
    <t>社群营销</t>
  </si>
  <si>
    <t>刘侠</t>
  </si>
  <si>
    <t>391</t>
  </si>
  <si>
    <t>数字营销基础</t>
  </si>
  <si>
    <t>王鑫、张晓红</t>
  </si>
  <si>
    <t>392</t>
  </si>
  <si>
    <t>网络营销策划</t>
  </si>
  <si>
    <t>9787568280990</t>
  </si>
  <si>
    <t>盘红华</t>
  </si>
  <si>
    <t>393</t>
  </si>
  <si>
    <t>直播营销（第3版 慕课版）</t>
  </si>
  <si>
    <t>蔡勤、李圆圆</t>
  </si>
  <si>
    <t>394</t>
  </si>
  <si>
    <t>冲压模具设计与制造</t>
  </si>
  <si>
    <t>刘建超</t>
  </si>
  <si>
    <t>395</t>
  </si>
  <si>
    <t>机械CAD/CAM（Mastercam）（第二版）</t>
  </si>
  <si>
    <t>赵国增</t>
  </si>
  <si>
    <t>396</t>
  </si>
  <si>
    <t>机械产品创新设计与3D打印</t>
  </si>
  <si>
    <t>王晖</t>
  </si>
  <si>
    <t>397</t>
  </si>
  <si>
    <t>机械检测技术（第三版）</t>
  </si>
  <si>
    <t>罗晓晔</t>
  </si>
  <si>
    <t>398</t>
  </si>
  <si>
    <t>增材制造工艺与实施</t>
  </si>
  <si>
    <t>吕淑艳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</si>
</sst>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yyyy&quot;年&quot;m&quot;月&quot;;@"/>
  </numFmts>
  <fonts count="32"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9"/>
      <color theme="0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宋体"/>
      <charset val="128"/>
    </font>
    <font>
      <b/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theme="1"/>
      <name val="Tahoma"/>
      <charset val="134"/>
    </font>
    <font>
      <sz val="12"/>
      <name val="宋体"/>
      <charset val="134"/>
    </font>
    <font>
      <sz val="9"/>
      <name val="Arial"/>
      <charset val="134"/>
    </font>
    <font>
      <sz val="9"/>
      <name val="宋体"/>
      <charset val="136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C8AF9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D8D8D8"/>
      </right>
      <top style="thin">
        <color rgb="FFD8D8D8"/>
      </top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7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/>
    <xf numFmtId="0" fontId="28" fillId="0" borderId="0" applyBorder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ont="1" applyFill="1">
      <alignment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76" fontId="2" fillId="3" borderId="2" xfId="0" applyNumberFormat="1" applyFont="1" applyFill="1" applyBorder="1" applyAlignment="1">
      <alignment horizontal="center" vertical="center" wrapText="1"/>
    </xf>
    <xf numFmtId="177" fontId="2" fillId="3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177" fontId="5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76" fontId="5" fillId="0" borderId="6" xfId="52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177" fontId="5" fillId="0" borderId="6" xfId="54" applyNumberFormat="1" applyFont="1" applyFill="1" applyBorder="1" applyAlignment="1">
      <alignment horizontal="center" vertical="center" wrapText="1"/>
    </xf>
    <xf numFmtId="0" fontId="5" fillId="0" borderId="6" xfId="54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 applyProtection="1">
      <alignment horizontal="center" vertical="center"/>
      <protection locked="0"/>
    </xf>
    <xf numFmtId="177" fontId="5" fillId="0" borderId="6" xfId="0" applyNumberFormat="1" applyFont="1" applyFill="1" applyBorder="1" applyAlignment="1" applyProtection="1">
      <alignment horizontal="center" vertical="center"/>
      <protection locked="0"/>
    </xf>
    <xf numFmtId="49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5" xfId="51" applyFont="1" applyFill="1" applyBorder="1" applyAlignment="1">
      <alignment horizontal="center" vertical="center" wrapText="1"/>
    </xf>
    <xf numFmtId="0" fontId="5" fillId="0" borderId="6" xfId="51" applyFont="1" applyFill="1" applyBorder="1" applyAlignment="1">
      <alignment horizontal="center" vertical="center" wrapText="1"/>
    </xf>
    <xf numFmtId="178" fontId="2" fillId="3" borderId="2" xfId="0" applyNumberFormat="1" applyFont="1" applyFill="1" applyBorder="1" applyAlignment="1">
      <alignment horizontal="center" vertical="center" wrapText="1"/>
    </xf>
    <xf numFmtId="178" fontId="4" fillId="2" borderId="4" xfId="0" applyNumberFormat="1" applyFont="1" applyFill="1" applyBorder="1" applyAlignment="1">
      <alignment horizontal="center" vertical="center" wrapText="1"/>
    </xf>
    <xf numFmtId="178" fontId="5" fillId="0" borderId="6" xfId="0" applyNumberFormat="1" applyFont="1" applyFill="1" applyBorder="1" applyAlignment="1">
      <alignment horizontal="center" vertical="center" wrapText="1"/>
    </xf>
    <xf numFmtId="57" fontId="5" fillId="0" borderId="6" xfId="0" applyNumberFormat="1" applyFont="1" applyFill="1" applyBorder="1" applyAlignment="1">
      <alignment horizontal="center" vertical="center" wrapText="1"/>
    </xf>
    <xf numFmtId="57" fontId="5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 shrinkToFit="1"/>
    </xf>
    <xf numFmtId="178" fontId="5" fillId="0" borderId="6" xfId="0" applyNumberFormat="1" applyFont="1" applyFill="1" applyBorder="1" applyAlignment="1">
      <alignment horizontal="center" vertical="center"/>
    </xf>
    <xf numFmtId="178" fontId="5" fillId="0" borderId="6" xfId="54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176" fontId="5" fillId="0" borderId="6" xfId="52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5" fillId="0" borderId="6" xfId="50" applyNumberFormat="1" applyFont="1" applyFill="1" applyBorder="1" applyAlignment="1">
      <alignment horizontal="center" vertical="center" wrapText="1"/>
    </xf>
    <xf numFmtId="0" fontId="5" fillId="0" borderId="6" xfId="50" applyFont="1" applyFill="1" applyBorder="1" applyAlignment="1">
      <alignment horizontal="center" vertical="center" wrapText="1"/>
    </xf>
    <xf numFmtId="0" fontId="5" fillId="0" borderId="5" xfId="53" applyFont="1" applyFill="1" applyBorder="1" applyAlignment="1" applyProtection="1">
      <alignment horizontal="center" vertical="center" wrapText="1"/>
      <protection locked="0"/>
    </xf>
    <xf numFmtId="176" fontId="5" fillId="0" borderId="6" xfId="53" applyNumberFormat="1" applyFont="1" applyFill="1" applyBorder="1" applyAlignment="1" applyProtection="1">
      <alignment horizontal="center" vertical="center" wrapText="1"/>
      <protection locked="0"/>
    </xf>
    <xf numFmtId="177" fontId="5" fillId="0" borderId="6" xfId="53" applyNumberFormat="1" applyFont="1" applyFill="1" applyBorder="1" applyAlignment="1" applyProtection="1">
      <alignment horizontal="center" vertical="center" wrapText="1"/>
      <protection locked="0"/>
    </xf>
    <xf numFmtId="57" fontId="5" fillId="0" borderId="6" xfId="53" applyNumberFormat="1" applyFont="1" applyFill="1" applyBorder="1" applyAlignment="1" applyProtection="1">
      <alignment horizontal="center" vertical="center" wrapText="1"/>
      <protection locked="0"/>
    </xf>
    <xf numFmtId="57" fontId="5" fillId="0" borderId="6" xfId="49" applyNumberFormat="1" applyFont="1" applyFill="1" applyBorder="1" applyAlignment="1">
      <alignment horizontal="center" vertical="center" wrapText="1"/>
    </xf>
    <xf numFmtId="178" fontId="5" fillId="0" borderId="6" xfId="49" applyNumberFormat="1" applyFont="1" applyFill="1" applyBorder="1" applyAlignment="1">
      <alignment horizontal="center" vertical="center" wrapText="1"/>
    </xf>
    <xf numFmtId="49" fontId="5" fillId="0" borderId="6" xfId="50" applyNumberFormat="1" applyFont="1" applyFill="1" applyBorder="1" applyAlignment="1">
      <alignment horizontal="center" vertical="center" wrapText="1"/>
    </xf>
    <xf numFmtId="0" fontId="5" fillId="0" borderId="6" xfId="53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6" xfId="51" applyNumberFormat="1" applyFont="1" applyFill="1" applyBorder="1" applyAlignment="1">
      <alignment horizontal="center" vertical="center" wrapText="1"/>
    </xf>
    <xf numFmtId="177" fontId="5" fillId="0" borderId="6" xfId="51" applyNumberFormat="1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57" fontId="5" fillId="0" borderId="6" xfId="5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shrinkToFit="1"/>
    </xf>
    <xf numFmtId="178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6" xfId="0" applyNumberFormat="1" applyFont="1" applyFill="1" applyBorder="1" applyAlignment="1">
      <alignment horizontal="center" vertical="center"/>
    </xf>
    <xf numFmtId="176" fontId="5" fillId="0" borderId="6" xfId="54" applyNumberFormat="1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177" fontId="5" fillId="0" borderId="6" xfId="49" applyNumberFormat="1" applyFont="1" applyFill="1" applyBorder="1" applyAlignment="1">
      <alignment horizontal="center" vertical="center" wrapText="1"/>
    </xf>
    <xf numFmtId="0" fontId="5" fillId="0" borderId="5" xfId="54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178" fontId="5" fillId="0" borderId="6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 quotePrefix="1">
      <alignment horizontal="center" vertical="center" wrapText="1"/>
    </xf>
    <xf numFmtId="176" fontId="5" fillId="0" borderId="6" xfId="0" applyNumberFormat="1" applyFont="1" applyFill="1" applyBorder="1" applyAlignment="1" quotePrefix="1">
      <alignment horizontal="center" vertical="center" wrapText="1"/>
    </xf>
    <xf numFmtId="176" fontId="5" fillId="0" borderId="6" xfId="0" applyNumberFormat="1" applyFont="1" applyFill="1" applyBorder="1" applyAlignment="1" quotePrefix="1">
      <alignment horizontal="center" vertical="center"/>
    </xf>
    <xf numFmtId="176" fontId="5" fillId="0" borderId="6" xfId="51" applyNumberFormat="1" applyFont="1" applyFill="1" applyBorder="1" applyAlignment="1" quotePrefix="1">
      <alignment horizontal="center" vertical="center" wrapText="1"/>
    </xf>
    <xf numFmtId="0" fontId="5" fillId="0" borderId="6" xfId="0" applyNumberFormat="1" applyFont="1" applyFill="1" applyBorder="1" applyAlignment="1" quotePrefix="1">
      <alignment horizontal="center" vertical="center" wrapText="1"/>
    </xf>
    <xf numFmtId="0" fontId="5" fillId="0" borderId="5" xfId="0" applyFont="1" applyFill="1" applyBorder="1" applyAlignment="1" quotePrefix="1">
      <alignment horizontal="center" vertical="center"/>
    </xf>
    <xf numFmtId="0" fontId="5" fillId="0" borderId="6" xfId="0" applyFont="1" applyFill="1" applyBorder="1" applyAlignment="1" quotePrefix="1">
      <alignment horizontal="center" vertical="center" wrapText="1"/>
    </xf>
    <xf numFmtId="49" fontId="5" fillId="0" borderId="6" xfId="0" applyNumberFormat="1" applyFont="1" applyFill="1" applyBorder="1" applyAlignment="1" quotePrefix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0" xfId="51"/>
    <cellStyle name="常规 4 2" xfId="52"/>
    <cellStyle name="常规 5" xfId="53"/>
    <cellStyle name="常规 6" xfId="54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book.jd.com/publish/&#20154;&#27665;&#37038;&#30005;&#20986;&#29256;&#31038;_1.html" TargetMode="External"/><Relationship Id="rId8" Type="http://schemas.openxmlformats.org/officeDocument/2006/relationships/hyperlink" Target="https://book.jd.com/publish/&#20013;&#22269;&#26519;&#19994;&#20986;&#29256;&#31038;_1.html" TargetMode="External"/><Relationship Id="rId7" Type="http://schemas.openxmlformats.org/officeDocument/2006/relationships/hyperlink" Target="https://book.jd.com/writer/&#29579;&#26757;&#21531;_1.html" TargetMode="External"/><Relationship Id="rId6" Type="http://schemas.openxmlformats.org/officeDocument/2006/relationships/hyperlink" Target="https://book.jd.com/publish/&#20013;&#22269;&#38081;&#36947;&#20986;&#29256;&#31038;&#26377;&#38480;&#20844;&#21496;_1.html" TargetMode="External"/><Relationship Id="rId5" Type="http://schemas.openxmlformats.org/officeDocument/2006/relationships/hyperlink" Target="https://book.jd.com/publish/&#19978;&#28023;&#20132;&#36890;&#22823;&#23398;&#20986;&#29256;&#31038;_1.html" TargetMode="External"/><Relationship Id="rId4" Type="http://schemas.openxmlformats.org/officeDocument/2006/relationships/hyperlink" Target="http://search.dangdang.com/?key3=%D6%D0%B9%FA%CC%FA%B5%C0%B3%F6%B0%E6%C9%E7&amp;medium=01&amp;category_path=01.00.00.00.00.00" TargetMode="External"/><Relationship Id="rId3" Type="http://schemas.openxmlformats.org/officeDocument/2006/relationships/hyperlink" Target="https://book.jd.com/writer/%E5%A4%8F%E7%AC%A0%E8%8A%B9_1.html" TargetMode="External"/><Relationship Id="rId2" Type="http://schemas.openxmlformats.org/officeDocument/2006/relationships/hyperlink" Target="https://www.changxianggu.com/teacher/activityschool/pressindex.html?press_id=237" TargetMode="External"/><Relationship Id="rId10" Type="http://schemas.openxmlformats.org/officeDocument/2006/relationships/hyperlink" Target="https://book.jd.com/writer/&#35768;&#31168;&#24179;_1.html" TargetMode="External"/><Relationship Id="rId1" Type="http://schemas.openxmlformats.org/officeDocument/2006/relationships/hyperlink" Target="http://www.cmpedu.com/books/book/5606452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0"/>
  <sheetViews>
    <sheetView tabSelected="1" topLeftCell="A378" workbookViewId="0">
      <selection activeCell="B401" sqref="B401"/>
    </sheetView>
  </sheetViews>
  <sheetFormatPr defaultColWidth="9" defaultRowHeight="13.5"/>
  <cols>
    <col min="1" max="1" width="6.375" customWidth="1"/>
    <col min="2" max="2" width="48.375" customWidth="1"/>
    <col min="4" max="4" width="16.25" customWidth="1"/>
    <col min="5" max="5" width="12.125"/>
    <col min="7" max="7" width="9" customWidth="1"/>
    <col min="8" max="8" width="28.125" customWidth="1"/>
    <col min="9" max="9" width="16.375" customWidth="1"/>
    <col min="10" max="10" width="35.5" customWidth="1"/>
    <col min="11" max="11" width="16.375" customWidth="1"/>
  </cols>
  <sheetData>
    <row r="1" s="1" customFormat="1" ht="24.95" customHeight="1" spans="1:10">
      <c r="A1" s="3" t="s">
        <v>0</v>
      </c>
      <c r="B1" s="3" t="s">
        <v>1</v>
      </c>
      <c r="C1" s="4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4" t="s">
        <v>7</v>
      </c>
      <c r="I1" s="35" t="s">
        <v>8</v>
      </c>
      <c r="J1" s="4" t="s">
        <v>9</v>
      </c>
    </row>
    <row r="2" s="2" customFormat="1" ht="24.95" customHeight="1" spans="1:10">
      <c r="A2" s="7" t="s">
        <v>10</v>
      </c>
      <c r="B2" s="8" t="s">
        <v>11</v>
      </c>
      <c r="C2" s="9">
        <v>1680</v>
      </c>
      <c r="D2" s="10" t="s">
        <v>12</v>
      </c>
      <c r="E2" s="11">
        <v>9787040646573</v>
      </c>
      <c r="F2" s="12">
        <v>49.8</v>
      </c>
      <c r="G2" s="12">
        <f>C2*F2</f>
        <v>83664</v>
      </c>
      <c r="H2" s="10" t="s">
        <v>13</v>
      </c>
      <c r="I2" s="36">
        <v>45778</v>
      </c>
      <c r="J2" s="10" t="s">
        <v>14</v>
      </c>
    </row>
    <row r="3" s="2" customFormat="1" ht="24.95" customHeight="1" spans="1:10">
      <c r="A3" s="7" t="s">
        <v>15</v>
      </c>
      <c r="B3" s="8" t="s">
        <v>16</v>
      </c>
      <c r="C3" s="9">
        <v>1680</v>
      </c>
      <c r="D3" s="10" t="s">
        <v>17</v>
      </c>
      <c r="E3" s="11">
        <v>9787040607123</v>
      </c>
      <c r="F3" s="12">
        <v>58</v>
      </c>
      <c r="G3" s="12">
        <f>C3*F3</f>
        <v>97440</v>
      </c>
      <c r="H3" s="10" t="s">
        <v>13</v>
      </c>
      <c r="I3" s="36">
        <v>45413</v>
      </c>
      <c r="J3" s="10" t="s">
        <v>18</v>
      </c>
    </row>
    <row r="4" ht="24.95" customHeight="1" spans="1:10">
      <c r="A4" s="7" t="s">
        <v>19</v>
      </c>
      <c r="B4" s="13" t="s">
        <v>20</v>
      </c>
      <c r="C4" s="14">
        <v>9600</v>
      </c>
      <c r="D4" s="15" t="s">
        <v>21</v>
      </c>
      <c r="E4" s="16">
        <v>16746783</v>
      </c>
      <c r="F4" s="17">
        <v>32</v>
      </c>
      <c r="G4" s="17">
        <f>F4*C4</f>
        <v>307200</v>
      </c>
      <c r="H4" s="14" t="s">
        <v>22</v>
      </c>
      <c r="I4" s="37">
        <v>45536</v>
      </c>
      <c r="J4" s="14" t="s">
        <v>23</v>
      </c>
    </row>
    <row r="5" ht="24.95" customHeight="1" spans="1:10">
      <c r="A5" s="7" t="s">
        <v>24</v>
      </c>
      <c r="B5" s="13" t="s">
        <v>25</v>
      </c>
      <c r="C5" s="14">
        <v>2300</v>
      </c>
      <c r="D5" s="14" t="s">
        <v>26</v>
      </c>
      <c r="E5" s="16">
        <v>9787040569919</v>
      </c>
      <c r="F5" s="17">
        <v>36</v>
      </c>
      <c r="G5" s="17">
        <f t="shared" ref="G4:G67" si="0">F5*C5</f>
        <v>82800</v>
      </c>
      <c r="H5" s="14" t="s">
        <v>13</v>
      </c>
      <c r="I5" s="38">
        <v>44501</v>
      </c>
      <c r="J5" s="14" t="s">
        <v>27</v>
      </c>
    </row>
    <row r="6" ht="24.95" customHeight="1" spans="1:10">
      <c r="A6" s="7" t="s">
        <v>28</v>
      </c>
      <c r="B6" s="13" t="s">
        <v>29</v>
      </c>
      <c r="C6" s="14">
        <v>2300</v>
      </c>
      <c r="D6" s="14" t="s">
        <v>17</v>
      </c>
      <c r="E6" s="16">
        <v>9787574309906</v>
      </c>
      <c r="F6" s="17">
        <v>48.8</v>
      </c>
      <c r="G6" s="17">
        <f t="shared" si="0"/>
        <v>112240</v>
      </c>
      <c r="H6" s="14" t="s">
        <v>30</v>
      </c>
      <c r="I6" s="37">
        <v>45352</v>
      </c>
      <c r="J6" s="14" t="s">
        <v>31</v>
      </c>
    </row>
    <row r="7" ht="24.95" customHeight="1" spans="1:10">
      <c r="A7" s="7" t="s">
        <v>32</v>
      </c>
      <c r="B7" s="13" t="s">
        <v>33</v>
      </c>
      <c r="C7" s="14">
        <v>2300</v>
      </c>
      <c r="D7" s="14" t="s">
        <v>26</v>
      </c>
      <c r="E7" s="16">
        <v>9787568405065</v>
      </c>
      <c r="F7" s="17">
        <v>45.8</v>
      </c>
      <c r="G7" s="17">
        <f t="shared" si="0"/>
        <v>105340</v>
      </c>
      <c r="H7" s="14" t="s">
        <v>34</v>
      </c>
      <c r="I7" s="38">
        <v>42887</v>
      </c>
      <c r="J7" s="14" t="s">
        <v>35</v>
      </c>
    </row>
    <row r="8" ht="24.95" customHeight="1" spans="1:10">
      <c r="A8" s="7" t="s">
        <v>36</v>
      </c>
      <c r="B8" s="13" t="s">
        <v>37</v>
      </c>
      <c r="C8" s="14">
        <v>2300</v>
      </c>
      <c r="D8" s="14" t="s">
        <v>26</v>
      </c>
      <c r="E8" s="16">
        <v>9787560893044</v>
      </c>
      <c r="F8" s="17">
        <v>43</v>
      </c>
      <c r="G8" s="17">
        <f t="shared" si="0"/>
        <v>98900</v>
      </c>
      <c r="H8" s="14" t="s">
        <v>38</v>
      </c>
      <c r="I8" s="38">
        <v>45292</v>
      </c>
      <c r="J8" s="14" t="s">
        <v>39</v>
      </c>
    </row>
    <row r="9" ht="24.95" customHeight="1" spans="1:10">
      <c r="A9" s="7" t="s">
        <v>40</v>
      </c>
      <c r="B9" s="13" t="s">
        <v>41</v>
      </c>
      <c r="C9" s="14">
        <v>2300</v>
      </c>
      <c r="D9" s="14" t="s">
        <v>17</v>
      </c>
      <c r="E9" s="16">
        <v>9787040525168</v>
      </c>
      <c r="F9" s="17">
        <v>48.9</v>
      </c>
      <c r="G9" s="17">
        <f t="shared" si="0"/>
        <v>112470</v>
      </c>
      <c r="H9" s="14" t="s">
        <v>13</v>
      </c>
      <c r="I9" s="38">
        <v>44805</v>
      </c>
      <c r="J9" s="14" t="s">
        <v>42</v>
      </c>
    </row>
    <row r="10" ht="24.95" customHeight="1" spans="1:10">
      <c r="A10" s="7" t="s">
        <v>43</v>
      </c>
      <c r="B10" s="13" t="s">
        <v>44</v>
      </c>
      <c r="C10" s="14">
        <v>2300</v>
      </c>
      <c r="D10" s="14" t="s">
        <v>26</v>
      </c>
      <c r="E10" s="16">
        <v>9787544677271</v>
      </c>
      <c r="F10" s="17">
        <v>48</v>
      </c>
      <c r="G10" s="17">
        <f t="shared" si="0"/>
        <v>110400</v>
      </c>
      <c r="H10" s="14" t="s">
        <v>45</v>
      </c>
      <c r="I10" s="37">
        <v>45108</v>
      </c>
      <c r="J10" s="14" t="s">
        <v>46</v>
      </c>
    </row>
    <row r="11" ht="24.95" customHeight="1" spans="1:10">
      <c r="A11" s="7" t="s">
        <v>47</v>
      </c>
      <c r="B11" s="13" t="s">
        <v>48</v>
      </c>
      <c r="C11" s="14">
        <v>2300</v>
      </c>
      <c r="D11" s="14" t="s">
        <v>26</v>
      </c>
      <c r="E11" s="16">
        <v>9787544677288</v>
      </c>
      <c r="F11" s="17">
        <v>48</v>
      </c>
      <c r="G11" s="17">
        <f t="shared" si="0"/>
        <v>110400</v>
      </c>
      <c r="H11" s="14" t="s">
        <v>45</v>
      </c>
      <c r="I11" s="37">
        <v>45108</v>
      </c>
      <c r="J11" s="14" t="s">
        <v>49</v>
      </c>
    </row>
    <row r="12" ht="24.95" customHeight="1" spans="1:10">
      <c r="A12" s="7" t="s">
        <v>50</v>
      </c>
      <c r="B12" s="18" t="s">
        <v>51</v>
      </c>
      <c r="C12" s="14">
        <v>2300</v>
      </c>
      <c r="D12" s="14" t="s">
        <v>26</v>
      </c>
      <c r="E12" s="19">
        <v>9787564426460</v>
      </c>
      <c r="F12" s="20">
        <v>45</v>
      </c>
      <c r="G12" s="17">
        <f t="shared" si="0"/>
        <v>103500</v>
      </c>
      <c r="H12" s="21" t="s">
        <v>52</v>
      </c>
      <c r="I12" s="39">
        <v>42887</v>
      </c>
      <c r="J12" s="21" t="s">
        <v>53</v>
      </c>
    </row>
    <row r="13" ht="24.95" customHeight="1" spans="1:10">
      <c r="A13" s="7" t="s">
        <v>54</v>
      </c>
      <c r="B13" s="13" t="s">
        <v>55</v>
      </c>
      <c r="C13" s="14">
        <v>2300</v>
      </c>
      <c r="D13" s="14" t="s">
        <v>26</v>
      </c>
      <c r="E13" s="16">
        <v>9787040574340</v>
      </c>
      <c r="F13" s="17">
        <v>38</v>
      </c>
      <c r="G13" s="17">
        <f t="shared" si="0"/>
        <v>87400</v>
      </c>
      <c r="H13" s="14" t="s">
        <v>13</v>
      </c>
      <c r="I13" s="38">
        <v>44805</v>
      </c>
      <c r="J13" s="14" t="s">
        <v>56</v>
      </c>
    </row>
    <row r="14" ht="24.95" customHeight="1" spans="1:10">
      <c r="A14" s="7" t="s">
        <v>57</v>
      </c>
      <c r="B14" s="13" t="s">
        <v>58</v>
      </c>
      <c r="C14" s="14">
        <v>2300</v>
      </c>
      <c r="D14" s="14" t="s">
        <v>26</v>
      </c>
      <c r="E14" s="16">
        <v>9787519126759</v>
      </c>
      <c r="F14" s="17">
        <v>49</v>
      </c>
      <c r="G14" s="17">
        <f t="shared" si="0"/>
        <v>112700</v>
      </c>
      <c r="H14" s="14" t="s">
        <v>59</v>
      </c>
      <c r="I14" s="38">
        <v>44774</v>
      </c>
      <c r="J14" s="14" t="s">
        <v>60</v>
      </c>
    </row>
    <row r="15" ht="24.95" customHeight="1" spans="1:10">
      <c r="A15" s="7" t="s">
        <v>61</v>
      </c>
      <c r="B15" s="13" t="s">
        <v>62</v>
      </c>
      <c r="C15" s="14">
        <v>2300</v>
      </c>
      <c r="D15" s="14" t="s">
        <v>63</v>
      </c>
      <c r="E15" s="16">
        <v>9787040599039</v>
      </c>
      <c r="F15" s="17">
        <v>25</v>
      </c>
      <c r="G15" s="17">
        <f t="shared" si="0"/>
        <v>57500</v>
      </c>
      <c r="H15" s="14" t="s">
        <v>13</v>
      </c>
      <c r="I15" s="37">
        <v>44958</v>
      </c>
      <c r="J15" s="14" t="s">
        <v>64</v>
      </c>
    </row>
    <row r="16" ht="24.95" customHeight="1" spans="1:10">
      <c r="A16" s="7" t="s">
        <v>65</v>
      </c>
      <c r="B16" s="13" t="s">
        <v>66</v>
      </c>
      <c r="C16" s="14">
        <v>2300</v>
      </c>
      <c r="D16" s="14" t="s">
        <v>63</v>
      </c>
      <c r="E16" s="16">
        <v>9787040566215</v>
      </c>
      <c r="F16" s="17">
        <v>18</v>
      </c>
      <c r="G16" s="17">
        <f t="shared" si="0"/>
        <v>41400</v>
      </c>
      <c r="H16" s="14" t="s">
        <v>13</v>
      </c>
      <c r="I16" s="37">
        <v>44958</v>
      </c>
      <c r="J16" s="14" t="s">
        <v>64</v>
      </c>
    </row>
    <row r="17" ht="24.95" customHeight="1" spans="1:10">
      <c r="A17" s="7" t="s">
        <v>67</v>
      </c>
      <c r="B17" s="13" t="s">
        <v>68</v>
      </c>
      <c r="C17" s="14">
        <v>2300</v>
      </c>
      <c r="D17" s="14" t="s">
        <v>69</v>
      </c>
      <c r="E17" s="16">
        <v>9787040605488</v>
      </c>
      <c r="F17" s="17">
        <v>49.8</v>
      </c>
      <c r="G17" s="17">
        <f t="shared" si="0"/>
        <v>114540</v>
      </c>
      <c r="H17" s="14" t="s">
        <v>13</v>
      </c>
      <c r="I17" s="37">
        <v>45108</v>
      </c>
      <c r="J17" s="14" t="s">
        <v>70</v>
      </c>
    </row>
    <row r="18" ht="24.95" customHeight="1" spans="1:10">
      <c r="A18" s="7" t="s">
        <v>71</v>
      </c>
      <c r="B18" s="13" t="s">
        <v>72</v>
      </c>
      <c r="C18" s="14">
        <v>2300</v>
      </c>
      <c r="D18" s="14" t="s">
        <v>69</v>
      </c>
      <c r="E18" s="16">
        <v>9787040605594</v>
      </c>
      <c r="F18" s="17">
        <v>49.8</v>
      </c>
      <c r="G18" s="17">
        <f t="shared" si="0"/>
        <v>114540</v>
      </c>
      <c r="H18" s="14" t="s">
        <v>13</v>
      </c>
      <c r="I18" s="37">
        <v>45108</v>
      </c>
      <c r="J18" s="14" t="s">
        <v>70</v>
      </c>
    </row>
    <row r="19" ht="24.95" customHeight="1" spans="1:10">
      <c r="A19" s="7" t="s">
        <v>73</v>
      </c>
      <c r="B19" s="13" t="s">
        <v>74</v>
      </c>
      <c r="C19" s="14">
        <v>2300</v>
      </c>
      <c r="D19" s="14" t="s">
        <v>17</v>
      </c>
      <c r="E19" s="16">
        <v>9787040561692</v>
      </c>
      <c r="F19" s="17">
        <v>49.5</v>
      </c>
      <c r="G19" s="17">
        <f t="shared" si="0"/>
        <v>113850</v>
      </c>
      <c r="H19" s="14" t="s">
        <v>13</v>
      </c>
      <c r="I19" s="38">
        <v>44378</v>
      </c>
      <c r="J19" s="14" t="s">
        <v>75</v>
      </c>
    </row>
    <row r="20" ht="24.95" customHeight="1" spans="1:10">
      <c r="A20" s="7" t="s">
        <v>76</v>
      </c>
      <c r="B20" s="13" t="s">
        <v>77</v>
      </c>
      <c r="C20" s="14">
        <v>2300</v>
      </c>
      <c r="D20" s="14" t="s">
        <v>63</v>
      </c>
      <c r="E20" s="16">
        <v>9787040617009</v>
      </c>
      <c r="F20" s="17">
        <v>39</v>
      </c>
      <c r="G20" s="17">
        <f t="shared" si="0"/>
        <v>89700</v>
      </c>
      <c r="H20" s="14" t="s">
        <v>13</v>
      </c>
      <c r="I20" s="37">
        <v>45323</v>
      </c>
      <c r="J20" s="14" t="s">
        <v>64</v>
      </c>
    </row>
    <row r="21" ht="24.95" customHeight="1" spans="1:10">
      <c r="A21" s="7" t="s">
        <v>78</v>
      </c>
      <c r="B21" s="13" t="s">
        <v>79</v>
      </c>
      <c r="C21" s="14">
        <v>2287</v>
      </c>
      <c r="D21" s="14" t="s">
        <v>26</v>
      </c>
      <c r="E21" s="16">
        <v>9787503568220</v>
      </c>
      <c r="F21" s="17">
        <v>39.9</v>
      </c>
      <c r="G21" s="17">
        <f t="shared" si="0"/>
        <v>91251.3</v>
      </c>
      <c r="H21" s="14" t="s">
        <v>80</v>
      </c>
      <c r="I21" s="38">
        <v>44986</v>
      </c>
      <c r="J21" s="14" t="s">
        <v>81</v>
      </c>
    </row>
    <row r="22" ht="24.95" customHeight="1" spans="1:10">
      <c r="A22" s="7" t="s">
        <v>82</v>
      </c>
      <c r="B22" s="13" t="s">
        <v>83</v>
      </c>
      <c r="C22" s="14">
        <v>2037</v>
      </c>
      <c r="D22" s="14" t="s">
        <v>63</v>
      </c>
      <c r="E22" s="16">
        <v>9787040610536</v>
      </c>
      <c r="F22" s="17">
        <v>26</v>
      </c>
      <c r="G22" s="17">
        <f t="shared" si="0"/>
        <v>52962</v>
      </c>
      <c r="H22" s="14" t="s">
        <v>13</v>
      </c>
      <c r="I22" s="37">
        <v>45139</v>
      </c>
      <c r="J22" s="14" t="s">
        <v>64</v>
      </c>
    </row>
    <row r="23" ht="24.95" customHeight="1" spans="1:10">
      <c r="A23" s="7" t="s">
        <v>84</v>
      </c>
      <c r="B23" s="13" t="s">
        <v>85</v>
      </c>
      <c r="C23" s="14">
        <v>1642</v>
      </c>
      <c r="D23" s="14" t="s">
        <v>12</v>
      </c>
      <c r="E23" s="16">
        <v>9787040590937</v>
      </c>
      <c r="F23" s="17">
        <v>39.8</v>
      </c>
      <c r="G23" s="17">
        <f t="shared" si="0"/>
        <v>65351.6</v>
      </c>
      <c r="H23" s="14" t="s">
        <v>13</v>
      </c>
      <c r="I23" s="38">
        <v>45139</v>
      </c>
      <c r="J23" s="14" t="s">
        <v>86</v>
      </c>
    </row>
    <row r="24" ht="24.95" customHeight="1" spans="1:10">
      <c r="A24" s="7" t="s">
        <v>87</v>
      </c>
      <c r="B24" s="13" t="s">
        <v>88</v>
      </c>
      <c r="C24" s="14">
        <v>758</v>
      </c>
      <c r="D24" s="14" t="s">
        <v>17</v>
      </c>
      <c r="E24" s="16">
        <v>9877111667964</v>
      </c>
      <c r="F24" s="17">
        <v>49</v>
      </c>
      <c r="G24" s="17">
        <f t="shared" si="0"/>
        <v>37142</v>
      </c>
      <c r="H24" s="14" t="s">
        <v>89</v>
      </c>
      <c r="I24" s="14" t="s">
        <v>90</v>
      </c>
      <c r="J24" s="14" t="s">
        <v>91</v>
      </c>
    </row>
    <row r="25" ht="24.95" customHeight="1" spans="1:10">
      <c r="A25" s="7" t="s">
        <v>92</v>
      </c>
      <c r="B25" s="22" t="s">
        <v>93</v>
      </c>
      <c r="C25" s="21">
        <v>516</v>
      </c>
      <c r="D25" s="21" t="s">
        <v>94</v>
      </c>
      <c r="E25" s="15" t="s">
        <v>95</v>
      </c>
      <c r="F25" s="17">
        <v>49.9</v>
      </c>
      <c r="G25" s="17">
        <f t="shared" si="0"/>
        <v>25748.4</v>
      </c>
      <c r="H25" s="23" t="s">
        <v>89</v>
      </c>
      <c r="I25" s="37">
        <v>45078</v>
      </c>
      <c r="J25" s="23" t="s">
        <v>96</v>
      </c>
    </row>
    <row r="26" ht="24.95" customHeight="1" spans="1:10">
      <c r="A26" s="7" t="s">
        <v>97</v>
      </c>
      <c r="B26" s="13" t="s">
        <v>98</v>
      </c>
      <c r="C26" s="14">
        <v>480</v>
      </c>
      <c r="D26" s="14" t="s">
        <v>26</v>
      </c>
      <c r="E26" s="76" t="s">
        <v>99</v>
      </c>
      <c r="F26" s="17">
        <v>42</v>
      </c>
      <c r="G26" s="17">
        <f t="shared" si="0"/>
        <v>20160</v>
      </c>
      <c r="H26" s="14" t="s">
        <v>89</v>
      </c>
      <c r="I26" s="37">
        <v>44986</v>
      </c>
      <c r="J26" s="14" t="s">
        <v>100</v>
      </c>
    </row>
    <row r="27" ht="24.95" customHeight="1" spans="1:10">
      <c r="A27" s="7" t="s">
        <v>101</v>
      </c>
      <c r="B27" s="13" t="s">
        <v>102</v>
      </c>
      <c r="C27" s="14">
        <v>487</v>
      </c>
      <c r="D27" s="14" t="s">
        <v>26</v>
      </c>
      <c r="E27" s="76" t="s">
        <v>103</v>
      </c>
      <c r="F27" s="17">
        <v>58.8</v>
      </c>
      <c r="G27" s="17">
        <f t="shared" si="0"/>
        <v>28635.6</v>
      </c>
      <c r="H27" s="14" t="s">
        <v>104</v>
      </c>
      <c r="I27" s="40" t="s">
        <v>105</v>
      </c>
      <c r="J27" s="14" t="s">
        <v>106</v>
      </c>
    </row>
    <row r="28" ht="24.95" customHeight="1" spans="1:10">
      <c r="A28" s="7" t="s">
        <v>107</v>
      </c>
      <c r="B28" s="13" t="s">
        <v>108</v>
      </c>
      <c r="C28" s="14">
        <v>485</v>
      </c>
      <c r="D28" s="14" t="s">
        <v>17</v>
      </c>
      <c r="E28" s="15" t="s">
        <v>109</v>
      </c>
      <c r="F28" s="17">
        <v>49</v>
      </c>
      <c r="G28" s="17">
        <f t="shared" si="0"/>
        <v>23765</v>
      </c>
      <c r="H28" s="14" t="s">
        <v>89</v>
      </c>
      <c r="I28" s="38">
        <v>45444</v>
      </c>
      <c r="J28" s="14" t="s">
        <v>100</v>
      </c>
    </row>
    <row r="29" ht="24.95" customHeight="1" spans="1:10">
      <c r="A29" s="7" t="s">
        <v>110</v>
      </c>
      <c r="B29" s="13" t="s">
        <v>111</v>
      </c>
      <c r="C29" s="21">
        <v>455</v>
      </c>
      <c r="D29" s="14" t="s">
        <v>17</v>
      </c>
      <c r="E29" s="19">
        <v>9787115526588</v>
      </c>
      <c r="F29" s="17">
        <v>59.8</v>
      </c>
      <c r="G29" s="17">
        <f t="shared" si="0"/>
        <v>27209</v>
      </c>
      <c r="H29" s="14" t="s">
        <v>112</v>
      </c>
      <c r="I29" s="39">
        <v>43770</v>
      </c>
      <c r="J29" s="14" t="s">
        <v>113</v>
      </c>
    </row>
    <row r="30" ht="24.95" customHeight="1" spans="1:10">
      <c r="A30" s="7" t="s">
        <v>114</v>
      </c>
      <c r="B30" s="24" t="s">
        <v>115</v>
      </c>
      <c r="C30" s="21">
        <v>455</v>
      </c>
      <c r="D30" s="14" t="s">
        <v>116</v>
      </c>
      <c r="E30" s="19">
        <v>9787568536851</v>
      </c>
      <c r="F30" s="20">
        <v>55</v>
      </c>
      <c r="G30" s="17">
        <f t="shared" si="0"/>
        <v>25025</v>
      </c>
      <c r="H30" s="25" t="s">
        <v>117</v>
      </c>
      <c r="I30" s="41">
        <v>44574</v>
      </c>
      <c r="J30" s="25" t="s">
        <v>118</v>
      </c>
    </row>
    <row r="31" ht="24.95" customHeight="1" spans="1:10">
      <c r="A31" s="7" t="s">
        <v>119</v>
      </c>
      <c r="B31" s="13" t="s">
        <v>120</v>
      </c>
      <c r="C31" s="14">
        <v>409</v>
      </c>
      <c r="D31" s="14" t="s">
        <v>12</v>
      </c>
      <c r="E31" s="15" t="s">
        <v>121</v>
      </c>
      <c r="F31" s="17">
        <v>30</v>
      </c>
      <c r="G31" s="17">
        <f t="shared" si="0"/>
        <v>12270</v>
      </c>
      <c r="H31" s="14" t="s">
        <v>13</v>
      </c>
      <c r="I31" s="37">
        <v>45139</v>
      </c>
      <c r="J31" s="14" t="s">
        <v>122</v>
      </c>
    </row>
    <row r="32" ht="24.95" customHeight="1" spans="1:10">
      <c r="A32" s="7" t="s">
        <v>123</v>
      </c>
      <c r="B32" s="24" t="s">
        <v>124</v>
      </c>
      <c r="C32" s="25">
        <v>333</v>
      </c>
      <c r="D32" s="14" t="s">
        <v>26</v>
      </c>
      <c r="E32" s="19">
        <v>9787111668220</v>
      </c>
      <c r="F32" s="20">
        <v>49</v>
      </c>
      <c r="G32" s="17">
        <f t="shared" si="0"/>
        <v>16317</v>
      </c>
      <c r="H32" s="25" t="s">
        <v>89</v>
      </c>
      <c r="I32" s="41">
        <v>44974</v>
      </c>
      <c r="J32" s="25" t="s">
        <v>125</v>
      </c>
    </row>
    <row r="33" ht="24.95" customHeight="1" spans="1:10">
      <c r="A33" s="7" t="s">
        <v>126</v>
      </c>
      <c r="B33" s="24" t="s">
        <v>127</v>
      </c>
      <c r="C33" s="21">
        <v>316</v>
      </c>
      <c r="D33" s="14" t="s">
        <v>12</v>
      </c>
      <c r="E33" s="19">
        <v>9787040592146</v>
      </c>
      <c r="F33" s="20">
        <v>55</v>
      </c>
      <c r="G33" s="17">
        <f t="shared" si="0"/>
        <v>17380</v>
      </c>
      <c r="H33" s="25" t="s">
        <v>13</v>
      </c>
      <c r="I33" s="41">
        <v>45170</v>
      </c>
      <c r="J33" s="25" t="s">
        <v>128</v>
      </c>
    </row>
    <row r="34" ht="24.95" customHeight="1" spans="1:10">
      <c r="A34" s="7" t="s">
        <v>129</v>
      </c>
      <c r="B34" s="13" t="s">
        <v>130</v>
      </c>
      <c r="C34" s="14">
        <v>311</v>
      </c>
      <c r="D34" s="14" t="s">
        <v>12</v>
      </c>
      <c r="E34" s="15" t="s">
        <v>131</v>
      </c>
      <c r="F34" s="17">
        <v>39.8</v>
      </c>
      <c r="G34" s="17">
        <f t="shared" si="0"/>
        <v>12377.8</v>
      </c>
      <c r="H34" s="14" t="s">
        <v>132</v>
      </c>
      <c r="I34" s="37">
        <v>44743</v>
      </c>
      <c r="J34" s="25" t="s">
        <v>133</v>
      </c>
    </row>
    <row r="35" ht="24.95" customHeight="1" spans="1:10">
      <c r="A35" s="7" t="s">
        <v>134</v>
      </c>
      <c r="B35" s="24" t="s">
        <v>135</v>
      </c>
      <c r="C35" s="25">
        <v>310</v>
      </c>
      <c r="D35" s="14" t="s">
        <v>26</v>
      </c>
      <c r="E35" s="19">
        <v>9787040485448</v>
      </c>
      <c r="F35" s="20">
        <v>39.8</v>
      </c>
      <c r="G35" s="17">
        <f t="shared" si="0"/>
        <v>12338</v>
      </c>
      <c r="H35" s="25" t="s">
        <v>136</v>
      </c>
      <c r="I35" s="41">
        <v>43101</v>
      </c>
      <c r="J35" s="25" t="s">
        <v>137</v>
      </c>
    </row>
    <row r="36" ht="24.95" customHeight="1" spans="1:10">
      <c r="A36" s="7" t="s">
        <v>138</v>
      </c>
      <c r="B36" s="13" t="s">
        <v>139</v>
      </c>
      <c r="C36" s="14">
        <v>314</v>
      </c>
      <c r="D36" s="14" t="s">
        <v>12</v>
      </c>
      <c r="E36" s="16">
        <v>9787040531954</v>
      </c>
      <c r="F36" s="17">
        <v>39.8</v>
      </c>
      <c r="G36" s="17">
        <f t="shared" si="0"/>
        <v>12497.2</v>
      </c>
      <c r="H36" s="14" t="s">
        <v>13</v>
      </c>
      <c r="I36" s="37">
        <v>43776</v>
      </c>
      <c r="J36" s="14" t="s">
        <v>140</v>
      </c>
    </row>
    <row r="37" ht="24.95" customHeight="1" spans="1:10">
      <c r="A37" s="7" t="s">
        <v>141</v>
      </c>
      <c r="B37" s="13" t="s">
        <v>142</v>
      </c>
      <c r="C37" s="26">
        <v>309</v>
      </c>
      <c r="D37" s="14" t="s">
        <v>17</v>
      </c>
      <c r="E37" s="19">
        <v>9787040562910</v>
      </c>
      <c r="F37" s="20">
        <v>49</v>
      </c>
      <c r="G37" s="17">
        <f t="shared" si="0"/>
        <v>15141</v>
      </c>
      <c r="H37" s="27" t="s">
        <v>13</v>
      </c>
      <c r="I37" s="41">
        <v>44442</v>
      </c>
      <c r="J37" s="41" t="s">
        <v>143</v>
      </c>
    </row>
    <row r="38" ht="24.95" customHeight="1" spans="1:10">
      <c r="A38" s="7" t="s">
        <v>144</v>
      </c>
      <c r="B38" s="13" t="s">
        <v>145</v>
      </c>
      <c r="C38" s="14">
        <v>291</v>
      </c>
      <c r="D38" s="14" t="s">
        <v>17</v>
      </c>
      <c r="E38" s="16" t="s">
        <v>146</v>
      </c>
      <c r="F38" s="17">
        <v>65</v>
      </c>
      <c r="G38" s="17">
        <f t="shared" si="0"/>
        <v>18915</v>
      </c>
      <c r="H38" s="14" t="s">
        <v>89</v>
      </c>
      <c r="I38" s="38">
        <v>44805</v>
      </c>
      <c r="J38" s="14" t="s">
        <v>147</v>
      </c>
    </row>
    <row r="39" ht="24.95" customHeight="1" spans="1:10">
      <c r="A39" s="7" t="s">
        <v>148</v>
      </c>
      <c r="B39" s="24" t="s">
        <v>149</v>
      </c>
      <c r="C39" s="25">
        <v>287</v>
      </c>
      <c r="D39" s="14" t="s">
        <v>26</v>
      </c>
      <c r="E39" s="19">
        <v>9787115543479</v>
      </c>
      <c r="F39" s="20">
        <v>49.8</v>
      </c>
      <c r="G39" s="17">
        <f t="shared" si="0"/>
        <v>14292.6</v>
      </c>
      <c r="H39" s="25" t="s">
        <v>112</v>
      </c>
      <c r="I39" s="41">
        <v>45108</v>
      </c>
      <c r="J39" s="25" t="s">
        <v>150</v>
      </c>
    </row>
    <row r="40" ht="24.95" customHeight="1" spans="1:10">
      <c r="A40" s="7" t="s">
        <v>151</v>
      </c>
      <c r="B40" s="24" t="s">
        <v>152</v>
      </c>
      <c r="C40" s="25">
        <v>287</v>
      </c>
      <c r="D40" s="14" t="s">
        <v>17</v>
      </c>
      <c r="E40" s="19">
        <v>9787115594273</v>
      </c>
      <c r="F40" s="20">
        <v>59.8</v>
      </c>
      <c r="G40" s="17">
        <f t="shared" si="0"/>
        <v>17162.6</v>
      </c>
      <c r="H40" s="25" t="s">
        <v>112</v>
      </c>
      <c r="I40" s="41">
        <v>45108</v>
      </c>
      <c r="J40" s="25" t="s">
        <v>153</v>
      </c>
    </row>
    <row r="41" ht="24.95" customHeight="1" spans="1:10">
      <c r="A41" s="7" t="s">
        <v>154</v>
      </c>
      <c r="B41" s="13" t="s">
        <v>155</v>
      </c>
      <c r="C41" s="14">
        <v>281</v>
      </c>
      <c r="D41" s="14" t="s">
        <v>116</v>
      </c>
      <c r="E41" s="15" t="s">
        <v>156</v>
      </c>
      <c r="F41" s="17">
        <v>49.8</v>
      </c>
      <c r="G41" s="17">
        <f t="shared" si="0"/>
        <v>13993.8</v>
      </c>
      <c r="H41" s="14" t="s">
        <v>112</v>
      </c>
      <c r="I41" s="37">
        <v>44866</v>
      </c>
      <c r="J41" s="14" t="s">
        <v>157</v>
      </c>
    </row>
    <row r="42" ht="24.95" customHeight="1" spans="1:10">
      <c r="A42" s="7" t="s">
        <v>158</v>
      </c>
      <c r="B42" s="13" t="s">
        <v>159</v>
      </c>
      <c r="C42" s="14">
        <v>281</v>
      </c>
      <c r="D42" s="14" t="s">
        <v>17</v>
      </c>
      <c r="E42" s="15" t="s">
        <v>160</v>
      </c>
      <c r="F42" s="17">
        <v>45</v>
      </c>
      <c r="G42" s="17">
        <f t="shared" si="0"/>
        <v>12645</v>
      </c>
      <c r="H42" s="14" t="s">
        <v>13</v>
      </c>
      <c r="I42" s="37">
        <v>43160</v>
      </c>
      <c r="J42" s="14" t="s">
        <v>161</v>
      </c>
    </row>
    <row r="43" ht="24.95" customHeight="1" spans="1:10">
      <c r="A43" s="7" t="s">
        <v>162</v>
      </c>
      <c r="B43" s="13" t="s">
        <v>163</v>
      </c>
      <c r="C43" s="14">
        <v>272</v>
      </c>
      <c r="D43" s="14" t="s">
        <v>17</v>
      </c>
      <c r="E43" s="19">
        <v>9787040587081</v>
      </c>
      <c r="F43" s="20">
        <v>49.8</v>
      </c>
      <c r="G43" s="17">
        <f t="shared" si="0"/>
        <v>13545.6</v>
      </c>
      <c r="H43" s="14" t="s">
        <v>13</v>
      </c>
      <c r="I43" s="38">
        <v>44774</v>
      </c>
      <c r="J43" s="25" t="s">
        <v>164</v>
      </c>
    </row>
    <row r="44" ht="24.95" customHeight="1" spans="1:10">
      <c r="A44" s="7" t="s">
        <v>165</v>
      </c>
      <c r="B44" s="13" t="s">
        <v>166</v>
      </c>
      <c r="C44" s="14">
        <v>269</v>
      </c>
      <c r="D44" s="14" t="s">
        <v>69</v>
      </c>
      <c r="E44" s="19">
        <v>9787040560824</v>
      </c>
      <c r="F44" s="20">
        <v>25.8</v>
      </c>
      <c r="G44" s="17">
        <f t="shared" si="0"/>
        <v>6940.2</v>
      </c>
      <c r="H44" s="20" t="s">
        <v>13</v>
      </c>
      <c r="I44" s="27" t="s">
        <v>167</v>
      </c>
      <c r="J44" s="41" t="s">
        <v>168</v>
      </c>
    </row>
    <row r="45" ht="24.95" customHeight="1" spans="1:10">
      <c r="A45" s="7" t="s">
        <v>169</v>
      </c>
      <c r="B45" s="13" t="s">
        <v>170</v>
      </c>
      <c r="C45" s="26">
        <v>263</v>
      </c>
      <c r="D45" s="21" t="s">
        <v>94</v>
      </c>
      <c r="E45" s="16">
        <v>9787040551228</v>
      </c>
      <c r="F45" s="17">
        <v>48.8</v>
      </c>
      <c r="G45" s="17">
        <f t="shared" si="0"/>
        <v>12834.4</v>
      </c>
      <c r="H45" s="27" t="s">
        <v>13</v>
      </c>
      <c r="I45" s="38">
        <v>44165</v>
      </c>
      <c r="J45" s="15" t="s">
        <v>164</v>
      </c>
    </row>
    <row r="46" ht="24.95" customHeight="1" spans="1:10">
      <c r="A46" s="7" t="s">
        <v>171</v>
      </c>
      <c r="B46" s="24" t="s">
        <v>172</v>
      </c>
      <c r="C46" s="14">
        <v>263</v>
      </c>
      <c r="D46" s="14" t="s">
        <v>12</v>
      </c>
      <c r="E46" s="16">
        <v>9787302543756</v>
      </c>
      <c r="F46" s="28">
        <v>49</v>
      </c>
      <c r="G46" s="17">
        <f t="shared" si="0"/>
        <v>12887</v>
      </c>
      <c r="H46" s="29" t="s">
        <v>173</v>
      </c>
      <c r="I46" s="42">
        <v>44470</v>
      </c>
      <c r="J46" s="29" t="s">
        <v>174</v>
      </c>
    </row>
    <row r="47" ht="24.95" customHeight="1" spans="1:10">
      <c r="A47" s="7" t="s">
        <v>175</v>
      </c>
      <c r="B47" s="13" t="s">
        <v>176</v>
      </c>
      <c r="C47" s="26">
        <v>263</v>
      </c>
      <c r="D47" s="21" t="s">
        <v>94</v>
      </c>
      <c r="E47" s="16">
        <v>9787040601633</v>
      </c>
      <c r="F47" s="17">
        <v>49</v>
      </c>
      <c r="G47" s="17">
        <f t="shared" si="0"/>
        <v>12887</v>
      </c>
      <c r="H47" s="27" t="s">
        <v>13</v>
      </c>
      <c r="I47" s="27" t="s">
        <v>177</v>
      </c>
      <c r="J47" s="15" t="s">
        <v>178</v>
      </c>
    </row>
    <row r="48" ht="24.95" customHeight="1" spans="1:10">
      <c r="A48" s="7" t="s">
        <v>179</v>
      </c>
      <c r="B48" s="24" t="s">
        <v>180</v>
      </c>
      <c r="C48" s="14">
        <v>259</v>
      </c>
      <c r="D48" s="21" t="s">
        <v>94</v>
      </c>
      <c r="E48" s="16">
        <v>9787040551150</v>
      </c>
      <c r="F48" s="28">
        <v>49.8</v>
      </c>
      <c r="G48" s="17">
        <f t="shared" si="0"/>
        <v>12898.2</v>
      </c>
      <c r="H48" s="29" t="s">
        <v>13</v>
      </c>
      <c r="I48" s="42">
        <v>44228</v>
      </c>
      <c r="J48" s="29" t="s">
        <v>181</v>
      </c>
    </row>
    <row r="49" ht="24.95" customHeight="1" spans="1:10">
      <c r="A49" s="7" t="s">
        <v>182</v>
      </c>
      <c r="B49" s="24" t="s">
        <v>183</v>
      </c>
      <c r="C49" s="14">
        <v>259</v>
      </c>
      <c r="D49" s="21" t="s">
        <v>94</v>
      </c>
      <c r="E49" s="16">
        <v>9787040555769</v>
      </c>
      <c r="F49" s="28">
        <v>49.8</v>
      </c>
      <c r="G49" s="17">
        <f t="shared" si="0"/>
        <v>12898.2</v>
      </c>
      <c r="H49" s="29" t="s">
        <v>13</v>
      </c>
      <c r="I49" s="42">
        <v>44256</v>
      </c>
      <c r="J49" s="29" t="s">
        <v>181</v>
      </c>
    </row>
    <row r="50" ht="24.95" customHeight="1" spans="1:10">
      <c r="A50" s="7" t="s">
        <v>184</v>
      </c>
      <c r="B50" s="24" t="s">
        <v>185</v>
      </c>
      <c r="C50" s="14">
        <v>259</v>
      </c>
      <c r="D50" s="14" t="s">
        <v>69</v>
      </c>
      <c r="E50" s="16">
        <v>9787040581065</v>
      </c>
      <c r="F50" s="28">
        <v>42</v>
      </c>
      <c r="G50" s="17">
        <f t="shared" si="0"/>
        <v>10878</v>
      </c>
      <c r="H50" s="29" t="s">
        <v>13</v>
      </c>
      <c r="I50" s="42">
        <v>44743</v>
      </c>
      <c r="J50" s="29" t="s">
        <v>186</v>
      </c>
    </row>
    <row r="51" ht="24.95" customHeight="1" spans="1:10">
      <c r="A51" s="7" t="s">
        <v>187</v>
      </c>
      <c r="B51" s="13" t="s">
        <v>188</v>
      </c>
      <c r="C51" s="14">
        <v>254</v>
      </c>
      <c r="D51" s="14" t="s">
        <v>69</v>
      </c>
      <c r="E51" s="19">
        <v>9787040558890</v>
      </c>
      <c r="F51" s="20">
        <v>45</v>
      </c>
      <c r="G51" s="17">
        <f t="shared" si="0"/>
        <v>11430</v>
      </c>
      <c r="H51" s="20" t="s">
        <v>13</v>
      </c>
      <c r="I51" s="27" t="s">
        <v>167</v>
      </c>
      <c r="J51" s="41" t="s">
        <v>168</v>
      </c>
    </row>
    <row r="52" ht="24.95" customHeight="1" spans="1:10">
      <c r="A52" s="7" t="s">
        <v>189</v>
      </c>
      <c r="B52" s="13" t="s">
        <v>190</v>
      </c>
      <c r="C52" s="26">
        <v>254</v>
      </c>
      <c r="D52" s="14" t="s">
        <v>26</v>
      </c>
      <c r="E52" s="30">
        <v>9787040552683</v>
      </c>
      <c r="F52" s="31">
        <v>49.8</v>
      </c>
      <c r="G52" s="17">
        <f t="shared" si="0"/>
        <v>12649.2</v>
      </c>
      <c r="H52" s="32" t="s">
        <v>13</v>
      </c>
      <c r="I52" s="32" t="s">
        <v>191</v>
      </c>
      <c r="J52" s="32" t="s">
        <v>192</v>
      </c>
    </row>
    <row r="53" ht="24.95" customHeight="1" spans="1:10">
      <c r="A53" s="7" t="s">
        <v>193</v>
      </c>
      <c r="B53" s="13" t="s">
        <v>194</v>
      </c>
      <c r="C53" s="14">
        <v>253</v>
      </c>
      <c r="D53" s="14" t="s">
        <v>17</v>
      </c>
      <c r="E53" s="16">
        <v>9787040556711</v>
      </c>
      <c r="F53" s="17">
        <v>24.8</v>
      </c>
      <c r="G53" s="17">
        <f t="shared" si="0"/>
        <v>6274.4</v>
      </c>
      <c r="H53" s="14" t="s">
        <v>13</v>
      </c>
      <c r="I53" s="38">
        <v>44228</v>
      </c>
      <c r="J53" s="15" t="s">
        <v>195</v>
      </c>
    </row>
    <row r="54" ht="24.95" customHeight="1" spans="1:10">
      <c r="A54" s="7" t="s">
        <v>196</v>
      </c>
      <c r="B54" s="13" t="s">
        <v>197</v>
      </c>
      <c r="C54" s="14">
        <v>253</v>
      </c>
      <c r="D54" s="14" t="s">
        <v>12</v>
      </c>
      <c r="E54" s="16">
        <v>9787040621198</v>
      </c>
      <c r="F54" s="17">
        <v>42.5</v>
      </c>
      <c r="G54" s="17">
        <f t="shared" si="0"/>
        <v>10752.5</v>
      </c>
      <c r="H54" s="15" t="s">
        <v>13</v>
      </c>
      <c r="I54" s="38">
        <v>45444</v>
      </c>
      <c r="J54" s="15" t="s">
        <v>195</v>
      </c>
    </row>
    <row r="55" ht="24.95" customHeight="1" spans="1:10">
      <c r="A55" s="7" t="s">
        <v>198</v>
      </c>
      <c r="B55" s="13" t="s">
        <v>199</v>
      </c>
      <c r="C55" s="14">
        <v>251</v>
      </c>
      <c r="D55" s="21" t="s">
        <v>94</v>
      </c>
      <c r="E55" s="15" t="s">
        <v>200</v>
      </c>
      <c r="F55" s="17">
        <v>59.8</v>
      </c>
      <c r="G55" s="17">
        <f t="shared" si="0"/>
        <v>15009.8</v>
      </c>
      <c r="H55" s="14" t="s">
        <v>201</v>
      </c>
      <c r="I55" s="37">
        <v>44562</v>
      </c>
      <c r="J55" s="14" t="s">
        <v>202</v>
      </c>
    </row>
    <row r="56" ht="24.95" customHeight="1" spans="1:10">
      <c r="A56" s="7" t="s">
        <v>203</v>
      </c>
      <c r="B56" s="33" t="s">
        <v>204</v>
      </c>
      <c r="C56" s="34">
        <v>249</v>
      </c>
      <c r="D56" s="14" t="s">
        <v>205</v>
      </c>
      <c r="E56" s="16">
        <v>9787040559712</v>
      </c>
      <c r="F56" s="17">
        <v>45.8</v>
      </c>
      <c r="G56" s="17">
        <f t="shared" si="0"/>
        <v>11404.2</v>
      </c>
      <c r="H56" s="14" t="s">
        <v>13</v>
      </c>
      <c r="I56" s="37">
        <v>44409</v>
      </c>
      <c r="J56" s="14" t="s">
        <v>206</v>
      </c>
    </row>
    <row r="57" ht="24.95" customHeight="1" spans="1:10">
      <c r="A57" s="7" t="s">
        <v>207</v>
      </c>
      <c r="B57" s="13" t="s">
        <v>208</v>
      </c>
      <c r="C57" s="26">
        <v>249</v>
      </c>
      <c r="D57" s="21" t="s">
        <v>94</v>
      </c>
      <c r="E57" s="16">
        <v>9787040586312</v>
      </c>
      <c r="F57" s="17">
        <v>49.8</v>
      </c>
      <c r="G57" s="17">
        <f t="shared" si="0"/>
        <v>12400.2</v>
      </c>
      <c r="H57" s="15" t="s">
        <v>13</v>
      </c>
      <c r="I57" s="15" t="s">
        <v>209</v>
      </c>
      <c r="J57" s="14" t="s">
        <v>210</v>
      </c>
    </row>
    <row r="58" ht="24.95" customHeight="1" spans="1:10">
      <c r="A58" s="7" t="s">
        <v>211</v>
      </c>
      <c r="B58" s="13" t="s">
        <v>212</v>
      </c>
      <c r="C58" s="26">
        <v>249</v>
      </c>
      <c r="D58" s="21" t="s">
        <v>94</v>
      </c>
      <c r="E58" s="19" t="s">
        <v>213</v>
      </c>
      <c r="F58" s="20">
        <v>46.8</v>
      </c>
      <c r="G58" s="17">
        <f t="shared" si="0"/>
        <v>11653.2</v>
      </c>
      <c r="H58" s="27" t="s">
        <v>13</v>
      </c>
      <c r="I58" s="41">
        <v>44974</v>
      </c>
      <c r="J58" s="41" t="s">
        <v>210</v>
      </c>
    </row>
    <row r="59" ht="24.95" customHeight="1" spans="1:10">
      <c r="A59" s="7" t="s">
        <v>214</v>
      </c>
      <c r="B59" s="13" t="s">
        <v>215</v>
      </c>
      <c r="C59" s="14">
        <v>249</v>
      </c>
      <c r="D59" s="21" t="s">
        <v>94</v>
      </c>
      <c r="E59" s="19" t="s">
        <v>216</v>
      </c>
      <c r="F59" s="20">
        <v>49</v>
      </c>
      <c r="G59" s="17">
        <f t="shared" si="0"/>
        <v>12201</v>
      </c>
      <c r="H59" s="14" t="s">
        <v>217</v>
      </c>
      <c r="I59" s="38" t="s">
        <v>218</v>
      </c>
      <c r="J59" s="25" t="s">
        <v>219</v>
      </c>
    </row>
    <row r="60" ht="24.95" customHeight="1" spans="1:10">
      <c r="A60" s="7" t="s">
        <v>220</v>
      </c>
      <c r="B60" s="13" t="s">
        <v>221</v>
      </c>
      <c r="C60" s="14">
        <v>238</v>
      </c>
      <c r="D60" s="14" t="s">
        <v>12</v>
      </c>
      <c r="E60" s="16">
        <v>9787111678694</v>
      </c>
      <c r="F60" s="17">
        <v>42</v>
      </c>
      <c r="G60" s="17">
        <f t="shared" si="0"/>
        <v>9996</v>
      </c>
      <c r="H60" s="14" t="s">
        <v>222</v>
      </c>
      <c r="I60" s="37">
        <v>44378</v>
      </c>
      <c r="J60" s="14" t="s">
        <v>223</v>
      </c>
    </row>
    <row r="61" ht="24.95" customHeight="1" spans="1:10">
      <c r="A61" s="7" t="s">
        <v>224</v>
      </c>
      <c r="B61" s="24" t="s">
        <v>225</v>
      </c>
      <c r="C61" s="14">
        <v>231</v>
      </c>
      <c r="D61" s="14" t="s">
        <v>69</v>
      </c>
      <c r="E61" s="16">
        <v>9787040572575</v>
      </c>
      <c r="F61" s="28">
        <v>49.8</v>
      </c>
      <c r="G61" s="17">
        <f t="shared" si="0"/>
        <v>11503.8</v>
      </c>
      <c r="H61" s="29" t="s">
        <v>13</v>
      </c>
      <c r="I61" s="42">
        <v>44713</v>
      </c>
      <c r="J61" s="29" t="s">
        <v>226</v>
      </c>
    </row>
    <row r="62" ht="24.95" customHeight="1" spans="1:10">
      <c r="A62" s="7" t="s">
        <v>227</v>
      </c>
      <c r="B62" s="24" t="s">
        <v>228</v>
      </c>
      <c r="C62" s="14">
        <v>231</v>
      </c>
      <c r="D62" s="14" t="s">
        <v>12</v>
      </c>
      <c r="E62" s="16">
        <v>9787040587623</v>
      </c>
      <c r="F62" s="28">
        <v>46.8</v>
      </c>
      <c r="G62" s="17">
        <f t="shared" si="0"/>
        <v>10810.8</v>
      </c>
      <c r="H62" s="29" t="s">
        <v>13</v>
      </c>
      <c r="I62" s="42">
        <v>44774</v>
      </c>
      <c r="J62" s="29" t="s">
        <v>229</v>
      </c>
    </row>
    <row r="63" ht="24.95" customHeight="1" spans="1:10">
      <c r="A63" s="7" t="s">
        <v>230</v>
      </c>
      <c r="B63" s="13" t="s">
        <v>231</v>
      </c>
      <c r="C63" s="26">
        <v>229</v>
      </c>
      <c r="D63" s="14" t="s">
        <v>26</v>
      </c>
      <c r="E63" s="16">
        <v>9787040592153</v>
      </c>
      <c r="F63" s="20">
        <v>48.8</v>
      </c>
      <c r="G63" s="17">
        <f t="shared" si="0"/>
        <v>11175.2</v>
      </c>
      <c r="H63" s="27" t="s">
        <v>13</v>
      </c>
      <c r="I63" s="38">
        <v>44871</v>
      </c>
      <c r="J63" s="15" t="s">
        <v>232</v>
      </c>
    </row>
    <row r="64" ht="24.95" customHeight="1" spans="1:10">
      <c r="A64" s="7" t="s">
        <v>233</v>
      </c>
      <c r="B64" s="13" t="s">
        <v>234</v>
      </c>
      <c r="C64" s="14">
        <v>225</v>
      </c>
      <c r="D64" s="14" t="s">
        <v>26</v>
      </c>
      <c r="E64" s="15" t="s">
        <v>235</v>
      </c>
      <c r="F64" s="17">
        <v>49</v>
      </c>
      <c r="G64" s="17">
        <f t="shared" si="0"/>
        <v>11025</v>
      </c>
      <c r="H64" s="14" t="s">
        <v>236</v>
      </c>
      <c r="I64" s="37" t="s">
        <v>237</v>
      </c>
      <c r="J64" s="14" t="s">
        <v>238</v>
      </c>
    </row>
    <row r="65" ht="24.95" customHeight="1" spans="1:10">
      <c r="A65" s="7" t="s">
        <v>239</v>
      </c>
      <c r="B65" s="13" t="s">
        <v>240</v>
      </c>
      <c r="C65" s="14">
        <v>223</v>
      </c>
      <c r="D65" s="21" t="s">
        <v>94</v>
      </c>
      <c r="E65" s="16">
        <v>9787117292535</v>
      </c>
      <c r="F65" s="17">
        <v>65</v>
      </c>
      <c r="G65" s="17">
        <f t="shared" si="0"/>
        <v>14495</v>
      </c>
      <c r="H65" s="14" t="s">
        <v>241</v>
      </c>
      <c r="I65" s="37">
        <v>44562</v>
      </c>
      <c r="J65" s="14" t="s">
        <v>242</v>
      </c>
    </row>
    <row r="66" ht="24.95" customHeight="1" spans="1:10">
      <c r="A66" s="7" t="s">
        <v>243</v>
      </c>
      <c r="B66" s="43" t="s">
        <v>244</v>
      </c>
      <c r="C66" s="23">
        <v>223</v>
      </c>
      <c r="D66" s="21" t="s">
        <v>94</v>
      </c>
      <c r="E66" s="16">
        <v>9787117292566</v>
      </c>
      <c r="F66" s="17">
        <v>45</v>
      </c>
      <c r="G66" s="17">
        <f t="shared" si="0"/>
        <v>10035</v>
      </c>
      <c r="H66" s="15" t="s">
        <v>241</v>
      </c>
      <c r="I66" s="37">
        <v>44136</v>
      </c>
      <c r="J66" s="15" t="s">
        <v>245</v>
      </c>
    </row>
    <row r="67" ht="24.95" customHeight="1" spans="1:10">
      <c r="A67" s="7" t="s">
        <v>246</v>
      </c>
      <c r="B67" s="13" t="s">
        <v>247</v>
      </c>
      <c r="C67" s="14">
        <v>223</v>
      </c>
      <c r="D67" s="14" t="s">
        <v>17</v>
      </c>
      <c r="E67" s="16">
        <v>9787117314793</v>
      </c>
      <c r="F67" s="17">
        <v>32</v>
      </c>
      <c r="G67" s="17">
        <f t="shared" si="0"/>
        <v>7136</v>
      </c>
      <c r="H67" s="14" t="s">
        <v>241</v>
      </c>
      <c r="I67" s="37">
        <v>44470</v>
      </c>
      <c r="J67" s="15" t="s">
        <v>248</v>
      </c>
    </row>
    <row r="68" ht="24.95" customHeight="1" spans="1:10">
      <c r="A68" s="7" t="s">
        <v>249</v>
      </c>
      <c r="B68" s="13" t="s">
        <v>250</v>
      </c>
      <c r="C68" s="14">
        <v>223</v>
      </c>
      <c r="D68" s="21" t="s">
        <v>94</v>
      </c>
      <c r="E68" s="16" t="s">
        <v>251</v>
      </c>
      <c r="F68" s="17">
        <v>70</v>
      </c>
      <c r="G68" s="17">
        <f t="shared" ref="G68:G131" si="1">F68*C68</f>
        <v>15610</v>
      </c>
      <c r="H68" s="14" t="s">
        <v>241</v>
      </c>
      <c r="I68" s="37">
        <v>44531</v>
      </c>
      <c r="J68" s="14" t="s">
        <v>252</v>
      </c>
    </row>
    <row r="69" ht="24.95" customHeight="1" spans="1:10">
      <c r="A69" s="7" t="s">
        <v>253</v>
      </c>
      <c r="B69" s="43" t="s">
        <v>254</v>
      </c>
      <c r="C69" s="23">
        <v>223</v>
      </c>
      <c r="D69" s="14" t="s">
        <v>26</v>
      </c>
      <c r="E69" s="16">
        <v>9787117292504</v>
      </c>
      <c r="F69" s="17">
        <v>58</v>
      </c>
      <c r="G69" s="17">
        <f t="shared" si="1"/>
        <v>12934</v>
      </c>
      <c r="H69" s="15" t="s">
        <v>241</v>
      </c>
      <c r="I69" s="37">
        <v>44287</v>
      </c>
      <c r="J69" s="15" t="s">
        <v>255</v>
      </c>
    </row>
    <row r="70" ht="24.95" customHeight="1" spans="1:10">
      <c r="A70" s="7" t="s">
        <v>256</v>
      </c>
      <c r="B70" s="13" t="s">
        <v>257</v>
      </c>
      <c r="C70" s="14">
        <v>223</v>
      </c>
      <c r="D70" s="21" t="s">
        <v>94</v>
      </c>
      <c r="E70" s="77" t="s">
        <v>258</v>
      </c>
      <c r="F70" s="17">
        <v>75</v>
      </c>
      <c r="G70" s="17">
        <f t="shared" si="1"/>
        <v>16725</v>
      </c>
      <c r="H70" s="14" t="s">
        <v>241</v>
      </c>
      <c r="I70" s="37">
        <v>44144</v>
      </c>
      <c r="J70" s="14" t="s">
        <v>259</v>
      </c>
    </row>
    <row r="71" ht="24.95" customHeight="1" spans="1:10">
      <c r="A71" s="7" t="s">
        <v>260</v>
      </c>
      <c r="B71" s="13" t="s">
        <v>261</v>
      </c>
      <c r="C71" s="14">
        <v>223</v>
      </c>
      <c r="D71" s="14" t="s">
        <v>17</v>
      </c>
      <c r="E71" s="16">
        <v>9787117309912</v>
      </c>
      <c r="F71" s="17">
        <v>35</v>
      </c>
      <c r="G71" s="17">
        <f t="shared" si="1"/>
        <v>7805</v>
      </c>
      <c r="H71" s="14" t="s">
        <v>241</v>
      </c>
      <c r="I71" s="37">
        <v>44203</v>
      </c>
      <c r="J71" s="14" t="s">
        <v>262</v>
      </c>
    </row>
    <row r="72" ht="24.95" customHeight="1" spans="1:10">
      <c r="A72" s="7" t="s">
        <v>263</v>
      </c>
      <c r="B72" s="43" t="s">
        <v>264</v>
      </c>
      <c r="C72" s="23">
        <v>223</v>
      </c>
      <c r="D72" s="14" t="s">
        <v>26</v>
      </c>
      <c r="E72" s="16">
        <v>9787117308656</v>
      </c>
      <c r="F72" s="17">
        <v>75</v>
      </c>
      <c r="G72" s="17">
        <f t="shared" si="1"/>
        <v>16725</v>
      </c>
      <c r="H72" s="15" t="s">
        <v>241</v>
      </c>
      <c r="I72" s="37">
        <v>44166</v>
      </c>
      <c r="J72" s="15" t="s">
        <v>265</v>
      </c>
    </row>
    <row r="73" ht="24.95" customHeight="1" spans="1:10">
      <c r="A73" s="7" t="s">
        <v>266</v>
      </c>
      <c r="B73" s="43" t="s">
        <v>267</v>
      </c>
      <c r="C73" s="23">
        <v>223</v>
      </c>
      <c r="D73" s="21" t="s">
        <v>94</v>
      </c>
      <c r="E73" s="16">
        <v>9787117314947</v>
      </c>
      <c r="F73" s="17">
        <v>60</v>
      </c>
      <c r="G73" s="17">
        <f t="shared" si="1"/>
        <v>13380</v>
      </c>
      <c r="H73" s="15" t="s">
        <v>241</v>
      </c>
      <c r="I73" s="37">
        <v>44501</v>
      </c>
      <c r="J73" s="15" t="s">
        <v>268</v>
      </c>
    </row>
    <row r="74" ht="24.95" customHeight="1" spans="1:10">
      <c r="A74" s="7" t="s">
        <v>269</v>
      </c>
      <c r="B74" s="43" t="s">
        <v>270</v>
      </c>
      <c r="C74" s="23">
        <v>223</v>
      </c>
      <c r="D74" s="14" t="s">
        <v>26</v>
      </c>
      <c r="E74" s="16">
        <v>9787117293686</v>
      </c>
      <c r="F74" s="17">
        <v>62</v>
      </c>
      <c r="G74" s="17">
        <f t="shared" si="1"/>
        <v>13826</v>
      </c>
      <c r="H74" s="15" t="s">
        <v>241</v>
      </c>
      <c r="I74" s="37">
        <v>44013</v>
      </c>
      <c r="J74" s="15" t="s">
        <v>271</v>
      </c>
    </row>
    <row r="75" ht="24.95" customHeight="1" spans="1:10">
      <c r="A75" s="7" t="s">
        <v>272</v>
      </c>
      <c r="B75" s="13" t="s">
        <v>273</v>
      </c>
      <c r="C75" s="14">
        <v>223</v>
      </c>
      <c r="D75" s="21" t="s">
        <v>94</v>
      </c>
      <c r="E75" s="16" t="s">
        <v>274</v>
      </c>
      <c r="F75" s="17">
        <v>65</v>
      </c>
      <c r="G75" s="17">
        <f t="shared" si="1"/>
        <v>14495</v>
      </c>
      <c r="H75" s="14" t="s">
        <v>241</v>
      </c>
      <c r="I75" s="37">
        <v>44317</v>
      </c>
      <c r="J75" s="14" t="s">
        <v>275</v>
      </c>
    </row>
    <row r="76" ht="24.95" customHeight="1" spans="1:10">
      <c r="A76" s="7" t="s">
        <v>276</v>
      </c>
      <c r="B76" s="24" t="s">
        <v>277</v>
      </c>
      <c r="C76" s="44">
        <v>222</v>
      </c>
      <c r="D76" s="14" t="s">
        <v>12</v>
      </c>
      <c r="E76" s="19">
        <v>9787040570694</v>
      </c>
      <c r="F76" s="20">
        <v>48.8</v>
      </c>
      <c r="G76" s="17">
        <f t="shared" si="1"/>
        <v>10833.6</v>
      </c>
      <c r="H76" s="25" t="s">
        <v>13</v>
      </c>
      <c r="I76" s="41">
        <v>44531</v>
      </c>
      <c r="J76" s="25" t="s">
        <v>278</v>
      </c>
    </row>
    <row r="77" ht="24.95" customHeight="1" spans="1:10">
      <c r="A77" s="7" t="s">
        <v>279</v>
      </c>
      <c r="B77" s="24" t="s">
        <v>280</v>
      </c>
      <c r="C77" s="44">
        <v>222</v>
      </c>
      <c r="D77" s="14" t="s">
        <v>17</v>
      </c>
      <c r="E77" s="19">
        <v>9787565446085</v>
      </c>
      <c r="F77" s="20">
        <v>39</v>
      </c>
      <c r="G77" s="17">
        <f t="shared" si="1"/>
        <v>8658</v>
      </c>
      <c r="H77" s="20" t="s">
        <v>281</v>
      </c>
      <c r="I77" s="41">
        <v>44774</v>
      </c>
      <c r="J77" s="41" t="s">
        <v>282</v>
      </c>
    </row>
    <row r="78" ht="24.95" customHeight="1" spans="1:10">
      <c r="A78" s="7" t="s">
        <v>283</v>
      </c>
      <c r="B78" s="24" t="s">
        <v>284</v>
      </c>
      <c r="C78" s="44">
        <v>222</v>
      </c>
      <c r="D78" s="14" t="s">
        <v>12</v>
      </c>
      <c r="E78" s="19">
        <v>9787568527385</v>
      </c>
      <c r="F78" s="20">
        <v>40</v>
      </c>
      <c r="G78" s="17">
        <f t="shared" si="1"/>
        <v>8880</v>
      </c>
      <c r="H78" s="25" t="s">
        <v>117</v>
      </c>
      <c r="I78" s="41">
        <v>44228</v>
      </c>
      <c r="J78" s="25" t="s">
        <v>192</v>
      </c>
    </row>
    <row r="79" ht="24.95" customHeight="1" spans="1:10">
      <c r="A79" s="7" t="s">
        <v>285</v>
      </c>
      <c r="B79" s="22" t="s">
        <v>286</v>
      </c>
      <c r="C79" s="23">
        <v>216</v>
      </c>
      <c r="D79" s="14" t="s">
        <v>26</v>
      </c>
      <c r="E79" s="15" t="s">
        <v>287</v>
      </c>
      <c r="F79" s="17">
        <v>39.8</v>
      </c>
      <c r="G79" s="17">
        <f t="shared" si="1"/>
        <v>8596.8</v>
      </c>
      <c r="H79" s="23" t="s">
        <v>13</v>
      </c>
      <c r="I79" s="15" t="s">
        <v>288</v>
      </c>
      <c r="J79" s="23" t="s">
        <v>289</v>
      </c>
    </row>
    <row r="80" ht="24.95" customHeight="1" spans="1:10">
      <c r="A80" s="7" t="s">
        <v>290</v>
      </c>
      <c r="B80" s="13" t="s">
        <v>291</v>
      </c>
      <c r="C80" s="14">
        <v>216</v>
      </c>
      <c r="D80" s="14" t="s">
        <v>12</v>
      </c>
      <c r="E80" s="16">
        <v>9787568523097</v>
      </c>
      <c r="F80" s="17">
        <v>48.8</v>
      </c>
      <c r="G80" s="17">
        <f t="shared" si="1"/>
        <v>10540.8</v>
      </c>
      <c r="H80" s="14" t="s">
        <v>117</v>
      </c>
      <c r="I80" s="37">
        <v>43709</v>
      </c>
      <c r="J80" s="14" t="s">
        <v>292</v>
      </c>
    </row>
    <row r="81" ht="24.95" customHeight="1" spans="1:10">
      <c r="A81" s="7" t="s">
        <v>293</v>
      </c>
      <c r="B81" s="33" t="s">
        <v>294</v>
      </c>
      <c r="C81" s="34">
        <v>214</v>
      </c>
      <c r="D81" s="14" t="s">
        <v>26</v>
      </c>
      <c r="E81" s="16">
        <v>9787040514797</v>
      </c>
      <c r="F81" s="17">
        <v>44.6</v>
      </c>
      <c r="G81" s="17">
        <f t="shared" si="1"/>
        <v>9544.4</v>
      </c>
      <c r="H81" s="14" t="s">
        <v>13</v>
      </c>
      <c r="I81" s="37">
        <v>44197</v>
      </c>
      <c r="J81" s="14" t="s">
        <v>295</v>
      </c>
    </row>
    <row r="82" ht="24.95" customHeight="1" spans="1:10">
      <c r="A82" s="7" t="s">
        <v>296</v>
      </c>
      <c r="B82" s="13" t="s">
        <v>297</v>
      </c>
      <c r="C82" s="26">
        <v>202</v>
      </c>
      <c r="D82" s="14" t="s">
        <v>26</v>
      </c>
      <c r="E82" s="19">
        <v>9787040590111</v>
      </c>
      <c r="F82" s="17">
        <v>46.8</v>
      </c>
      <c r="G82" s="17">
        <f t="shared" si="1"/>
        <v>9453.6</v>
      </c>
      <c r="H82" s="15" t="s">
        <v>13</v>
      </c>
      <c r="I82" s="41">
        <v>44790</v>
      </c>
      <c r="J82" s="37" t="s">
        <v>164</v>
      </c>
    </row>
    <row r="83" ht="24.95" customHeight="1" spans="1:10">
      <c r="A83" s="7" t="s">
        <v>298</v>
      </c>
      <c r="B83" s="24" t="s">
        <v>299</v>
      </c>
      <c r="C83" s="44">
        <v>200</v>
      </c>
      <c r="D83" s="14" t="s">
        <v>12</v>
      </c>
      <c r="E83" s="19">
        <v>9787040578720</v>
      </c>
      <c r="F83" s="20">
        <v>28</v>
      </c>
      <c r="G83" s="17">
        <f t="shared" si="1"/>
        <v>5600</v>
      </c>
      <c r="H83" s="25" t="s">
        <v>13</v>
      </c>
      <c r="I83" s="41">
        <v>44743</v>
      </c>
      <c r="J83" s="25" t="s">
        <v>300</v>
      </c>
    </row>
    <row r="84" ht="24.95" customHeight="1" spans="1:10">
      <c r="A84" s="7" t="s">
        <v>301</v>
      </c>
      <c r="B84" s="13" t="s">
        <v>302</v>
      </c>
      <c r="C84" s="14">
        <v>200</v>
      </c>
      <c r="D84" s="14" t="s">
        <v>17</v>
      </c>
      <c r="E84" s="15" t="s">
        <v>303</v>
      </c>
      <c r="F84" s="17">
        <v>59</v>
      </c>
      <c r="G84" s="17">
        <f t="shared" si="1"/>
        <v>11800</v>
      </c>
      <c r="H84" s="14" t="s">
        <v>173</v>
      </c>
      <c r="I84" s="37">
        <v>43678</v>
      </c>
      <c r="J84" s="14" t="s">
        <v>304</v>
      </c>
    </row>
    <row r="85" ht="24.95" customHeight="1" spans="1:10">
      <c r="A85" s="7" t="s">
        <v>305</v>
      </c>
      <c r="B85" s="13" t="s">
        <v>306</v>
      </c>
      <c r="C85" s="14">
        <v>200</v>
      </c>
      <c r="D85" s="14" t="s">
        <v>17</v>
      </c>
      <c r="E85" s="15" t="s">
        <v>307</v>
      </c>
      <c r="F85" s="17">
        <v>49.8</v>
      </c>
      <c r="G85" s="17">
        <f t="shared" si="1"/>
        <v>9960</v>
      </c>
      <c r="H85" s="14" t="s">
        <v>201</v>
      </c>
      <c r="I85" s="38">
        <v>44774</v>
      </c>
      <c r="J85" s="14" t="s">
        <v>308</v>
      </c>
    </row>
    <row r="86" ht="24.95" customHeight="1" spans="1:10">
      <c r="A86" s="7" t="s">
        <v>309</v>
      </c>
      <c r="B86" s="13" t="s">
        <v>310</v>
      </c>
      <c r="C86" s="14">
        <v>200</v>
      </c>
      <c r="D86" s="21" t="s">
        <v>94</v>
      </c>
      <c r="E86" s="15" t="s">
        <v>311</v>
      </c>
      <c r="F86" s="17">
        <v>54</v>
      </c>
      <c r="G86" s="17">
        <f t="shared" si="1"/>
        <v>10800</v>
      </c>
      <c r="H86" s="14" t="s">
        <v>117</v>
      </c>
      <c r="I86" s="37">
        <v>44562</v>
      </c>
      <c r="J86" s="14" t="s">
        <v>312</v>
      </c>
    </row>
    <row r="87" ht="24.95" customHeight="1" spans="1:10">
      <c r="A87" s="7" t="s">
        <v>313</v>
      </c>
      <c r="B87" s="13" t="s">
        <v>314</v>
      </c>
      <c r="C87" s="14">
        <v>200</v>
      </c>
      <c r="D87" s="14" t="s">
        <v>12</v>
      </c>
      <c r="E87" s="15" t="s">
        <v>315</v>
      </c>
      <c r="F87" s="17">
        <v>49.5</v>
      </c>
      <c r="G87" s="17">
        <f t="shared" si="1"/>
        <v>9900</v>
      </c>
      <c r="H87" s="14" t="s">
        <v>13</v>
      </c>
      <c r="I87" s="37">
        <v>44317</v>
      </c>
      <c r="J87" s="14" t="s">
        <v>316</v>
      </c>
    </row>
    <row r="88" ht="24.95" customHeight="1" spans="1:10">
      <c r="A88" s="7" t="s">
        <v>317</v>
      </c>
      <c r="B88" s="13" t="s">
        <v>318</v>
      </c>
      <c r="C88" s="14">
        <v>199</v>
      </c>
      <c r="D88" s="21" t="s">
        <v>94</v>
      </c>
      <c r="E88" s="16" t="s">
        <v>319</v>
      </c>
      <c r="F88" s="17">
        <v>46</v>
      </c>
      <c r="G88" s="17">
        <f t="shared" si="1"/>
        <v>9154</v>
      </c>
      <c r="H88" s="14" t="s">
        <v>320</v>
      </c>
      <c r="I88" s="37">
        <v>44651</v>
      </c>
      <c r="J88" s="14" t="s">
        <v>321</v>
      </c>
    </row>
    <row r="89" ht="24.95" customHeight="1" spans="1:10">
      <c r="A89" s="7" t="s">
        <v>322</v>
      </c>
      <c r="B89" s="13" t="s">
        <v>323</v>
      </c>
      <c r="C89" s="14">
        <v>199</v>
      </c>
      <c r="D89" s="14" t="s">
        <v>26</v>
      </c>
      <c r="E89" s="16" t="s">
        <v>324</v>
      </c>
      <c r="F89" s="17">
        <v>45</v>
      </c>
      <c r="G89" s="17">
        <f t="shared" si="1"/>
        <v>8955</v>
      </c>
      <c r="H89" s="14" t="s">
        <v>325</v>
      </c>
      <c r="I89" s="37">
        <v>43221</v>
      </c>
      <c r="J89" s="14" t="s">
        <v>326</v>
      </c>
    </row>
    <row r="90" ht="24.95" customHeight="1" spans="1:10">
      <c r="A90" s="7" t="s">
        <v>327</v>
      </c>
      <c r="B90" s="13" t="s">
        <v>328</v>
      </c>
      <c r="C90" s="14">
        <v>197</v>
      </c>
      <c r="D90" s="14" t="s">
        <v>17</v>
      </c>
      <c r="E90" s="15" t="s">
        <v>329</v>
      </c>
      <c r="F90" s="17">
        <v>59.8</v>
      </c>
      <c r="G90" s="17">
        <f t="shared" si="1"/>
        <v>11780.6</v>
      </c>
      <c r="H90" s="14" t="s">
        <v>112</v>
      </c>
      <c r="I90" s="37">
        <v>44197</v>
      </c>
      <c r="J90" s="14" t="s">
        <v>330</v>
      </c>
    </row>
    <row r="91" ht="24.95" customHeight="1" spans="1:10">
      <c r="A91" s="7" t="s">
        <v>331</v>
      </c>
      <c r="B91" s="45" t="s">
        <v>332</v>
      </c>
      <c r="C91" s="23">
        <v>194</v>
      </c>
      <c r="D91" s="14" t="s">
        <v>17</v>
      </c>
      <c r="E91" s="16">
        <v>9787568523417</v>
      </c>
      <c r="F91" s="17">
        <v>35.8</v>
      </c>
      <c r="G91" s="17">
        <f t="shared" si="1"/>
        <v>6945.2</v>
      </c>
      <c r="H91" s="38" t="s">
        <v>117</v>
      </c>
      <c r="I91" s="37">
        <v>43709</v>
      </c>
      <c r="J91" s="14" t="s">
        <v>333</v>
      </c>
    </row>
    <row r="92" ht="24.95" customHeight="1" spans="1:10">
      <c r="A92" s="7" t="s">
        <v>334</v>
      </c>
      <c r="B92" s="13" t="s">
        <v>335</v>
      </c>
      <c r="C92" s="26">
        <v>187</v>
      </c>
      <c r="D92" s="14" t="s">
        <v>17</v>
      </c>
      <c r="E92" s="19">
        <v>9787565443756</v>
      </c>
      <c r="F92" s="17">
        <v>74</v>
      </c>
      <c r="G92" s="17">
        <f t="shared" si="1"/>
        <v>13838</v>
      </c>
      <c r="H92" s="15" t="s">
        <v>281</v>
      </c>
      <c r="I92" s="41">
        <v>44517</v>
      </c>
      <c r="J92" s="37" t="s">
        <v>336</v>
      </c>
    </row>
    <row r="93" ht="24.95" customHeight="1" spans="1:10">
      <c r="A93" s="7" t="s">
        <v>337</v>
      </c>
      <c r="B93" s="13" t="s">
        <v>338</v>
      </c>
      <c r="C93" s="14">
        <v>187</v>
      </c>
      <c r="D93" s="14" t="s">
        <v>17</v>
      </c>
      <c r="E93" s="16">
        <v>9787121381669</v>
      </c>
      <c r="F93" s="17">
        <v>55</v>
      </c>
      <c r="G93" s="17">
        <f t="shared" si="1"/>
        <v>10285</v>
      </c>
      <c r="H93" s="14" t="s">
        <v>339</v>
      </c>
      <c r="I93" s="37">
        <v>44805</v>
      </c>
      <c r="J93" s="14" t="s">
        <v>340</v>
      </c>
    </row>
    <row r="94" ht="24.95" customHeight="1" spans="1:10">
      <c r="A94" s="7" t="s">
        <v>341</v>
      </c>
      <c r="B94" s="22" t="s">
        <v>342</v>
      </c>
      <c r="C94" s="21">
        <v>170</v>
      </c>
      <c r="D94" s="14" t="s">
        <v>12</v>
      </c>
      <c r="E94" s="15" t="s">
        <v>343</v>
      </c>
      <c r="F94" s="17">
        <v>42.8</v>
      </c>
      <c r="G94" s="17">
        <f t="shared" si="1"/>
        <v>7276</v>
      </c>
      <c r="H94" s="23" t="s">
        <v>117</v>
      </c>
      <c r="I94" s="37">
        <v>44501</v>
      </c>
      <c r="J94" s="23" t="s">
        <v>344</v>
      </c>
    </row>
    <row r="95" ht="24.95" customHeight="1" spans="1:10">
      <c r="A95" s="7" t="s">
        <v>345</v>
      </c>
      <c r="B95" s="13" t="s">
        <v>346</v>
      </c>
      <c r="C95" s="25">
        <v>169</v>
      </c>
      <c r="D95" s="14" t="s">
        <v>17</v>
      </c>
      <c r="E95" s="16" t="s">
        <v>347</v>
      </c>
      <c r="F95" s="20">
        <v>59.2</v>
      </c>
      <c r="G95" s="17">
        <f t="shared" si="1"/>
        <v>10004.8</v>
      </c>
      <c r="H95" s="14" t="s">
        <v>348</v>
      </c>
      <c r="I95" s="41">
        <v>45170</v>
      </c>
      <c r="J95" s="25" t="s">
        <v>349</v>
      </c>
    </row>
    <row r="96" ht="24.95" customHeight="1" spans="1:10">
      <c r="A96" s="7" t="s">
        <v>350</v>
      </c>
      <c r="B96" s="24" t="s">
        <v>351</v>
      </c>
      <c r="C96" s="26">
        <v>165</v>
      </c>
      <c r="D96" s="14" t="s">
        <v>69</v>
      </c>
      <c r="E96" s="19">
        <v>9787565441462</v>
      </c>
      <c r="F96" s="20">
        <v>38</v>
      </c>
      <c r="G96" s="17">
        <f t="shared" si="1"/>
        <v>6270</v>
      </c>
      <c r="H96" s="27" t="s">
        <v>281</v>
      </c>
      <c r="I96" s="41">
        <v>44256</v>
      </c>
      <c r="J96" s="41" t="s">
        <v>352</v>
      </c>
    </row>
    <row r="97" ht="24.95" customHeight="1" spans="1:10">
      <c r="A97" s="7" t="s">
        <v>353</v>
      </c>
      <c r="B97" s="24" t="s">
        <v>354</v>
      </c>
      <c r="C97" s="34">
        <v>165</v>
      </c>
      <c r="D97" s="14" t="s">
        <v>12</v>
      </c>
      <c r="E97" s="78" t="s">
        <v>355</v>
      </c>
      <c r="F97" s="20">
        <v>49.8</v>
      </c>
      <c r="G97" s="17">
        <f t="shared" si="1"/>
        <v>8217</v>
      </c>
      <c r="H97" s="27" t="s">
        <v>13</v>
      </c>
      <c r="I97" s="41">
        <v>44409</v>
      </c>
      <c r="J97" s="41" t="s">
        <v>356</v>
      </c>
    </row>
    <row r="98" ht="24.95" customHeight="1" spans="1:10">
      <c r="A98" s="7" t="s">
        <v>357</v>
      </c>
      <c r="B98" s="24" t="s">
        <v>358</v>
      </c>
      <c r="C98" s="34">
        <v>165</v>
      </c>
      <c r="D98" s="14" t="s">
        <v>12</v>
      </c>
      <c r="E98" s="78" t="s">
        <v>359</v>
      </c>
      <c r="F98" s="20">
        <v>39</v>
      </c>
      <c r="G98" s="17">
        <f t="shared" si="1"/>
        <v>6435</v>
      </c>
      <c r="H98" s="27" t="s">
        <v>173</v>
      </c>
      <c r="I98" s="41">
        <v>43862</v>
      </c>
      <c r="J98" s="41" t="s">
        <v>360</v>
      </c>
    </row>
    <row r="99" ht="24.95" customHeight="1" spans="1:10">
      <c r="A99" s="7" t="s">
        <v>361</v>
      </c>
      <c r="B99" s="13" t="s">
        <v>362</v>
      </c>
      <c r="C99" s="26">
        <v>165</v>
      </c>
      <c r="D99" s="14" t="s">
        <v>205</v>
      </c>
      <c r="E99" s="78" t="s">
        <v>363</v>
      </c>
      <c r="F99" s="20">
        <v>61.8</v>
      </c>
      <c r="G99" s="17">
        <f t="shared" si="1"/>
        <v>10197</v>
      </c>
      <c r="H99" s="27" t="s">
        <v>117</v>
      </c>
      <c r="I99" s="41">
        <v>44562</v>
      </c>
      <c r="J99" s="41" t="s">
        <v>364</v>
      </c>
    </row>
    <row r="100" ht="24.95" customHeight="1" spans="1:10">
      <c r="A100" s="7" t="s">
        <v>365</v>
      </c>
      <c r="B100" s="13" t="s">
        <v>366</v>
      </c>
      <c r="C100" s="14">
        <v>164</v>
      </c>
      <c r="D100" s="14" t="s">
        <v>17</v>
      </c>
      <c r="E100" s="16">
        <v>9787040532067</v>
      </c>
      <c r="F100" s="17">
        <v>34</v>
      </c>
      <c r="G100" s="17">
        <f t="shared" si="1"/>
        <v>5576</v>
      </c>
      <c r="H100" s="14" t="s">
        <v>13</v>
      </c>
      <c r="I100" s="52">
        <v>43770</v>
      </c>
      <c r="J100" s="14" t="s">
        <v>367</v>
      </c>
    </row>
    <row r="101" ht="24.95" customHeight="1" spans="1:10">
      <c r="A101" s="7" t="s">
        <v>368</v>
      </c>
      <c r="B101" s="22" t="s">
        <v>369</v>
      </c>
      <c r="C101" s="21">
        <v>161</v>
      </c>
      <c r="D101" s="14" t="s">
        <v>17</v>
      </c>
      <c r="E101" s="15" t="s">
        <v>370</v>
      </c>
      <c r="F101" s="20">
        <v>42</v>
      </c>
      <c r="G101" s="17">
        <f t="shared" si="1"/>
        <v>6762</v>
      </c>
      <c r="H101" s="23" t="s">
        <v>89</v>
      </c>
      <c r="I101" s="37">
        <v>44501</v>
      </c>
      <c r="J101" s="23" t="s">
        <v>371</v>
      </c>
    </row>
    <row r="102" ht="24.95" customHeight="1" spans="1:10">
      <c r="A102" s="7" t="s">
        <v>372</v>
      </c>
      <c r="B102" s="13" t="s">
        <v>373</v>
      </c>
      <c r="C102" s="14">
        <v>157</v>
      </c>
      <c r="D102" s="14" t="s">
        <v>69</v>
      </c>
      <c r="E102" s="76" t="s">
        <v>374</v>
      </c>
      <c r="F102" s="17">
        <v>66</v>
      </c>
      <c r="G102" s="17">
        <f t="shared" si="1"/>
        <v>10362</v>
      </c>
      <c r="H102" s="14" t="s">
        <v>375</v>
      </c>
      <c r="I102" s="37">
        <v>45139</v>
      </c>
      <c r="J102" s="14" t="s">
        <v>376</v>
      </c>
    </row>
    <row r="103" ht="24.95" customHeight="1" spans="1:10">
      <c r="A103" s="7" t="s">
        <v>377</v>
      </c>
      <c r="B103" s="13" t="s">
        <v>378</v>
      </c>
      <c r="C103" s="25">
        <v>145</v>
      </c>
      <c r="D103" s="14" t="s">
        <v>26</v>
      </c>
      <c r="E103" s="16" t="s">
        <v>379</v>
      </c>
      <c r="F103" s="20">
        <v>68</v>
      </c>
      <c r="G103" s="17">
        <f t="shared" si="1"/>
        <v>9860</v>
      </c>
      <c r="H103" s="14" t="s">
        <v>104</v>
      </c>
      <c r="I103" s="41">
        <v>44778</v>
      </c>
      <c r="J103" s="25" t="s">
        <v>380</v>
      </c>
    </row>
    <row r="104" ht="24.95" customHeight="1" spans="1:10">
      <c r="A104" s="7" t="s">
        <v>381</v>
      </c>
      <c r="B104" s="13" t="s">
        <v>382</v>
      </c>
      <c r="C104" s="25">
        <v>145</v>
      </c>
      <c r="D104" s="14" t="s">
        <v>17</v>
      </c>
      <c r="E104" s="16" t="s">
        <v>383</v>
      </c>
      <c r="F104" s="20">
        <v>58.2</v>
      </c>
      <c r="G104" s="17">
        <f t="shared" si="1"/>
        <v>8439</v>
      </c>
      <c r="H104" s="14" t="s">
        <v>348</v>
      </c>
      <c r="I104" s="41" t="s">
        <v>384</v>
      </c>
      <c r="J104" s="25" t="s">
        <v>385</v>
      </c>
    </row>
    <row r="105" ht="24.95" customHeight="1" spans="1:10">
      <c r="A105" s="7" t="s">
        <v>386</v>
      </c>
      <c r="B105" s="13" t="s">
        <v>387</v>
      </c>
      <c r="C105" s="25">
        <v>145</v>
      </c>
      <c r="D105" s="14" t="s">
        <v>17</v>
      </c>
      <c r="E105" s="16" t="s">
        <v>388</v>
      </c>
      <c r="F105" s="20">
        <v>59.8</v>
      </c>
      <c r="G105" s="17">
        <f t="shared" si="1"/>
        <v>8671</v>
      </c>
      <c r="H105" s="14" t="s">
        <v>104</v>
      </c>
      <c r="I105" s="41">
        <v>45141</v>
      </c>
      <c r="J105" s="25" t="s">
        <v>389</v>
      </c>
    </row>
    <row r="106" ht="24.95" customHeight="1" spans="1:10">
      <c r="A106" s="7" t="s">
        <v>390</v>
      </c>
      <c r="B106" s="24" t="s">
        <v>391</v>
      </c>
      <c r="C106" s="21">
        <v>142</v>
      </c>
      <c r="D106" s="14" t="s">
        <v>26</v>
      </c>
      <c r="E106" s="19">
        <v>9787313272386</v>
      </c>
      <c r="F106" s="20">
        <v>72</v>
      </c>
      <c r="G106" s="17">
        <f t="shared" si="1"/>
        <v>10224</v>
      </c>
      <c r="H106" s="25" t="s">
        <v>104</v>
      </c>
      <c r="I106" s="21">
        <v>2022.08</v>
      </c>
      <c r="J106" s="25" t="s">
        <v>392</v>
      </c>
    </row>
    <row r="107" ht="24.95" customHeight="1" spans="1:10">
      <c r="A107" s="7" t="s">
        <v>393</v>
      </c>
      <c r="B107" s="24" t="s">
        <v>394</v>
      </c>
      <c r="C107" s="21">
        <v>142</v>
      </c>
      <c r="D107" s="14" t="s">
        <v>17</v>
      </c>
      <c r="E107" s="19">
        <v>9787563052035</v>
      </c>
      <c r="F107" s="20">
        <v>52</v>
      </c>
      <c r="G107" s="17">
        <f t="shared" si="1"/>
        <v>7384</v>
      </c>
      <c r="H107" s="25" t="s">
        <v>395</v>
      </c>
      <c r="I107" s="21">
        <v>2022.01</v>
      </c>
      <c r="J107" s="25" t="s">
        <v>396</v>
      </c>
    </row>
    <row r="108" ht="24.95" customHeight="1" spans="1:10">
      <c r="A108" s="7" t="s">
        <v>397</v>
      </c>
      <c r="B108" s="13" t="s">
        <v>398</v>
      </c>
      <c r="C108" s="25">
        <v>138</v>
      </c>
      <c r="D108" s="14" t="s">
        <v>26</v>
      </c>
      <c r="E108" s="16" t="s">
        <v>399</v>
      </c>
      <c r="F108" s="20">
        <v>72</v>
      </c>
      <c r="G108" s="17">
        <f t="shared" si="1"/>
        <v>9936</v>
      </c>
      <c r="H108" s="14" t="s">
        <v>104</v>
      </c>
      <c r="I108" s="41" t="s">
        <v>400</v>
      </c>
      <c r="J108" s="25" t="s">
        <v>401</v>
      </c>
    </row>
    <row r="109" ht="24.95" customHeight="1" spans="1:10">
      <c r="A109" s="7" t="s">
        <v>402</v>
      </c>
      <c r="B109" s="13" t="s">
        <v>403</v>
      </c>
      <c r="C109" s="25">
        <v>132</v>
      </c>
      <c r="D109" s="14" t="s">
        <v>26</v>
      </c>
      <c r="E109" s="16" t="s">
        <v>404</v>
      </c>
      <c r="F109" s="20">
        <v>65</v>
      </c>
      <c r="G109" s="17">
        <f t="shared" si="1"/>
        <v>8580</v>
      </c>
      <c r="H109" s="14" t="s">
        <v>395</v>
      </c>
      <c r="I109" s="41" t="s">
        <v>405</v>
      </c>
      <c r="J109" s="25" t="s">
        <v>406</v>
      </c>
    </row>
    <row r="110" ht="24.95" customHeight="1" spans="1:10">
      <c r="A110" s="7" t="s">
        <v>407</v>
      </c>
      <c r="B110" s="13" t="s">
        <v>408</v>
      </c>
      <c r="C110" s="14">
        <v>130</v>
      </c>
      <c r="D110" s="14" t="s">
        <v>26</v>
      </c>
      <c r="E110" s="16">
        <v>9787121391644</v>
      </c>
      <c r="F110" s="17">
        <v>48</v>
      </c>
      <c r="G110" s="17">
        <f t="shared" si="1"/>
        <v>6240</v>
      </c>
      <c r="H110" s="14" t="s">
        <v>375</v>
      </c>
      <c r="I110" s="53">
        <v>44013</v>
      </c>
      <c r="J110" s="14" t="s">
        <v>409</v>
      </c>
    </row>
    <row r="111" ht="24.95" customHeight="1" spans="1:10">
      <c r="A111" s="7" t="s">
        <v>410</v>
      </c>
      <c r="B111" s="13" t="s">
        <v>411</v>
      </c>
      <c r="C111" s="23">
        <v>128</v>
      </c>
      <c r="D111" s="14" t="s">
        <v>26</v>
      </c>
      <c r="E111" s="16">
        <v>9787122118837</v>
      </c>
      <c r="F111" s="17">
        <v>45</v>
      </c>
      <c r="G111" s="17">
        <f t="shared" si="1"/>
        <v>5760</v>
      </c>
      <c r="H111" s="14" t="s">
        <v>222</v>
      </c>
      <c r="I111" s="37">
        <v>40756</v>
      </c>
      <c r="J111" s="14" t="s">
        <v>412</v>
      </c>
    </row>
    <row r="112" ht="24.95" customHeight="1" spans="1:10">
      <c r="A112" s="7" t="s">
        <v>413</v>
      </c>
      <c r="B112" s="13" t="s">
        <v>414</v>
      </c>
      <c r="C112" s="14">
        <v>125</v>
      </c>
      <c r="D112" s="14" t="s">
        <v>26</v>
      </c>
      <c r="E112" s="16">
        <v>9787111612834</v>
      </c>
      <c r="F112" s="17">
        <v>35</v>
      </c>
      <c r="G112" s="17">
        <f t="shared" si="1"/>
        <v>4375</v>
      </c>
      <c r="H112" s="14" t="s">
        <v>89</v>
      </c>
      <c r="I112" s="37">
        <v>44228</v>
      </c>
      <c r="J112" s="14" t="s">
        <v>415</v>
      </c>
    </row>
    <row r="113" ht="24.95" customHeight="1" spans="1:10">
      <c r="A113" s="7" t="s">
        <v>416</v>
      </c>
      <c r="B113" s="13" t="s">
        <v>417</v>
      </c>
      <c r="C113" s="14">
        <v>125</v>
      </c>
      <c r="D113" s="14" t="s">
        <v>17</v>
      </c>
      <c r="E113" s="16">
        <v>9787111488057</v>
      </c>
      <c r="F113" s="17">
        <v>38</v>
      </c>
      <c r="G113" s="17">
        <f t="shared" si="1"/>
        <v>4750</v>
      </c>
      <c r="H113" s="14" t="s">
        <v>89</v>
      </c>
      <c r="I113" s="37">
        <v>45139</v>
      </c>
      <c r="J113" s="14" t="s">
        <v>418</v>
      </c>
    </row>
    <row r="114" ht="24.95" customHeight="1" spans="1:10">
      <c r="A114" s="7" t="s">
        <v>419</v>
      </c>
      <c r="B114" s="13" t="s">
        <v>420</v>
      </c>
      <c r="C114" s="14">
        <v>115</v>
      </c>
      <c r="D114" s="14" t="s">
        <v>26</v>
      </c>
      <c r="E114" s="15" t="s">
        <v>421</v>
      </c>
      <c r="F114" s="17">
        <v>49.8</v>
      </c>
      <c r="G114" s="17">
        <f t="shared" si="1"/>
        <v>5727</v>
      </c>
      <c r="H114" s="14" t="s">
        <v>112</v>
      </c>
      <c r="I114" s="37">
        <v>44287</v>
      </c>
      <c r="J114" s="14" t="s">
        <v>330</v>
      </c>
    </row>
    <row r="115" ht="24.95" customHeight="1" spans="1:10">
      <c r="A115" s="7" t="s">
        <v>422</v>
      </c>
      <c r="B115" s="13" t="s">
        <v>423</v>
      </c>
      <c r="C115" s="23">
        <v>115</v>
      </c>
      <c r="D115" s="14" t="s">
        <v>26</v>
      </c>
      <c r="E115" s="46">
        <v>9787040476767</v>
      </c>
      <c r="F115" s="17">
        <v>38</v>
      </c>
      <c r="G115" s="17">
        <f t="shared" si="1"/>
        <v>4370</v>
      </c>
      <c r="H115" s="47" t="s">
        <v>13</v>
      </c>
      <c r="I115" s="54" t="s">
        <v>424</v>
      </c>
      <c r="J115" s="47" t="s">
        <v>425</v>
      </c>
    </row>
    <row r="116" ht="24.95" customHeight="1" spans="1:10">
      <c r="A116" s="7" t="s">
        <v>426</v>
      </c>
      <c r="B116" s="13" t="s">
        <v>427</v>
      </c>
      <c r="C116" s="14">
        <v>114</v>
      </c>
      <c r="D116" s="14" t="s">
        <v>17</v>
      </c>
      <c r="E116" s="15" t="s">
        <v>428</v>
      </c>
      <c r="F116" s="17">
        <v>45</v>
      </c>
      <c r="G116" s="17">
        <f t="shared" si="1"/>
        <v>5130</v>
      </c>
      <c r="H116" s="14" t="s">
        <v>429</v>
      </c>
      <c r="I116" s="37">
        <v>44501</v>
      </c>
      <c r="J116" s="14" t="s">
        <v>430</v>
      </c>
    </row>
    <row r="117" ht="24.95" customHeight="1" spans="1:10">
      <c r="A117" s="7" t="s">
        <v>431</v>
      </c>
      <c r="B117" s="13" t="s">
        <v>432</v>
      </c>
      <c r="C117" s="14">
        <v>114</v>
      </c>
      <c r="D117" s="14" t="s">
        <v>17</v>
      </c>
      <c r="E117" s="15" t="s">
        <v>433</v>
      </c>
      <c r="F117" s="17">
        <v>38</v>
      </c>
      <c r="G117" s="17">
        <f t="shared" si="1"/>
        <v>4332</v>
      </c>
      <c r="H117" s="14" t="s">
        <v>236</v>
      </c>
      <c r="I117" s="37">
        <v>45108</v>
      </c>
      <c r="J117" s="14" t="s">
        <v>434</v>
      </c>
    </row>
    <row r="118" ht="24.95" customHeight="1" spans="1:10">
      <c r="A118" s="7" t="s">
        <v>435</v>
      </c>
      <c r="B118" s="13" t="s">
        <v>436</v>
      </c>
      <c r="C118" s="14">
        <v>114</v>
      </c>
      <c r="D118" s="14" t="s">
        <v>26</v>
      </c>
      <c r="E118" s="15" t="s">
        <v>437</v>
      </c>
      <c r="F118" s="17">
        <v>59.8</v>
      </c>
      <c r="G118" s="17">
        <f t="shared" si="1"/>
        <v>6817.2</v>
      </c>
      <c r="H118" s="14" t="s">
        <v>112</v>
      </c>
      <c r="I118" s="38">
        <v>44287</v>
      </c>
      <c r="J118" s="14" t="s">
        <v>438</v>
      </c>
    </row>
    <row r="119" ht="24.95" customHeight="1" spans="1:10">
      <c r="A119" s="7" t="s">
        <v>439</v>
      </c>
      <c r="B119" s="13" t="s">
        <v>440</v>
      </c>
      <c r="C119" s="14">
        <v>114</v>
      </c>
      <c r="D119" s="14" t="s">
        <v>26</v>
      </c>
      <c r="E119" s="15" t="s">
        <v>441</v>
      </c>
      <c r="F119" s="17">
        <v>69</v>
      </c>
      <c r="G119" s="17">
        <f t="shared" si="1"/>
        <v>7866</v>
      </c>
      <c r="H119" s="14" t="s">
        <v>173</v>
      </c>
      <c r="I119" s="37">
        <v>44774</v>
      </c>
      <c r="J119" s="14" t="s">
        <v>442</v>
      </c>
    </row>
    <row r="120" ht="24.95" customHeight="1" spans="1:10">
      <c r="A120" s="7" t="s">
        <v>443</v>
      </c>
      <c r="B120" s="13" t="s">
        <v>444</v>
      </c>
      <c r="C120" s="14">
        <v>111</v>
      </c>
      <c r="D120" s="14" t="s">
        <v>26</v>
      </c>
      <c r="E120" s="16">
        <v>9787111629375</v>
      </c>
      <c r="F120" s="17">
        <v>38</v>
      </c>
      <c r="G120" s="17">
        <f t="shared" si="1"/>
        <v>4218</v>
      </c>
      <c r="H120" s="14" t="s">
        <v>89</v>
      </c>
      <c r="I120" s="37">
        <v>43678</v>
      </c>
      <c r="J120" s="14" t="s">
        <v>344</v>
      </c>
    </row>
    <row r="121" ht="24.95" customHeight="1" spans="1:10">
      <c r="A121" s="7" t="s">
        <v>445</v>
      </c>
      <c r="B121" s="13" t="s">
        <v>446</v>
      </c>
      <c r="C121" s="23">
        <v>109</v>
      </c>
      <c r="D121" s="14" t="s">
        <v>26</v>
      </c>
      <c r="E121" s="16">
        <v>9787111538363</v>
      </c>
      <c r="F121" s="17">
        <v>35</v>
      </c>
      <c r="G121" s="17">
        <f t="shared" si="1"/>
        <v>3815</v>
      </c>
      <c r="H121" s="14" t="s">
        <v>89</v>
      </c>
      <c r="I121" s="37">
        <v>44958</v>
      </c>
      <c r="J121" s="14" t="s">
        <v>415</v>
      </c>
    </row>
    <row r="122" ht="24.95" customHeight="1" spans="1:10">
      <c r="A122" s="7" t="s">
        <v>447</v>
      </c>
      <c r="B122" s="13" t="s">
        <v>448</v>
      </c>
      <c r="C122" s="23">
        <v>109</v>
      </c>
      <c r="D122" s="14" t="s">
        <v>17</v>
      </c>
      <c r="E122" s="16">
        <v>9787111690634</v>
      </c>
      <c r="F122" s="17">
        <v>66</v>
      </c>
      <c r="G122" s="17">
        <f t="shared" si="1"/>
        <v>7194</v>
      </c>
      <c r="H122" s="14" t="s">
        <v>89</v>
      </c>
      <c r="I122" s="37">
        <v>44896</v>
      </c>
      <c r="J122" s="14" t="s">
        <v>449</v>
      </c>
    </row>
    <row r="123" ht="24.95" customHeight="1" spans="1:10">
      <c r="A123" s="7" t="s">
        <v>450</v>
      </c>
      <c r="B123" s="13" t="s">
        <v>451</v>
      </c>
      <c r="C123" s="23">
        <v>108</v>
      </c>
      <c r="D123" s="14" t="s">
        <v>17</v>
      </c>
      <c r="E123" s="16">
        <v>9787111511830</v>
      </c>
      <c r="F123" s="17">
        <v>35</v>
      </c>
      <c r="G123" s="17">
        <f t="shared" si="1"/>
        <v>3780</v>
      </c>
      <c r="H123" s="14" t="s">
        <v>89</v>
      </c>
      <c r="I123" s="37">
        <v>44927</v>
      </c>
      <c r="J123" s="14" t="s">
        <v>452</v>
      </c>
    </row>
    <row r="124" ht="24.95" customHeight="1" spans="1:10">
      <c r="A124" s="7" t="s">
        <v>453</v>
      </c>
      <c r="B124" s="13" t="s">
        <v>454</v>
      </c>
      <c r="C124" s="14">
        <v>108</v>
      </c>
      <c r="D124" s="14" t="s">
        <v>26</v>
      </c>
      <c r="E124" s="16">
        <v>9787111636342</v>
      </c>
      <c r="F124" s="17">
        <v>46.8</v>
      </c>
      <c r="G124" s="17">
        <f t="shared" si="1"/>
        <v>5054.4</v>
      </c>
      <c r="H124" s="14" t="s">
        <v>89</v>
      </c>
      <c r="I124" s="52">
        <v>44979</v>
      </c>
      <c r="J124" s="14" t="s">
        <v>455</v>
      </c>
    </row>
    <row r="125" ht="24.95" customHeight="1" spans="1:10">
      <c r="A125" s="7" t="s">
        <v>456</v>
      </c>
      <c r="B125" s="13" t="s">
        <v>457</v>
      </c>
      <c r="C125" s="14">
        <v>108</v>
      </c>
      <c r="D125" s="21" t="s">
        <v>94</v>
      </c>
      <c r="E125" s="16">
        <v>9787111677796</v>
      </c>
      <c r="F125" s="17">
        <v>39</v>
      </c>
      <c r="G125" s="17">
        <f t="shared" si="1"/>
        <v>4212</v>
      </c>
      <c r="H125" s="14" t="s">
        <v>89</v>
      </c>
      <c r="I125" s="52">
        <v>44256</v>
      </c>
      <c r="J125" s="14" t="s">
        <v>458</v>
      </c>
    </row>
    <row r="126" ht="24.95" customHeight="1" spans="1:10">
      <c r="A126" s="7" t="s">
        <v>459</v>
      </c>
      <c r="B126" s="13" t="s">
        <v>460</v>
      </c>
      <c r="C126" s="23">
        <v>108</v>
      </c>
      <c r="D126" s="14" t="s">
        <v>12</v>
      </c>
      <c r="E126" s="16">
        <v>9787040489842</v>
      </c>
      <c r="F126" s="17">
        <v>32.2</v>
      </c>
      <c r="G126" s="17">
        <f t="shared" si="1"/>
        <v>3477.6</v>
      </c>
      <c r="H126" s="14" t="s">
        <v>461</v>
      </c>
      <c r="I126" s="37">
        <v>43089</v>
      </c>
      <c r="J126" s="14" t="s">
        <v>462</v>
      </c>
    </row>
    <row r="127" ht="24.95" customHeight="1" spans="1:10">
      <c r="A127" s="7" t="s">
        <v>463</v>
      </c>
      <c r="B127" s="43" t="s">
        <v>464</v>
      </c>
      <c r="C127" s="23">
        <v>104</v>
      </c>
      <c r="D127" s="14" t="s">
        <v>17</v>
      </c>
      <c r="E127" s="16">
        <v>9787111621041</v>
      </c>
      <c r="F127" s="17">
        <v>49.9</v>
      </c>
      <c r="G127" s="17">
        <f t="shared" si="1"/>
        <v>5189.6</v>
      </c>
      <c r="H127" s="15" t="s">
        <v>89</v>
      </c>
      <c r="I127" s="37" t="s">
        <v>465</v>
      </c>
      <c r="J127" s="15" t="s">
        <v>466</v>
      </c>
    </row>
    <row r="128" ht="24.95" customHeight="1" spans="1:10">
      <c r="A128" s="7" t="s">
        <v>467</v>
      </c>
      <c r="B128" s="48" t="s">
        <v>468</v>
      </c>
      <c r="C128" s="14">
        <v>103</v>
      </c>
      <c r="D128" s="14" t="s">
        <v>12</v>
      </c>
      <c r="E128" s="49">
        <v>9787121377822</v>
      </c>
      <c r="F128" s="50">
        <v>59.8</v>
      </c>
      <c r="G128" s="17">
        <f t="shared" si="1"/>
        <v>6159.4</v>
      </c>
      <c r="H128" s="51" t="s">
        <v>339</v>
      </c>
      <c r="I128" s="37">
        <v>45108</v>
      </c>
      <c r="J128" s="55" t="s">
        <v>469</v>
      </c>
    </row>
    <row r="129" ht="24.95" customHeight="1" spans="1:10">
      <c r="A129" s="7" t="s">
        <v>470</v>
      </c>
      <c r="B129" s="13" t="s">
        <v>471</v>
      </c>
      <c r="C129" s="34">
        <v>102</v>
      </c>
      <c r="D129" s="21" t="s">
        <v>94</v>
      </c>
      <c r="E129" s="77" t="s">
        <v>472</v>
      </c>
      <c r="F129" s="17">
        <v>89</v>
      </c>
      <c r="G129" s="17">
        <f t="shared" si="1"/>
        <v>9078</v>
      </c>
      <c r="H129" s="14" t="s">
        <v>473</v>
      </c>
      <c r="I129" s="37">
        <v>45108</v>
      </c>
      <c r="J129" s="14" t="s">
        <v>474</v>
      </c>
    </row>
    <row r="130" ht="24.95" customHeight="1" spans="1:10">
      <c r="A130" s="7" t="s">
        <v>475</v>
      </c>
      <c r="B130" s="13" t="s">
        <v>476</v>
      </c>
      <c r="C130" s="25">
        <v>102</v>
      </c>
      <c r="D130" s="14" t="s">
        <v>26</v>
      </c>
      <c r="E130" s="16">
        <v>9787313202956</v>
      </c>
      <c r="F130" s="20">
        <v>58.2</v>
      </c>
      <c r="G130" s="17">
        <f t="shared" si="1"/>
        <v>5936.4</v>
      </c>
      <c r="H130" s="14" t="s">
        <v>104</v>
      </c>
      <c r="I130" s="41">
        <v>45261</v>
      </c>
      <c r="J130" s="25" t="s">
        <v>477</v>
      </c>
    </row>
    <row r="131" ht="24.95" customHeight="1" spans="1:10">
      <c r="A131" s="7" t="s">
        <v>478</v>
      </c>
      <c r="B131" s="13" t="s">
        <v>479</v>
      </c>
      <c r="C131" s="14">
        <v>100</v>
      </c>
      <c r="D131" s="14" t="s">
        <v>26</v>
      </c>
      <c r="E131" s="15" t="s">
        <v>480</v>
      </c>
      <c r="F131" s="17">
        <v>51.8</v>
      </c>
      <c r="G131" s="17">
        <f t="shared" si="1"/>
        <v>5180</v>
      </c>
      <c r="H131" s="14" t="s">
        <v>117</v>
      </c>
      <c r="I131" s="37">
        <v>44409</v>
      </c>
      <c r="J131" s="14" t="s">
        <v>481</v>
      </c>
    </row>
    <row r="132" ht="24.95" customHeight="1" spans="1:10">
      <c r="A132" s="7" t="s">
        <v>482</v>
      </c>
      <c r="B132" s="13" t="s">
        <v>483</v>
      </c>
      <c r="C132" s="14">
        <v>96</v>
      </c>
      <c r="D132" s="14" t="s">
        <v>17</v>
      </c>
      <c r="E132" s="16">
        <v>9787122185976</v>
      </c>
      <c r="F132" s="17">
        <v>69</v>
      </c>
      <c r="G132" s="17">
        <f t="shared" ref="G132:G195" si="2">F132*C132</f>
        <v>6624</v>
      </c>
      <c r="H132" s="14" t="s">
        <v>222</v>
      </c>
      <c r="I132" s="37">
        <v>42248</v>
      </c>
      <c r="J132" s="14" t="s">
        <v>484</v>
      </c>
    </row>
    <row r="133" ht="24.95" customHeight="1" spans="1:10">
      <c r="A133" s="7" t="s">
        <v>485</v>
      </c>
      <c r="B133" s="13" t="s">
        <v>486</v>
      </c>
      <c r="C133" s="14">
        <v>96</v>
      </c>
      <c r="D133" s="14" t="s">
        <v>26</v>
      </c>
      <c r="E133" s="15" t="s">
        <v>487</v>
      </c>
      <c r="F133" s="17">
        <v>49.8</v>
      </c>
      <c r="G133" s="17">
        <f t="shared" si="2"/>
        <v>4780.8</v>
      </c>
      <c r="H133" s="14" t="s">
        <v>89</v>
      </c>
      <c r="I133" s="37">
        <v>44348</v>
      </c>
      <c r="J133" s="14" t="s">
        <v>488</v>
      </c>
    </row>
    <row r="134" ht="24.95" customHeight="1" spans="1:10">
      <c r="A134" s="7" t="s">
        <v>489</v>
      </c>
      <c r="B134" s="33" t="s">
        <v>490</v>
      </c>
      <c r="C134" s="34">
        <v>95</v>
      </c>
      <c r="D134" s="14" t="s">
        <v>26</v>
      </c>
      <c r="E134" s="16">
        <v>9787040570755</v>
      </c>
      <c r="F134" s="17">
        <v>46</v>
      </c>
      <c r="G134" s="17">
        <f t="shared" si="2"/>
        <v>4370</v>
      </c>
      <c r="H134" s="14" t="s">
        <v>13</v>
      </c>
      <c r="I134" s="37">
        <v>44470</v>
      </c>
      <c r="J134" s="14" t="s">
        <v>491</v>
      </c>
    </row>
    <row r="135" ht="24.95" customHeight="1" spans="1:10">
      <c r="A135" s="7" t="s">
        <v>492</v>
      </c>
      <c r="B135" s="43" t="s">
        <v>493</v>
      </c>
      <c r="C135" s="23">
        <v>94</v>
      </c>
      <c r="D135" s="14" t="s">
        <v>17</v>
      </c>
      <c r="E135" s="16">
        <v>9787568074421</v>
      </c>
      <c r="F135" s="17">
        <v>38.8</v>
      </c>
      <c r="G135" s="17">
        <f t="shared" si="2"/>
        <v>3647.2</v>
      </c>
      <c r="H135" s="15" t="s">
        <v>494</v>
      </c>
      <c r="I135" s="37" t="s">
        <v>495</v>
      </c>
      <c r="J135" s="15" t="s">
        <v>496</v>
      </c>
    </row>
    <row r="136" ht="24.95" customHeight="1" spans="1:10">
      <c r="A136" s="7" t="s">
        <v>497</v>
      </c>
      <c r="B136" s="13" t="s">
        <v>498</v>
      </c>
      <c r="C136" s="23">
        <v>94</v>
      </c>
      <c r="D136" s="14" t="s">
        <v>12</v>
      </c>
      <c r="E136" s="76" t="s">
        <v>499</v>
      </c>
      <c r="F136" s="17">
        <v>49.5</v>
      </c>
      <c r="G136" s="17">
        <f t="shared" si="2"/>
        <v>4653</v>
      </c>
      <c r="H136" s="23" t="s">
        <v>89</v>
      </c>
      <c r="I136" s="15" t="s">
        <v>500</v>
      </c>
      <c r="J136" s="23" t="s">
        <v>501</v>
      </c>
    </row>
    <row r="137" ht="24.95" customHeight="1" spans="1:10">
      <c r="A137" s="7" t="s">
        <v>502</v>
      </c>
      <c r="B137" s="43" t="s">
        <v>503</v>
      </c>
      <c r="C137" s="23">
        <v>94</v>
      </c>
      <c r="D137" s="14" t="s">
        <v>17</v>
      </c>
      <c r="E137" s="16">
        <v>9787117348386</v>
      </c>
      <c r="F137" s="17">
        <v>86</v>
      </c>
      <c r="G137" s="17">
        <f t="shared" si="2"/>
        <v>8084</v>
      </c>
      <c r="H137" s="15" t="s">
        <v>241</v>
      </c>
      <c r="I137" s="37">
        <v>45139</v>
      </c>
      <c r="J137" s="15" t="s">
        <v>504</v>
      </c>
    </row>
    <row r="138" ht="24.95" customHeight="1" spans="1:10">
      <c r="A138" s="7" t="s">
        <v>505</v>
      </c>
      <c r="B138" s="43" t="s">
        <v>506</v>
      </c>
      <c r="C138" s="23">
        <v>94</v>
      </c>
      <c r="D138" s="21" t="s">
        <v>94</v>
      </c>
      <c r="E138" s="16">
        <v>9787117329866</v>
      </c>
      <c r="F138" s="17">
        <v>36</v>
      </c>
      <c r="G138" s="17">
        <f t="shared" si="2"/>
        <v>3384</v>
      </c>
      <c r="H138" s="15" t="s">
        <v>241</v>
      </c>
      <c r="I138" s="37">
        <v>44713</v>
      </c>
      <c r="J138" s="15" t="s">
        <v>507</v>
      </c>
    </row>
    <row r="139" ht="24.95" customHeight="1" spans="1:10">
      <c r="A139" s="7" t="s">
        <v>508</v>
      </c>
      <c r="B139" s="13" t="s">
        <v>509</v>
      </c>
      <c r="C139" s="23">
        <v>94</v>
      </c>
      <c r="D139" s="21" t="s">
        <v>94</v>
      </c>
      <c r="E139" s="76" t="s">
        <v>510</v>
      </c>
      <c r="F139" s="17">
        <v>52.8</v>
      </c>
      <c r="G139" s="17">
        <f t="shared" si="2"/>
        <v>4963.2</v>
      </c>
      <c r="H139" s="23" t="s">
        <v>511</v>
      </c>
      <c r="I139" s="38">
        <v>44197</v>
      </c>
      <c r="J139" s="23" t="s">
        <v>512</v>
      </c>
    </row>
    <row r="140" ht="24.95" customHeight="1" spans="1:10">
      <c r="A140" s="7" t="s">
        <v>513</v>
      </c>
      <c r="B140" s="13" t="s">
        <v>514</v>
      </c>
      <c r="C140" s="23">
        <v>93</v>
      </c>
      <c r="D140" s="14" t="s">
        <v>17</v>
      </c>
      <c r="E140" s="16">
        <v>9787111594017</v>
      </c>
      <c r="F140" s="17">
        <v>55</v>
      </c>
      <c r="G140" s="17">
        <f t="shared" si="2"/>
        <v>5115</v>
      </c>
      <c r="H140" s="14" t="s">
        <v>89</v>
      </c>
      <c r="I140" s="38">
        <v>44562</v>
      </c>
      <c r="J140" s="14" t="s">
        <v>515</v>
      </c>
    </row>
    <row r="141" ht="24.95" customHeight="1" spans="1:10">
      <c r="A141" s="7" t="s">
        <v>516</v>
      </c>
      <c r="B141" s="13" t="s">
        <v>517</v>
      </c>
      <c r="C141" s="14">
        <v>93</v>
      </c>
      <c r="D141" s="14" t="s">
        <v>17</v>
      </c>
      <c r="E141" s="16">
        <v>9787040586268</v>
      </c>
      <c r="F141" s="17">
        <v>49</v>
      </c>
      <c r="G141" s="17">
        <f t="shared" si="2"/>
        <v>4557</v>
      </c>
      <c r="H141" s="14" t="s">
        <v>13</v>
      </c>
      <c r="I141" s="37">
        <v>44743</v>
      </c>
      <c r="J141" s="14" t="s">
        <v>518</v>
      </c>
    </row>
    <row r="142" ht="24.95" customHeight="1" spans="1:10">
      <c r="A142" s="7" t="s">
        <v>519</v>
      </c>
      <c r="B142" s="13" t="s">
        <v>520</v>
      </c>
      <c r="C142" s="23">
        <v>93</v>
      </c>
      <c r="D142" s="14" t="s">
        <v>17</v>
      </c>
      <c r="E142" s="16">
        <v>9787040475852</v>
      </c>
      <c r="F142" s="17">
        <v>32.8</v>
      </c>
      <c r="G142" s="17">
        <f t="shared" si="2"/>
        <v>3050.4</v>
      </c>
      <c r="H142" s="14" t="s">
        <v>13</v>
      </c>
      <c r="I142" s="52">
        <v>42886</v>
      </c>
      <c r="J142" s="14" t="s">
        <v>521</v>
      </c>
    </row>
    <row r="143" ht="24.95" customHeight="1" spans="1:10">
      <c r="A143" s="7" t="s">
        <v>522</v>
      </c>
      <c r="B143" s="13" t="s">
        <v>523</v>
      </c>
      <c r="C143" s="23">
        <v>92</v>
      </c>
      <c r="D143" s="21" t="s">
        <v>94</v>
      </c>
      <c r="E143" s="16">
        <v>9787040530254</v>
      </c>
      <c r="F143" s="17">
        <v>44.8</v>
      </c>
      <c r="G143" s="17">
        <f t="shared" si="2"/>
        <v>4121.6</v>
      </c>
      <c r="H143" s="14" t="s">
        <v>13</v>
      </c>
      <c r="I143" s="52">
        <v>44805</v>
      </c>
      <c r="J143" s="14" t="s">
        <v>524</v>
      </c>
    </row>
    <row r="144" ht="24.95" customHeight="1" spans="1:10">
      <c r="A144" s="7" t="s">
        <v>525</v>
      </c>
      <c r="B144" s="56" t="s">
        <v>526</v>
      </c>
      <c r="C144" s="21">
        <v>89</v>
      </c>
      <c r="D144" s="14" t="s">
        <v>17</v>
      </c>
      <c r="E144" s="19">
        <v>9787115547521</v>
      </c>
      <c r="F144" s="20">
        <v>49.8</v>
      </c>
      <c r="G144" s="17">
        <f t="shared" si="2"/>
        <v>4432.2</v>
      </c>
      <c r="H144" s="14" t="s">
        <v>201</v>
      </c>
      <c r="I144" s="41">
        <v>44197</v>
      </c>
      <c r="J144" s="25" t="s">
        <v>330</v>
      </c>
    </row>
    <row r="145" ht="24.95" customHeight="1" spans="1:10">
      <c r="A145" s="7" t="s">
        <v>527</v>
      </c>
      <c r="B145" s="43" t="s">
        <v>528</v>
      </c>
      <c r="C145" s="23">
        <v>88</v>
      </c>
      <c r="D145" s="14" t="s">
        <v>26</v>
      </c>
      <c r="E145" s="16">
        <v>9787111649540</v>
      </c>
      <c r="F145" s="17">
        <v>44.9</v>
      </c>
      <c r="G145" s="17">
        <f t="shared" si="2"/>
        <v>3951.2</v>
      </c>
      <c r="H145" s="15" t="s">
        <v>89</v>
      </c>
      <c r="I145" s="37">
        <v>45139</v>
      </c>
      <c r="J145" s="15" t="s">
        <v>529</v>
      </c>
    </row>
    <row r="146" ht="24.95" customHeight="1" spans="1:10">
      <c r="A146" s="7" t="s">
        <v>530</v>
      </c>
      <c r="B146" s="13" t="s">
        <v>531</v>
      </c>
      <c r="C146" s="14">
        <v>88</v>
      </c>
      <c r="D146" s="14" t="s">
        <v>12</v>
      </c>
      <c r="E146" s="16">
        <v>9787111632443</v>
      </c>
      <c r="F146" s="17">
        <v>35.9</v>
      </c>
      <c r="G146" s="17">
        <f t="shared" si="2"/>
        <v>3159.2</v>
      </c>
      <c r="H146" s="14" t="s">
        <v>89</v>
      </c>
      <c r="I146" s="37">
        <v>44197</v>
      </c>
      <c r="J146" s="14" t="s">
        <v>532</v>
      </c>
    </row>
    <row r="147" ht="24.95" customHeight="1" spans="1:10">
      <c r="A147" s="7" t="s">
        <v>533</v>
      </c>
      <c r="B147" s="24" t="s">
        <v>534</v>
      </c>
      <c r="C147" s="21">
        <v>82</v>
      </c>
      <c r="D147" s="14" t="s">
        <v>26</v>
      </c>
      <c r="E147" s="19">
        <v>9787313223418</v>
      </c>
      <c r="F147" s="20">
        <v>56</v>
      </c>
      <c r="G147" s="17">
        <f t="shared" si="2"/>
        <v>4592</v>
      </c>
      <c r="H147" s="25" t="s">
        <v>104</v>
      </c>
      <c r="I147" s="21">
        <v>2022.08</v>
      </c>
      <c r="J147" s="25" t="s">
        <v>535</v>
      </c>
    </row>
    <row r="148" ht="24.95" customHeight="1" spans="1:10">
      <c r="A148" s="7" t="s">
        <v>536</v>
      </c>
      <c r="B148" s="24" t="s">
        <v>537</v>
      </c>
      <c r="C148" s="21">
        <v>82</v>
      </c>
      <c r="D148" s="25" t="s">
        <v>26</v>
      </c>
      <c r="E148" s="19">
        <v>9787551722452</v>
      </c>
      <c r="F148" s="20">
        <v>42</v>
      </c>
      <c r="G148" s="17">
        <f t="shared" si="2"/>
        <v>3444</v>
      </c>
      <c r="H148" s="25" t="s">
        <v>538</v>
      </c>
      <c r="I148" s="21">
        <v>2019.11</v>
      </c>
      <c r="J148" s="25" t="s">
        <v>539</v>
      </c>
    </row>
    <row r="149" ht="24.95" customHeight="1" spans="1:10">
      <c r="A149" s="7" t="s">
        <v>540</v>
      </c>
      <c r="B149" s="13" t="s">
        <v>541</v>
      </c>
      <c r="C149" s="23">
        <v>80</v>
      </c>
      <c r="D149" s="14" t="s">
        <v>26</v>
      </c>
      <c r="E149" s="16">
        <v>9787111496243</v>
      </c>
      <c r="F149" s="17">
        <v>34.8</v>
      </c>
      <c r="G149" s="17">
        <f t="shared" si="2"/>
        <v>2784</v>
      </c>
      <c r="H149" s="14" t="s">
        <v>89</v>
      </c>
      <c r="I149" s="37">
        <v>43284</v>
      </c>
      <c r="J149" s="14" t="s">
        <v>542</v>
      </c>
    </row>
    <row r="150" ht="24.95" customHeight="1" spans="1:10">
      <c r="A150" s="7" t="s">
        <v>543</v>
      </c>
      <c r="B150" s="13" t="s">
        <v>544</v>
      </c>
      <c r="C150" s="25">
        <v>79</v>
      </c>
      <c r="D150" s="14" t="s">
        <v>26</v>
      </c>
      <c r="E150" s="16" t="s">
        <v>545</v>
      </c>
      <c r="F150" s="20">
        <v>69.9</v>
      </c>
      <c r="G150" s="17">
        <f t="shared" si="2"/>
        <v>5522.1</v>
      </c>
      <c r="H150" s="14" t="s">
        <v>546</v>
      </c>
      <c r="I150" s="41" t="s">
        <v>218</v>
      </c>
      <c r="J150" s="25" t="s">
        <v>547</v>
      </c>
    </row>
    <row r="151" ht="24.95" customHeight="1" spans="1:10">
      <c r="A151" s="7" t="s">
        <v>548</v>
      </c>
      <c r="B151" s="13" t="s">
        <v>549</v>
      </c>
      <c r="C151" s="14">
        <v>79</v>
      </c>
      <c r="D151" s="14" t="s">
        <v>17</v>
      </c>
      <c r="E151" s="16">
        <v>9787111622789</v>
      </c>
      <c r="F151" s="17">
        <v>38</v>
      </c>
      <c r="G151" s="17">
        <f t="shared" si="2"/>
        <v>3002</v>
      </c>
      <c r="H151" s="14" t="s">
        <v>89</v>
      </c>
      <c r="I151" s="37">
        <v>44593</v>
      </c>
      <c r="J151" s="14" t="s">
        <v>550</v>
      </c>
    </row>
    <row r="152" ht="24.95" customHeight="1" spans="1:10">
      <c r="A152" s="7" t="s">
        <v>551</v>
      </c>
      <c r="B152" s="13" t="s">
        <v>552</v>
      </c>
      <c r="C152" s="25">
        <v>79</v>
      </c>
      <c r="D152" s="14" t="s">
        <v>26</v>
      </c>
      <c r="E152" s="16" t="s">
        <v>553</v>
      </c>
      <c r="F152" s="20">
        <v>56</v>
      </c>
      <c r="G152" s="17">
        <f t="shared" si="2"/>
        <v>4424</v>
      </c>
      <c r="H152" s="14" t="s">
        <v>104</v>
      </c>
      <c r="I152" s="41" t="s">
        <v>554</v>
      </c>
      <c r="J152" s="25" t="s">
        <v>555</v>
      </c>
    </row>
    <row r="153" ht="24.95" customHeight="1" spans="1:10">
      <c r="A153" s="7" t="s">
        <v>556</v>
      </c>
      <c r="B153" s="13" t="s">
        <v>557</v>
      </c>
      <c r="C153" s="25">
        <v>79</v>
      </c>
      <c r="D153" s="14" t="s">
        <v>26</v>
      </c>
      <c r="E153" s="16" t="s">
        <v>558</v>
      </c>
      <c r="F153" s="20">
        <v>49.8</v>
      </c>
      <c r="G153" s="17">
        <f t="shared" si="2"/>
        <v>3934.2</v>
      </c>
      <c r="H153" s="14" t="s">
        <v>546</v>
      </c>
      <c r="I153" s="41" t="s">
        <v>559</v>
      </c>
      <c r="J153" s="25" t="s">
        <v>560</v>
      </c>
    </row>
    <row r="154" ht="24.95" customHeight="1" spans="1:10">
      <c r="A154" s="7" t="s">
        <v>561</v>
      </c>
      <c r="B154" s="13" t="s">
        <v>562</v>
      </c>
      <c r="C154" s="14">
        <v>77</v>
      </c>
      <c r="D154" s="14" t="s">
        <v>17</v>
      </c>
      <c r="E154" s="15" t="s">
        <v>563</v>
      </c>
      <c r="F154" s="17">
        <v>55</v>
      </c>
      <c r="G154" s="17">
        <f t="shared" si="2"/>
        <v>4235</v>
      </c>
      <c r="H154" s="14" t="s">
        <v>89</v>
      </c>
      <c r="I154" s="41">
        <v>44562</v>
      </c>
      <c r="J154" s="14" t="s">
        <v>564</v>
      </c>
    </row>
    <row r="155" ht="24.95" customHeight="1" spans="1:10">
      <c r="A155" s="7" t="s">
        <v>565</v>
      </c>
      <c r="B155" s="13" t="s">
        <v>566</v>
      </c>
      <c r="C155" s="14">
        <v>77</v>
      </c>
      <c r="D155" s="14" t="s">
        <v>12</v>
      </c>
      <c r="E155" s="76" t="s">
        <v>567</v>
      </c>
      <c r="F155" s="17">
        <v>48</v>
      </c>
      <c r="G155" s="17">
        <f t="shared" si="2"/>
        <v>3696</v>
      </c>
      <c r="H155" s="14" t="s">
        <v>13</v>
      </c>
      <c r="I155" s="37">
        <v>44440</v>
      </c>
      <c r="J155" s="14" t="s">
        <v>568</v>
      </c>
    </row>
    <row r="156" ht="24.95" customHeight="1" spans="1:10">
      <c r="A156" s="7" t="s">
        <v>569</v>
      </c>
      <c r="B156" s="13" t="s">
        <v>570</v>
      </c>
      <c r="C156" s="14">
        <v>76</v>
      </c>
      <c r="D156" s="14" t="s">
        <v>12</v>
      </c>
      <c r="E156" s="16">
        <v>9787111615279</v>
      </c>
      <c r="F156" s="17">
        <v>39.3</v>
      </c>
      <c r="G156" s="17">
        <f t="shared" si="2"/>
        <v>2986.8</v>
      </c>
      <c r="H156" s="14" t="s">
        <v>89</v>
      </c>
      <c r="I156" s="37">
        <v>45108</v>
      </c>
      <c r="J156" s="14" t="s">
        <v>458</v>
      </c>
    </row>
    <row r="157" ht="24.95" customHeight="1" spans="1:10">
      <c r="A157" s="7" t="s">
        <v>571</v>
      </c>
      <c r="B157" s="13" t="s">
        <v>572</v>
      </c>
      <c r="C157" s="14">
        <v>76</v>
      </c>
      <c r="D157" s="14" t="s">
        <v>26</v>
      </c>
      <c r="E157" s="16">
        <v>9787111393214</v>
      </c>
      <c r="F157" s="17">
        <v>35</v>
      </c>
      <c r="G157" s="17">
        <f t="shared" si="2"/>
        <v>2660</v>
      </c>
      <c r="H157" s="14" t="s">
        <v>89</v>
      </c>
      <c r="I157" s="37">
        <v>44956</v>
      </c>
      <c r="J157" s="14" t="s">
        <v>573</v>
      </c>
    </row>
    <row r="158" ht="24.95" customHeight="1" spans="1:10">
      <c r="A158" s="7" t="s">
        <v>574</v>
      </c>
      <c r="B158" s="13" t="s">
        <v>575</v>
      </c>
      <c r="C158" s="23">
        <v>75</v>
      </c>
      <c r="D158" s="14" t="s">
        <v>12</v>
      </c>
      <c r="E158" s="76" t="s">
        <v>576</v>
      </c>
      <c r="F158" s="17">
        <v>49.8</v>
      </c>
      <c r="G158" s="17">
        <f t="shared" si="2"/>
        <v>3735</v>
      </c>
      <c r="H158" s="23" t="s">
        <v>473</v>
      </c>
      <c r="I158" s="38">
        <v>44593</v>
      </c>
      <c r="J158" s="23" t="s">
        <v>577</v>
      </c>
    </row>
    <row r="159" ht="24.95" customHeight="1" spans="1:10">
      <c r="A159" s="7" t="s">
        <v>578</v>
      </c>
      <c r="B159" s="13" t="s">
        <v>579</v>
      </c>
      <c r="C159" s="14">
        <v>73</v>
      </c>
      <c r="D159" s="21" t="s">
        <v>94</v>
      </c>
      <c r="E159" s="16">
        <v>9787040527971</v>
      </c>
      <c r="F159" s="17">
        <v>49.8</v>
      </c>
      <c r="G159" s="17">
        <f t="shared" si="2"/>
        <v>3635.4</v>
      </c>
      <c r="H159" s="14" t="s">
        <v>13</v>
      </c>
      <c r="I159" s="37">
        <v>43678</v>
      </c>
      <c r="J159" s="14" t="s">
        <v>580</v>
      </c>
    </row>
    <row r="160" ht="24.95" customHeight="1" spans="1:10">
      <c r="A160" s="7" t="s">
        <v>581</v>
      </c>
      <c r="B160" s="13" t="s">
        <v>582</v>
      </c>
      <c r="C160" s="14">
        <v>73</v>
      </c>
      <c r="D160" s="21" t="s">
        <v>94</v>
      </c>
      <c r="E160" s="16">
        <v>9787040527964</v>
      </c>
      <c r="F160" s="17">
        <v>49.8</v>
      </c>
      <c r="G160" s="17">
        <f t="shared" si="2"/>
        <v>3635.4</v>
      </c>
      <c r="H160" s="14" t="s">
        <v>13</v>
      </c>
      <c r="I160" s="37">
        <v>43678</v>
      </c>
      <c r="J160" s="14" t="s">
        <v>580</v>
      </c>
    </row>
    <row r="161" ht="24.95" customHeight="1" spans="1:10">
      <c r="A161" s="7" t="s">
        <v>583</v>
      </c>
      <c r="B161" s="22" t="s">
        <v>584</v>
      </c>
      <c r="C161" s="21">
        <v>73</v>
      </c>
      <c r="D161" s="14" t="s">
        <v>26</v>
      </c>
      <c r="E161" s="15" t="s">
        <v>585</v>
      </c>
      <c r="F161" s="17">
        <v>49</v>
      </c>
      <c r="G161" s="17">
        <f t="shared" si="2"/>
        <v>3577</v>
      </c>
      <c r="H161" s="23" t="s">
        <v>89</v>
      </c>
      <c r="I161" s="37">
        <v>44958</v>
      </c>
      <c r="J161" s="23" t="s">
        <v>586</v>
      </c>
    </row>
    <row r="162" ht="24.95" customHeight="1" spans="1:10">
      <c r="A162" s="7" t="s">
        <v>587</v>
      </c>
      <c r="B162" s="13" t="s">
        <v>588</v>
      </c>
      <c r="C162" s="25">
        <v>73</v>
      </c>
      <c r="D162" s="14" t="s">
        <v>12</v>
      </c>
      <c r="E162" s="16">
        <v>9787568276443</v>
      </c>
      <c r="F162" s="20">
        <v>55</v>
      </c>
      <c r="G162" s="17">
        <f t="shared" si="2"/>
        <v>4015</v>
      </c>
      <c r="H162" s="14" t="s">
        <v>473</v>
      </c>
      <c r="I162" s="41">
        <v>43709</v>
      </c>
      <c r="J162" s="14" t="s">
        <v>589</v>
      </c>
    </row>
    <row r="163" ht="24.95" customHeight="1" spans="1:10">
      <c r="A163" s="7" t="s">
        <v>590</v>
      </c>
      <c r="B163" s="13" t="s">
        <v>591</v>
      </c>
      <c r="C163" s="14">
        <v>73</v>
      </c>
      <c r="D163" s="21" t="s">
        <v>94</v>
      </c>
      <c r="E163" s="16">
        <v>9787516749432</v>
      </c>
      <c r="F163" s="17">
        <v>36</v>
      </c>
      <c r="G163" s="17">
        <f t="shared" si="2"/>
        <v>2628</v>
      </c>
      <c r="H163" s="14" t="s">
        <v>592</v>
      </c>
      <c r="I163" s="37">
        <v>44501</v>
      </c>
      <c r="J163" s="14" t="s">
        <v>593</v>
      </c>
    </row>
    <row r="164" ht="24.95" customHeight="1" spans="1:10">
      <c r="A164" s="7" t="s">
        <v>594</v>
      </c>
      <c r="B164" s="13" t="s">
        <v>595</v>
      </c>
      <c r="C164" s="25">
        <v>73</v>
      </c>
      <c r="D164" s="14" t="s">
        <v>12</v>
      </c>
      <c r="E164" s="16">
        <v>9787111466376</v>
      </c>
      <c r="F164" s="20">
        <v>35</v>
      </c>
      <c r="G164" s="17">
        <f t="shared" si="2"/>
        <v>2555</v>
      </c>
      <c r="H164" s="14" t="s">
        <v>89</v>
      </c>
      <c r="I164" s="41">
        <v>44958</v>
      </c>
      <c r="J164" s="25" t="s">
        <v>596</v>
      </c>
    </row>
    <row r="165" ht="24.95" customHeight="1" spans="1:10">
      <c r="A165" s="7" t="s">
        <v>597</v>
      </c>
      <c r="B165" s="33" t="s">
        <v>598</v>
      </c>
      <c r="C165" s="34">
        <v>72</v>
      </c>
      <c r="D165" s="14" t="s">
        <v>69</v>
      </c>
      <c r="E165" s="16">
        <v>9787313222527</v>
      </c>
      <c r="F165" s="17">
        <v>46</v>
      </c>
      <c r="G165" s="17">
        <f t="shared" si="2"/>
        <v>3312</v>
      </c>
      <c r="H165" s="14" t="s">
        <v>104</v>
      </c>
      <c r="I165" s="15" t="s">
        <v>599</v>
      </c>
      <c r="J165" s="14" t="s">
        <v>600</v>
      </c>
    </row>
    <row r="166" ht="24.95" customHeight="1" spans="1:10">
      <c r="A166" s="7" t="s">
        <v>601</v>
      </c>
      <c r="B166" s="13" t="s">
        <v>602</v>
      </c>
      <c r="C166" s="14">
        <v>73</v>
      </c>
      <c r="D166" s="14" t="s">
        <v>26</v>
      </c>
      <c r="E166" s="16">
        <v>9787512722590</v>
      </c>
      <c r="F166" s="17">
        <v>78</v>
      </c>
      <c r="G166" s="17">
        <f t="shared" si="2"/>
        <v>5694</v>
      </c>
      <c r="H166" s="14" t="s">
        <v>603</v>
      </c>
      <c r="I166" s="37">
        <v>44896</v>
      </c>
      <c r="J166" s="14" t="s">
        <v>64</v>
      </c>
    </row>
    <row r="167" ht="24.95" customHeight="1" spans="1:10">
      <c r="A167" s="7" t="s">
        <v>604</v>
      </c>
      <c r="B167" s="13" t="s">
        <v>605</v>
      </c>
      <c r="C167" s="14">
        <v>66</v>
      </c>
      <c r="D167" s="14" t="s">
        <v>12</v>
      </c>
      <c r="E167" s="15" t="s">
        <v>606</v>
      </c>
      <c r="F167" s="17">
        <v>49</v>
      </c>
      <c r="G167" s="17">
        <f t="shared" si="2"/>
        <v>3234</v>
      </c>
      <c r="H167" s="14" t="s">
        <v>375</v>
      </c>
      <c r="I167" s="37">
        <v>44562</v>
      </c>
      <c r="J167" s="14" t="s">
        <v>607</v>
      </c>
    </row>
    <row r="168" ht="24.95" customHeight="1" spans="1:10">
      <c r="A168" s="7" t="s">
        <v>608</v>
      </c>
      <c r="B168" s="24" t="s">
        <v>609</v>
      </c>
      <c r="C168" s="25">
        <v>64</v>
      </c>
      <c r="D168" s="14" t="s">
        <v>26</v>
      </c>
      <c r="E168" s="19">
        <v>9787115569998</v>
      </c>
      <c r="F168" s="20">
        <v>59.8</v>
      </c>
      <c r="G168" s="17">
        <f t="shared" si="2"/>
        <v>3827.2</v>
      </c>
      <c r="H168" s="25" t="s">
        <v>201</v>
      </c>
      <c r="I168" s="41">
        <v>44501</v>
      </c>
      <c r="J168" s="25" t="s">
        <v>143</v>
      </c>
    </row>
    <row r="169" ht="24.95" customHeight="1" spans="1:10">
      <c r="A169" s="7" t="s">
        <v>610</v>
      </c>
      <c r="B169" s="13" t="s">
        <v>611</v>
      </c>
      <c r="C169" s="25">
        <v>64</v>
      </c>
      <c r="D169" s="14" t="s">
        <v>12</v>
      </c>
      <c r="E169" s="19">
        <v>9787115544056</v>
      </c>
      <c r="F169" s="20">
        <v>59.8</v>
      </c>
      <c r="G169" s="17">
        <f t="shared" si="2"/>
        <v>3827.2</v>
      </c>
      <c r="H169" s="25" t="s">
        <v>112</v>
      </c>
      <c r="I169" s="39">
        <v>44256</v>
      </c>
      <c r="J169" s="25" t="s">
        <v>612</v>
      </c>
    </row>
    <row r="170" ht="24.95" customHeight="1" spans="1:10">
      <c r="A170" s="7" t="s">
        <v>613</v>
      </c>
      <c r="B170" s="24" t="s">
        <v>614</v>
      </c>
      <c r="C170" s="25">
        <v>64</v>
      </c>
      <c r="D170" s="14" t="s">
        <v>26</v>
      </c>
      <c r="E170" s="78" t="s">
        <v>615</v>
      </c>
      <c r="F170" s="20">
        <v>45</v>
      </c>
      <c r="G170" s="17">
        <f t="shared" si="2"/>
        <v>2880</v>
      </c>
      <c r="H170" s="14" t="s">
        <v>89</v>
      </c>
      <c r="I170" s="39">
        <v>45047</v>
      </c>
      <c r="J170" s="25" t="s">
        <v>616</v>
      </c>
    </row>
    <row r="171" ht="24.95" customHeight="1" spans="1:10">
      <c r="A171" s="7" t="s">
        <v>617</v>
      </c>
      <c r="B171" s="24" t="s">
        <v>618</v>
      </c>
      <c r="C171" s="25">
        <v>64</v>
      </c>
      <c r="D171" s="14" t="s">
        <v>26</v>
      </c>
      <c r="E171" s="19">
        <v>9787302528449</v>
      </c>
      <c r="F171" s="20">
        <v>46</v>
      </c>
      <c r="G171" s="17">
        <f t="shared" si="2"/>
        <v>2944</v>
      </c>
      <c r="H171" s="25" t="s">
        <v>173</v>
      </c>
      <c r="I171" s="41">
        <v>43617</v>
      </c>
      <c r="J171" s="25" t="s">
        <v>619</v>
      </c>
    </row>
    <row r="172" ht="24.95" customHeight="1" spans="1:10">
      <c r="A172" s="7" t="s">
        <v>620</v>
      </c>
      <c r="B172" s="24" t="s">
        <v>621</v>
      </c>
      <c r="C172" s="25">
        <v>64</v>
      </c>
      <c r="D172" s="14" t="s">
        <v>26</v>
      </c>
      <c r="E172" s="19">
        <v>9787040507478</v>
      </c>
      <c r="F172" s="20">
        <v>36.8</v>
      </c>
      <c r="G172" s="17">
        <f t="shared" si="2"/>
        <v>2355.2</v>
      </c>
      <c r="H172" s="25" t="s">
        <v>461</v>
      </c>
      <c r="I172" s="41">
        <v>43525</v>
      </c>
      <c r="J172" s="25" t="s">
        <v>622</v>
      </c>
    </row>
    <row r="173" ht="24.95" customHeight="1" spans="1:10">
      <c r="A173" s="7" t="s">
        <v>623</v>
      </c>
      <c r="B173" s="13" t="s">
        <v>624</v>
      </c>
      <c r="C173" s="14">
        <v>63</v>
      </c>
      <c r="D173" s="14" t="s">
        <v>17</v>
      </c>
      <c r="E173" s="15" t="s">
        <v>625</v>
      </c>
      <c r="F173" s="17">
        <v>59.8</v>
      </c>
      <c r="G173" s="17">
        <f t="shared" si="2"/>
        <v>3767.4</v>
      </c>
      <c r="H173" s="14" t="s">
        <v>112</v>
      </c>
      <c r="I173" s="37">
        <v>44501</v>
      </c>
      <c r="J173" s="14" t="s">
        <v>626</v>
      </c>
    </row>
    <row r="174" ht="24.95" customHeight="1" spans="1:10">
      <c r="A174" s="7" t="s">
        <v>627</v>
      </c>
      <c r="B174" s="24" t="s">
        <v>628</v>
      </c>
      <c r="C174" s="21">
        <v>63</v>
      </c>
      <c r="D174" s="14" t="s">
        <v>17</v>
      </c>
      <c r="E174" s="19">
        <v>9787563974610</v>
      </c>
      <c r="F174" s="20">
        <v>52.8</v>
      </c>
      <c r="G174" s="17">
        <f t="shared" si="2"/>
        <v>3326.4</v>
      </c>
      <c r="H174" s="25" t="s">
        <v>629</v>
      </c>
      <c r="I174" s="21">
        <v>2022.08</v>
      </c>
      <c r="J174" s="25" t="s">
        <v>630</v>
      </c>
    </row>
    <row r="175" ht="24.95" customHeight="1" spans="1:10">
      <c r="A175" s="7" t="s">
        <v>631</v>
      </c>
      <c r="B175" s="13" t="s">
        <v>632</v>
      </c>
      <c r="C175" s="25">
        <v>63</v>
      </c>
      <c r="D175" s="14" t="s">
        <v>26</v>
      </c>
      <c r="E175" s="16" t="s">
        <v>633</v>
      </c>
      <c r="F175" s="20">
        <v>59.5</v>
      </c>
      <c r="G175" s="17">
        <f t="shared" si="2"/>
        <v>3748.5</v>
      </c>
      <c r="H175" s="14" t="s">
        <v>538</v>
      </c>
      <c r="I175" s="41">
        <v>45292</v>
      </c>
      <c r="J175" s="25" t="s">
        <v>634</v>
      </c>
    </row>
    <row r="176" ht="24.95" customHeight="1" spans="1:10">
      <c r="A176" s="7" t="s">
        <v>635</v>
      </c>
      <c r="B176" s="13" t="s">
        <v>636</v>
      </c>
      <c r="C176" s="14">
        <v>63</v>
      </c>
      <c r="D176" s="14" t="s">
        <v>26</v>
      </c>
      <c r="E176" s="15" t="s">
        <v>637</v>
      </c>
      <c r="F176" s="17">
        <v>59.8</v>
      </c>
      <c r="G176" s="17">
        <f t="shared" si="2"/>
        <v>3767.4</v>
      </c>
      <c r="H176" s="14" t="s">
        <v>13</v>
      </c>
      <c r="I176" s="37">
        <v>44774</v>
      </c>
      <c r="J176" s="14" t="s">
        <v>638</v>
      </c>
    </row>
    <row r="177" ht="24.95" customHeight="1" spans="1:10">
      <c r="A177" s="7" t="s">
        <v>639</v>
      </c>
      <c r="B177" s="13" t="s">
        <v>640</v>
      </c>
      <c r="C177" s="25">
        <v>62</v>
      </c>
      <c r="D177" s="14" t="s">
        <v>26</v>
      </c>
      <c r="E177" s="16" t="s">
        <v>641</v>
      </c>
      <c r="F177" s="20">
        <v>58.2</v>
      </c>
      <c r="G177" s="17">
        <f t="shared" si="2"/>
        <v>3608.4</v>
      </c>
      <c r="H177" s="14" t="s">
        <v>104</v>
      </c>
      <c r="I177" s="41">
        <v>44287</v>
      </c>
      <c r="J177" s="25" t="s">
        <v>642</v>
      </c>
    </row>
    <row r="178" ht="24.95" customHeight="1" spans="1:10">
      <c r="A178" s="7" t="s">
        <v>643</v>
      </c>
      <c r="B178" s="24" t="s">
        <v>644</v>
      </c>
      <c r="C178" s="21">
        <v>62</v>
      </c>
      <c r="D178" s="14" t="s">
        <v>17</v>
      </c>
      <c r="E178" s="19">
        <v>9787563974658</v>
      </c>
      <c r="F178" s="20">
        <v>49.8</v>
      </c>
      <c r="G178" s="17">
        <f t="shared" si="2"/>
        <v>3087.6</v>
      </c>
      <c r="H178" s="25" t="s">
        <v>629</v>
      </c>
      <c r="I178" s="27">
        <v>2022.01</v>
      </c>
      <c r="J178" s="25" t="s">
        <v>645</v>
      </c>
    </row>
    <row r="179" ht="24.95" customHeight="1" spans="1:10">
      <c r="A179" s="7" t="s">
        <v>646</v>
      </c>
      <c r="B179" s="13" t="s">
        <v>647</v>
      </c>
      <c r="C179" s="25">
        <v>61</v>
      </c>
      <c r="D179" s="14" t="s">
        <v>17</v>
      </c>
      <c r="E179" s="16" t="s">
        <v>648</v>
      </c>
      <c r="F179" s="20">
        <v>66</v>
      </c>
      <c r="G179" s="17">
        <f t="shared" si="2"/>
        <v>4026</v>
      </c>
      <c r="H179" s="14" t="s">
        <v>348</v>
      </c>
      <c r="I179" s="41">
        <v>44866</v>
      </c>
      <c r="J179" s="25" t="s">
        <v>649</v>
      </c>
    </row>
    <row r="180" ht="24.95" customHeight="1" spans="1:10">
      <c r="A180" s="7" t="s">
        <v>650</v>
      </c>
      <c r="B180" s="33" t="s">
        <v>651</v>
      </c>
      <c r="C180" s="34">
        <v>60</v>
      </c>
      <c r="D180" s="14" t="s">
        <v>26</v>
      </c>
      <c r="E180" s="16">
        <v>9787516529294</v>
      </c>
      <c r="F180" s="17">
        <v>60</v>
      </c>
      <c r="G180" s="17">
        <f t="shared" si="2"/>
        <v>3600</v>
      </c>
      <c r="H180" s="14" t="s">
        <v>652</v>
      </c>
      <c r="I180" s="37">
        <v>45415</v>
      </c>
      <c r="J180" s="14" t="s">
        <v>653</v>
      </c>
    </row>
    <row r="181" ht="24.95" customHeight="1" spans="1:10">
      <c r="A181" s="7" t="s">
        <v>654</v>
      </c>
      <c r="B181" s="33" t="s">
        <v>655</v>
      </c>
      <c r="C181" s="34">
        <v>60</v>
      </c>
      <c r="D181" s="14" t="s">
        <v>69</v>
      </c>
      <c r="E181" s="16">
        <v>9787563743759</v>
      </c>
      <c r="F181" s="17">
        <v>39</v>
      </c>
      <c r="G181" s="17">
        <f t="shared" si="2"/>
        <v>2340</v>
      </c>
      <c r="H181" s="14" t="s">
        <v>375</v>
      </c>
      <c r="I181" s="37">
        <v>45170</v>
      </c>
      <c r="J181" s="14" t="s">
        <v>656</v>
      </c>
    </row>
    <row r="182" ht="24.95" customHeight="1" spans="1:10">
      <c r="A182" s="7" t="s">
        <v>657</v>
      </c>
      <c r="B182" s="13" t="s">
        <v>658</v>
      </c>
      <c r="C182" s="14">
        <v>60</v>
      </c>
      <c r="D182" s="14" t="s">
        <v>26</v>
      </c>
      <c r="E182" s="16">
        <v>9787111583363</v>
      </c>
      <c r="F182" s="17">
        <v>49.8</v>
      </c>
      <c r="G182" s="17">
        <f t="shared" si="2"/>
        <v>2988</v>
      </c>
      <c r="H182" s="14" t="s">
        <v>89</v>
      </c>
      <c r="I182" s="37">
        <v>44075</v>
      </c>
      <c r="J182" s="14" t="s">
        <v>659</v>
      </c>
    </row>
    <row r="183" ht="24.95" customHeight="1" spans="1:10">
      <c r="A183" s="7" t="s">
        <v>660</v>
      </c>
      <c r="B183" s="24" t="s">
        <v>661</v>
      </c>
      <c r="C183" s="25">
        <v>56</v>
      </c>
      <c r="D183" s="14" t="s">
        <v>26</v>
      </c>
      <c r="E183" s="19">
        <v>9787115538222</v>
      </c>
      <c r="F183" s="20">
        <v>69.8</v>
      </c>
      <c r="G183" s="17">
        <f t="shared" si="2"/>
        <v>3908.8</v>
      </c>
      <c r="H183" s="25" t="s">
        <v>201</v>
      </c>
      <c r="I183" s="41">
        <v>43983</v>
      </c>
      <c r="J183" s="25" t="s">
        <v>662</v>
      </c>
    </row>
    <row r="184" ht="24.95" customHeight="1" spans="1:10">
      <c r="A184" s="7" t="s">
        <v>663</v>
      </c>
      <c r="B184" s="13" t="s">
        <v>664</v>
      </c>
      <c r="C184" s="14">
        <v>56</v>
      </c>
      <c r="D184" s="14" t="s">
        <v>26</v>
      </c>
      <c r="E184" s="15" t="s">
        <v>665</v>
      </c>
      <c r="F184" s="17">
        <v>39</v>
      </c>
      <c r="G184" s="17">
        <f t="shared" si="2"/>
        <v>2184</v>
      </c>
      <c r="H184" s="14" t="s">
        <v>89</v>
      </c>
      <c r="I184" s="37">
        <v>44958</v>
      </c>
      <c r="J184" s="14" t="s">
        <v>666</v>
      </c>
    </row>
    <row r="185" ht="24.95" customHeight="1" spans="1:10">
      <c r="A185" s="7" t="s">
        <v>667</v>
      </c>
      <c r="B185" s="13" t="s">
        <v>668</v>
      </c>
      <c r="C185" s="23">
        <v>54</v>
      </c>
      <c r="D185" s="14" t="s">
        <v>17</v>
      </c>
      <c r="E185" s="46">
        <v>9787121402456</v>
      </c>
      <c r="F185" s="17">
        <v>57</v>
      </c>
      <c r="G185" s="17">
        <f t="shared" si="2"/>
        <v>3078</v>
      </c>
      <c r="H185" s="54" t="s">
        <v>375</v>
      </c>
      <c r="I185" s="54" t="s">
        <v>669</v>
      </c>
      <c r="J185" s="47" t="s">
        <v>670</v>
      </c>
    </row>
    <row r="186" ht="24.95" customHeight="1" spans="1:10">
      <c r="A186" s="7" t="s">
        <v>671</v>
      </c>
      <c r="B186" s="24" t="s">
        <v>672</v>
      </c>
      <c r="C186" s="21">
        <v>53</v>
      </c>
      <c r="D186" s="25" t="s">
        <v>26</v>
      </c>
      <c r="E186" s="19">
        <v>9787551727525</v>
      </c>
      <c r="F186" s="20">
        <v>78</v>
      </c>
      <c r="G186" s="17">
        <f t="shared" si="2"/>
        <v>4134</v>
      </c>
      <c r="H186" s="25" t="s">
        <v>538</v>
      </c>
      <c r="I186" s="21">
        <v>2021.8</v>
      </c>
      <c r="J186" s="25" t="s">
        <v>673</v>
      </c>
    </row>
    <row r="187" ht="24.95" customHeight="1" spans="1:10">
      <c r="A187" s="7" t="s">
        <v>674</v>
      </c>
      <c r="B187" s="13" t="s">
        <v>675</v>
      </c>
      <c r="C187" s="21">
        <v>53</v>
      </c>
      <c r="D187" s="14" t="s">
        <v>26</v>
      </c>
      <c r="E187" s="19">
        <v>9787521904116</v>
      </c>
      <c r="F187" s="20">
        <v>47.3</v>
      </c>
      <c r="G187" s="17">
        <f t="shared" si="2"/>
        <v>2506.9</v>
      </c>
      <c r="H187" s="25" t="s">
        <v>676</v>
      </c>
      <c r="I187" s="21">
        <v>2019.1</v>
      </c>
      <c r="J187" s="14" t="s">
        <v>677</v>
      </c>
    </row>
    <row r="188" ht="24.95" customHeight="1" spans="1:10">
      <c r="A188" s="7" t="s">
        <v>678</v>
      </c>
      <c r="B188" s="24" t="s">
        <v>679</v>
      </c>
      <c r="C188" s="21">
        <v>53</v>
      </c>
      <c r="D188" s="14" t="s">
        <v>26</v>
      </c>
      <c r="E188" s="19">
        <v>9787114136726</v>
      </c>
      <c r="F188" s="20">
        <v>55</v>
      </c>
      <c r="G188" s="17">
        <f t="shared" si="2"/>
        <v>2915</v>
      </c>
      <c r="H188" s="25" t="s">
        <v>680</v>
      </c>
      <c r="I188" s="21">
        <v>2017.8</v>
      </c>
      <c r="J188" s="25" t="s">
        <v>681</v>
      </c>
    </row>
    <row r="189" ht="24.95" customHeight="1" spans="1:10">
      <c r="A189" s="7" t="s">
        <v>682</v>
      </c>
      <c r="B189" s="13" t="s">
        <v>683</v>
      </c>
      <c r="C189" s="21">
        <v>53</v>
      </c>
      <c r="D189" s="14" t="s">
        <v>26</v>
      </c>
      <c r="E189" s="16">
        <v>9787040601930</v>
      </c>
      <c r="F189" s="20">
        <v>49.8</v>
      </c>
      <c r="G189" s="17">
        <f t="shared" si="2"/>
        <v>2639.4</v>
      </c>
      <c r="H189" s="25" t="s">
        <v>13</v>
      </c>
      <c r="I189" s="21">
        <v>2023.11</v>
      </c>
      <c r="J189" s="14" t="s">
        <v>684</v>
      </c>
    </row>
    <row r="190" ht="24.95" customHeight="1" spans="1:10">
      <c r="A190" s="7" t="s">
        <v>685</v>
      </c>
      <c r="B190" s="24" t="s">
        <v>686</v>
      </c>
      <c r="C190" s="21">
        <v>53</v>
      </c>
      <c r="D190" s="14" t="s">
        <v>17</v>
      </c>
      <c r="E190" s="19">
        <v>9787115524744</v>
      </c>
      <c r="F190" s="20">
        <v>59.4</v>
      </c>
      <c r="G190" s="17">
        <f t="shared" si="2"/>
        <v>3148.2</v>
      </c>
      <c r="H190" s="25" t="s">
        <v>112</v>
      </c>
      <c r="I190" s="21">
        <v>2020.11</v>
      </c>
      <c r="J190" s="25" t="s">
        <v>687</v>
      </c>
    </row>
    <row r="191" ht="24.95" customHeight="1" spans="1:10">
      <c r="A191" s="7" t="s">
        <v>688</v>
      </c>
      <c r="B191" s="24" t="s">
        <v>689</v>
      </c>
      <c r="C191" s="21">
        <v>53</v>
      </c>
      <c r="D191" s="14" t="s">
        <v>26</v>
      </c>
      <c r="E191" s="19">
        <v>9787566715715</v>
      </c>
      <c r="F191" s="20">
        <v>48</v>
      </c>
      <c r="G191" s="17">
        <f t="shared" si="2"/>
        <v>2544</v>
      </c>
      <c r="H191" s="25" t="s">
        <v>690</v>
      </c>
      <c r="I191" s="21">
        <v>2021.8</v>
      </c>
      <c r="J191" s="25" t="s">
        <v>691</v>
      </c>
    </row>
    <row r="192" ht="24.95" customHeight="1" spans="1:10">
      <c r="A192" s="7" t="s">
        <v>692</v>
      </c>
      <c r="B192" s="13" t="s">
        <v>693</v>
      </c>
      <c r="C192" s="25">
        <v>51</v>
      </c>
      <c r="D192" s="14" t="s">
        <v>26</v>
      </c>
      <c r="E192" s="16">
        <v>9787040600445</v>
      </c>
      <c r="F192" s="20">
        <v>37</v>
      </c>
      <c r="G192" s="17">
        <f t="shared" si="2"/>
        <v>1887</v>
      </c>
      <c r="H192" s="14" t="s">
        <v>13</v>
      </c>
      <c r="I192" s="41">
        <v>45017</v>
      </c>
      <c r="J192" s="14" t="s">
        <v>694</v>
      </c>
    </row>
    <row r="193" ht="24.95" customHeight="1" spans="1:10">
      <c r="A193" s="7" t="s">
        <v>695</v>
      </c>
      <c r="B193" s="24" t="s">
        <v>696</v>
      </c>
      <c r="C193" s="21">
        <v>50</v>
      </c>
      <c r="D193" s="14" t="s">
        <v>17</v>
      </c>
      <c r="E193" s="19">
        <v>9787548027935</v>
      </c>
      <c r="F193" s="20">
        <v>46</v>
      </c>
      <c r="G193" s="17">
        <f t="shared" si="2"/>
        <v>2300</v>
      </c>
      <c r="H193" s="25" t="s">
        <v>697</v>
      </c>
      <c r="I193" s="21">
        <v>2021.07</v>
      </c>
      <c r="J193" s="25" t="s">
        <v>698</v>
      </c>
    </row>
    <row r="194" ht="24.95" customHeight="1" spans="1:10">
      <c r="A194" s="7" t="s">
        <v>699</v>
      </c>
      <c r="B194" s="24" t="s">
        <v>700</v>
      </c>
      <c r="C194" s="21">
        <v>50</v>
      </c>
      <c r="D194" s="14" t="s">
        <v>26</v>
      </c>
      <c r="E194" s="19">
        <v>9787563052028</v>
      </c>
      <c r="F194" s="20">
        <v>66</v>
      </c>
      <c r="G194" s="17">
        <f t="shared" si="2"/>
        <v>3300</v>
      </c>
      <c r="H194" s="25" t="s">
        <v>395</v>
      </c>
      <c r="I194" s="21">
        <v>2020.03</v>
      </c>
      <c r="J194" s="25" t="s">
        <v>701</v>
      </c>
    </row>
    <row r="195" ht="24.95" customHeight="1" spans="1:10">
      <c r="A195" s="7" t="s">
        <v>702</v>
      </c>
      <c r="B195" s="13" t="s">
        <v>703</v>
      </c>
      <c r="C195" s="25">
        <v>49</v>
      </c>
      <c r="D195" s="14" t="s">
        <v>17</v>
      </c>
      <c r="E195" s="16" t="s">
        <v>704</v>
      </c>
      <c r="F195" s="20">
        <v>52</v>
      </c>
      <c r="G195" s="17">
        <f t="shared" si="2"/>
        <v>2548</v>
      </c>
      <c r="H195" s="14" t="s">
        <v>104</v>
      </c>
      <c r="I195" s="41">
        <v>44348</v>
      </c>
      <c r="J195" s="25" t="s">
        <v>705</v>
      </c>
    </row>
    <row r="196" ht="24.95" customHeight="1" spans="1:10">
      <c r="A196" s="7" t="s">
        <v>706</v>
      </c>
      <c r="B196" s="13" t="s">
        <v>707</v>
      </c>
      <c r="C196" s="25">
        <v>49</v>
      </c>
      <c r="D196" s="14" t="s">
        <v>17</v>
      </c>
      <c r="E196" s="16" t="s">
        <v>708</v>
      </c>
      <c r="F196" s="20">
        <v>56</v>
      </c>
      <c r="G196" s="17">
        <f t="shared" ref="G196:G259" si="3">F196*C196</f>
        <v>2744</v>
      </c>
      <c r="H196" s="14" t="s">
        <v>104</v>
      </c>
      <c r="I196" s="41" t="s">
        <v>709</v>
      </c>
      <c r="J196" s="25" t="s">
        <v>710</v>
      </c>
    </row>
    <row r="197" ht="24.95" customHeight="1" spans="1:10">
      <c r="A197" s="7" t="s">
        <v>711</v>
      </c>
      <c r="B197" s="24" t="s">
        <v>712</v>
      </c>
      <c r="C197" s="25">
        <v>48</v>
      </c>
      <c r="D197" s="14" t="s">
        <v>26</v>
      </c>
      <c r="E197" s="19">
        <v>9787115501936</v>
      </c>
      <c r="F197" s="20">
        <v>48</v>
      </c>
      <c r="G197" s="17">
        <f t="shared" si="3"/>
        <v>2304</v>
      </c>
      <c r="H197" s="25" t="s">
        <v>112</v>
      </c>
      <c r="I197" s="41">
        <v>43497</v>
      </c>
      <c r="J197" s="25" t="s">
        <v>713</v>
      </c>
    </row>
    <row r="198" ht="24.95" customHeight="1" spans="1:10">
      <c r="A198" s="7" t="s">
        <v>714</v>
      </c>
      <c r="B198" s="13" t="s">
        <v>715</v>
      </c>
      <c r="C198" s="25">
        <v>48</v>
      </c>
      <c r="D198" s="14" t="s">
        <v>26</v>
      </c>
      <c r="E198" s="16">
        <v>9787566717221</v>
      </c>
      <c r="F198" s="20">
        <v>58</v>
      </c>
      <c r="G198" s="17">
        <f t="shared" si="3"/>
        <v>2784</v>
      </c>
      <c r="H198" s="14" t="s">
        <v>690</v>
      </c>
      <c r="I198" s="41">
        <v>44409</v>
      </c>
      <c r="J198" s="25" t="s">
        <v>716</v>
      </c>
    </row>
    <row r="199" ht="24.95" customHeight="1" spans="1:10">
      <c r="A199" s="7" t="s">
        <v>717</v>
      </c>
      <c r="B199" s="13" t="s">
        <v>718</v>
      </c>
      <c r="C199" s="25">
        <v>48</v>
      </c>
      <c r="D199" s="14" t="s">
        <v>12</v>
      </c>
      <c r="E199" s="16">
        <v>9787576309799</v>
      </c>
      <c r="F199" s="20">
        <v>78</v>
      </c>
      <c r="G199" s="17">
        <f t="shared" si="3"/>
        <v>3744</v>
      </c>
      <c r="H199" s="14" t="s">
        <v>473</v>
      </c>
      <c r="I199" s="41">
        <v>44593</v>
      </c>
      <c r="J199" s="25" t="s">
        <v>719</v>
      </c>
    </row>
    <row r="200" ht="24.95" customHeight="1" spans="1:10">
      <c r="A200" s="7" t="s">
        <v>720</v>
      </c>
      <c r="B200" s="13" t="s">
        <v>721</v>
      </c>
      <c r="C200" s="25">
        <v>48</v>
      </c>
      <c r="D200" s="14" t="s">
        <v>26</v>
      </c>
      <c r="E200" s="16">
        <v>9787568407892</v>
      </c>
      <c r="F200" s="20">
        <v>68.8</v>
      </c>
      <c r="G200" s="17">
        <f t="shared" si="3"/>
        <v>3302.4</v>
      </c>
      <c r="H200" s="14" t="s">
        <v>722</v>
      </c>
      <c r="I200" s="41">
        <v>45110</v>
      </c>
      <c r="J200" s="25" t="s">
        <v>723</v>
      </c>
    </row>
    <row r="201" ht="24.95" customHeight="1" spans="1:10">
      <c r="A201" s="7" t="s">
        <v>724</v>
      </c>
      <c r="B201" s="13" t="s">
        <v>725</v>
      </c>
      <c r="C201" s="14">
        <v>48</v>
      </c>
      <c r="D201" s="21" t="s">
        <v>94</v>
      </c>
      <c r="E201" s="76" t="s">
        <v>726</v>
      </c>
      <c r="F201" s="17">
        <v>59</v>
      </c>
      <c r="G201" s="17">
        <f t="shared" si="3"/>
        <v>2832</v>
      </c>
      <c r="H201" s="14" t="s">
        <v>173</v>
      </c>
      <c r="I201" s="37">
        <v>44044</v>
      </c>
      <c r="J201" s="14" t="s">
        <v>727</v>
      </c>
    </row>
    <row r="202" ht="24.95" customHeight="1" spans="1:10">
      <c r="A202" s="7" t="s">
        <v>728</v>
      </c>
      <c r="B202" s="24" t="s">
        <v>729</v>
      </c>
      <c r="C202" s="25">
        <v>48</v>
      </c>
      <c r="D202" s="14" t="s">
        <v>26</v>
      </c>
      <c r="E202" s="19">
        <v>9787560635088</v>
      </c>
      <c r="F202" s="20">
        <v>38</v>
      </c>
      <c r="G202" s="17">
        <f t="shared" si="3"/>
        <v>1824</v>
      </c>
      <c r="H202" s="25" t="s">
        <v>236</v>
      </c>
      <c r="I202" s="41">
        <v>81025</v>
      </c>
      <c r="J202" s="25" t="s">
        <v>730</v>
      </c>
    </row>
    <row r="203" ht="24.95" customHeight="1" spans="1:10">
      <c r="A203" s="7" t="s">
        <v>731</v>
      </c>
      <c r="B203" s="24" t="s">
        <v>732</v>
      </c>
      <c r="C203" s="25">
        <v>48</v>
      </c>
      <c r="D203" s="14" t="s">
        <v>17</v>
      </c>
      <c r="E203" s="78" t="s">
        <v>733</v>
      </c>
      <c r="F203" s="20">
        <v>39</v>
      </c>
      <c r="G203" s="17">
        <f t="shared" si="3"/>
        <v>1872</v>
      </c>
      <c r="H203" s="25" t="s">
        <v>89</v>
      </c>
      <c r="I203" s="41">
        <v>44410</v>
      </c>
      <c r="J203" s="25" t="s">
        <v>734</v>
      </c>
    </row>
    <row r="204" ht="24.95" customHeight="1" spans="1:10">
      <c r="A204" s="7" t="s">
        <v>735</v>
      </c>
      <c r="B204" s="13" t="s">
        <v>736</v>
      </c>
      <c r="C204" s="25">
        <v>48</v>
      </c>
      <c r="D204" s="14" t="s">
        <v>26</v>
      </c>
      <c r="E204" s="77" t="s">
        <v>737</v>
      </c>
      <c r="F204" s="20">
        <v>35</v>
      </c>
      <c r="G204" s="17">
        <f t="shared" si="3"/>
        <v>1680</v>
      </c>
      <c r="H204" s="14" t="s">
        <v>89</v>
      </c>
      <c r="I204" s="41">
        <v>44866</v>
      </c>
      <c r="J204" s="25" t="s">
        <v>738</v>
      </c>
    </row>
    <row r="205" ht="24.95" customHeight="1" spans="1:10">
      <c r="A205" s="7" t="s">
        <v>739</v>
      </c>
      <c r="B205" s="13" t="s">
        <v>740</v>
      </c>
      <c r="C205" s="25">
        <v>48</v>
      </c>
      <c r="D205" s="14" t="s">
        <v>17</v>
      </c>
      <c r="E205" s="16">
        <v>9787539872247</v>
      </c>
      <c r="F205" s="20">
        <v>69.8</v>
      </c>
      <c r="G205" s="17">
        <f t="shared" si="3"/>
        <v>3350.4</v>
      </c>
      <c r="H205" s="14" t="s">
        <v>741</v>
      </c>
      <c r="I205" s="41">
        <v>44621</v>
      </c>
      <c r="J205" s="25" t="s">
        <v>742</v>
      </c>
    </row>
    <row r="206" ht="24.95" customHeight="1" spans="1:10">
      <c r="A206" s="7" t="s">
        <v>743</v>
      </c>
      <c r="B206" s="24" t="s">
        <v>744</v>
      </c>
      <c r="C206" s="21">
        <v>47</v>
      </c>
      <c r="D206" s="14" t="s">
        <v>26</v>
      </c>
      <c r="E206" s="19">
        <v>9787313184849</v>
      </c>
      <c r="F206" s="20">
        <v>68</v>
      </c>
      <c r="G206" s="17">
        <f t="shared" si="3"/>
        <v>3196</v>
      </c>
      <c r="H206" s="25" t="s">
        <v>104</v>
      </c>
      <c r="I206" s="21">
        <v>2023.1</v>
      </c>
      <c r="J206" s="25" t="s">
        <v>745</v>
      </c>
    </row>
    <row r="207" ht="24.95" customHeight="1" spans="1:10">
      <c r="A207" s="7" t="s">
        <v>746</v>
      </c>
      <c r="B207" s="24" t="s">
        <v>747</v>
      </c>
      <c r="C207" s="21">
        <v>47</v>
      </c>
      <c r="D207" s="21" t="s">
        <v>94</v>
      </c>
      <c r="E207" s="19">
        <v>9787113262112</v>
      </c>
      <c r="F207" s="20">
        <v>88</v>
      </c>
      <c r="G207" s="17">
        <f t="shared" si="3"/>
        <v>4136</v>
      </c>
      <c r="H207" s="25" t="s">
        <v>748</v>
      </c>
      <c r="I207" s="21">
        <v>2022.6</v>
      </c>
      <c r="J207" s="25" t="s">
        <v>749</v>
      </c>
    </row>
    <row r="208" ht="24.95" customHeight="1" spans="1:10">
      <c r="A208" s="7" t="s">
        <v>750</v>
      </c>
      <c r="B208" s="13" t="s">
        <v>751</v>
      </c>
      <c r="C208" s="21">
        <v>47</v>
      </c>
      <c r="D208" s="14" t="s">
        <v>26</v>
      </c>
      <c r="E208" s="16">
        <v>9787040573084</v>
      </c>
      <c r="F208" s="17">
        <v>49.8</v>
      </c>
      <c r="G208" s="17">
        <f t="shared" si="3"/>
        <v>2340.6</v>
      </c>
      <c r="H208" s="25" t="s">
        <v>13</v>
      </c>
      <c r="I208" s="37" t="s">
        <v>752</v>
      </c>
      <c r="J208" s="14" t="s">
        <v>753</v>
      </c>
    </row>
    <row r="209" ht="24.95" customHeight="1" spans="1:10">
      <c r="A209" s="7" t="s">
        <v>754</v>
      </c>
      <c r="B209" s="24" t="s">
        <v>755</v>
      </c>
      <c r="C209" s="21">
        <v>47</v>
      </c>
      <c r="D209" s="14" t="s">
        <v>26</v>
      </c>
      <c r="E209" s="19">
        <v>9787040572582</v>
      </c>
      <c r="F209" s="20">
        <v>29.8</v>
      </c>
      <c r="G209" s="17">
        <f t="shared" si="3"/>
        <v>1400.6</v>
      </c>
      <c r="H209" s="25" t="s">
        <v>13</v>
      </c>
      <c r="I209" s="41" t="s">
        <v>752</v>
      </c>
      <c r="J209" s="14" t="s">
        <v>753</v>
      </c>
    </row>
    <row r="210" ht="24.95" customHeight="1" spans="1:10">
      <c r="A210" s="7" t="s">
        <v>756</v>
      </c>
      <c r="B210" s="24" t="s">
        <v>757</v>
      </c>
      <c r="C210" s="21">
        <v>47</v>
      </c>
      <c r="D210" s="14" t="s">
        <v>26</v>
      </c>
      <c r="E210" s="19">
        <v>9787304107390</v>
      </c>
      <c r="F210" s="20">
        <v>46</v>
      </c>
      <c r="G210" s="17">
        <f t="shared" si="3"/>
        <v>2162</v>
      </c>
      <c r="H210" s="25" t="s">
        <v>758</v>
      </c>
      <c r="I210" s="21">
        <v>2021.6</v>
      </c>
      <c r="J210" s="25" t="s">
        <v>759</v>
      </c>
    </row>
    <row r="211" ht="24.95" customHeight="1" spans="1:10">
      <c r="A211" s="7" t="s">
        <v>760</v>
      </c>
      <c r="B211" s="33" t="s">
        <v>761</v>
      </c>
      <c r="C211" s="34">
        <v>46</v>
      </c>
      <c r="D211" s="14" t="s">
        <v>26</v>
      </c>
      <c r="E211" s="16">
        <v>9787313222480</v>
      </c>
      <c r="F211" s="17">
        <v>50</v>
      </c>
      <c r="G211" s="17">
        <f t="shared" si="3"/>
        <v>2300</v>
      </c>
      <c r="H211" s="14" t="s">
        <v>104</v>
      </c>
      <c r="I211" s="15" t="s">
        <v>762</v>
      </c>
      <c r="J211" s="14" t="s">
        <v>763</v>
      </c>
    </row>
    <row r="212" ht="24.95" customHeight="1" spans="1:10">
      <c r="A212" s="7" t="s">
        <v>764</v>
      </c>
      <c r="B212" s="33" t="s">
        <v>765</v>
      </c>
      <c r="C212" s="34">
        <v>46</v>
      </c>
      <c r="D212" s="14" t="s">
        <v>26</v>
      </c>
      <c r="E212" s="16">
        <v>9787040564778</v>
      </c>
      <c r="F212" s="17">
        <v>45</v>
      </c>
      <c r="G212" s="17">
        <f t="shared" si="3"/>
        <v>2070</v>
      </c>
      <c r="H212" s="14" t="s">
        <v>13</v>
      </c>
      <c r="I212" s="37">
        <v>44409</v>
      </c>
      <c r="J212" s="37" t="s">
        <v>766</v>
      </c>
    </row>
    <row r="213" ht="24.95" customHeight="1" spans="1:10">
      <c r="A213" s="7" t="s">
        <v>767</v>
      </c>
      <c r="B213" s="33" t="s">
        <v>768</v>
      </c>
      <c r="C213" s="34">
        <v>46</v>
      </c>
      <c r="D213" s="14" t="s">
        <v>26</v>
      </c>
      <c r="E213" s="16">
        <v>9787300278636</v>
      </c>
      <c r="F213" s="17">
        <v>39.8</v>
      </c>
      <c r="G213" s="17">
        <f t="shared" si="3"/>
        <v>1830.8</v>
      </c>
      <c r="H213" s="14" t="s">
        <v>769</v>
      </c>
      <c r="I213" s="37">
        <v>45292</v>
      </c>
      <c r="J213" s="14" t="s">
        <v>770</v>
      </c>
    </row>
    <row r="214" ht="24.95" customHeight="1" spans="1:10">
      <c r="A214" s="7" t="s">
        <v>771</v>
      </c>
      <c r="B214" s="13" t="s">
        <v>772</v>
      </c>
      <c r="C214" s="14">
        <v>46</v>
      </c>
      <c r="D214" s="14" t="s">
        <v>17</v>
      </c>
      <c r="E214" s="16">
        <v>9787300305684</v>
      </c>
      <c r="F214" s="17">
        <v>42</v>
      </c>
      <c r="G214" s="17">
        <f t="shared" si="3"/>
        <v>1932</v>
      </c>
      <c r="H214" s="14" t="s">
        <v>769</v>
      </c>
      <c r="I214" s="37">
        <v>44682</v>
      </c>
      <c r="J214" s="55" t="s">
        <v>773</v>
      </c>
    </row>
    <row r="215" ht="24.95" customHeight="1" spans="1:10">
      <c r="A215" s="7" t="s">
        <v>774</v>
      </c>
      <c r="B215" s="33" t="s">
        <v>775</v>
      </c>
      <c r="C215" s="34">
        <v>46</v>
      </c>
      <c r="D215" s="34" t="s">
        <v>205</v>
      </c>
      <c r="E215" s="79" t="s">
        <v>776</v>
      </c>
      <c r="F215" s="58">
        <v>38</v>
      </c>
      <c r="G215" s="17">
        <f t="shared" si="3"/>
        <v>1748</v>
      </c>
      <c r="H215" s="34" t="s">
        <v>281</v>
      </c>
      <c r="I215" s="61">
        <v>44409</v>
      </c>
      <c r="J215" s="34" t="s">
        <v>777</v>
      </c>
    </row>
    <row r="216" ht="24.95" customHeight="1" spans="1:10">
      <c r="A216" s="7" t="s">
        <v>778</v>
      </c>
      <c r="B216" s="13" t="s">
        <v>779</v>
      </c>
      <c r="C216" s="21">
        <v>46</v>
      </c>
      <c r="D216" s="14" t="s">
        <v>26</v>
      </c>
      <c r="E216" s="16">
        <v>9787566710581</v>
      </c>
      <c r="F216" s="20">
        <v>58</v>
      </c>
      <c r="G216" s="17">
        <f t="shared" si="3"/>
        <v>2668</v>
      </c>
      <c r="H216" s="25" t="s">
        <v>690</v>
      </c>
      <c r="I216" s="21">
        <v>2023.7</v>
      </c>
      <c r="J216" s="25" t="s">
        <v>780</v>
      </c>
    </row>
    <row r="217" ht="24.95" customHeight="1" spans="1:10">
      <c r="A217" s="7" t="s">
        <v>781</v>
      </c>
      <c r="B217" s="33" t="s">
        <v>782</v>
      </c>
      <c r="C217" s="34">
        <v>46</v>
      </c>
      <c r="D217" s="14" t="s">
        <v>26</v>
      </c>
      <c r="E217" s="16">
        <v>9787519122713</v>
      </c>
      <c r="F217" s="17">
        <v>79</v>
      </c>
      <c r="G217" s="17">
        <f t="shared" si="3"/>
        <v>3634</v>
      </c>
      <c r="H217" s="14" t="s">
        <v>783</v>
      </c>
      <c r="I217" s="15" t="s">
        <v>191</v>
      </c>
      <c r="J217" s="14" t="s">
        <v>784</v>
      </c>
    </row>
    <row r="218" ht="24.95" customHeight="1" spans="1:10">
      <c r="A218" s="7" t="s">
        <v>785</v>
      </c>
      <c r="B218" s="13" t="s">
        <v>786</v>
      </c>
      <c r="C218" s="14">
        <v>46</v>
      </c>
      <c r="D218" s="21" t="s">
        <v>94</v>
      </c>
      <c r="E218" s="16">
        <v>9787040532579</v>
      </c>
      <c r="F218" s="17">
        <v>39.5</v>
      </c>
      <c r="G218" s="17">
        <f t="shared" si="3"/>
        <v>1817</v>
      </c>
      <c r="H218" s="14" t="s">
        <v>461</v>
      </c>
      <c r="I218" s="37">
        <v>44562</v>
      </c>
      <c r="J218" s="14" t="s">
        <v>491</v>
      </c>
    </row>
    <row r="219" ht="24.95" customHeight="1" spans="1:10">
      <c r="A219" s="7" t="s">
        <v>787</v>
      </c>
      <c r="B219" s="24" t="s">
        <v>788</v>
      </c>
      <c r="C219" s="25">
        <v>44</v>
      </c>
      <c r="D219" s="14" t="s">
        <v>26</v>
      </c>
      <c r="E219" s="19">
        <v>9787302627340</v>
      </c>
      <c r="F219" s="20">
        <v>49</v>
      </c>
      <c r="G219" s="17">
        <f t="shared" si="3"/>
        <v>2156</v>
      </c>
      <c r="H219" s="25" t="s">
        <v>173</v>
      </c>
      <c r="I219" s="41">
        <v>44958</v>
      </c>
      <c r="J219" s="25" t="s">
        <v>789</v>
      </c>
    </row>
    <row r="220" ht="24.95" customHeight="1" spans="1:10">
      <c r="A220" s="7" t="s">
        <v>790</v>
      </c>
      <c r="B220" s="13" t="s">
        <v>791</v>
      </c>
      <c r="C220" s="14">
        <v>43</v>
      </c>
      <c r="D220" s="14" t="s">
        <v>26</v>
      </c>
      <c r="E220" s="15" t="s">
        <v>792</v>
      </c>
      <c r="F220" s="17">
        <v>48</v>
      </c>
      <c r="G220" s="17">
        <f t="shared" si="3"/>
        <v>2064</v>
      </c>
      <c r="H220" s="14" t="s">
        <v>222</v>
      </c>
      <c r="I220" s="41">
        <v>44106</v>
      </c>
      <c r="J220" s="25" t="s">
        <v>793</v>
      </c>
    </row>
    <row r="221" ht="24.95" customHeight="1" spans="1:10">
      <c r="A221" s="7" t="s">
        <v>794</v>
      </c>
      <c r="B221" s="13" t="s">
        <v>795</v>
      </c>
      <c r="C221" s="14">
        <v>43</v>
      </c>
      <c r="D221" s="14" t="s">
        <v>12</v>
      </c>
      <c r="E221" s="76" t="s">
        <v>796</v>
      </c>
      <c r="F221" s="17">
        <v>49.8</v>
      </c>
      <c r="G221" s="17">
        <f t="shared" si="3"/>
        <v>2141.4</v>
      </c>
      <c r="H221" s="14" t="s">
        <v>112</v>
      </c>
      <c r="I221" s="37">
        <v>43709</v>
      </c>
      <c r="J221" s="14" t="s">
        <v>202</v>
      </c>
    </row>
    <row r="222" ht="24.95" customHeight="1" spans="1:10">
      <c r="A222" s="7" t="s">
        <v>797</v>
      </c>
      <c r="B222" s="13" t="s">
        <v>798</v>
      </c>
      <c r="C222" s="14">
        <v>43</v>
      </c>
      <c r="D222" s="14" t="s">
        <v>26</v>
      </c>
      <c r="E222" s="76" t="s">
        <v>799</v>
      </c>
      <c r="F222" s="17">
        <v>78</v>
      </c>
      <c r="G222" s="17">
        <f t="shared" si="3"/>
        <v>3354</v>
      </c>
      <c r="H222" s="14" t="s">
        <v>800</v>
      </c>
      <c r="I222" s="37">
        <v>42917</v>
      </c>
      <c r="J222" s="14" t="s">
        <v>801</v>
      </c>
    </row>
    <row r="223" ht="24.95" customHeight="1" spans="1:10">
      <c r="A223" s="7" t="s">
        <v>802</v>
      </c>
      <c r="B223" s="24" t="s">
        <v>803</v>
      </c>
      <c r="C223" s="21">
        <v>43</v>
      </c>
      <c r="D223" s="14" t="s">
        <v>17</v>
      </c>
      <c r="E223" s="19">
        <v>9787563983421</v>
      </c>
      <c r="F223" s="20">
        <v>58.8</v>
      </c>
      <c r="G223" s="17">
        <f t="shared" si="3"/>
        <v>2528.4</v>
      </c>
      <c r="H223" s="25" t="s">
        <v>629</v>
      </c>
      <c r="I223" s="21">
        <v>2022.07</v>
      </c>
      <c r="J223" s="25" t="s">
        <v>804</v>
      </c>
    </row>
    <row r="224" ht="24.95" customHeight="1" spans="1:10">
      <c r="A224" s="7" t="s">
        <v>805</v>
      </c>
      <c r="B224" s="13" t="s">
        <v>806</v>
      </c>
      <c r="C224" s="25">
        <v>43</v>
      </c>
      <c r="D224" s="14" t="s">
        <v>26</v>
      </c>
      <c r="E224" s="16">
        <v>9787304077952</v>
      </c>
      <c r="F224" s="20">
        <v>49</v>
      </c>
      <c r="G224" s="17">
        <f t="shared" si="3"/>
        <v>2107</v>
      </c>
      <c r="H224" s="14" t="s">
        <v>758</v>
      </c>
      <c r="I224" s="41">
        <v>44317</v>
      </c>
      <c r="J224" s="25" t="s">
        <v>807</v>
      </c>
    </row>
    <row r="225" ht="24.95" customHeight="1" spans="1:10">
      <c r="A225" s="7" t="s">
        <v>808</v>
      </c>
      <c r="B225" s="13" t="s">
        <v>809</v>
      </c>
      <c r="C225" s="25">
        <v>43</v>
      </c>
      <c r="D225" s="14" t="s">
        <v>26</v>
      </c>
      <c r="E225" s="16">
        <v>9787518433650</v>
      </c>
      <c r="F225" s="20">
        <v>49.8</v>
      </c>
      <c r="G225" s="17">
        <f t="shared" si="3"/>
        <v>2141.4</v>
      </c>
      <c r="H225" s="14" t="s">
        <v>132</v>
      </c>
      <c r="I225" s="41">
        <v>44593</v>
      </c>
      <c r="J225" s="25" t="s">
        <v>810</v>
      </c>
    </row>
    <row r="226" ht="24.95" customHeight="1" spans="1:10">
      <c r="A226" s="7" t="s">
        <v>811</v>
      </c>
      <c r="B226" s="13" t="s">
        <v>812</v>
      </c>
      <c r="C226" s="25">
        <v>43</v>
      </c>
      <c r="D226" s="14" t="s">
        <v>26</v>
      </c>
      <c r="E226" s="16">
        <v>9787551727136</v>
      </c>
      <c r="F226" s="20">
        <v>48</v>
      </c>
      <c r="G226" s="17">
        <f t="shared" si="3"/>
        <v>2064</v>
      </c>
      <c r="H226" s="14" t="s">
        <v>538</v>
      </c>
      <c r="I226" s="41">
        <v>44562</v>
      </c>
      <c r="J226" s="25" t="s">
        <v>813</v>
      </c>
    </row>
    <row r="227" ht="24.95" customHeight="1" spans="1:10">
      <c r="A227" s="7" t="s">
        <v>814</v>
      </c>
      <c r="B227" s="13" t="s">
        <v>815</v>
      </c>
      <c r="C227" s="14">
        <v>43</v>
      </c>
      <c r="D227" s="14" t="s">
        <v>26</v>
      </c>
      <c r="E227" s="76" t="s">
        <v>816</v>
      </c>
      <c r="F227" s="17">
        <v>29</v>
      </c>
      <c r="G227" s="17">
        <f t="shared" si="3"/>
        <v>1247</v>
      </c>
      <c r="H227" s="14" t="s">
        <v>173</v>
      </c>
      <c r="I227" s="37">
        <v>43497</v>
      </c>
      <c r="J227" s="14" t="s">
        <v>817</v>
      </c>
    </row>
    <row r="228" ht="24.95" customHeight="1" spans="1:10">
      <c r="A228" s="7" t="s">
        <v>818</v>
      </c>
      <c r="B228" s="13" t="s">
        <v>819</v>
      </c>
      <c r="C228" s="14">
        <v>43</v>
      </c>
      <c r="D228" s="14" t="s">
        <v>17</v>
      </c>
      <c r="E228" s="76" t="s">
        <v>820</v>
      </c>
      <c r="F228" s="17">
        <v>59</v>
      </c>
      <c r="G228" s="17">
        <f t="shared" si="3"/>
        <v>2537</v>
      </c>
      <c r="H228" s="14" t="s">
        <v>173</v>
      </c>
      <c r="I228" s="37">
        <v>44044</v>
      </c>
      <c r="J228" s="14" t="s">
        <v>202</v>
      </c>
    </row>
    <row r="229" ht="24.95" customHeight="1" spans="1:10">
      <c r="A229" s="7" t="s">
        <v>821</v>
      </c>
      <c r="B229" s="13" t="s">
        <v>822</v>
      </c>
      <c r="C229" s="14">
        <v>43</v>
      </c>
      <c r="D229" s="14" t="s">
        <v>12</v>
      </c>
      <c r="E229" s="76" t="s">
        <v>823</v>
      </c>
      <c r="F229" s="17">
        <v>54.9</v>
      </c>
      <c r="G229" s="17">
        <f t="shared" si="3"/>
        <v>2360.7</v>
      </c>
      <c r="H229" s="14" t="s">
        <v>339</v>
      </c>
      <c r="I229" s="37">
        <v>43556</v>
      </c>
      <c r="J229" s="14" t="s">
        <v>824</v>
      </c>
    </row>
    <row r="230" ht="24.95" customHeight="1" spans="1:10">
      <c r="A230" s="7" t="s">
        <v>825</v>
      </c>
      <c r="B230" s="24" t="s">
        <v>826</v>
      </c>
      <c r="C230" s="21">
        <v>43</v>
      </c>
      <c r="D230" s="14" t="s">
        <v>12</v>
      </c>
      <c r="E230" s="19">
        <v>9787313136541</v>
      </c>
      <c r="F230" s="20">
        <v>58.2</v>
      </c>
      <c r="G230" s="17">
        <f t="shared" si="3"/>
        <v>2502.6</v>
      </c>
      <c r="H230" s="25" t="s">
        <v>104</v>
      </c>
      <c r="I230" s="27" t="s">
        <v>827</v>
      </c>
      <c r="J230" s="25" t="s">
        <v>828</v>
      </c>
    </row>
    <row r="231" ht="24.95" customHeight="1" spans="1:10">
      <c r="A231" s="7" t="s">
        <v>829</v>
      </c>
      <c r="B231" s="24" t="s">
        <v>830</v>
      </c>
      <c r="C231" s="25">
        <v>42</v>
      </c>
      <c r="D231" s="14" t="s">
        <v>17</v>
      </c>
      <c r="E231" s="19">
        <v>9787040544909</v>
      </c>
      <c r="F231" s="20">
        <v>46.5</v>
      </c>
      <c r="G231" s="17">
        <f t="shared" si="3"/>
        <v>1953</v>
      </c>
      <c r="H231" s="25" t="s">
        <v>13</v>
      </c>
      <c r="I231" s="41">
        <v>44075</v>
      </c>
      <c r="J231" s="25" t="s">
        <v>831</v>
      </c>
    </row>
    <row r="232" ht="24.95" customHeight="1" spans="1:10">
      <c r="A232" s="7" t="s">
        <v>832</v>
      </c>
      <c r="B232" s="24" t="s">
        <v>833</v>
      </c>
      <c r="C232" s="25">
        <v>42</v>
      </c>
      <c r="D232" s="14" t="s">
        <v>26</v>
      </c>
      <c r="E232" s="19">
        <v>9787568137744</v>
      </c>
      <c r="F232" s="20">
        <v>46</v>
      </c>
      <c r="G232" s="17">
        <f t="shared" si="3"/>
        <v>1932</v>
      </c>
      <c r="H232" s="25" t="s">
        <v>834</v>
      </c>
      <c r="I232" s="27" t="s">
        <v>835</v>
      </c>
      <c r="J232" s="25" t="s">
        <v>836</v>
      </c>
    </row>
    <row r="233" ht="24.95" customHeight="1" spans="1:10">
      <c r="A233" s="7" t="s">
        <v>837</v>
      </c>
      <c r="B233" s="24" t="s">
        <v>838</v>
      </c>
      <c r="C233" s="25">
        <v>42</v>
      </c>
      <c r="D233" s="14" t="s">
        <v>17</v>
      </c>
      <c r="E233" s="19">
        <v>9787300316611</v>
      </c>
      <c r="F233" s="20">
        <v>42</v>
      </c>
      <c r="G233" s="17">
        <f t="shared" si="3"/>
        <v>1764</v>
      </c>
      <c r="H233" s="25" t="s">
        <v>769</v>
      </c>
      <c r="I233" s="41">
        <v>45047</v>
      </c>
      <c r="J233" s="25" t="s">
        <v>839</v>
      </c>
    </row>
    <row r="234" ht="24.95" customHeight="1" spans="1:10">
      <c r="A234" s="7" t="s">
        <v>840</v>
      </c>
      <c r="B234" s="24" t="s">
        <v>841</v>
      </c>
      <c r="C234" s="25">
        <v>42</v>
      </c>
      <c r="D234" s="14" t="s">
        <v>17</v>
      </c>
      <c r="E234" s="19">
        <v>9787040574562</v>
      </c>
      <c r="F234" s="20">
        <v>39.8</v>
      </c>
      <c r="G234" s="17">
        <f t="shared" si="3"/>
        <v>1671.6</v>
      </c>
      <c r="H234" s="27" t="s">
        <v>842</v>
      </c>
      <c r="I234" s="27" t="s">
        <v>843</v>
      </c>
      <c r="J234" s="25" t="s">
        <v>844</v>
      </c>
    </row>
    <row r="235" ht="24.95" customHeight="1" spans="1:10">
      <c r="A235" s="7" t="s">
        <v>845</v>
      </c>
      <c r="B235" s="13" t="s">
        <v>846</v>
      </c>
      <c r="C235" s="14">
        <v>41</v>
      </c>
      <c r="D235" s="14" t="s">
        <v>26</v>
      </c>
      <c r="E235" s="15" t="s">
        <v>847</v>
      </c>
      <c r="F235" s="17">
        <v>30</v>
      </c>
      <c r="G235" s="17">
        <f t="shared" si="3"/>
        <v>1230</v>
      </c>
      <c r="H235" s="14" t="s">
        <v>758</v>
      </c>
      <c r="I235" s="37">
        <v>43466</v>
      </c>
      <c r="J235" s="14" t="s">
        <v>848</v>
      </c>
    </row>
    <row r="236" ht="24.95" customHeight="1" spans="1:10">
      <c r="A236" s="7" t="s">
        <v>849</v>
      </c>
      <c r="B236" s="13" t="s">
        <v>850</v>
      </c>
      <c r="C236" s="14">
        <v>41</v>
      </c>
      <c r="D236" s="14" t="s">
        <v>26</v>
      </c>
      <c r="E236" s="15" t="s">
        <v>851</v>
      </c>
      <c r="F236" s="17">
        <v>52.8</v>
      </c>
      <c r="G236" s="17">
        <f t="shared" si="3"/>
        <v>2164.8</v>
      </c>
      <c r="H236" s="14" t="s">
        <v>13</v>
      </c>
      <c r="I236" s="37">
        <v>44774</v>
      </c>
      <c r="J236" s="14" t="s">
        <v>638</v>
      </c>
    </row>
    <row r="237" ht="24.95" customHeight="1" spans="1:10">
      <c r="A237" s="7" t="s">
        <v>852</v>
      </c>
      <c r="B237" s="13" t="s">
        <v>853</v>
      </c>
      <c r="C237" s="21">
        <v>40</v>
      </c>
      <c r="D237" s="14" t="s">
        <v>17</v>
      </c>
      <c r="E237" s="16">
        <v>9787115567680</v>
      </c>
      <c r="F237" s="59">
        <v>59.8</v>
      </c>
      <c r="G237" s="17">
        <f t="shared" si="3"/>
        <v>2392</v>
      </c>
      <c r="H237" s="14" t="s">
        <v>112</v>
      </c>
      <c r="I237" s="37">
        <v>44470</v>
      </c>
      <c r="J237" s="14" t="s">
        <v>854</v>
      </c>
    </row>
    <row r="238" ht="24.95" customHeight="1" spans="1:10">
      <c r="A238" s="7" t="s">
        <v>855</v>
      </c>
      <c r="B238" s="24" t="s">
        <v>856</v>
      </c>
      <c r="C238" s="25">
        <v>37</v>
      </c>
      <c r="D238" s="14" t="s">
        <v>12</v>
      </c>
      <c r="E238" s="19">
        <v>9787563566143</v>
      </c>
      <c r="F238" s="20">
        <v>49.8</v>
      </c>
      <c r="G238" s="17">
        <f t="shared" si="3"/>
        <v>1842.6</v>
      </c>
      <c r="H238" s="25" t="s">
        <v>857</v>
      </c>
      <c r="I238" s="41">
        <v>44652</v>
      </c>
      <c r="J238" s="25" t="s">
        <v>858</v>
      </c>
    </row>
    <row r="239" ht="24.95" customHeight="1" spans="1:10">
      <c r="A239" s="7" t="s">
        <v>859</v>
      </c>
      <c r="B239" s="13" t="s">
        <v>860</v>
      </c>
      <c r="C239" s="14">
        <v>36</v>
      </c>
      <c r="D239" s="14" t="s">
        <v>17</v>
      </c>
      <c r="E239" s="16">
        <v>9787576334395</v>
      </c>
      <c r="F239" s="17">
        <v>59.8</v>
      </c>
      <c r="G239" s="17">
        <f t="shared" si="3"/>
        <v>2152.8</v>
      </c>
      <c r="H239" s="14" t="s">
        <v>473</v>
      </c>
      <c r="I239" s="37">
        <v>45292</v>
      </c>
      <c r="J239" s="21" t="s">
        <v>861</v>
      </c>
    </row>
    <row r="240" ht="24.95" customHeight="1" spans="1:10">
      <c r="A240" s="7" t="s">
        <v>862</v>
      </c>
      <c r="B240" s="13" t="s">
        <v>863</v>
      </c>
      <c r="C240" s="14">
        <v>36</v>
      </c>
      <c r="D240" s="14" t="s">
        <v>17</v>
      </c>
      <c r="E240" s="16">
        <v>9787040562040</v>
      </c>
      <c r="F240" s="17">
        <v>80</v>
      </c>
      <c r="G240" s="17">
        <f t="shared" si="3"/>
        <v>2880</v>
      </c>
      <c r="H240" s="14" t="s">
        <v>13</v>
      </c>
      <c r="I240" s="37">
        <v>44409</v>
      </c>
      <c r="J240" s="14" t="s">
        <v>864</v>
      </c>
    </row>
    <row r="241" ht="24.95" customHeight="1" spans="1:10">
      <c r="A241" s="7" t="s">
        <v>865</v>
      </c>
      <c r="B241" s="13" t="s">
        <v>866</v>
      </c>
      <c r="C241" s="14">
        <v>35</v>
      </c>
      <c r="D241" s="14" t="s">
        <v>26</v>
      </c>
      <c r="E241" s="16">
        <v>9787040602784</v>
      </c>
      <c r="F241" s="17">
        <v>46.8</v>
      </c>
      <c r="G241" s="17">
        <f t="shared" si="3"/>
        <v>1638</v>
      </c>
      <c r="H241" s="14" t="s">
        <v>13</v>
      </c>
      <c r="I241" s="37">
        <v>45047</v>
      </c>
      <c r="J241" s="14" t="s">
        <v>867</v>
      </c>
    </row>
    <row r="242" ht="24.95" customHeight="1" spans="1:10">
      <c r="A242" s="7" t="s">
        <v>868</v>
      </c>
      <c r="B242" s="13" t="s">
        <v>869</v>
      </c>
      <c r="C242" s="14">
        <v>34</v>
      </c>
      <c r="D242" s="14" t="s">
        <v>12</v>
      </c>
      <c r="E242" s="16">
        <v>9787040314212</v>
      </c>
      <c r="F242" s="17">
        <v>48</v>
      </c>
      <c r="G242" s="17">
        <f t="shared" si="3"/>
        <v>1632</v>
      </c>
      <c r="H242" s="14" t="s">
        <v>461</v>
      </c>
      <c r="I242" s="37">
        <v>44896</v>
      </c>
      <c r="J242" s="14" t="s">
        <v>870</v>
      </c>
    </row>
    <row r="243" ht="24.95" customHeight="1" spans="1:10">
      <c r="A243" s="7" t="s">
        <v>871</v>
      </c>
      <c r="B243" s="13" t="s">
        <v>872</v>
      </c>
      <c r="C243" s="25">
        <v>33</v>
      </c>
      <c r="D243" s="14" t="s">
        <v>12</v>
      </c>
      <c r="E243" s="16">
        <v>9787113231989</v>
      </c>
      <c r="F243" s="20">
        <v>49</v>
      </c>
      <c r="G243" s="17">
        <f t="shared" si="3"/>
        <v>1617</v>
      </c>
      <c r="H243" s="14" t="s">
        <v>429</v>
      </c>
      <c r="I243" s="41">
        <v>42887</v>
      </c>
      <c r="J243" s="14" t="s">
        <v>873</v>
      </c>
    </row>
    <row r="244" ht="24.95" customHeight="1" spans="1:10">
      <c r="A244" s="7" t="s">
        <v>874</v>
      </c>
      <c r="B244" s="22" t="s">
        <v>875</v>
      </c>
      <c r="C244" s="21">
        <v>32</v>
      </c>
      <c r="D244" s="14" t="s">
        <v>26</v>
      </c>
      <c r="E244" s="80" t="s">
        <v>876</v>
      </c>
      <c r="F244" s="17">
        <v>39</v>
      </c>
      <c r="G244" s="17">
        <f t="shared" si="3"/>
        <v>1248</v>
      </c>
      <c r="H244" s="23" t="s">
        <v>375</v>
      </c>
      <c r="I244" s="37">
        <v>42217</v>
      </c>
      <c r="J244" s="23" t="s">
        <v>877</v>
      </c>
    </row>
    <row r="245" ht="24.95" customHeight="1" spans="1:10">
      <c r="A245" s="7" t="s">
        <v>878</v>
      </c>
      <c r="B245" s="22" t="s">
        <v>286</v>
      </c>
      <c r="C245" s="21">
        <v>31</v>
      </c>
      <c r="D245" s="14" t="s">
        <v>26</v>
      </c>
      <c r="E245" s="15" t="s">
        <v>879</v>
      </c>
      <c r="F245" s="17">
        <v>33.2</v>
      </c>
      <c r="G245" s="17">
        <f t="shared" si="3"/>
        <v>1029.2</v>
      </c>
      <c r="H245" s="23" t="s">
        <v>13</v>
      </c>
      <c r="I245" s="23" t="s">
        <v>880</v>
      </c>
      <c r="J245" s="23" t="s">
        <v>881</v>
      </c>
    </row>
    <row r="246" ht="24.95" customHeight="1" spans="1:10">
      <c r="A246" s="7" t="s">
        <v>882</v>
      </c>
      <c r="B246" s="22" t="s">
        <v>883</v>
      </c>
      <c r="C246" s="21">
        <v>32</v>
      </c>
      <c r="D246" s="14" t="s">
        <v>26</v>
      </c>
      <c r="E246" s="15" t="s">
        <v>884</v>
      </c>
      <c r="F246" s="17">
        <v>49.8</v>
      </c>
      <c r="G246" s="17">
        <f t="shared" si="3"/>
        <v>1593.6</v>
      </c>
      <c r="H246" s="23" t="s">
        <v>89</v>
      </c>
      <c r="I246" s="37">
        <v>45078</v>
      </c>
      <c r="J246" s="23" t="s">
        <v>885</v>
      </c>
    </row>
    <row r="247" ht="24.95" customHeight="1" spans="1:10">
      <c r="A247" s="7" t="s">
        <v>886</v>
      </c>
      <c r="B247" s="13" t="s">
        <v>887</v>
      </c>
      <c r="C247" s="55">
        <v>30</v>
      </c>
      <c r="D247" s="21" t="s">
        <v>94</v>
      </c>
      <c r="E247" s="16">
        <v>9787040517552</v>
      </c>
      <c r="F247" s="17">
        <v>36.8</v>
      </c>
      <c r="G247" s="17">
        <f t="shared" si="3"/>
        <v>1104</v>
      </c>
      <c r="H247" s="14" t="s">
        <v>461</v>
      </c>
      <c r="I247" s="37">
        <v>44713</v>
      </c>
      <c r="J247" s="14" t="s">
        <v>888</v>
      </c>
    </row>
    <row r="248" ht="24.95" customHeight="1" spans="1:10">
      <c r="A248" s="7" t="s">
        <v>889</v>
      </c>
      <c r="B248" s="81" t="s">
        <v>890</v>
      </c>
      <c r="C248" s="21">
        <v>39</v>
      </c>
      <c r="D248" s="25" t="s">
        <v>26</v>
      </c>
      <c r="E248" s="19">
        <v>9787568523943</v>
      </c>
      <c r="F248" s="20">
        <v>49.8</v>
      </c>
      <c r="G248" s="17">
        <f t="shared" si="3"/>
        <v>1942.2</v>
      </c>
      <c r="H248" s="25" t="s">
        <v>117</v>
      </c>
      <c r="I248" s="41">
        <v>43739</v>
      </c>
      <c r="J248" s="25" t="s">
        <v>891</v>
      </c>
    </row>
    <row r="249" ht="24.95" customHeight="1" spans="1:10">
      <c r="A249" s="7" t="s">
        <v>892</v>
      </c>
      <c r="B249" s="13" t="s">
        <v>893</v>
      </c>
      <c r="C249" s="25">
        <v>38</v>
      </c>
      <c r="D249" s="14" t="s">
        <v>26</v>
      </c>
      <c r="E249" s="16" t="s">
        <v>894</v>
      </c>
      <c r="F249" s="20">
        <v>59.8</v>
      </c>
      <c r="G249" s="17">
        <f t="shared" si="3"/>
        <v>2272.4</v>
      </c>
      <c r="H249" s="14" t="s">
        <v>895</v>
      </c>
      <c r="I249" s="41">
        <v>45047</v>
      </c>
      <c r="J249" s="25" t="s">
        <v>896</v>
      </c>
    </row>
    <row r="250" ht="24.95" customHeight="1" spans="1:10">
      <c r="A250" s="7" t="s">
        <v>897</v>
      </c>
      <c r="B250" s="45" t="s">
        <v>898</v>
      </c>
      <c r="C250" s="14">
        <v>37</v>
      </c>
      <c r="D250" s="14" t="s">
        <v>26</v>
      </c>
      <c r="E250" s="16">
        <v>9787111570097</v>
      </c>
      <c r="F250" s="17">
        <v>55</v>
      </c>
      <c r="G250" s="17">
        <f t="shared" si="3"/>
        <v>2035</v>
      </c>
      <c r="H250" s="14" t="s">
        <v>89</v>
      </c>
      <c r="I250" s="38">
        <v>45139</v>
      </c>
      <c r="J250" s="14" t="s">
        <v>899</v>
      </c>
    </row>
    <row r="251" ht="24.95" customHeight="1" spans="1:10">
      <c r="A251" s="7" t="s">
        <v>900</v>
      </c>
      <c r="B251" s="13" t="s">
        <v>901</v>
      </c>
      <c r="C251" s="14">
        <v>36</v>
      </c>
      <c r="D251" s="14" t="s">
        <v>26</v>
      </c>
      <c r="E251" s="82" t="s">
        <v>902</v>
      </c>
      <c r="F251" s="17">
        <v>37.2</v>
      </c>
      <c r="G251" s="17">
        <f t="shared" si="3"/>
        <v>1339.2</v>
      </c>
      <c r="H251" s="14" t="s">
        <v>104</v>
      </c>
      <c r="I251" s="38">
        <v>44470</v>
      </c>
      <c r="J251" s="14" t="s">
        <v>903</v>
      </c>
    </row>
    <row r="252" ht="24.95" customHeight="1" spans="1:10">
      <c r="A252" s="7" t="s">
        <v>904</v>
      </c>
      <c r="B252" s="13" t="s">
        <v>905</v>
      </c>
      <c r="C252" s="14">
        <v>36</v>
      </c>
      <c r="D252" s="14" t="s">
        <v>26</v>
      </c>
      <c r="E252" s="16">
        <v>9787564574596</v>
      </c>
      <c r="F252" s="17">
        <v>49</v>
      </c>
      <c r="G252" s="17">
        <f t="shared" si="3"/>
        <v>1764</v>
      </c>
      <c r="H252" s="14" t="s">
        <v>906</v>
      </c>
      <c r="I252" s="37">
        <v>45231</v>
      </c>
      <c r="J252" s="14" t="s">
        <v>907</v>
      </c>
    </row>
    <row r="253" ht="24.95" customHeight="1" spans="1:10">
      <c r="A253" s="7" t="s">
        <v>908</v>
      </c>
      <c r="B253" s="13" t="s">
        <v>909</v>
      </c>
      <c r="C253" s="14">
        <v>36</v>
      </c>
      <c r="D253" s="14" t="s">
        <v>26</v>
      </c>
      <c r="E253" s="16">
        <v>9787305246999</v>
      </c>
      <c r="F253" s="17">
        <v>48</v>
      </c>
      <c r="G253" s="17">
        <f t="shared" si="3"/>
        <v>1728</v>
      </c>
      <c r="H253" s="14" t="s">
        <v>910</v>
      </c>
      <c r="I253" s="37">
        <v>45108</v>
      </c>
      <c r="J253" s="14" t="s">
        <v>911</v>
      </c>
    </row>
    <row r="254" ht="24.95" customHeight="1" spans="1:10">
      <c r="A254" s="7" t="s">
        <v>912</v>
      </c>
      <c r="B254" s="13" t="s">
        <v>913</v>
      </c>
      <c r="C254" s="14">
        <v>36</v>
      </c>
      <c r="D254" s="14" t="s">
        <v>26</v>
      </c>
      <c r="E254" s="16">
        <v>9787040562873</v>
      </c>
      <c r="F254" s="17">
        <v>61.2</v>
      </c>
      <c r="G254" s="17">
        <f t="shared" si="3"/>
        <v>2203.2</v>
      </c>
      <c r="H254" s="60" t="s">
        <v>461</v>
      </c>
      <c r="I254" s="37" t="s">
        <v>914</v>
      </c>
      <c r="J254" s="14" t="s">
        <v>915</v>
      </c>
    </row>
    <row r="255" ht="24.95" customHeight="1" spans="1:10">
      <c r="A255" s="7" t="s">
        <v>916</v>
      </c>
      <c r="B255" s="18" t="s">
        <v>917</v>
      </c>
      <c r="C255" s="21">
        <v>34</v>
      </c>
      <c r="D255" s="14" t="s">
        <v>17</v>
      </c>
      <c r="E255" s="19">
        <v>9787040492194</v>
      </c>
      <c r="F255" s="20">
        <v>36.5</v>
      </c>
      <c r="G255" s="17">
        <f t="shared" si="3"/>
        <v>1241</v>
      </c>
      <c r="H255" s="21" t="s">
        <v>461</v>
      </c>
      <c r="I255" s="41">
        <v>43191</v>
      </c>
      <c r="J255" s="21" t="s">
        <v>918</v>
      </c>
    </row>
    <row r="256" ht="24.95" customHeight="1" spans="1:10">
      <c r="A256" s="7" t="s">
        <v>919</v>
      </c>
      <c r="B256" s="18" t="s">
        <v>920</v>
      </c>
      <c r="C256" s="21">
        <v>34</v>
      </c>
      <c r="D256" s="14" t="s">
        <v>17</v>
      </c>
      <c r="E256" s="19">
        <v>9787040465464</v>
      </c>
      <c r="F256" s="20">
        <v>38</v>
      </c>
      <c r="G256" s="17">
        <f t="shared" si="3"/>
        <v>1292</v>
      </c>
      <c r="H256" s="21" t="s">
        <v>461</v>
      </c>
      <c r="I256" s="41">
        <v>42767</v>
      </c>
      <c r="J256" s="21" t="s">
        <v>824</v>
      </c>
    </row>
    <row r="257" ht="24.95" customHeight="1" spans="1:10">
      <c r="A257" s="7" t="s">
        <v>921</v>
      </c>
      <c r="B257" s="13" t="s">
        <v>922</v>
      </c>
      <c r="C257" s="21">
        <v>33</v>
      </c>
      <c r="D257" s="14" t="s">
        <v>26</v>
      </c>
      <c r="E257" s="16">
        <v>9787313108487</v>
      </c>
      <c r="F257" s="20">
        <v>59.8</v>
      </c>
      <c r="G257" s="17">
        <f t="shared" si="3"/>
        <v>1973.4</v>
      </c>
      <c r="H257" s="25" t="s">
        <v>104</v>
      </c>
      <c r="I257" s="38">
        <v>41730</v>
      </c>
      <c r="J257" s="65" t="s">
        <v>923</v>
      </c>
    </row>
    <row r="258" ht="24.95" customHeight="1" spans="1:10">
      <c r="A258" s="7" t="s">
        <v>924</v>
      </c>
      <c r="B258" s="62" t="s">
        <v>925</v>
      </c>
      <c r="C258" s="21">
        <v>33</v>
      </c>
      <c r="D258" s="14" t="s">
        <v>26</v>
      </c>
      <c r="E258" s="19">
        <v>9787113248536</v>
      </c>
      <c r="F258" s="20">
        <v>52</v>
      </c>
      <c r="G258" s="17">
        <f t="shared" si="3"/>
        <v>1716</v>
      </c>
      <c r="H258" s="25" t="s">
        <v>429</v>
      </c>
      <c r="I258" s="38">
        <v>43313</v>
      </c>
      <c r="J258" s="66" t="s">
        <v>926</v>
      </c>
    </row>
    <row r="259" ht="24.95" customHeight="1" spans="1:10">
      <c r="A259" s="7" t="s">
        <v>927</v>
      </c>
      <c r="B259" s="13" t="s">
        <v>928</v>
      </c>
      <c r="C259" s="21">
        <v>33</v>
      </c>
      <c r="D259" s="14" t="s">
        <v>17</v>
      </c>
      <c r="E259" s="16">
        <v>9787112113101</v>
      </c>
      <c r="F259" s="20">
        <v>52</v>
      </c>
      <c r="G259" s="17">
        <f t="shared" si="3"/>
        <v>1716</v>
      </c>
      <c r="H259" s="14" t="s">
        <v>929</v>
      </c>
      <c r="I259" s="41">
        <v>40148</v>
      </c>
      <c r="J259" s="14" t="s">
        <v>930</v>
      </c>
    </row>
    <row r="260" ht="24.95" customHeight="1" spans="1:10">
      <c r="A260" s="7" t="s">
        <v>931</v>
      </c>
      <c r="B260" s="13" t="s">
        <v>932</v>
      </c>
      <c r="C260" s="21">
        <v>33</v>
      </c>
      <c r="D260" s="14" t="s">
        <v>26</v>
      </c>
      <c r="E260" s="19">
        <v>9787313072528</v>
      </c>
      <c r="F260" s="20">
        <v>45</v>
      </c>
      <c r="G260" s="17">
        <f t="shared" ref="G260:G323" si="4">F260*C260</f>
        <v>1485</v>
      </c>
      <c r="H260" s="25" t="s">
        <v>104</v>
      </c>
      <c r="I260" s="41">
        <v>45108</v>
      </c>
      <c r="J260" s="25" t="s">
        <v>933</v>
      </c>
    </row>
    <row r="261" ht="24.95" customHeight="1" spans="1:10">
      <c r="A261" s="7" t="s">
        <v>934</v>
      </c>
      <c r="B261" s="13" t="s">
        <v>935</v>
      </c>
      <c r="C261" s="21">
        <v>33</v>
      </c>
      <c r="D261" s="14" t="s">
        <v>26</v>
      </c>
      <c r="E261" s="19">
        <v>9787539881430</v>
      </c>
      <c r="F261" s="20">
        <v>69.8</v>
      </c>
      <c r="G261" s="17">
        <f t="shared" si="4"/>
        <v>2303.4</v>
      </c>
      <c r="H261" s="25" t="s">
        <v>741</v>
      </c>
      <c r="I261" s="39">
        <v>44774</v>
      </c>
      <c r="J261" s="25" t="s">
        <v>936</v>
      </c>
    </row>
    <row r="262" ht="24.95" customHeight="1" spans="1:10">
      <c r="A262" s="7" t="s">
        <v>937</v>
      </c>
      <c r="B262" s="24" t="s">
        <v>938</v>
      </c>
      <c r="C262" s="25">
        <v>33</v>
      </c>
      <c r="D262" s="14" t="s">
        <v>17</v>
      </c>
      <c r="E262" s="19">
        <v>9787521312454</v>
      </c>
      <c r="F262" s="20">
        <v>45</v>
      </c>
      <c r="G262" s="17">
        <f t="shared" si="4"/>
        <v>1485</v>
      </c>
      <c r="H262" s="25" t="s">
        <v>939</v>
      </c>
      <c r="I262" s="41">
        <v>44044</v>
      </c>
      <c r="J262" s="25" t="s">
        <v>940</v>
      </c>
    </row>
    <row r="263" ht="24.95" customHeight="1" spans="1:10">
      <c r="A263" s="7" t="s">
        <v>941</v>
      </c>
      <c r="B263" s="24" t="s">
        <v>942</v>
      </c>
      <c r="C263" s="25">
        <v>33</v>
      </c>
      <c r="D263" s="14" t="s">
        <v>26</v>
      </c>
      <c r="E263" s="19">
        <v>9787553977812</v>
      </c>
      <c r="F263" s="20">
        <v>68</v>
      </c>
      <c r="G263" s="17">
        <f t="shared" si="4"/>
        <v>2244</v>
      </c>
      <c r="H263" s="25" t="s">
        <v>943</v>
      </c>
      <c r="I263" s="41">
        <v>44197</v>
      </c>
      <c r="J263" s="25" t="s">
        <v>944</v>
      </c>
    </row>
    <row r="264" ht="24.95" customHeight="1" spans="1:10">
      <c r="A264" s="7" t="s">
        <v>945</v>
      </c>
      <c r="B264" s="62" t="s">
        <v>946</v>
      </c>
      <c r="C264" s="21">
        <v>33</v>
      </c>
      <c r="D264" s="14" t="s">
        <v>26</v>
      </c>
      <c r="E264" s="16">
        <v>9787313103383</v>
      </c>
      <c r="F264" s="20">
        <v>58</v>
      </c>
      <c r="G264" s="17">
        <f t="shared" si="4"/>
        <v>1914</v>
      </c>
      <c r="H264" s="25" t="s">
        <v>104</v>
      </c>
      <c r="I264" s="41">
        <v>41609</v>
      </c>
      <c r="J264" s="25" t="s">
        <v>947</v>
      </c>
    </row>
    <row r="265" ht="24.95" customHeight="1" spans="1:10">
      <c r="A265" s="7" t="s">
        <v>948</v>
      </c>
      <c r="B265" s="13" t="s">
        <v>949</v>
      </c>
      <c r="C265" s="14">
        <v>33</v>
      </c>
      <c r="D265" s="14" t="s">
        <v>26</v>
      </c>
      <c r="E265" s="76" t="s">
        <v>950</v>
      </c>
      <c r="F265" s="17">
        <v>45</v>
      </c>
      <c r="G265" s="17">
        <f t="shared" si="4"/>
        <v>1485</v>
      </c>
      <c r="H265" s="14" t="s">
        <v>13</v>
      </c>
      <c r="I265" s="37">
        <v>43344</v>
      </c>
      <c r="J265" s="14" t="s">
        <v>951</v>
      </c>
    </row>
    <row r="266" ht="24.95" customHeight="1" spans="1:10">
      <c r="A266" s="7" t="s">
        <v>952</v>
      </c>
      <c r="B266" s="13" t="s">
        <v>953</v>
      </c>
      <c r="C266" s="14">
        <v>33</v>
      </c>
      <c r="D266" s="14" t="s">
        <v>69</v>
      </c>
      <c r="E266" s="76" t="s">
        <v>954</v>
      </c>
      <c r="F266" s="17">
        <v>59.8</v>
      </c>
      <c r="G266" s="17">
        <f t="shared" si="4"/>
        <v>1973.4</v>
      </c>
      <c r="H266" s="14" t="s">
        <v>112</v>
      </c>
      <c r="I266" s="37">
        <v>45261</v>
      </c>
      <c r="J266" s="14" t="s">
        <v>955</v>
      </c>
    </row>
    <row r="267" ht="24.95" customHeight="1" spans="1:10">
      <c r="A267" s="7" t="s">
        <v>956</v>
      </c>
      <c r="B267" s="13" t="s">
        <v>957</v>
      </c>
      <c r="C267" s="14">
        <v>32</v>
      </c>
      <c r="D267" s="21" t="s">
        <v>94</v>
      </c>
      <c r="E267" s="15" t="s">
        <v>958</v>
      </c>
      <c r="F267" s="17">
        <v>49.9</v>
      </c>
      <c r="G267" s="17">
        <f t="shared" si="4"/>
        <v>1596.8</v>
      </c>
      <c r="H267" s="14" t="s">
        <v>89</v>
      </c>
      <c r="I267" s="37">
        <v>44769</v>
      </c>
      <c r="J267" s="14" t="s">
        <v>959</v>
      </c>
    </row>
    <row r="268" ht="24.95" customHeight="1" spans="1:10">
      <c r="A268" s="7" t="s">
        <v>960</v>
      </c>
      <c r="B268" s="13" t="s">
        <v>961</v>
      </c>
      <c r="C268" s="14">
        <v>32</v>
      </c>
      <c r="D268" s="14" t="s">
        <v>26</v>
      </c>
      <c r="E268" s="15" t="s">
        <v>962</v>
      </c>
      <c r="F268" s="17">
        <v>49.8</v>
      </c>
      <c r="G268" s="17">
        <f t="shared" si="4"/>
        <v>1593.6</v>
      </c>
      <c r="H268" s="14" t="s">
        <v>13</v>
      </c>
      <c r="I268" s="37">
        <v>45108</v>
      </c>
      <c r="J268" s="14" t="s">
        <v>963</v>
      </c>
    </row>
    <row r="269" ht="24.95" customHeight="1" spans="1:10">
      <c r="A269" s="7" t="s">
        <v>964</v>
      </c>
      <c r="B269" s="13" t="s">
        <v>965</v>
      </c>
      <c r="C269" s="14">
        <v>32</v>
      </c>
      <c r="D269" s="14" t="s">
        <v>26</v>
      </c>
      <c r="E269" s="16">
        <v>9787121336102</v>
      </c>
      <c r="F269" s="17">
        <v>39</v>
      </c>
      <c r="G269" s="17">
        <f t="shared" si="4"/>
        <v>1248</v>
      </c>
      <c r="H269" s="14" t="s">
        <v>375</v>
      </c>
      <c r="I269" s="37">
        <v>44713</v>
      </c>
      <c r="J269" s="14" t="s">
        <v>966</v>
      </c>
    </row>
    <row r="270" ht="24.95" customHeight="1" spans="1:10">
      <c r="A270" s="7" t="s">
        <v>967</v>
      </c>
      <c r="B270" s="13" t="s">
        <v>968</v>
      </c>
      <c r="C270" s="14">
        <v>32</v>
      </c>
      <c r="D270" s="14" t="s">
        <v>26</v>
      </c>
      <c r="E270" s="16">
        <v>9787510320040</v>
      </c>
      <c r="F270" s="17">
        <v>45</v>
      </c>
      <c r="G270" s="17">
        <f t="shared" si="4"/>
        <v>1440</v>
      </c>
      <c r="H270" s="14" t="s">
        <v>969</v>
      </c>
      <c r="I270" s="37">
        <v>43831</v>
      </c>
      <c r="J270" s="14" t="s">
        <v>940</v>
      </c>
    </row>
    <row r="271" ht="24.95" customHeight="1" spans="1:10">
      <c r="A271" s="7" t="s">
        <v>970</v>
      </c>
      <c r="B271" s="13" t="s">
        <v>971</v>
      </c>
      <c r="C271" s="14">
        <v>32</v>
      </c>
      <c r="D271" s="14" t="s">
        <v>26</v>
      </c>
      <c r="E271" s="16">
        <v>9787040547719</v>
      </c>
      <c r="F271" s="17">
        <v>48.8</v>
      </c>
      <c r="G271" s="17">
        <f t="shared" si="4"/>
        <v>1561.6</v>
      </c>
      <c r="H271" s="14" t="s">
        <v>13</v>
      </c>
      <c r="I271" s="37">
        <v>44105</v>
      </c>
      <c r="J271" s="14" t="s">
        <v>972</v>
      </c>
    </row>
    <row r="272" ht="24.95" customHeight="1" spans="1:10">
      <c r="A272" s="7" t="s">
        <v>973</v>
      </c>
      <c r="B272" s="13" t="s">
        <v>974</v>
      </c>
      <c r="C272" s="14">
        <v>32</v>
      </c>
      <c r="D272" s="14" t="s">
        <v>26</v>
      </c>
      <c r="E272" s="16">
        <v>9787040542998</v>
      </c>
      <c r="F272" s="17">
        <v>48.8</v>
      </c>
      <c r="G272" s="17">
        <f t="shared" si="4"/>
        <v>1561.6</v>
      </c>
      <c r="H272" s="15" t="s">
        <v>13</v>
      </c>
      <c r="I272" s="37">
        <v>44081</v>
      </c>
      <c r="J272" s="14" t="s">
        <v>975</v>
      </c>
    </row>
    <row r="273" ht="24.95" customHeight="1" spans="1:10">
      <c r="A273" s="7" t="s">
        <v>976</v>
      </c>
      <c r="B273" s="13" t="s">
        <v>977</v>
      </c>
      <c r="C273" s="14">
        <v>32</v>
      </c>
      <c r="D273" s="14" t="s">
        <v>26</v>
      </c>
      <c r="E273" s="16">
        <v>9787040521504</v>
      </c>
      <c r="F273" s="17">
        <v>49.8</v>
      </c>
      <c r="G273" s="17">
        <f t="shared" si="4"/>
        <v>1593.6</v>
      </c>
      <c r="H273" s="15" t="s">
        <v>13</v>
      </c>
      <c r="I273" s="37">
        <v>43678</v>
      </c>
      <c r="J273" s="37" t="s">
        <v>978</v>
      </c>
    </row>
    <row r="274" ht="24.95" customHeight="1" spans="1:10">
      <c r="A274" s="7" t="s">
        <v>979</v>
      </c>
      <c r="B274" s="13" t="s">
        <v>980</v>
      </c>
      <c r="C274" s="14">
        <v>32</v>
      </c>
      <c r="D274" s="14" t="s">
        <v>12</v>
      </c>
      <c r="E274" s="76" t="s">
        <v>981</v>
      </c>
      <c r="F274" s="17">
        <v>59.8</v>
      </c>
      <c r="G274" s="17">
        <f t="shared" si="4"/>
        <v>1913.6</v>
      </c>
      <c r="H274" s="14" t="s">
        <v>375</v>
      </c>
      <c r="I274" s="37">
        <v>43983</v>
      </c>
      <c r="J274" s="14" t="s">
        <v>982</v>
      </c>
    </row>
    <row r="275" ht="24.95" customHeight="1" spans="1:10">
      <c r="A275" s="7" t="s">
        <v>983</v>
      </c>
      <c r="B275" s="24" t="s">
        <v>984</v>
      </c>
      <c r="C275" s="15">
        <v>31</v>
      </c>
      <c r="D275" s="14" t="s">
        <v>17</v>
      </c>
      <c r="E275" s="16">
        <v>9787563723959</v>
      </c>
      <c r="F275" s="17">
        <v>39.8</v>
      </c>
      <c r="G275" s="17">
        <f t="shared" si="4"/>
        <v>1233.8</v>
      </c>
      <c r="H275" s="15" t="s">
        <v>985</v>
      </c>
      <c r="I275" s="15" t="s">
        <v>986</v>
      </c>
      <c r="J275" s="15" t="s">
        <v>987</v>
      </c>
    </row>
    <row r="276" ht="24.95" customHeight="1" spans="1:10">
      <c r="A276" s="7" t="s">
        <v>988</v>
      </c>
      <c r="B276" s="33" t="s">
        <v>989</v>
      </c>
      <c r="C276" s="14">
        <v>31</v>
      </c>
      <c r="D276" s="14" t="s">
        <v>26</v>
      </c>
      <c r="E276" s="16">
        <v>9787522307008</v>
      </c>
      <c r="F276" s="17">
        <v>59</v>
      </c>
      <c r="G276" s="17">
        <f t="shared" si="4"/>
        <v>1829</v>
      </c>
      <c r="H276" s="14" t="s">
        <v>990</v>
      </c>
      <c r="I276" s="37">
        <v>44440</v>
      </c>
      <c r="J276" s="14" t="s">
        <v>991</v>
      </c>
    </row>
    <row r="277" ht="24.95" customHeight="1" spans="1:10">
      <c r="A277" s="7" t="s">
        <v>992</v>
      </c>
      <c r="B277" s="63" t="s">
        <v>993</v>
      </c>
      <c r="C277" s="60">
        <v>31</v>
      </c>
      <c r="D277" s="14" t="s">
        <v>26</v>
      </c>
      <c r="E277" s="64">
        <v>9787111667995</v>
      </c>
      <c r="F277" s="59">
        <v>49.8</v>
      </c>
      <c r="G277" s="17">
        <f t="shared" si="4"/>
        <v>1543.8</v>
      </c>
      <c r="H277" s="60" t="s">
        <v>89</v>
      </c>
      <c r="I277" s="67">
        <v>44896</v>
      </c>
      <c r="J277" s="60" t="s">
        <v>994</v>
      </c>
    </row>
    <row r="278" ht="24.95" customHeight="1" spans="1:10">
      <c r="A278" s="7" t="s">
        <v>995</v>
      </c>
      <c r="B278" s="13" t="s">
        <v>996</v>
      </c>
      <c r="C278" s="14">
        <v>31</v>
      </c>
      <c r="D278" s="14" t="s">
        <v>26</v>
      </c>
      <c r="E278" s="16">
        <v>9787516519301</v>
      </c>
      <c r="F278" s="17">
        <v>49.8</v>
      </c>
      <c r="G278" s="17">
        <f t="shared" si="4"/>
        <v>1543.8</v>
      </c>
      <c r="H278" s="14" t="s">
        <v>997</v>
      </c>
      <c r="I278" s="37">
        <v>45108</v>
      </c>
      <c r="J278" s="14" t="s">
        <v>998</v>
      </c>
    </row>
    <row r="279" ht="24.95" customHeight="1" spans="1:10">
      <c r="A279" s="7" t="s">
        <v>999</v>
      </c>
      <c r="B279" s="13" t="s">
        <v>1000</v>
      </c>
      <c r="C279" s="14">
        <v>31</v>
      </c>
      <c r="D279" s="14" t="s">
        <v>26</v>
      </c>
      <c r="E279" s="16">
        <v>9787121393662</v>
      </c>
      <c r="F279" s="17">
        <v>42</v>
      </c>
      <c r="G279" s="17">
        <f t="shared" si="4"/>
        <v>1302</v>
      </c>
      <c r="H279" s="14" t="s">
        <v>375</v>
      </c>
      <c r="I279" s="37">
        <v>44044</v>
      </c>
      <c r="J279" s="14" t="s">
        <v>1001</v>
      </c>
    </row>
    <row r="280" ht="24.95" customHeight="1" spans="1:10">
      <c r="A280" s="7" t="s">
        <v>1002</v>
      </c>
      <c r="B280" s="13" t="s">
        <v>1003</v>
      </c>
      <c r="C280" s="14">
        <v>31</v>
      </c>
      <c r="D280" s="14" t="s">
        <v>26</v>
      </c>
      <c r="E280" s="16">
        <v>9787040569391</v>
      </c>
      <c r="F280" s="17">
        <v>39.8</v>
      </c>
      <c r="G280" s="17">
        <f t="shared" si="4"/>
        <v>1233.8</v>
      </c>
      <c r="H280" s="14" t="s">
        <v>13</v>
      </c>
      <c r="I280" s="37">
        <v>44470</v>
      </c>
      <c r="J280" s="14" t="s">
        <v>1004</v>
      </c>
    </row>
    <row r="281" ht="24.95" customHeight="1" spans="1:10">
      <c r="A281" s="7" t="s">
        <v>1005</v>
      </c>
      <c r="B281" s="13" t="s">
        <v>1006</v>
      </c>
      <c r="C281" s="14">
        <v>31</v>
      </c>
      <c r="D281" s="14" t="s">
        <v>17</v>
      </c>
      <c r="E281" s="16">
        <v>9787502472788</v>
      </c>
      <c r="F281" s="17">
        <v>26.4</v>
      </c>
      <c r="G281" s="17">
        <f t="shared" si="4"/>
        <v>818.4</v>
      </c>
      <c r="H281" s="14" t="s">
        <v>325</v>
      </c>
      <c r="I281" s="37">
        <v>42552</v>
      </c>
      <c r="J281" s="14" t="s">
        <v>1007</v>
      </c>
    </row>
    <row r="282" ht="24.95" customHeight="1" spans="1:10">
      <c r="A282" s="7" t="s">
        <v>1008</v>
      </c>
      <c r="B282" s="22" t="s">
        <v>1009</v>
      </c>
      <c r="C282" s="23">
        <v>31</v>
      </c>
      <c r="D282" s="14" t="s">
        <v>26</v>
      </c>
      <c r="E282" s="27" t="s">
        <v>1010</v>
      </c>
      <c r="F282" s="17">
        <v>65</v>
      </c>
      <c r="G282" s="17">
        <f t="shared" si="4"/>
        <v>2015</v>
      </c>
      <c r="H282" s="23" t="s">
        <v>52</v>
      </c>
      <c r="I282" s="39">
        <v>44986</v>
      </c>
      <c r="J282" s="23" t="s">
        <v>1011</v>
      </c>
    </row>
    <row r="283" ht="24.95" customHeight="1" spans="1:10">
      <c r="A283" s="7" t="s">
        <v>1012</v>
      </c>
      <c r="B283" s="24" t="s">
        <v>1013</v>
      </c>
      <c r="C283" s="25">
        <v>31</v>
      </c>
      <c r="D283" s="14" t="s">
        <v>26</v>
      </c>
      <c r="E283" s="19">
        <v>9787562334187</v>
      </c>
      <c r="F283" s="20">
        <v>27</v>
      </c>
      <c r="G283" s="17">
        <f t="shared" si="4"/>
        <v>837</v>
      </c>
      <c r="H283" s="25" t="s">
        <v>1014</v>
      </c>
      <c r="I283" s="41" t="s">
        <v>1015</v>
      </c>
      <c r="J283" s="14" t="s">
        <v>1016</v>
      </c>
    </row>
    <row r="284" ht="24.95" customHeight="1" spans="1:10">
      <c r="A284" s="7" t="s">
        <v>1017</v>
      </c>
      <c r="B284" s="24" t="s">
        <v>1018</v>
      </c>
      <c r="C284" s="25">
        <v>31</v>
      </c>
      <c r="D284" s="14" t="s">
        <v>26</v>
      </c>
      <c r="E284" s="19">
        <v>9787040568646</v>
      </c>
      <c r="F284" s="20">
        <v>49.8</v>
      </c>
      <c r="G284" s="17">
        <f t="shared" si="4"/>
        <v>1543.8</v>
      </c>
      <c r="H284" s="25" t="s">
        <v>13</v>
      </c>
      <c r="I284" s="41">
        <v>44501</v>
      </c>
      <c r="J284" s="14" t="s">
        <v>1019</v>
      </c>
    </row>
    <row r="285" ht="24.95" customHeight="1" spans="1:10">
      <c r="A285" s="7" t="s">
        <v>1020</v>
      </c>
      <c r="B285" s="43" t="s">
        <v>1021</v>
      </c>
      <c r="C285" s="23">
        <v>31</v>
      </c>
      <c r="D285" s="14" t="s">
        <v>12</v>
      </c>
      <c r="E285" s="16">
        <v>9787512424593</v>
      </c>
      <c r="F285" s="17">
        <v>28</v>
      </c>
      <c r="G285" s="17">
        <f t="shared" si="4"/>
        <v>868</v>
      </c>
      <c r="H285" s="15" t="s">
        <v>1022</v>
      </c>
      <c r="I285" s="15" t="s">
        <v>1023</v>
      </c>
      <c r="J285" s="15" t="s">
        <v>1024</v>
      </c>
    </row>
    <row r="286" ht="24.95" customHeight="1" spans="1:10">
      <c r="A286" s="7" t="s">
        <v>1025</v>
      </c>
      <c r="B286" s="13" t="s">
        <v>1026</v>
      </c>
      <c r="C286" s="14">
        <v>31</v>
      </c>
      <c r="D286" s="14" t="s">
        <v>17</v>
      </c>
      <c r="E286" s="16">
        <v>9787502465391</v>
      </c>
      <c r="F286" s="17">
        <v>39</v>
      </c>
      <c r="G286" s="17">
        <f t="shared" si="4"/>
        <v>1209</v>
      </c>
      <c r="H286" s="14" t="s">
        <v>325</v>
      </c>
      <c r="I286" s="37">
        <v>42064</v>
      </c>
      <c r="J286" s="14" t="s">
        <v>1027</v>
      </c>
    </row>
    <row r="287" ht="24.95" customHeight="1" spans="1:10">
      <c r="A287" s="7" t="s">
        <v>1028</v>
      </c>
      <c r="B287" s="13" t="s">
        <v>1029</v>
      </c>
      <c r="C287" s="14">
        <v>31</v>
      </c>
      <c r="D287" s="14" t="s">
        <v>26</v>
      </c>
      <c r="E287" s="16">
        <v>9787502479916</v>
      </c>
      <c r="F287" s="17">
        <v>56</v>
      </c>
      <c r="G287" s="17">
        <f t="shared" si="4"/>
        <v>1736</v>
      </c>
      <c r="H287" s="14" t="s">
        <v>325</v>
      </c>
      <c r="I287" s="37">
        <v>43525</v>
      </c>
      <c r="J287" s="14" t="s">
        <v>1030</v>
      </c>
    </row>
    <row r="288" ht="24.95" customHeight="1" spans="1:10">
      <c r="A288" s="7" t="s">
        <v>1031</v>
      </c>
      <c r="B288" s="13" t="s">
        <v>1032</v>
      </c>
      <c r="C288" s="14">
        <v>31</v>
      </c>
      <c r="D288" s="14" t="s">
        <v>26</v>
      </c>
      <c r="E288" s="16">
        <v>9787040568462</v>
      </c>
      <c r="F288" s="17">
        <v>43.8</v>
      </c>
      <c r="G288" s="17">
        <f t="shared" si="4"/>
        <v>1357.8</v>
      </c>
      <c r="H288" s="14" t="s">
        <v>13</v>
      </c>
      <c r="I288" s="37">
        <v>44440</v>
      </c>
      <c r="J288" s="14" t="s">
        <v>1033</v>
      </c>
    </row>
    <row r="289" ht="24.95" customHeight="1" spans="1:10">
      <c r="A289" s="7" t="s">
        <v>1034</v>
      </c>
      <c r="B289" s="24" t="s">
        <v>1035</v>
      </c>
      <c r="C289" s="23">
        <v>31</v>
      </c>
      <c r="D289" s="14" t="s">
        <v>17</v>
      </c>
      <c r="E289" s="16">
        <v>9787300299952</v>
      </c>
      <c r="F289" s="17">
        <v>45</v>
      </c>
      <c r="G289" s="17">
        <f t="shared" si="4"/>
        <v>1395</v>
      </c>
      <c r="H289" s="15" t="s">
        <v>769</v>
      </c>
      <c r="I289" s="15" t="s">
        <v>384</v>
      </c>
      <c r="J289" s="15" t="s">
        <v>1036</v>
      </c>
    </row>
    <row r="290" ht="24.95" customHeight="1" spans="1:10">
      <c r="A290" s="7" t="s">
        <v>1037</v>
      </c>
      <c r="B290" s="22" t="s">
        <v>1038</v>
      </c>
      <c r="C290" s="23">
        <v>31</v>
      </c>
      <c r="D290" s="14" t="s">
        <v>17</v>
      </c>
      <c r="E290" s="83" t="s">
        <v>1039</v>
      </c>
      <c r="F290" s="17">
        <v>48</v>
      </c>
      <c r="G290" s="17">
        <f t="shared" si="4"/>
        <v>1488</v>
      </c>
      <c r="H290" s="23" t="s">
        <v>173</v>
      </c>
      <c r="I290" s="39">
        <v>43498</v>
      </c>
      <c r="J290" s="23" t="s">
        <v>1040</v>
      </c>
    </row>
    <row r="291" ht="24.95" customHeight="1" spans="1:10">
      <c r="A291" s="7" t="s">
        <v>1041</v>
      </c>
      <c r="B291" s="18" t="s">
        <v>1042</v>
      </c>
      <c r="C291" s="21">
        <v>31</v>
      </c>
      <c r="D291" s="14" t="s">
        <v>26</v>
      </c>
      <c r="E291" s="27" t="s">
        <v>1043</v>
      </c>
      <c r="F291" s="20">
        <v>36.5</v>
      </c>
      <c r="G291" s="17">
        <f t="shared" si="4"/>
        <v>1131.5</v>
      </c>
      <c r="H291" s="21" t="s">
        <v>13</v>
      </c>
      <c r="I291" s="39">
        <v>43678</v>
      </c>
      <c r="J291" s="21" t="s">
        <v>1044</v>
      </c>
    </row>
    <row r="292" ht="24.95" customHeight="1" spans="1:10">
      <c r="A292" s="7" t="s">
        <v>1045</v>
      </c>
      <c r="B292" s="24" t="s">
        <v>1046</v>
      </c>
      <c r="C292" s="23">
        <v>31</v>
      </c>
      <c r="D292" s="14" t="s">
        <v>26</v>
      </c>
      <c r="E292" s="19">
        <v>9787564433369</v>
      </c>
      <c r="F292" s="20">
        <v>42.8</v>
      </c>
      <c r="G292" s="17">
        <f t="shared" si="4"/>
        <v>1326.8</v>
      </c>
      <c r="H292" s="15" t="s">
        <v>52</v>
      </c>
      <c r="I292" s="15" t="s">
        <v>1047</v>
      </c>
      <c r="J292" s="15" t="s">
        <v>1048</v>
      </c>
    </row>
    <row r="293" ht="24.95" customHeight="1" spans="1:10">
      <c r="A293" s="7" t="s">
        <v>1049</v>
      </c>
      <c r="B293" s="13" t="s">
        <v>1050</v>
      </c>
      <c r="C293" s="25">
        <v>30</v>
      </c>
      <c r="D293" s="14" t="s">
        <v>17</v>
      </c>
      <c r="E293" s="16">
        <v>9787313074782</v>
      </c>
      <c r="F293" s="20">
        <v>58</v>
      </c>
      <c r="G293" s="17">
        <f t="shared" si="4"/>
        <v>1740</v>
      </c>
      <c r="H293" s="14" t="s">
        <v>104</v>
      </c>
      <c r="I293" s="41">
        <v>44409</v>
      </c>
      <c r="J293" s="25" t="s">
        <v>1051</v>
      </c>
    </row>
    <row r="294" ht="24.95" customHeight="1" spans="1:10">
      <c r="A294" s="7" t="s">
        <v>1052</v>
      </c>
      <c r="B294" s="24" t="s">
        <v>1053</v>
      </c>
      <c r="C294" s="25">
        <v>30</v>
      </c>
      <c r="D294" s="14" t="s">
        <v>26</v>
      </c>
      <c r="E294" s="19">
        <v>9787040516418</v>
      </c>
      <c r="F294" s="20">
        <v>35</v>
      </c>
      <c r="G294" s="17">
        <f t="shared" si="4"/>
        <v>1050</v>
      </c>
      <c r="H294" s="25" t="s">
        <v>13</v>
      </c>
      <c r="I294" s="41">
        <v>43787</v>
      </c>
      <c r="J294" s="25" t="s">
        <v>1054</v>
      </c>
    </row>
    <row r="295" ht="24.95" customHeight="1" spans="1:10">
      <c r="A295" s="7" t="s">
        <v>1055</v>
      </c>
      <c r="B295" s="13" t="s">
        <v>1056</v>
      </c>
      <c r="C295" s="25">
        <v>30</v>
      </c>
      <c r="D295" s="14" t="s">
        <v>17</v>
      </c>
      <c r="E295" s="16">
        <v>9787313178084</v>
      </c>
      <c r="F295" s="20">
        <v>49.8</v>
      </c>
      <c r="G295" s="17">
        <f t="shared" si="4"/>
        <v>1494</v>
      </c>
      <c r="H295" s="14" t="s">
        <v>104</v>
      </c>
      <c r="I295" s="41">
        <v>44470</v>
      </c>
      <c r="J295" s="25" t="s">
        <v>1057</v>
      </c>
    </row>
    <row r="296" ht="24.95" customHeight="1" spans="1:10">
      <c r="A296" s="7" t="s">
        <v>1058</v>
      </c>
      <c r="B296" s="13" t="s">
        <v>1059</v>
      </c>
      <c r="C296" s="25">
        <v>30</v>
      </c>
      <c r="D296" s="14" t="s">
        <v>17</v>
      </c>
      <c r="E296" s="16">
        <v>9787313074751</v>
      </c>
      <c r="F296" s="20">
        <v>58</v>
      </c>
      <c r="G296" s="17">
        <f t="shared" si="4"/>
        <v>1740</v>
      </c>
      <c r="H296" s="14" t="s">
        <v>104</v>
      </c>
      <c r="I296" s="41">
        <v>44593</v>
      </c>
      <c r="J296" s="25" t="s">
        <v>1060</v>
      </c>
    </row>
    <row r="297" ht="24.95" customHeight="1" spans="1:10">
      <c r="A297" s="7" t="s">
        <v>1061</v>
      </c>
      <c r="B297" s="13" t="s">
        <v>779</v>
      </c>
      <c r="C297" s="25">
        <v>30</v>
      </c>
      <c r="D297" s="14" t="s">
        <v>17</v>
      </c>
      <c r="E297" s="16">
        <v>9787313223487</v>
      </c>
      <c r="F297" s="20">
        <v>52.8</v>
      </c>
      <c r="G297" s="17">
        <f t="shared" si="4"/>
        <v>1584</v>
      </c>
      <c r="H297" s="14" t="s">
        <v>104</v>
      </c>
      <c r="I297" s="41">
        <v>45108</v>
      </c>
      <c r="J297" s="25" t="s">
        <v>1062</v>
      </c>
    </row>
    <row r="298" ht="24.95" customHeight="1" spans="1:10">
      <c r="A298" s="7" t="s">
        <v>1063</v>
      </c>
      <c r="B298" s="13" t="s">
        <v>1064</v>
      </c>
      <c r="C298" s="14">
        <v>30</v>
      </c>
      <c r="D298" s="14" t="s">
        <v>17</v>
      </c>
      <c r="E298" s="16">
        <v>9787111737087</v>
      </c>
      <c r="F298" s="17">
        <v>39.8</v>
      </c>
      <c r="G298" s="17">
        <f t="shared" si="4"/>
        <v>1194</v>
      </c>
      <c r="H298" s="14" t="s">
        <v>89</v>
      </c>
      <c r="I298" s="37">
        <v>45231</v>
      </c>
      <c r="J298" s="14" t="s">
        <v>1065</v>
      </c>
    </row>
    <row r="299" ht="24.95" customHeight="1" spans="1:10">
      <c r="A299" s="7" t="s">
        <v>1066</v>
      </c>
      <c r="B299" s="13" t="s">
        <v>1067</v>
      </c>
      <c r="C299" s="14">
        <v>29</v>
      </c>
      <c r="D299" s="14" t="s">
        <v>12</v>
      </c>
      <c r="E299" s="16">
        <v>9787111477648</v>
      </c>
      <c r="F299" s="17">
        <v>48</v>
      </c>
      <c r="G299" s="17">
        <f t="shared" si="4"/>
        <v>1392</v>
      </c>
      <c r="H299" s="14" t="s">
        <v>1068</v>
      </c>
      <c r="I299" s="37">
        <v>44055</v>
      </c>
      <c r="J299" s="14" t="s">
        <v>1069</v>
      </c>
    </row>
    <row r="300" ht="24.95" customHeight="1" spans="1:10">
      <c r="A300" s="7" t="s">
        <v>1070</v>
      </c>
      <c r="B300" s="13" t="s">
        <v>1071</v>
      </c>
      <c r="C300" s="14">
        <v>29</v>
      </c>
      <c r="D300" s="21" t="s">
        <v>94</v>
      </c>
      <c r="E300" s="16">
        <v>9787111568605</v>
      </c>
      <c r="F300" s="17">
        <v>49</v>
      </c>
      <c r="G300" s="17">
        <f t="shared" si="4"/>
        <v>1421</v>
      </c>
      <c r="H300" s="14" t="s">
        <v>89</v>
      </c>
      <c r="I300" s="37">
        <v>44774</v>
      </c>
      <c r="J300" s="14" t="s">
        <v>1072</v>
      </c>
    </row>
    <row r="301" ht="24.95" customHeight="1" spans="1:10">
      <c r="A301" s="7" t="s">
        <v>1073</v>
      </c>
      <c r="B301" s="13" t="s">
        <v>1074</v>
      </c>
      <c r="C301" s="14">
        <v>29</v>
      </c>
      <c r="D301" s="14" t="s">
        <v>26</v>
      </c>
      <c r="E301" s="16">
        <v>9787111516750</v>
      </c>
      <c r="F301" s="17">
        <v>35</v>
      </c>
      <c r="G301" s="17">
        <f t="shared" si="4"/>
        <v>1015</v>
      </c>
      <c r="H301" s="14" t="s">
        <v>89</v>
      </c>
      <c r="I301" s="37">
        <v>44896</v>
      </c>
      <c r="J301" s="14" t="s">
        <v>1075</v>
      </c>
    </row>
    <row r="302" ht="24.95" customHeight="1" spans="1:10">
      <c r="A302" s="7" t="s">
        <v>1076</v>
      </c>
      <c r="B302" s="13" t="s">
        <v>1077</v>
      </c>
      <c r="C302" s="14">
        <v>29</v>
      </c>
      <c r="D302" s="14" t="s">
        <v>12</v>
      </c>
      <c r="E302" s="16">
        <v>9787030634276</v>
      </c>
      <c r="F302" s="17">
        <v>58</v>
      </c>
      <c r="G302" s="17">
        <f t="shared" si="4"/>
        <v>1682</v>
      </c>
      <c r="H302" s="14" t="s">
        <v>1078</v>
      </c>
      <c r="I302" s="37">
        <v>44562</v>
      </c>
      <c r="J302" s="14" t="s">
        <v>1079</v>
      </c>
    </row>
    <row r="303" ht="24.95" customHeight="1" spans="1:10">
      <c r="A303" s="7" t="s">
        <v>1080</v>
      </c>
      <c r="B303" s="13" t="s">
        <v>1081</v>
      </c>
      <c r="C303" s="14">
        <v>29</v>
      </c>
      <c r="D303" s="14" t="s">
        <v>17</v>
      </c>
      <c r="E303" s="16">
        <v>9787313222442</v>
      </c>
      <c r="F303" s="17">
        <v>46</v>
      </c>
      <c r="G303" s="17">
        <f t="shared" si="4"/>
        <v>1334</v>
      </c>
      <c r="H303" s="14" t="s">
        <v>800</v>
      </c>
      <c r="I303" s="37">
        <v>44531</v>
      </c>
      <c r="J303" s="14" t="s">
        <v>1082</v>
      </c>
    </row>
    <row r="304" ht="24.95" customHeight="1" spans="1:10">
      <c r="A304" s="7" t="s">
        <v>1083</v>
      </c>
      <c r="B304" s="13" t="s">
        <v>1084</v>
      </c>
      <c r="C304" s="14">
        <v>29</v>
      </c>
      <c r="D304" s="14" t="s">
        <v>69</v>
      </c>
      <c r="E304" s="16">
        <v>9787040566765</v>
      </c>
      <c r="F304" s="17">
        <v>42</v>
      </c>
      <c r="G304" s="17">
        <f t="shared" si="4"/>
        <v>1218</v>
      </c>
      <c r="H304" s="14" t="s">
        <v>461</v>
      </c>
      <c r="I304" s="37">
        <v>44409</v>
      </c>
      <c r="J304" s="14" t="s">
        <v>1085</v>
      </c>
    </row>
    <row r="305" ht="24.95" customHeight="1" spans="1:10">
      <c r="A305" s="7" t="s">
        <v>1086</v>
      </c>
      <c r="B305" s="33" t="s">
        <v>1087</v>
      </c>
      <c r="C305" s="34">
        <v>29</v>
      </c>
      <c r="D305" s="14" t="s">
        <v>26</v>
      </c>
      <c r="E305" s="16">
        <v>9787516529232</v>
      </c>
      <c r="F305" s="17">
        <v>38</v>
      </c>
      <c r="G305" s="17">
        <f t="shared" si="4"/>
        <v>1102</v>
      </c>
      <c r="H305" s="14" t="s">
        <v>652</v>
      </c>
      <c r="I305" s="37">
        <v>45413</v>
      </c>
      <c r="J305" s="14" t="s">
        <v>1088</v>
      </c>
    </row>
    <row r="306" ht="24.95" customHeight="1" spans="1:10">
      <c r="A306" s="7" t="s">
        <v>1089</v>
      </c>
      <c r="B306" s="13" t="s">
        <v>1090</v>
      </c>
      <c r="C306" s="14">
        <v>29</v>
      </c>
      <c r="D306" s="14" t="s">
        <v>12</v>
      </c>
      <c r="E306" s="16">
        <v>9787111639404</v>
      </c>
      <c r="F306" s="17">
        <v>45</v>
      </c>
      <c r="G306" s="17">
        <f t="shared" si="4"/>
        <v>1305</v>
      </c>
      <c r="H306" s="14" t="s">
        <v>89</v>
      </c>
      <c r="I306" s="37">
        <v>44927</v>
      </c>
      <c r="J306" s="14" t="s">
        <v>1091</v>
      </c>
    </row>
    <row r="307" ht="24.95" customHeight="1" spans="1:10">
      <c r="A307" s="7" t="s">
        <v>1092</v>
      </c>
      <c r="B307" s="33" t="s">
        <v>1093</v>
      </c>
      <c r="C307" s="34">
        <v>29</v>
      </c>
      <c r="D307" s="14" t="s">
        <v>26</v>
      </c>
      <c r="E307" s="16" t="s">
        <v>1094</v>
      </c>
      <c r="F307" s="17">
        <v>45</v>
      </c>
      <c r="G307" s="17">
        <f t="shared" si="4"/>
        <v>1305</v>
      </c>
      <c r="H307" s="14" t="s">
        <v>1095</v>
      </c>
      <c r="I307" s="37">
        <v>44621</v>
      </c>
      <c r="J307" s="14" t="s">
        <v>1096</v>
      </c>
    </row>
    <row r="308" ht="24.95" customHeight="1" spans="1:10">
      <c r="A308" s="7" t="s">
        <v>1097</v>
      </c>
      <c r="B308" s="33" t="s">
        <v>1098</v>
      </c>
      <c r="C308" s="34">
        <v>29</v>
      </c>
      <c r="D308" s="14" t="s">
        <v>26</v>
      </c>
      <c r="E308" s="16">
        <v>9787030590428</v>
      </c>
      <c r="F308" s="17">
        <v>57</v>
      </c>
      <c r="G308" s="17">
        <f t="shared" si="4"/>
        <v>1653</v>
      </c>
      <c r="H308" s="14" t="s">
        <v>1099</v>
      </c>
      <c r="I308" s="37">
        <v>43383</v>
      </c>
      <c r="J308" s="14" t="s">
        <v>1100</v>
      </c>
    </row>
    <row r="309" ht="24.95" customHeight="1" spans="1:10">
      <c r="A309" s="7" t="s">
        <v>1101</v>
      </c>
      <c r="B309" s="13" t="s">
        <v>1102</v>
      </c>
      <c r="C309" s="34">
        <v>29</v>
      </c>
      <c r="D309" s="14" t="s">
        <v>17</v>
      </c>
      <c r="E309" s="16">
        <v>9787516527658</v>
      </c>
      <c r="F309" s="17">
        <v>42</v>
      </c>
      <c r="G309" s="17">
        <f t="shared" si="4"/>
        <v>1218</v>
      </c>
      <c r="H309" s="14" t="s">
        <v>652</v>
      </c>
      <c r="I309" s="37">
        <v>45292</v>
      </c>
      <c r="J309" s="14" t="s">
        <v>1103</v>
      </c>
    </row>
    <row r="310" ht="24.95" customHeight="1" spans="1:10">
      <c r="A310" s="7" t="s">
        <v>1104</v>
      </c>
      <c r="B310" s="33" t="s">
        <v>1105</v>
      </c>
      <c r="C310" s="34">
        <v>29</v>
      </c>
      <c r="D310" s="14" t="s">
        <v>17</v>
      </c>
      <c r="E310" s="16">
        <v>9787300295206</v>
      </c>
      <c r="F310" s="17">
        <v>40</v>
      </c>
      <c r="G310" s="17">
        <f t="shared" si="4"/>
        <v>1160</v>
      </c>
      <c r="H310" s="14" t="s">
        <v>1106</v>
      </c>
      <c r="I310" s="37">
        <v>44399</v>
      </c>
      <c r="J310" s="14" t="s">
        <v>1107</v>
      </c>
    </row>
    <row r="311" ht="24.95" customHeight="1" spans="1:10">
      <c r="A311" s="7" t="s">
        <v>1108</v>
      </c>
      <c r="B311" s="13" t="s">
        <v>1109</v>
      </c>
      <c r="C311" s="14">
        <v>29</v>
      </c>
      <c r="D311" s="21" t="s">
        <v>94</v>
      </c>
      <c r="E311" s="16">
        <v>9787040552645</v>
      </c>
      <c r="F311" s="17">
        <v>49.8</v>
      </c>
      <c r="G311" s="17">
        <f t="shared" si="4"/>
        <v>1444.2</v>
      </c>
      <c r="H311" s="14" t="s">
        <v>461</v>
      </c>
      <c r="I311" s="37">
        <v>44197</v>
      </c>
      <c r="J311" s="14" t="s">
        <v>1110</v>
      </c>
    </row>
    <row r="312" ht="24.95" customHeight="1" spans="1:10">
      <c r="A312" s="7" t="s">
        <v>1111</v>
      </c>
      <c r="B312" s="13" t="s">
        <v>1112</v>
      </c>
      <c r="C312" s="14">
        <v>29</v>
      </c>
      <c r="D312" s="21" t="s">
        <v>94</v>
      </c>
      <c r="E312" s="16">
        <v>9787115484154</v>
      </c>
      <c r="F312" s="17">
        <v>56</v>
      </c>
      <c r="G312" s="17">
        <f t="shared" si="4"/>
        <v>1624</v>
      </c>
      <c r="H312" s="14" t="s">
        <v>112</v>
      </c>
      <c r="I312" s="37">
        <v>45017</v>
      </c>
      <c r="J312" s="14" t="s">
        <v>1113</v>
      </c>
    </row>
    <row r="313" ht="24.95" customHeight="1" spans="1:10">
      <c r="A313" s="7" t="s">
        <v>1114</v>
      </c>
      <c r="B313" s="33" t="s">
        <v>1115</v>
      </c>
      <c r="C313" s="34">
        <v>29</v>
      </c>
      <c r="D313" s="14" t="s">
        <v>12</v>
      </c>
      <c r="E313" s="16">
        <v>9787121379895</v>
      </c>
      <c r="F313" s="17">
        <v>52.8</v>
      </c>
      <c r="G313" s="17">
        <f t="shared" si="4"/>
        <v>1531.2</v>
      </c>
      <c r="H313" s="14" t="s">
        <v>339</v>
      </c>
      <c r="I313" s="37">
        <v>45139</v>
      </c>
      <c r="J313" s="14" t="s">
        <v>1001</v>
      </c>
    </row>
    <row r="314" ht="24.95" customHeight="1" spans="1:10">
      <c r="A314" s="7" t="s">
        <v>1116</v>
      </c>
      <c r="B314" s="13" t="s">
        <v>1117</v>
      </c>
      <c r="C314" s="14">
        <v>29</v>
      </c>
      <c r="D314" s="14" t="s">
        <v>26</v>
      </c>
      <c r="E314" s="16">
        <v>9787568508131</v>
      </c>
      <c r="F314" s="17">
        <v>46.8</v>
      </c>
      <c r="G314" s="17">
        <f t="shared" si="4"/>
        <v>1357.2</v>
      </c>
      <c r="H314" s="14" t="s">
        <v>117</v>
      </c>
      <c r="I314" s="37">
        <v>44409</v>
      </c>
      <c r="J314" s="14" t="s">
        <v>1118</v>
      </c>
    </row>
    <row r="315" ht="24.95" customHeight="1" spans="1:10">
      <c r="A315" s="7" t="s">
        <v>1119</v>
      </c>
      <c r="B315" s="13" t="s">
        <v>1120</v>
      </c>
      <c r="C315" s="21">
        <v>28</v>
      </c>
      <c r="D315" s="14" t="s">
        <v>17</v>
      </c>
      <c r="E315" s="19">
        <v>9787121311345</v>
      </c>
      <c r="F315" s="20">
        <v>68</v>
      </c>
      <c r="G315" s="17">
        <f t="shared" si="4"/>
        <v>1904</v>
      </c>
      <c r="H315" s="14" t="s">
        <v>375</v>
      </c>
      <c r="I315" s="38">
        <v>42826</v>
      </c>
      <c r="J315" s="65" t="s">
        <v>1121</v>
      </c>
    </row>
    <row r="316" ht="24.95" customHeight="1" spans="1:10">
      <c r="A316" s="7" t="s">
        <v>1122</v>
      </c>
      <c r="B316" s="13" t="s">
        <v>1123</v>
      </c>
      <c r="C316" s="25">
        <v>28</v>
      </c>
      <c r="D316" s="14" t="s">
        <v>17</v>
      </c>
      <c r="E316" s="16">
        <v>9787539877778</v>
      </c>
      <c r="F316" s="20">
        <v>65</v>
      </c>
      <c r="G316" s="17">
        <f t="shared" si="4"/>
        <v>1820</v>
      </c>
      <c r="H316" s="14" t="s">
        <v>741</v>
      </c>
      <c r="I316" s="41">
        <v>44440</v>
      </c>
      <c r="J316" s="25" t="s">
        <v>1124</v>
      </c>
    </row>
    <row r="317" ht="24.95" customHeight="1" spans="1:10">
      <c r="A317" s="7" t="s">
        <v>1125</v>
      </c>
      <c r="B317" s="13" t="s">
        <v>1126</v>
      </c>
      <c r="C317" s="23">
        <v>28</v>
      </c>
      <c r="D317" s="14" t="s">
        <v>26</v>
      </c>
      <c r="E317" s="16">
        <v>9787111722106</v>
      </c>
      <c r="F317" s="17">
        <v>39.8</v>
      </c>
      <c r="G317" s="17">
        <f t="shared" si="4"/>
        <v>1114.4</v>
      </c>
      <c r="H317" s="14" t="s">
        <v>89</v>
      </c>
      <c r="I317" s="37">
        <v>44988</v>
      </c>
      <c r="J317" s="14" t="s">
        <v>1127</v>
      </c>
    </row>
    <row r="318" ht="24.95" customHeight="1" spans="1:10">
      <c r="A318" s="7" t="s">
        <v>1128</v>
      </c>
      <c r="B318" s="13" t="s">
        <v>1129</v>
      </c>
      <c r="C318" s="25">
        <v>28</v>
      </c>
      <c r="D318" s="14" t="s">
        <v>17</v>
      </c>
      <c r="E318" s="16">
        <v>9787313178053</v>
      </c>
      <c r="F318" s="20">
        <v>46.8</v>
      </c>
      <c r="G318" s="17">
        <f t="shared" si="4"/>
        <v>1310.4</v>
      </c>
      <c r="H318" s="14" t="s">
        <v>104</v>
      </c>
      <c r="I318" s="41">
        <v>44531</v>
      </c>
      <c r="J318" s="25" t="s">
        <v>1130</v>
      </c>
    </row>
    <row r="319" ht="24.95" customHeight="1" spans="1:10">
      <c r="A319" s="7" t="s">
        <v>1131</v>
      </c>
      <c r="B319" s="13" t="s">
        <v>1132</v>
      </c>
      <c r="C319" s="25">
        <v>28</v>
      </c>
      <c r="D319" s="14" t="s">
        <v>12</v>
      </c>
      <c r="E319" s="16">
        <v>9787040401066</v>
      </c>
      <c r="F319" s="20">
        <v>68</v>
      </c>
      <c r="G319" s="17">
        <f t="shared" si="4"/>
        <v>1904</v>
      </c>
      <c r="H319" s="14" t="s">
        <v>13</v>
      </c>
      <c r="I319" s="41" t="s">
        <v>1133</v>
      </c>
      <c r="J319" s="25" t="s">
        <v>1134</v>
      </c>
    </row>
    <row r="320" ht="24.95" customHeight="1" spans="1:10">
      <c r="A320" s="7" t="s">
        <v>1135</v>
      </c>
      <c r="B320" s="13" t="s">
        <v>1136</v>
      </c>
      <c r="C320" s="25">
        <v>28</v>
      </c>
      <c r="D320" s="14" t="s">
        <v>17</v>
      </c>
      <c r="E320" s="16">
        <v>9787313077233</v>
      </c>
      <c r="F320" s="20">
        <v>56.8</v>
      </c>
      <c r="G320" s="17">
        <f t="shared" si="4"/>
        <v>1590.4</v>
      </c>
      <c r="H320" s="14" t="s">
        <v>104</v>
      </c>
      <c r="I320" s="41">
        <v>45047</v>
      </c>
      <c r="J320" s="25" t="s">
        <v>1130</v>
      </c>
    </row>
    <row r="321" ht="24.95" customHeight="1" spans="1:10">
      <c r="A321" s="7" t="s">
        <v>1137</v>
      </c>
      <c r="B321" s="13" t="s">
        <v>1138</v>
      </c>
      <c r="C321" s="21">
        <v>28</v>
      </c>
      <c r="D321" s="14" t="s">
        <v>17</v>
      </c>
      <c r="E321" s="19">
        <v>9787549910540</v>
      </c>
      <c r="F321" s="20">
        <v>56</v>
      </c>
      <c r="G321" s="17">
        <f t="shared" si="4"/>
        <v>1568</v>
      </c>
      <c r="H321" s="25" t="s">
        <v>30</v>
      </c>
      <c r="I321" s="39">
        <v>44013</v>
      </c>
      <c r="J321" s="25" t="s">
        <v>1139</v>
      </c>
    </row>
    <row r="322" ht="24.95" customHeight="1" spans="1:10">
      <c r="A322" s="7" t="s">
        <v>1140</v>
      </c>
      <c r="B322" s="13" t="s">
        <v>1141</v>
      </c>
      <c r="C322" s="21">
        <v>28</v>
      </c>
      <c r="D322" s="14" t="s">
        <v>17</v>
      </c>
      <c r="E322" s="19">
        <v>9787313223630</v>
      </c>
      <c r="F322" s="20">
        <v>58.2</v>
      </c>
      <c r="G322" s="17">
        <f t="shared" si="4"/>
        <v>1629.6</v>
      </c>
      <c r="H322" s="25" t="s">
        <v>104</v>
      </c>
      <c r="I322" s="41">
        <v>44501</v>
      </c>
      <c r="J322" s="25" t="s">
        <v>1142</v>
      </c>
    </row>
    <row r="323" ht="24.95" customHeight="1" spans="1:10">
      <c r="A323" s="7" t="s">
        <v>1143</v>
      </c>
      <c r="B323" s="22" t="s">
        <v>1144</v>
      </c>
      <c r="C323" s="21">
        <v>27</v>
      </c>
      <c r="D323" s="14" t="s">
        <v>26</v>
      </c>
      <c r="E323" s="16">
        <v>9787568530507</v>
      </c>
      <c r="F323" s="20">
        <v>45</v>
      </c>
      <c r="G323" s="17">
        <f t="shared" si="4"/>
        <v>1215</v>
      </c>
      <c r="H323" s="14" t="s">
        <v>117</v>
      </c>
      <c r="I323" s="41">
        <v>44562</v>
      </c>
      <c r="J323" s="14" t="s">
        <v>1145</v>
      </c>
    </row>
    <row r="324" ht="24.95" customHeight="1" spans="1:10">
      <c r="A324" s="7" t="s">
        <v>1146</v>
      </c>
      <c r="B324" s="22" t="s">
        <v>1147</v>
      </c>
      <c r="C324" s="21">
        <v>27</v>
      </c>
      <c r="D324" s="14" t="s">
        <v>26</v>
      </c>
      <c r="E324" s="27" t="s">
        <v>1148</v>
      </c>
      <c r="F324" s="20">
        <v>38</v>
      </c>
      <c r="G324" s="17">
        <f t="shared" ref="G324:G387" si="5">F324*C324</f>
        <v>1026</v>
      </c>
      <c r="H324" s="68" t="s">
        <v>1149</v>
      </c>
      <c r="I324" s="39">
        <v>42948</v>
      </c>
      <c r="J324" s="23" t="s">
        <v>1150</v>
      </c>
    </row>
    <row r="325" ht="24.95" customHeight="1" spans="1:10">
      <c r="A325" s="7" t="s">
        <v>1151</v>
      </c>
      <c r="B325" s="18" t="s">
        <v>1152</v>
      </c>
      <c r="C325" s="21">
        <v>27</v>
      </c>
      <c r="D325" s="14" t="s">
        <v>26</v>
      </c>
      <c r="E325" s="27" t="s">
        <v>1153</v>
      </c>
      <c r="F325" s="20">
        <v>70</v>
      </c>
      <c r="G325" s="17">
        <f t="shared" si="5"/>
        <v>1890</v>
      </c>
      <c r="H325" s="21" t="s">
        <v>52</v>
      </c>
      <c r="I325" s="41">
        <v>42339</v>
      </c>
      <c r="J325" s="23" t="s">
        <v>1154</v>
      </c>
    </row>
    <row r="326" ht="24.95" customHeight="1" spans="1:10">
      <c r="A326" s="7" t="s">
        <v>1155</v>
      </c>
      <c r="B326" s="22" t="s">
        <v>1156</v>
      </c>
      <c r="C326" s="21">
        <v>27</v>
      </c>
      <c r="D326" s="14" t="s">
        <v>12</v>
      </c>
      <c r="E326" s="27" t="s">
        <v>1157</v>
      </c>
      <c r="F326" s="20">
        <v>46</v>
      </c>
      <c r="G326" s="17">
        <f t="shared" si="5"/>
        <v>1242</v>
      </c>
      <c r="H326" s="21" t="s">
        <v>375</v>
      </c>
      <c r="I326" s="41">
        <v>44866</v>
      </c>
      <c r="J326" s="21" t="s">
        <v>1158</v>
      </c>
    </row>
    <row r="327" ht="24.95" customHeight="1" spans="1:10">
      <c r="A327" s="7" t="s">
        <v>1159</v>
      </c>
      <c r="B327" s="22" t="s">
        <v>1160</v>
      </c>
      <c r="C327" s="21">
        <v>27</v>
      </c>
      <c r="D327" s="14" t="s">
        <v>26</v>
      </c>
      <c r="E327" s="27" t="s">
        <v>1161</v>
      </c>
      <c r="F327" s="20">
        <v>38.8</v>
      </c>
      <c r="G327" s="17">
        <f t="shared" si="5"/>
        <v>1047.6</v>
      </c>
      <c r="H327" s="21" t="s">
        <v>13</v>
      </c>
      <c r="I327" s="41">
        <v>43040</v>
      </c>
      <c r="J327" s="23" t="s">
        <v>1162</v>
      </c>
    </row>
    <row r="328" ht="24.95" customHeight="1" spans="1:10">
      <c r="A328" s="7" t="s">
        <v>1163</v>
      </c>
      <c r="B328" s="18" t="s">
        <v>1164</v>
      </c>
      <c r="C328" s="21">
        <v>28</v>
      </c>
      <c r="D328" s="14" t="s">
        <v>26</v>
      </c>
      <c r="E328" s="27" t="s">
        <v>1165</v>
      </c>
      <c r="F328" s="20">
        <v>29.8</v>
      </c>
      <c r="G328" s="17">
        <f t="shared" si="5"/>
        <v>834.4</v>
      </c>
      <c r="H328" s="21" t="s">
        <v>13</v>
      </c>
      <c r="I328" s="39">
        <v>42917</v>
      </c>
      <c r="J328" s="21" t="s">
        <v>1166</v>
      </c>
    </row>
    <row r="329" ht="24.95" customHeight="1" spans="1:10">
      <c r="A329" s="7" t="s">
        <v>1167</v>
      </c>
      <c r="B329" s="18" t="s">
        <v>1168</v>
      </c>
      <c r="C329" s="21">
        <v>27</v>
      </c>
      <c r="D329" s="14" t="s">
        <v>17</v>
      </c>
      <c r="E329" s="27" t="s">
        <v>1169</v>
      </c>
      <c r="F329" s="20">
        <v>28.5</v>
      </c>
      <c r="G329" s="17">
        <f t="shared" si="5"/>
        <v>769.5</v>
      </c>
      <c r="H329" s="21" t="s">
        <v>13</v>
      </c>
      <c r="I329" s="39">
        <v>43070</v>
      </c>
      <c r="J329" s="21" t="s">
        <v>1170</v>
      </c>
    </row>
    <row r="330" ht="24.95" customHeight="1" spans="1:10">
      <c r="A330" s="7" t="s">
        <v>1171</v>
      </c>
      <c r="B330" s="22" t="s">
        <v>1172</v>
      </c>
      <c r="C330" s="21">
        <v>27</v>
      </c>
      <c r="D330" s="14" t="s">
        <v>26</v>
      </c>
      <c r="E330" s="16">
        <v>9787122388025</v>
      </c>
      <c r="F330" s="20">
        <v>98</v>
      </c>
      <c r="G330" s="17">
        <f t="shared" si="5"/>
        <v>2646</v>
      </c>
      <c r="H330" s="14" t="s">
        <v>222</v>
      </c>
      <c r="I330" s="41">
        <v>44805</v>
      </c>
      <c r="J330" s="23" t="s">
        <v>1173</v>
      </c>
    </row>
    <row r="331" ht="24.95" customHeight="1" spans="1:10">
      <c r="A331" s="7" t="s">
        <v>1174</v>
      </c>
      <c r="B331" s="18" t="s">
        <v>1175</v>
      </c>
      <c r="C331" s="21">
        <v>27</v>
      </c>
      <c r="D331" s="14" t="s">
        <v>17</v>
      </c>
      <c r="E331" s="27" t="s">
        <v>1176</v>
      </c>
      <c r="F331" s="20">
        <v>46.5</v>
      </c>
      <c r="G331" s="17">
        <f t="shared" si="5"/>
        <v>1255.5</v>
      </c>
      <c r="H331" s="21" t="s">
        <v>13</v>
      </c>
      <c r="I331" s="41">
        <v>44197</v>
      </c>
      <c r="J331" s="21" t="s">
        <v>1177</v>
      </c>
    </row>
    <row r="332" ht="24.95" customHeight="1" spans="1:10">
      <c r="A332" s="7" t="s">
        <v>1178</v>
      </c>
      <c r="B332" s="18" t="s">
        <v>1179</v>
      </c>
      <c r="C332" s="21">
        <v>27</v>
      </c>
      <c r="D332" s="14" t="s">
        <v>26</v>
      </c>
      <c r="E332" s="27" t="s">
        <v>1180</v>
      </c>
      <c r="F332" s="20">
        <v>36.8</v>
      </c>
      <c r="G332" s="17">
        <f t="shared" si="5"/>
        <v>993.6</v>
      </c>
      <c r="H332" s="21" t="s">
        <v>13</v>
      </c>
      <c r="I332" s="41">
        <v>44136</v>
      </c>
      <c r="J332" s="21" t="s">
        <v>1181</v>
      </c>
    </row>
    <row r="333" ht="24.95" customHeight="1" spans="1:10">
      <c r="A333" s="7" t="s">
        <v>1182</v>
      </c>
      <c r="B333" s="24" t="s">
        <v>1183</v>
      </c>
      <c r="C333" s="23">
        <v>26</v>
      </c>
      <c r="D333" s="14" t="s">
        <v>17</v>
      </c>
      <c r="E333" s="16">
        <v>9787566423429</v>
      </c>
      <c r="F333" s="17">
        <v>66</v>
      </c>
      <c r="G333" s="17">
        <f t="shared" si="5"/>
        <v>1716</v>
      </c>
      <c r="H333" s="15" t="s">
        <v>1184</v>
      </c>
      <c r="I333" s="15" t="s">
        <v>1185</v>
      </c>
      <c r="J333" s="15" t="s">
        <v>1186</v>
      </c>
    </row>
    <row r="334" ht="24.95" customHeight="1" spans="1:10">
      <c r="A334" s="7" t="s">
        <v>1187</v>
      </c>
      <c r="B334" s="13" t="s">
        <v>1188</v>
      </c>
      <c r="C334" s="14">
        <v>26</v>
      </c>
      <c r="D334" s="14" t="s">
        <v>116</v>
      </c>
      <c r="E334" s="16">
        <v>9787568537452</v>
      </c>
      <c r="F334" s="28">
        <v>47</v>
      </c>
      <c r="G334" s="17">
        <f t="shared" si="5"/>
        <v>1222</v>
      </c>
      <c r="H334" s="29" t="s">
        <v>117</v>
      </c>
      <c r="I334" s="42">
        <v>44774</v>
      </c>
      <c r="J334" s="29" t="s">
        <v>1189</v>
      </c>
    </row>
    <row r="335" ht="24.95" customHeight="1" spans="1:10">
      <c r="A335" s="7" t="s">
        <v>1190</v>
      </c>
      <c r="B335" s="24" t="s">
        <v>1191</v>
      </c>
      <c r="C335" s="21">
        <v>26</v>
      </c>
      <c r="D335" s="14" t="s">
        <v>116</v>
      </c>
      <c r="E335" s="19" t="s">
        <v>1192</v>
      </c>
      <c r="F335" s="20">
        <v>45</v>
      </c>
      <c r="G335" s="17">
        <f t="shared" si="5"/>
        <v>1170</v>
      </c>
      <c r="H335" s="14" t="s">
        <v>1193</v>
      </c>
      <c r="I335" s="41">
        <v>45231</v>
      </c>
      <c r="J335" s="25" t="s">
        <v>1194</v>
      </c>
    </row>
    <row r="336" ht="24.95" customHeight="1" spans="1:10">
      <c r="A336" s="7" t="s">
        <v>1195</v>
      </c>
      <c r="B336" s="13" t="s">
        <v>1196</v>
      </c>
      <c r="C336" s="14">
        <v>26</v>
      </c>
      <c r="D336" s="14" t="s">
        <v>17</v>
      </c>
      <c r="E336" s="69">
        <v>9787040547351</v>
      </c>
      <c r="F336" s="28">
        <v>47</v>
      </c>
      <c r="G336" s="17">
        <f t="shared" si="5"/>
        <v>1222</v>
      </c>
      <c r="H336" s="29" t="s">
        <v>13</v>
      </c>
      <c r="I336" s="42">
        <v>44075</v>
      </c>
      <c r="J336" s="29" t="s">
        <v>1197</v>
      </c>
    </row>
    <row r="337" ht="24.95" customHeight="1" spans="1:10">
      <c r="A337" s="7" t="s">
        <v>1198</v>
      </c>
      <c r="B337" s="43" t="s">
        <v>354</v>
      </c>
      <c r="C337" s="23">
        <v>26</v>
      </c>
      <c r="D337" s="14" t="s">
        <v>12</v>
      </c>
      <c r="E337" s="16">
        <v>9787040545968</v>
      </c>
      <c r="F337" s="20">
        <v>46.8</v>
      </c>
      <c r="G337" s="17">
        <f t="shared" si="5"/>
        <v>1216.8</v>
      </c>
      <c r="H337" s="15" t="s">
        <v>13</v>
      </c>
      <c r="I337" s="37">
        <v>44062</v>
      </c>
      <c r="J337" s="15" t="s">
        <v>1199</v>
      </c>
    </row>
    <row r="338" ht="24.95" customHeight="1" spans="1:10">
      <c r="A338" s="7" t="s">
        <v>1200</v>
      </c>
      <c r="B338" s="13" t="s">
        <v>1201</v>
      </c>
      <c r="C338" s="14">
        <v>26</v>
      </c>
      <c r="D338" s="14" t="s">
        <v>26</v>
      </c>
      <c r="E338" s="69">
        <v>9787522009773</v>
      </c>
      <c r="F338" s="28">
        <v>40</v>
      </c>
      <c r="G338" s="17">
        <f t="shared" si="5"/>
        <v>1040</v>
      </c>
      <c r="H338" s="29" t="s">
        <v>1202</v>
      </c>
      <c r="I338" s="42">
        <v>44348</v>
      </c>
      <c r="J338" s="29" t="s">
        <v>1203</v>
      </c>
    </row>
    <row r="339" ht="24.95" customHeight="1" spans="1:10">
      <c r="A339" s="7" t="s">
        <v>1204</v>
      </c>
      <c r="B339" s="13" t="s">
        <v>1205</v>
      </c>
      <c r="C339" s="55">
        <v>26</v>
      </c>
      <c r="D339" s="14" t="s">
        <v>26</v>
      </c>
      <c r="E339" s="49">
        <v>9787568417853</v>
      </c>
      <c r="F339" s="50">
        <v>39.8</v>
      </c>
      <c r="G339" s="17">
        <f t="shared" si="5"/>
        <v>1034.8</v>
      </c>
      <c r="H339" s="55" t="s">
        <v>34</v>
      </c>
      <c r="I339" s="37">
        <v>44593</v>
      </c>
      <c r="J339" s="55" t="s">
        <v>1206</v>
      </c>
    </row>
    <row r="340" ht="24.95" customHeight="1" spans="1:10">
      <c r="A340" s="7" t="s">
        <v>1207</v>
      </c>
      <c r="B340" s="43" t="s">
        <v>1208</v>
      </c>
      <c r="C340" s="15">
        <v>26</v>
      </c>
      <c r="D340" s="14" t="s">
        <v>17</v>
      </c>
      <c r="E340" s="16">
        <v>9787811003604</v>
      </c>
      <c r="F340" s="17">
        <v>28</v>
      </c>
      <c r="G340" s="17">
        <f t="shared" si="5"/>
        <v>728</v>
      </c>
      <c r="H340" s="15" t="s">
        <v>52</v>
      </c>
      <c r="I340" s="37">
        <v>43831</v>
      </c>
      <c r="J340" s="15" t="s">
        <v>1209</v>
      </c>
    </row>
    <row r="341" ht="24.95" customHeight="1" spans="1:10">
      <c r="A341" s="7" t="s">
        <v>1210</v>
      </c>
      <c r="B341" s="24" t="s">
        <v>1211</v>
      </c>
      <c r="C341" s="23">
        <v>26</v>
      </c>
      <c r="D341" s="14" t="s">
        <v>26</v>
      </c>
      <c r="E341" s="16">
        <v>9787564426705</v>
      </c>
      <c r="F341" s="17">
        <v>47.5</v>
      </c>
      <c r="G341" s="17">
        <f t="shared" si="5"/>
        <v>1235</v>
      </c>
      <c r="H341" s="15" t="s">
        <v>52</v>
      </c>
      <c r="I341" s="37">
        <v>44044</v>
      </c>
      <c r="J341" s="15" t="s">
        <v>1212</v>
      </c>
    </row>
    <row r="342" ht="24.95" customHeight="1" spans="1:10">
      <c r="A342" s="7" t="s">
        <v>1213</v>
      </c>
      <c r="B342" s="43" t="s">
        <v>1214</v>
      </c>
      <c r="C342" s="23">
        <v>26</v>
      </c>
      <c r="D342" s="14" t="s">
        <v>17</v>
      </c>
      <c r="E342" s="16">
        <v>9787500954514</v>
      </c>
      <c r="F342" s="17">
        <v>50</v>
      </c>
      <c r="G342" s="17">
        <f t="shared" si="5"/>
        <v>1300</v>
      </c>
      <c r="H342" s="15" t="s">
        <v>1215</v>
      </c>
      <c r="I342" s="15" t="s">
        <v>1216</v>
      </c>
      <c r="J342" s="15" t="s">
        <v>1217</v>
      </c>
    </row>
    <row r="343" ht="24.95" customHeight="1" spans="1:10">
      <c r="A343" s="7" t="s">
        <v>1218</v>
      </c>
      <c r="B343" s="13" t="s">
        <v>1219</v>
      </c>
      <c r="C343" s="14">
        <v>26</v>
      </c>
      <c r="D343" s="14" t="s">
        <v>12</v>
      </c>
      <c r="E343" s="69">
        <v>9787040531848</v>
      </c>
      <c r="F343" s="28">
        <v>48</v>
      </c>
      <c r="G343" s="17">
        <f t="shared" si="5"/>
        <v>1248</v>
      </c>
      <c r="H343" s="29" t="s">
        <v>13</v>
      </c>
      <c r="I343" s="42">
        <v>44197</v>
      </c>
      <c r="J343" s="29" t="s">
        <v>1220</v>
      </c>
    </row>
    <row r="344" ht="24.95" customHeight="1" spans="1:10">
      <c r="A344" s="7" t="s">
        <v>1221</v>
      </c>
      <c r="B344" s="63" t="s">
        <v>1222</v>
      </c>
      <c r="C344" s="55">
        <v>26</v>
      </c>
      <c r="D344" s="14" t="s">
        <v>17</v>
      </c>
      <c r="E344" s="64">
        <v>9787568163194</v>
      </c>
      <c r="F344" s="59">
        <v>35.8</v>
      </c>
      <c r="G344" s="17">
        <f t="shared" si="5"/>
        <v>930.8</v>
      </c>
      <c r="H344" s="60" t="s">
        <v>834</v>
      </c>
      <c r="I344" s="37">
        <v>45108</v>
      </c>
      <c r="J344" s="60" t="s">
        <v>1223</v>
      </c>
    </row>
    <row r="345" ht="24.95" customHeight="1" spans="1:10">
      <c r="A345" s="7" t="s">
        <v>1224</v>
      </c>
      <c r="B345" s="13" t="s">
        <v>1225</v>
      </c>
      <c r="C345" s="14">
        <v>26</v>
      </c>
      <c r="D345" s="14" t="s">
        <v>69</v>
      </c>
      <c r="E345" s="69">
        <v>9787040571240</v>
      </c>
      <c r="F345" s="28">
        <v>35.45</v>
      </c>
      <c r="G345" s="17">
        <f t="shared" si="5"/>
        <v>921.7</v>
      </c>
      <c r="H345" s="29" t="s">
        <v>13</v>
      </c>
      <c r="I345" s="42">
        <v>44197</v>
      </c>
      <c r="J345" s="29" t="s">
        <v>1226</v>
      </c>
    </row>
    <row r="346" ht="24.95" customHeight="1" spans="1:10">
      <c r="A346" s="7" t="s">
        <v>1227</v>
      </c>
      <c r="B346" s="13" t="s">
        <v>1228</v>
      </c>
      <c r="C346" s="21">
        <v>25</v>
      </c>
      <c r="D346" s="14" t="s">
        <v>17</v>
      </c>
      <c r="E346" s="70" t="s">
        <v>1229</v>
      </c>
      <c r="F346" s="71">
        <v>59.8</v>
      </c>
      <c r="G346" s="17">
        <f t="shared" si="5"/>
        <v>1495</v>
      </c>
      <c r="H346" s="70" t="s">
        <v>339</v>
      </c>
      <c r="I346" s="52">
        <v>44197</v>
      </c>
      <c r="J346" s="70" t="s">
        <v>1230</v>
      </c>
    </row>
    <row r="347" ht="24.95" customHeight="1" spans="1:10">
      <c r="A347" s="7" t="s">
        <v>1231</v>
      </c>
      <c r="B347" s="13" t="s">
        <v>1232</v>
      </c>
      <c r="C347" s="23">
        <v>25</v>
      </c>
      <c r="D347" s="14" t="s">
        <v>26</v>
      </c>
      <c r="E347" s="15" t="s">
        <v>1233</v>
      </c>
      <c r="F347" s="17">
        <v>69</v>
      </c>
      <c r="G347" s="17">
        <f t="shared" si="5"/>
        <v>1725</v>
      </c>
      <c r="H347" s="14" t="s">
        <v>1234</v>
      </c>
      <c r="I347" s="37">
        <v>45200</v>
      </c>
      <c r="J347" s="14" t="s">
        <v>1235</v>
      </c>
    </row>
    <row r="348" ht="24.95" customHeight="1" spans="1:10">
      <c r="A348" s="7" t="s">
        <v>1236</v>
      </c>
      <c r="B348" s="13" t="s">
        <v>1237</v>
      </c>
      <c r="C348" s="21">
        <v>25</v>
      </c>
      <c r="D348" s="14" t="s">
        <v>26</v>
      </c>
      <c r="E348" s="19">
        <v>9787115590923</v>
      </c>
      <c r="F348" s="17">
        <v>79.8</v>
      </c>
      <c r="G348" s="17">
        <f t="shared" si="5"/>
        <v>1995</v>
      </c>
      <c r="H348" s="14" t="s">
        <v>112</v>
      </c>
      <c r="I348" s="38">
        <v>44866</v>
      </c>
      <c r="J348" s="14" t="s">
        <v>1238</v>
      </c>
    </row>
    <row r="349" ht="24.95" customHeight="1" spans="1:10">
      <c r="A349" s="7" t="s">
        <v>1239</v>
      </c>
      <c r="B349" s="33" t="s">
        <v>1240</v>
      </c>
      <c r="C349" s="34">
        <v>24</v>
      </c>
      <c r="D349" s="14" t="s">
        <v>26</v>
      </c>
      <c r="E349" s="16">
        <v>9787040519914</v>
      </c>
      <c r="F349" s="17">
        <v>49.8</v>
      </c>
      <c r="G349" s="17">
        <f t="shared" si="5"/>
        <v>1195.2</v>
      </c>
      <c r="H349" s="14" t="s">
        <v>461</v>
      </c>
      <c r="I349" s="37">
        <v>45139</v>
      </c>
      <c r="J349" s="14" t="s">
        <v>1241</v>
      </c>
    </row>
    <row r="350" ht="24.95" customHeight="1" spans="1:10">
      <c r="A350" s="7" t="s">
        <v>1242</v>
      </c>
      <c r="B350" s="33" t="s">
        <v>1243</v>
      </c>
      <c r="C350" s="34">
        <v>24</v>
      </c>
      <c r="D350" s="14" t="s">
        <v>12</v>
      </c>
      <c r="E350" s="16">
        <v>9787040581645</v>
      </c>
      <c r="F350" s="17">
        <v>39.8</v>
      </c>
      <c r="G350" s="17">
        <f t="shared" si="5"/>
        <v>955.2</v>
      </c>
      <c r="H350" s="14" t="s">
        <v>461</v>
      </c>
      <c r="I350" s="37">
        <v>44774</v>
      </c>
      <c r="J350" s="14" t="s">
        <v>1244</v>
      </c>
    </row>
    <row r="351" ht="24.95" customHeight="1" spans="1:10">
      <c r="A351" s="7" t="s">
        <v>1245</v>
      </c>
      <c r="B351" s="33" t="s">
        <v>1246</v>
      </c>
      <c r="C351" s="34">
        <v>24</v>
      </c>
      <c r="D351" s="14" t="s">
        <v>26</v>
      </c>
      <c r="E351" s="16">
        <v>9787568086905</v>
      </c>
      <c r="F351" s="17">
        <v>49.9</v>
      </c>
      <c r="G351" s="17">
        <f t="shared" si="5"/>
        <v>1197.6</v>
      </c>
      <c r="H351" s="14" t="s">
        <v>494</v>
      </c>
      <c r="I351" s="37">
        <v>44774</v>
      </c>
      <c r="J351" s="14" t="s">
        <v>1247</v>
      </c>
    </row>
    <row r="352" ht="24.95" customHeight="1" spans="1:10">
      <c r="A352" s="7" t="s">
        <v>1248</v>
      </c>
      <c r="B352" s="13" t="s">
        <v>1249</v>
      </c>
      <c r="C352" s="34">
        <v>24</v>
      </c>
      <c r="D352" s="14" t="s">
        <v>12</v>
      </c>
      <c r="E352" s="16">
        <v>9787559834218</v>
      </c>
      <c r="F352" s="17">
        <v>43.8</v>
      </c>
      <c r="G352" s="17">
        <f t="shared" si="5"/>
        <v>1051.2</v>
      </c>
      <c r="H352" s="14" t="s">
        <v>1250</v>
      </c>
      <c r="I352" s="37">
        <v>44197</v>
      </c>
      <c r="J352" s="14" t="s">
        <v>1251</v>
      </c>
    </row>
    <row r="353" ht="24.95" customHeight="1" spans="1:10">
      <c r="A353" s="7" t="s">
        <v>1252</v>
      </c>
      <c r="B353" s="33" t="s">
        <v>1253</v>
      </c>
      <c r="C353" s="34">
        <v>24</v>
      </c>
      <c r="D353" s="14" t="s">
        <v>26</v>
      </c>
      <c r="E353" s="16">
        <v>9787308179744</v>
      </c>
      <c r="F353" s="17">
        <v>36</v>
      </c>
      <c r="G353" s="17">
        <f t="shared" si="5"/>
        <v>864</v>
      </c>
      <c r="H353" s="14" t="s">
        <v>1254</v>
      </c>
      <c r="I353" s="37">
        <v>45108</v>
      </c>
      <c r="J353" s="14" t="s">
        <v>1255</v>
      </c>
    </row>
    <row r="354" ht="24.95" customHeight="1" spans="1:10">
      <c r="A354" s="7" t="s">
        <v>1256</v>
      </c>
      <c r="B354" s="33" t="s">
        <v>1257</v>
      </c>
      <c r="C354" s="34">
        <v>24</v>
      </c>
      <c r="D354" s="21" t="s">
        <v>94</v>
      </c>
      <c r="E354" s="16">
        <v>9787565439216</v>
      </c>
      <c r="F354" s="17">
        <v>36</v>
      </c>
      <c r="G354" s="17">
        <f t="shared" si="5"/>
        <v>864</v>
      </c>
      <c r="H354" s="14" t="s">
        <v>1258</v>
      </c>
      <c r="I354" s="37">
        <v>44044</v>
      </c>
      <c r="J354" s="14" t="s">
        <v>1259</v>
      </c>
    </row>
    <row r="355" ht="24.95" customHeight="1" spans="1:10">
      <c r="A355" s="7" t="s">
        <v>1260</v>
      </c>
      <c r="B355" s="13" t="s">
        <v>1261</v>
      </c>
      <c r="C355" s="23">
        <v>22</v>
      </c>
      <c r="D355" s="14" t="s">
        <v>26</v>
      </c>
      <c r="E355" s="46">
        <v>9787040510744</v>
      </c>
      <c r="F355" s="17">
        <v>39.8</v>
      </c>
      <c r="G355" s="17">
        <f t="shared" si="5"/>
        <v>875.6</v>
      </c>
      <c r="H355" s="47" t="s">
        <v>13</v>
      </c>
      <c r="I355" s="54" t="s">
        <v>1262</v>
      </c>
      <c r="J355" s="47" t="s">
        <v>1263</v>
      </c>
    </row>
    <row r="356" ht="24.95" customHeight="1" spans="1:10">
      <c r="A356" s="7" t="s">
        <v>1264</v>
      </c>
      <c r="B356" s="13" t="s">
        <v>1265</v>
      </c>
      <c r="C356" s="23">
        <v>22</v>
      </c>
      <c r="D356" s="14" t="s">
        <v>26</v>
      </c>
      <c r="E356" s="46">
        <v>9787560656601</v>
      </c>
      <c r="F356" s="17">
        <v>30</v>
      </c>
      <c r="G356" s="17">
        <f t="shared" si="5"/>
        <v>660</v>
      </c>
      <c r="H356" s="47" t="s">
        <v>236</v>
      </c>
      <c r="I356" s="54" t="s">
        <v>1266</v>
      </c>
      <c r="J356" s="47" t="s">
        <v>1267</v>
      </c>
    </row>
    <row r="357" ht="24.95" customHeight="1" spans="1:10">
      <c r="A357" s="7" t="s">
        <v>1268</v>
      </c>
      <c r="B357" s="13" t="s">
        <v>1269</v>
      </c>
      <c r="C357" s="25">
        <v>20</v>
      </c>
      <c r="D357" s="14" t="s">
        <v>26</v>
      </c>
      <c r="E357" s="16">
        <v>9787502495145</v>
      </c>
      <c r="F357" s="20">
        <v>43.6</v>
      </c>
      <c r="G357" s="17">
        <f t="shared" si="5"/>
        <v>872</v>
      </c>
      <c r="H357" s="14" t="s">
        <v>325</v>
      </c>
      <c r="I357" s="41">
        <v>45047</v>
      </c>
      <c r="J357" s="14" t="s">
        <v>1270</v>
      </c>
    </row>
    <row r="358" ht="24.95" customHeight="1" spans="1:10">
      <c r="A358" s="7" t="s">
        <v>1271</v>
      </c>
      <c r="B358" s="13" t="s">
        <v>1272</v>
      </c>
      <c r="C358" s="14">
        <v>20</v>
      </c>
      <c r="D358" s="14" t="s">
        <v>26</v>
      </c>
      <c r="E358" s="15" t="s">
        <v>1273</v>
      </c>
      <c r="F358" s="17">
        <v>32</v>
      </c>
      <c r="G358" s="17">
        <f t="shared" si="5"/>
        <v>640</v>
      </c>
      <c r="H358" s="14" t="s">
        <v>89</v>
      </c>
      <c r="I358" s="41">
        <v>45084</v>
      </c>
      <c r="J358" s="14" t="s">
        <v>1274</v>
      </c>
    </row>
    <row r="359" ht="24.95" customHeight="1" spans="1:10">
      <c r="A359" s="7" t="s">
        <v>1275</v>
      </c>
      <c r="B359" s="24" t="s">
        <v>1276</v>
      </c>
      <c r="C359" s="21">
        <v>20</v>
      </c>
      <c r="D359" s="14" t="s">
        <v>17</v>
      </c>
      <c r="E359" s="19">
        <v>9787568246590</v>
      </c>
      <c r="F359" s="20">
        <v>49</v>
      </c>
      <c r="G359" s="17">
        <f t="shared" si="5"/>
        <v>980</v>
      </c>
      <c r="H359" s="25" t="s">
        <v>473</v>
      </c>
      <c r="I359" s="27" t="s">
        <v>1277</v>
      </c>
      <c r="J359" s="25" t="s">
        <v>1278</v>
      </c>
    </row>
    <row r="360" ht="24.95" customHeight="1" spans="1:10">
      <c r="A360" s="7" t="s">
        <v>1279</v>
      </c>
      <c r="B360" s="13" t="s">
        <v>1280</v>
      </c>
      <c r="C360" s="14">
        <v>20</v>
      </c>
      <c r="D360" s="14" t="s">
        <v>26</v>
      </c>
      <c r="E360" s="16">
        <v>9787111743057</v>
      </c>
      <c r="F360" s="17">
        <v>59.9</v>
      </c>
      <c r="G360" s="17">
        <f t="shared" si="5"/>
        <v>1198</v>
      </c>
      <c r="H360" s="14" t="s">
        <v>89</v>
      </c>
      <c r="I360" s="37">
        <v>45349</v>
      </c>
      <c r="J360" s="14" t="s">
        <v>1281</v>
      </c>
    </row>
    <row r="361" ht="24.95" customHeight="1" spans="1:10">
      <c r="A361" s="7" t="s">
        <v>1282</v>
      </c>
      <c r="B361" s="13" t="s">
        <v>1283</v>
      </c>
      <c r="C361" s="14">
        <v>20</v>
      </c>
      <c r="D361" s="14" t="s">
        <v>26</v>
      </c>
      <c r="E361" s="16">
        <v>9787111636588</v>
      </c>
      <c r="F361" s="17">
        <v>39.8</v>
      </c>
      <c r="G361" s="17">
        <f t="shared" si="5"/>
        <v>796</v>
      </c>
      <c r="H361" s="14" t="s">
        <v>89</v>
      </c>
      <c r="I361" s="37">
        <v>45089</v>
      </c>
      <c r="J361" s="14" t="s">
        <v>1284</v>
      </c>
    </row>
    <row r="362" ht="24.95" customHeight="1" spans="1:10">
      <c r="A362" s="7" t="s">
        <v>1285</v>
      </c>
      <c r="B362" s="13" t="s">
        <v>1286</v>
      </c>
      <c r="C362" s="14">
        <v>20</v>
      </c>
      <c r="D362" s="14" t="s">
        <v>26</v>
      </c>
      <c r="E362" s="16">
        <v>9787111714286</v>
      </c>
      <c r="F362" s="17">
        <v>49.8</v>
      </c>
      <c r="G362" s="17">
        <f t="shared" si="5"/>
        <v>996</v>
      </c>
      <c r="H362" s="14" t="s">
        <v>89</v>
      </c>
      <c r="I362" s="37">
        <v>44825</v>
      </c>
      <c r="J362" s="14" t="s">
        <v>1287</v>
      </c>
    </row>
    <row r="363" ht="24.95" customHeight="1" spans="1:10">
      <c r="A363" s="7" t="s">
        <v>1288</v>
      </c>
      <c r="B363" s="13" t="s">
        <v>1289</v>
      </c>
      <c r="C363" s="14">
        <v>20</v>
      </c>
      <c r="D363" s="14" t="s">
        <v>26</v>
      </c>
      <c r="E363" s="16">
        <v>9787111709183</v>
      </c>
      <c r="F363" s="17">
        <v>79.9</v>
      </c>
      <c r="G363" s="17">
        <f t="shared" si="5"/>
        <v>1598</v>
      </c>
      <c r="H363" s="14" t="s">
        <v>89</v>
      </c>
      <c r="I363" s="37">
        <v>44791</v>
      </c>
      <c r="J363" s="14" t="s">
        <v>1290</v>
      </c>
    </row>
    <row r="364" ht="24.95" customHeight="1" spans="1:10">
      <c r="A364" s="7" t="s">
        <v>1291</v>
      </c>
      <c r="B364" s="13" t="s">
        <v>1292</v>
      </c>
      <c r="C364" s="14">
        <v>20</v>
      </c>
      <c r="D364" s="14" t="s">
        <v>26</v>
      </c>
      <c r="E364" s="16">
        <v>9787111725794</v>
      </c>
      <c r="F364" s="17">
        <v>65</v>
      </c>
      <c r="G364" s="17">
        <f t="shared" si="5"/>
        <v>1300</v>
      </c>
      <c r="H364" s="14" t="s">
        <v>89</v>
      </c>
      <c r="I364" s="37">
        <v>44992</v>
      </c>
      <c r="J364" s="14" t="s">
        <v>1293</v>
      </c>
    </row>
    <row r="365" ht="24.95" customHeight="1" spans="1:10">
      <c r="A365" s="7" t="s">
        <v>1294</v>
      </c>
      <c r="B365" s="24" t="s">
        <v>1295</v>
      </c>
      <c r="C365" s="21">
        <v>24</v>
      </c>
      <c r="D365" s="14" t="s">
        <v>26</v>
      </c>
      <c r="E365" s="19">
        <v>9787313222909</v>
      </c>
      <c r="F365" s="20">
        <v>49.6</v>
      </c>
      <c r="G365" s="17">
        <f t="shared" si="5"/>
        <v>1190.4</v>
      </c>
      <c r="H365" s="25" t="s">
        <v>104</v>
      </c>
      <c r="I365" s="21">
        <v>2023.01</v>
      </c>
      <c r="J365" s="25" t="s">
        <v>1296</v>
      </c>
    </row>
    <row r="366" ht="24.95" customHeight="1" spans="1:10">
      <c r="A366" s="7" t="s">
        <v>1297</v>
      </c>
      <c r="B366" s="13" t="s">
        <v>1298</v>
      </c>
      <c r="C366" s="25">
        <v>24</v>
      </c>
      <c r="D366" s="14" t="s">
        <v>17</v>
      </c>
      <c r="E366" s="16">
        <v>9787301266915</v>
      </c>
      <c r="F366" s="20">
        <v>37</v>
      </c>
      <c r="G366" s="17">
        <f t="shared" si="5"/>
        <v>888</v>
      </c>
      <c r="H366" s="14" t="s">
        <v>1299</v>
      </c>
      <c r="I366" s="41">
        <v>42979</v>
      </c>
      <c r="J366" s="14" t="s">
        <v>1300</v>
      </c>
    </row>
    <row r="367" ht="24.95" customHeight="1" spans="1:10">
      <c r="A367" s="7" t="s">
        <v>1301</v>
      </c>
      <c r="B367" s="22" t="s">
        <v>1302</v>
      </c>
      <c r="C367" s="21">
        <v>24</v>
      </c>
      <c r="D367" s="25" t="s">
        <v>26</v>
      </c>
      <c r="E367" s="15" t="s">
        <v>1303</v>
      </c>
      <c r="F367" s="17">
        <v>39</v>
      </c>
      <c r="G367" s="17">
        <f t="shared" si="5"/>
        <v>936</v>
      </c>
      <c r="H367" s="23" t="s">
        <v>1304</v>
      </c>
      <c r="I367" s="37">
        <v>39965</v>
      </c>
      <c r="J367" s="14" t="s">
        <v>1305</v>
      </c>
    </row>
    <row r="368" ht="24.95" customHeight="1" spans="1:10">
      <c r="A368" s="7" t="s">
        <v>1306</v>
      </c>
      <c r="B368" s="24" t="s">
        <v>1307</v>
      </c>
      <c r="C368" s="25">
        <v>23</v>
      </c>
      <c r="D368" s="14" t="s">
        <v>26</v>
      </c>
      <c r="E368" s="19">
        <v>9787568272643</v>
      </c>
      <c r="F368" s="20">
        <v>76</v>
      </c>
      <c r="G368" s="17">
        <f t="shared" si="5"/>
        <v>1748</v>
      </c>
      <c r="H368" s="25" t="s">
        <v>473</v>
      </c>
      <c r="I368" s="41">
        <v>43709</v>
      </c>
      <c r="J368" s="25" t="s">
        <v>1308</v>
      </c>
    </row>
    <row r="369" ht="24.95" customHeight="1" spans="1:10">
      <c r="A369" s="7" t="s">
        <v>1309</v>
      </c>
      <c r="B369" s="24" t="s">
        <v>1310</v>
      </c>
      <c r="C369" s="21">
        <v>22</v>
      </c>
      <c r="D369" s="21" t="s">
        <v>94</v>
      </c>
      <c r="E369" s="19">
        <v>9787115502445</v>
      </c>
      <c r="F369" s="20">
        <v>42</v>
      </c>
      <c r="G369" s="17">
        <f t="shared" si="5"/>
        <v>924</v>
      </c>
      <c r="H369" s="25" t="s">
        <v>112</v>
      </c>
      <c r="I369" s="41">
        <v>45017</v>
      </c>
      <c r="J369" s="25" t="s">
        <v>1311</v>
      </c>
    </row>
    <row r="370" ht="24.95" customHeight="1" spans="1:10">
      <c r="A370" s="7" t="s">
        <v>1312</v>
      </c>
      <c r="B370" s="24" t="s">
        <v>1313</v>
      </c>
      <c r="C370" s="21">
        <v>22</v>
      </c>
      <c r="D370" s="14" t="s">
        <v>12</v>
      </c>
      <c r="E370" s="19">
        <v>9787111619185</v>
      </c>
      <c r="F370" s="20">
        <v>39.8</v>
      </c>
      <c r="G370" s="17">
        <f t="shared" si="5"/>
        <v>875.6</v>
      </c>
      <c r="H370" s="25" t="s">
        <v>89</v>
      </c>
      <c r="I370" s="41">
        <v>44958</v>
      </c>
      <c r="J370" s="25" t="s">
        <v>1314</v>
      </c>
    </row>
    <row r="371" ht="24.95" customHeight="1" spans="1:10">
      <c r="A371" s="7" t="s">
        <v>1315</v>
      </c>
      <c r="B371" s="24" t="s">
        <v>1316</v>
      </c>
      <c r="C371" s="21">
        <v>23</v>
      </c>
      <c r="D371" s="14" t="s">
        <v>26</v>
      </c>
      <c r="E371" s="19">
        <v>9787111641360</v>
      </c>
      <c r="F371" s="20">
        <v>36</v>
      </c>
      <c r="G371" s="17">
        <f t="shared" si="5"/>
        <v>828</v>
      </c>
      <c r="H371" s="25" t="s">
        <v>89</v>
      </c>
      <c r="I371" s="41">
        <v>43891</v>
      </c>
      <c r="J371" s="25" t="s">
        <v>1317</v>
      </c>
    </row>
    <row r="372" ht="24.95" customHeight="1" spans="1:10">
      <c r="A372" s="7" t="s">
        <v>1318</v>
      </c>
      <c r="B372" s="24" t="s">
        <v>1319</v>
      </c>
      <c r="C372" s="25">
        <v>22</v>
      </c>
      <c r="D372" s="14" t="s">
        <v>17</v>
      </c>
      <c r="E372" s="19">
        <v>9787111714118</v>
      </c>
      <c r="F372" s="20">
        <v>49.8</v>
      </c>
      <c r="G372" s="17">
        <f t="shared" si="5"/>
        <v>1095.6</v>
      </c>
      <c r="H372" s="25" t="s">
        <v>89</v>
      </c>
      <c r="I372" s="41">
        <v>44907</v>
      </c>
      <c r="J372" s="25" t="s">
        <v>1320</v>
      </c>
    </row>
    <row r="373" ht="24.95" customHeight="1" spans="1:10">
      <c r="A373" s="7" t="s">
        <v>1321</v>
      </c>
      <c r="B373" s="72" t="s">
        <v>1322</v>
      </c>
      <c r="C373" s="14">
        <v>20</v>
      </c>
      <c r="D373" s="14" t="s">
        <v>116</v>
      </c>
      <c r="E373" s="69">
        <v>9787565447402</v>
      </c>
      <c r="F373" s="28">
        <v>42</v>
      </c>
      <c r="G373" s="17">
        <f t="shared" si="5"/>
        <v>840</v>
      </c>
      <c r="H373" s="29" t="s">
        <v>281</v>
      </c>
      <c r="I373" s="41">
        <v>45108</v>
      </c>
      <c r="J373" s="29" t="s">
        <v>1323</v>
      </c>
    </row>
    <row r="374" ht="24.95" customHeight="1" spans="1:10">
      <c r="A374" s="7" t="s">
        <v>1324</v>
      </c>
      <c r="B374" s="72" t="s">
        <v>1325</v>
      </c>
      <c r="C374" s="14">
        <v>20</v>
      </c>
      <c r="D374" s="14" t="s">
        <v>12</v>
      </c>
      <c r="E374" s="69">
        <v>9787560656229</v>
      </c>
      <c r="F374" s="28">
        <v>49</v>
      </c>
      <c r="G374" s="17">
        <f t="shared" si="5"/>
        <v>980</v>
      </c>
      <c r="H374" s="29" t="s">
        <v>236</v>
      </c>
      <c r="I374" s="74">
        <v>43983</v>
      </c>
      <c r="J374" s="29" t="s">
        <v>1326</v>
      </c>
    </row>
    <row r="375" ht="24.95" customHeight="1" spans="1:10">
      <c r="A375" s="7" t="s">
        <v>1327</v>
      </c>
      <c r="B375" s="13" t="s">
        <v>1328</v>
      </c>
      <c r="C375" s="23">
        <v>20</v>
      </c>
      <c r="D375" s="14" t="s">
        <v>17</v>
      </c>
      <c r="E375" s="16">
        <v>9787111573470</v>
      </c>
      <c r="F375" s="17">
        <v>45</v>
      </c>
      <c r="G375" s="17">
        <f t="shared" si="5"/>
        <v>900</v>
      </c>
      <c r="H375" s="14" t="s">
        <v>89</v>
      </c>
      <c r="I375" s="37">
        <v>44810</v>
      </c>
      <c r="J375" s="14" t="s">
        <v>1329</v>
      </c>
    </row>
    <row r="376" ht="24.95" customHeight="1" spans="1:10">
      <c r="A376" s="7" t="s">
        <v>1330</v>
      </c>
      <c r="B376" s="24" t="s">
        <v>1331</v>
      </c>
      <c r="C376" s="25">
        <v>19</v>
      </c>
      <c r="D376" s="14" t="s">
        <v>26</v>
      </c>
      <c r="E376" s="19">
        <v>9787115528469</v>
      </c>
      <c r="F376" s="20">
        <v>49.8</v>
      </c>
      <c r="G376" s="17">
        <f t="shared" si="5"/>
        <v>946.2</v>
      </c>
      <c r="H376" s="25" t="s">
        <v>112</v>
      </c>
      <c r="I376" s="41">
        <v>43862</v>
      </c>
      <c r="J376" s="25" t="s">
        <v>1332</v>
      </c>
    </row>
    <row r="377" ht="24.95" customHeight="1" spans="1:10">
      <c r="A377" s="7" t="s">
        <v>1333</v>
      </c>
      <c r="B377" s="24" t="s">
        <v>1334</v>
      </c>
      <c r="C377" s="25">
        <v>19</v>
      </c>
      <c r="D377" s="14" t="s">
        <v>17</v>
      </c>
      <c r="E377" s="19">
        <v>9787040563405</v>
      </c>
      <c r="F377" s="20">
        <v>46.5</v>
      </c>
      <c r="G377" s="17">
        <f t="shared" si="5"/>
        <v>883.5</v>
      </c>
      <c r="H377" s="25" t="s">
        <v>13</v>
      </c>
      <c r="I377" s="41">
        <v>44044</v>
      </c>
      <c r="J377" s="25" t="s">
        <v>1335</v>
      </c>
    </row>
    <row r="378" ht="24.95" customHeight="1" spans="1:10">
      <c r="A378" s="7" t="s">
        <v>1336</v>
      </c>
      <c r="B378" s="13" t="s">
        <v>1337</v>
      </c>
      <c r="C378" s="23">
        <v>19</v>
      </c>
      <c r="D378" s="14" t="s">
        <v>26</v>
      </c>
      <c r="E378" s="76" t="s">
        <v>1338</v>
      </c>
      <c r="F378" s="17">
        <v>52</v>
      </c>
      <c r="G378" s="17">
        <f t="shared" si="5"/>
        <v>988</v>
      </c>
      <c r="H378" s="23" t="s">
        <v>473</v>
      </c>
      <c r="I378" s="38">
        <v>42948</v>
      </c>
      <c r="J378" s="23" t="s">
        <v>1339</v>
      </c>
    </row>
    <row r="379" ht="24.95" customHeight="1" spans="1:10">
      <c r="A379" s="7" t="s">
        <v>1340</v>
      </c>
      <c r="B379" s="22" t="s">
        <v>1341</v>
      </c>
      <c r="C379" s="23">
        <v>19</v>
      </c>
      <c r="D379" s="14" t="s">
        <v>17</v>
      </c>
      <c r="E379" s="76" t="s">
        <v>1342</v>
      </c>
      <c r="F379" s="17">
        <v>42.8</v>
      </c>
      <c r="G379" s="17">
        <f t="shared" si="5"/>
        <v>813.2</v>
      </c>
      <c r="H379" s="23" t="s">
        <v>13</v>
      </c>
      <c r="I379" s="38">
        <v>44774</v>
      </c>
      <c r="J379" s="23" t="s">
        <v>1343</v>
      </c>
    </row>
    <row r="380" ht="24.95" customHeight="1" spans="1:10">
      <c r="A380" s="7" t="s">
        <v>1344</v>
      </c>
      <c r="B380" s="13" t="s">
        <v>1345</v>
      </c>
      <c r="C380" s="23">
        <v>19</v>
      </c>
      <c r="D380" s="14" t="s">
        <v>26</v>
      </c>
      <c r="E380" s="15" t="s">
        <v>1346</v>
      </c>
      <c r="F380" s="17">
        <v>42</v>
      </c>
      <c r="G380" s="17">
        <f t="shared" si="5"/>
        <v>798</v>
      </c>
      <c r="H380" s="23" t="s">
        <v>89</v>
      </c>
      <c r="I380" s="15" t="s">
        <v>167</v>
      </c>
      <c r="J380" s="14" t="s">
        <v>1347</v>
      </c>
    </row>
    <row r="381" ht="24.95" customHeight="1" spans="1:10">
      <c r="A381" s="7" t="s">
        <v>1348</v>
      </c>
      <c r="B381" s="13" t="s">
        <v>1349</v>
      </c>
      <c r="C381" s="25">
        <v>19</v>
      </c>
      <c r="D381" s="21" t="s">
        <v>94</v>
      </c>
      <c r="E381" s="16">
        <v>9787040580693</v>
      </c>
      <c r="F381" s="20">
        <v>54</v>
      </c>
      <c r="G381" s="17">
        <f t="shared" si="5"/>
        <v>1026</v>
      </c>
      <c r="H381" s="14" t="s">
        <v>13</v>
      </c>
      <c r="I381" s="41">
        <v>44593</v>
      </c>
      <c r="J381" s="25" t="s">
        <v>1350</v>
      </c>
    </row>
    <row r="382" ht="24.95" customHeight="1" spans="1:10">
      <c r="A382" s="7" t="s">
        <v>1351</v>
      </c>
      <c r="B382" s="73" t="s">
        <v>1352</v>
      </c>
      <c r="C382" s="21">
        <v>19</v>
      </c>
      <c r="D382" s="25" t="s">
        <v>26</v>
      </c>
      <c r="E382" s="30">
        <v>9787040520521</v>
      </c>
      <c r="F382" s="20">
        <v>69.8</v>
      </c>
      <c r="G382" s="17">
        <f t="shared" si="5"/>
        <v>1326.2</v>
      </c>
      <c r="H382" s="32" t="s">
        <v>13</v>
      </c>
      <c r="I382" s="74">
        <v>43678</v>
      </c>
      <c r="J382" s="32" t="s">
        <v>1353</v>
      </c>
    </row>
    <row r="383" ht="24.95" customHeight="1" spans="1:10">
      <c r="A383" s="7" t="s">
        <v>1354</v>
      </c>
      <c r="B383" s="73" t="s">
        <v>1355</v>
      </c>
      <c r="C383" s="21">
        <v>19</v>
      </c>
      <c r="D383" s="25" t="s">
        <v>26</v>
      </c>
      <c r="E383" s="30">
        <v>9787040491593</v>
      </c>
      <c r="F383" s="20">
        <v>42</v>
      </c>
      <c r="G383" s="17">
        <f t="shared" si="5"/>
        <v>798</v>
      </c>
      <c r="H383" s="32" t="s">
        <v>13</v>
      </c>
      <c r="I383" s="74">
        <v>43132</v>
      </c>
      <c r="J383" s="32" t="s">
        <v>1356</v>
      </c>
    </row>
    <row r="384" ht="24.95" customHeight="1" spans="1:10">
      <c r="A384" s="7" t="s">
        <v>1357</v>
      </c>
      <c r="B384" s="24" t="s">
        <v>1358</v>
      </c>
      <c r="C384" s="14">
        <v>19</v>
      </c>
      <c r="D384" s="14" t="s">
        <v>205</v>
      </c>
      <c r="E384" s="77" t="s">
        <v>1359</v>
      </c>
      <c r="F384" s="17">
        <v>59</v>
      </c>
      <c r="G384" s="17">
        <f t="shared" si="5"/>
        <v>1121</v>
      </c>
      <c r="H384" s="14" t="s">
        <v>89</v>
      </c>
      <c r="I384" s="37">
        <v>45323</v>
      </c>
      <c r="J384" s="14" t="s">
        <v>1360</v>
      </c>
    </row>
    <row r="385" ht="24.95" customHeight="1" spans="1:10">
      <c r="A385" s="7" t="s">
        <v>1361</v>
      </c>
      <c r="B385" s="73" t="s">
        <v>1362</v>
      </c>
      <c r="C385" s="21">
        <v>19</v>
      </c>
      <c r="D385" s="25" t="s">
        <v>26</v>
      </c>
      <c r="E385" s="30">
        <v>9787040579154</v>
      </c>
      <c r="F385" s="20">
        <v>48</v>
      </c>
      <c r="G385" s="17">
        <f t="shared" si="5"/>
        <v>912</v>
      </c>
      <c r="H385" s="32" t="s">
        <v>13</v>
      </c>
      <c r="I385" s="74">
        <v>44713</v>
      </c>
      <c r="J385" s="32" t="s">
        <v>1363</v>
      </c>
    </row>
    <row r="386" ht="24.95" customHeight="1" spans="1:10">
      <c r="A386" s="7" t="s">
        <v>1364</v>
      </c>
      <c r="B386" s="13" t="s">
        <v>1365</v>
      </c>
      <c r="C386" s="14">
        <v>19</v>
      </c>
      <c r="D386" s="14" t="s">
        <v>17</v>
      </c>
      <c r="E386" s="76" t="s">
        <v>1366</v>
      </c>
      <c r="F386" s="17">
        <v>69.8</v>
      </c>
      <c r="G386" s="17">
        <f t="shared" si="5"/>
        <v>1326.2</v>
      </c>
      <c r="H386" s="14" t="s">
        <v>89</v>
      </c>
      <c r="I386" s="38">
        <v>43739</v>
      </c>
      <c r="J386" s="14" t="s">
        <v>1367</v>
      </c>
    </row>
    <row r="387" ht="24.95" customHeight="1" spans="1:10">
      <c r="A387" s="7" t="s">
        <v>1368</v>
      </c>
      <c r="B387" s="13" t="s">
        <v>1369</v>
      </c>
      <c r="C387" s="25">
        <v>19</v>
      </c>
      <c r="D387" s="14" t="s">
        <v>26</v>
      </c>
      <c r="E387" s="77" t="s">
        <v>1370</v>
      </c>
      <c r="F387" s="20">
        <v>49.8</v>
      </c>
      <c r="G387" s="17">
        <f t="shared" si="5"/>
        <v>946.2</v>
      </c>
      <c r="H387" s="14" t="s">
        <v>375</v>
      </c>
      <c r="I387" s="41">
        <v>45078</v>
      </c>
      <c r="J387" s="25" t="s">
        <v>1371</v>
      </c>
    </row>
    <row r="388" ht="24.95" customHeight="1" spans="1:10">
      <c r="A388" s="7" t="s">
        <v>1372</v>
      </c>
      <c r="B388" s="24" t="s">
        <v>1373</v>
      </c>
      <c r="C388" s="21">
        <v>19</v>
      </c>
      <c r="D388" s="25" t="s">
        <v>26</v>
      </c>
      <c r="E388" s="19">
        <v>9787040485028</v>
      </c>
      <c r="F388" s="20">
        <v>47.3</v>
      </c>
      <c r="G388" s="17">
        <f t="shared" ref="G388:G399" si="6">F388*C388</f>
        <v>898.7</v>
      </c>
      <c r="H388" s="25" t="s">
        <v>13</v>
      </c>
      <c r="I388" s="41">
        <v>45047</v>
      </c>
      <c r="J388" s="14" t="s">
        <v>1374</v>
      </c>
    </row>
    <row r="389" ht="24.95" customHeight="1" spans="1:10">
      <c r="A389" s="7" t="s">
        <v>1375</v>
      </c>
      <c r="B389" s="24" t="s">
        <v>1376</v>
      </c>
      <c r="C389" s="21">
        <v>19</v>
      </c>
      <c r="D389" s="25" t="s">
        <v>26</v>
      </c>
      <c r="E389" s="19">
        <v>9787040533675</v>
      </c>
      <c r="F389" s="20">
        <v>33.8</v>
      </c>
      <c r="G389" s="17">
        <f t="shared" si="6"/>
        <v>642.2</v>
      </c>
      <c r="H389" s="32" t="s">
        <v>13</v>
      </c>
      <c r="I389" s="41">
        <v>44044</v>
      </c>
      <c r="J389" s="25" t="s">
        <v>1377</v>
      </c>
    </row>
    <row r="390" ht="24.95" customHeight="1" spans="1:10">
      <c r="A390" s="7" t="s">
        <v>1378</v>
      </c>
      <c r="B390" s="73" t="s">
        <v>1379</v>
      </c>
      <c r="C390" s="21">
        <v>19</v>
      </c>
      <c r="D390" s="25" t="s">
        <v>26</v>
      </c>
      <c r="E390" s="30">
        <v>9787565428791</v>
      </c>
      <c r="F390" s="20">
        <v>45</v>
      </c>
      <c r="G390" s="17">
        <f t="shared" si="6"/>
        <v>855</v>
      </c>
      <c r="H390" s="32" t="s">
        <v>281</v>
      </c>
      <c r="I390" s="74">
        <v>44593</v>
      </c>
      <c r="J390" s="32" t="s">
        <v>1380</v>
      </c>
    </row>
    <row r="391" ht="24.95" customHeight="1" spans="1:10">
      <c r="A391" s="7" t="s">
        <v>1381</v>
      </c>
      <c r="B391" s="13" t="s">
        <v>1382</v>
      </c>
      <c r="C391" s="14">
        <v>24</v>
      </c>
      <c r="D391" s="14" t="s">
        <v>26</v>
      </c>
      <c r="E391" s="16">
        <v>9787302659846</v>
      </c>
      <c r="F391" s="17">
        <v>38</v>
      </c>
      <c r="G391" s="17">
        <f t="shared" si="6"/>
        <v>912</v>
      </c>
      <c r="H391" s="14" t="s">
        <v>173</v>
      </c>
      <c r="I391" s="37">
        <v>45413</v>
      </c>
      <c r="J391" s="14" t="s">
        <v>1383</v>
      </c>
    </row>
    <row r="392" ht="24.95" customHeight="1" spans="1:10">
      <c r="A392" s="7" t="s">
        <v>1384</v>
      </c>
      <c r="B392" s="13" t="s">
        <v>1385</v>
      </c>
      <c r="C392" s="14">
        <v>24</v>
      </c>
      <c r="D392" s="14" t="s">
        <v>26</v>
      </c>
      <c r="E392" s="16">
        <v>9787040573121</v>
      </c>
      <c r="F392" s="17">
        <v>49.8</v>
      </c>
      <c r="G392" s="17">
        <f t="shared" si="6"/>
        <v>1195.2</v>
      </c>
      <c r="H392" s="14" t="s">
        <v>13</v>
      </c>
      <c r="I392" s="37">
        <v>44866</v>
      </c>
      <c r="J392" s="14" t="s">
        <v>1386</v>
      </c>
    </row>
    <row r="393" ht="24.95" customHeight="1" spans="1:10">
      <c r="A393" s="7" t="s">
        <v>1387</v>
      </c>
      <c r="B393" s="13" t="s">
        <v>1388</v>
      </c>
      <c r="C393" s="14">
        <v>24</v>
      </c>
      <c r="D393" s="14" t="s">
        <v>17</v>
      </c>
      <c r="E393" s="16" t="s">
        <v>1389</v>
      </c>
      <c r="F393" s="17">
        <v>49</v>
      </c>
      <c r="G393" s="17">
        <f t="shared" si="6"/>
        <v>1176</v>
      </c>
      <c r="H393" s="14" t="s">
        <v>473</v>
      </c>
      <c r="I393" s="37">
        <v>44501</v>
      </c>
      <c r="J393" s="14" t="s">
        <v>1390</v>
      </c>
    </row>
    <row r="394" ht="24.95" customHeight="1" spans="1:10">
      <c r="A394" s="7" t="s">
        <v>1391</v>
      </c>
      <c r="B394" s="13" t="s">
        <v>1392</v>
      </c>
      <c r="C394" s="14">
        <v>20</v>
      </c>
      <c r="D394" s="14" t="s">
        <v>12</v>
      </c>
      <c r="E394" s="16">
        <v>9787115637093</v>
      </c>
      <c r="F394" s="17">
        <v>49.8</v>
      </c>
      <c r="G394" s="17">
        <f t="shared" si="6"/>
        <v>996</v>
      </c>
      <c r="H394" s="14" t="s">
        <v>201</v>
      </c>
      <c r="I394" s="37">
        <v>45323</v>
      </c>
      <c r="J394" s="14" t="s">
        <v>1393</v>
      </c>
    </row>
    <row r="395" ht="24.95" customHeight="1" spans="1:10">
      <c r="A395" s="7" t="s">
        <v>1394</v>
      </c>
      <c r="B395" s="43" t="s">
        <v>1395</v>
      </c>
      <c r="C395" s="23">
        <v>18</v>
      </c>
      <c r="D395" s="14" t="s">
        <v>12</v>
      </c>
      <c r="E395" s="16">
        <v>9787040578737</v>
      </c>
      <c r="F395" s="17">
        <v>52</v>
      </c>
      <c r="G395" s="17">
        <f t="shared" si="6"/>
        <v>936</v>
      </c>
      <c r="H395" s="15" t="s">
        <v>13</v>
      </c>
      <c r="I395" s="37" t="s">
        <v>500</v>
      </c>
      <c r="J395" s="15" t="s">
        <v>1396</v>
      </c>
    </row>
    <row r="396" ht="24.95" customHeight="1" spans="1:10">
      <c r="A396" s="7" t="s">
        <v>1397</v>
      </c>
      <c r="B396" s="43" t="s">
        <v>1398</v>
      </c>
      <c r="C396" s="23">
        <v>17</v>
      </c>
      <c r="D396" s="14" t="s">
        <v>17</v>
      </c>
      <c r="E396" s="16">
        <v>9787040530865</v>
      </c>
      <c r="F396" s="17">
        <v>48</v>
      </c>
      <c r="G396" s="17">
        <f t="shared" si="6"/>
        <v>816</v>
      </c>
      <c r="H396" s="15" t="s">
        <v>13</v>
      </c>
      <c r="I396" s="37">
        <v>44593</v>
      </c>
      <c r="J396" s="15" t="s">
        <v>1399</v>
      </c>
    </row>
    <row r="397" ht="24.95" customHeight="1" spans="1:10">
      <c r="A397" s="7" t="s">
        <v>1400</v>
      </c>
      <c r="B397" s="13" t="s">
        <v>1401</v>
      </c>
      <c r="C397" s="14">
        <v>17</v>
      </c>
      <c r="D397" s="14" t="s">
        <v>26</v>
      </c>
      <c r="E397" s="16">
        <v>9787111658757</v>
      </c>
      <c r="F397" s="17">
        <v>46</v>
      </c>
      <c r="G397" s="17">
        <f t="shared" si="6"/>
        <v>782</v>
      </c>
      <c r="H397" s="14" t="s">
        <v>1068</v>
      </c>
      <c r="I397" s="37">
        <v>45091</v>
      </c>
      <c r="J397" s="14" t="s">
        <v>1402</v>
      </c>
    </row>
    <row r="398" ht="24.95" customHeight="1" spans="1:10">
      <c r="A398" s="7" t="s">
        <v>1403</v>
      </c>
      <c r="B398" s="13" t="s">
        <v>1404</v>
      </c>
      <c r="C398" s="14">
        <v>17</v>
      </c>
      <c r="D398" s="14" t="s">
        <v>12</v>
      </c>
      <c r="E398" s="16">
        <v>9787030634085</v>
      </c>
      <c r="F398" s="17">
        <v>59</v>
      </c>
      <c r="G398" s="17">
        <f t="shared" si="6"/>
        <v>1003</v>
      </c>
      <c r="H398" s="14" t="s">
        <v>1078</v>
      </c>
      <c r="I398" s="37">
        <v>44256</v>
      </c>
      <c r="J398" s="14" t="s">
        <v>1405</v>
      </c>
    </row>
    <row r="399" ht="24.95" customHeight="1" spans="1:10">
      <c r="A399" s="75" t="s">
        <v>1406</v>
      </c>
      <c r="B399" s="13" t="s">
        <v>1407</v>
      </c>
      <c r="C399" s="14">
        <v>17</v>
      </c>
      <c r="D399" s="14" t="s">
        <v>26</v>
      </c>
      <c r="E399" s="16">
        <v>9787122453075</v>
      </c>
      <c r="F399" s="17">
        <v>49</v>
      </c>
      <c r="G399" s="17">
        <f>F399*C399</f>
        <v>833</v>
      </c>
      <c r="H399" s="14" t="s">
        <v>222</v>
      </c>
      <c r="I399" s="37">
        <v>45413</v>
      </c>
      <c r="J399" s="14" t="s">
        <v>1408</v>
      </c>
    </row>
    <row r="400" spans="7:7">
      <c r="G400">
        <f>SUM(G2:G399)</f>
        <v>4000000</v>
      </c>
    </row>
  </sheetData>
  <autoFilter xmlns:etc="http://www.wps.cn/officeDocument/2017/etCustomData" ref="B1:J399" etc:filterBottomFollowUsedRange="0">
    <extLst/>
  </autoFilter>
  <dataValidations count="2">
    <dataValidation type="list" allowBlank="1" showInputMessage="1" showErrorMessage="1" sqref="D4">
      <formula1>"第一版,第二版,第三版,第四版,第五版,第六版,第七版,第八版,第九版,第十版"</formula1>
    </dataValidation>
    <dataValidation type="list" allowBlank="1" showInputMessage="1" showErrorMessage="1" sqref="D5:D399">
      <formula1>"第一版"</formula1>
    </dataValidation>
  </dataValidations>
  <hyperlinks>
    <hyperlink ref="B364" r:id="rId1" display="植保无人机操控技术"/>
    <hyperlink ref="H180" r:id="rId2" display="航空工业出版社" tooltip="https://www.changxianggu.com/teacher/activityschool/pressindex.html?press_id=237"/>
    <hyperlink ref="J30" r:id="rId3" display="夏笠芹" tooltip="https://book.jd.com/writer/%E5%A4%8F%E7%AC%A0%E8%8A%B9_1.html"/>
    <hyperlink ref="H258" r:id="rId4" display="中国铁道出版社" tooltip="http://search.dangdang.com/?key3=%D6%D0%B9%FA%CC%FA%B5%C0%B3%F6%B0%E6%C9%E7&amp;medium=01&amp;category_path=01.00.00.00.00.00"/>
    <hyperlink ref="H206" r:id="rId5" display="上海交通大学出版社" tooltip="https://book.jd.com/publish/上海交通大学出版社_1.html"/>
    <hyperlink ref="H207" r:id="rId6" display="中国铁道出版社有限公司" tooltip="https://book.jd.com/publish/中国铁道出版社有限公司_1.html"/>
    <hyperlink ref="J207" r:id="rId7" display="王梅君" tooltip="https://book.jd.com/writer/王梅君_1.html"/>
    <hyperlink ref="H187" r:id="rId8" display="中国林业出版社" tooltip="https://book.jd.com/publish/中国林业出版社_1.html"/>
    <hyperlink ref="H190" r:id="rId9" display="人民邮电出版社" tooltip="https://book.jd.com/publish/人民邮电出版社_1.html"/>
    <hyperlink ref="J190" r:id="rId10" display="许秀平" tooltip="https://book.jd.com/writer/许秀平_1.html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标包一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wangru</dc:creator>
  <cp:lastModifiedBy>fwk</cp:lastModifiedBy>
  <dcterms:created xsi:type="dcterms:W3CDTF">2024-07-02T01:26:00Z</dcterms:created>
  <dcterms:modified xsi:type="dcterms:W3CDTF">2025-06-20T09:20:42Z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F88310FA8CF14CB2AD0827E25B8C44A3_13</vt:lpwstr>
  </property>
  <property fmtid="{D5CDD505-2E9C-101B-9397-08002B2CF9AE}" pid="3" name="KSOProductBuildVer">
    <vt:lpwstr>2052-12.1.0.21541</vt:lpwstr>
  </property>
</Properties>
</file>