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 activeTab="3"/>
  </bookViews>
  <sheets>
    <sheet name="总表" sheetId="1" r:id="rId1"/>
    <sheet name="玩教具基础材料" sheetId="3" r:id="rId2"/>
    <sheet name="沙水玩具" sheetId="5" r:id="rId3"/>
    <sheet name="户外轨道积木" sheetId="2" r:id="rId4"/>
    <sheet name="室内操作材料（小中大）" sheetId="4" r:id="rId5"/>
    <sheet name="非遗教室" sheetId="6" r:id="rId6"/>
    <sheet name="幼儿绘本" sheetId="8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<sst xmlns="http://schemas.openxmlformats.org/spreadsheetml/2006/main" count="1624" uniqueCount="879">
  <si>
    <t>铁一幼阳光分园设备配置清单(政采)</t>
  </si>
  <si>
    <t>序号</t>
  </si>
  <si>
    <t>分类</t>
  </si>
  <si>
    <t>产品名称</t>
  </si>
  <si>
    <t>数量</t>
  </si>
  <si>
    <t>单位</t>
  </si>
  <si>
    <t>单价</t>
  </si>
  <si>
    <t>总价</t>
  </si>
  <si>
    <t>备注</t>
  </si>
  <si>
    <t>室外游戏材料</t>
  </si>
  <si>
    <t>玩教具基础材料</t>
  </si>
  <si>
    <t>批</t>
  </si>
  <si>
    <t>明细附后</t>
  </si>
  <si>
    <t>沙水玩具</t>
  </si>
  <si>
    <t>套</t>
  </si>
  <si>
    <t>户外轨道积木</t>
  </si>
  <si>
    <t>室内材料</t>
  </si>
  <si>
    <t>区域材料（小班）</t>
  </si>
  <si>
    <t>区域材料（中班）</t>
  </si>
  <si>
    <t>区域材料（大班）</t>
  </si>
  <si>
    <t>功能教室</t>
  </si>
  <si>
    <t>非遗教室</t>
  </si>
  <si>
    <t>图书</t>
  </si>
  <si>
    <t>幼儿绘本</t>
  </si>
  <si>
    <t>玩教具基础材料配置清单</t>
  </si>
  <si>
    <t>材质</t>
  </si>
  <si>
    <t>滚筒1</t>
  </si>
  <si>
    <t>尺寸:外直径:560mm±3mm内直径:529mm±3mm长度:600mm±3mm
工艺:边缘和外表面、内表面以及儿童可触及的隐蔽部位进行倒角及抛光处理,印有防伪LOGO字样。
材质:采用优质PVC管道</t>
  </si>
  <si>
    <t>个</t>
  </si>
  <si>
    <t>滚筒2</t>
  </si>
  <si>
    <t>尺寸:外直径:560mm±3mm内直径:529mm±3mm长度:900mm±3mm
工艺:边缘和外表面、内表面以及儿童可触及的隐蔽部位进行倒角及抛光处理,印有防伪LOGO字样。
材质:采用优质PVC管道</t>
  </si>
  <si>
    <t>滚筒3</t>
  </si>
  <si>
    <t>尺寸:外直径:635mm±3mm内直径:610mm±3mm长度:600mm±3mm
工艺:边缘和外表面、内表面以及儿童可触及的隐蔽部位进行倒角及抛光处理,印有防伪LOGO字样。
材质:采用优质PVC管道</t>
  </si>
  <si>
    <t>滚筒4</t>
  </si>
  <si>
    <t>尺寸::外直径:635mm±3mm内直径:610mm±3mm长度:900mm±3mm
工艺:边缘和外表面、内表面以及儿童可触及的隐蔽部位进行倒角及抛光处理,印有防伪LOGO字样。
材质:采用优质PVC管道</t>
  </si>
  <si>
    <t>积木(5.0正方块)</t>
  </si>
  <si>
    <t>尺寸:边长:100*100mm±3mm厚度:25mm±3mm边角角度r2
工艺:边缘和表面进行抛圆处理,整木无拼接,无死结,无上油漆,无碳化处理,无添加防腐剂,印有防伪LOGO字样。
材质:花旗松</t>
  </si>
  <si>
    <t>块</t>
  </si>
  <si>
    <t>尺寸:边长:100*100mm±3mm厚度:50mm±3mm边角角度r2
工艺:边缘和表面进行抛圆处理,整木无拼接,无死结,无上油漆,无碳化处理,无添加防腐剂,印有防伪LOGO字样。
材质:花旗松</t>
  </si>
  <si>
    <t>积木(5.0正方体)</t>
  </si>
  <si>
    <t>尺寸:边长:100*100mm±3mm厚度:100mm±3mm边角角度r2
工艺:边缘和表面进行抛圆处理,无上油漆,无碳化处理,无添加防腐剂,印有防伪LOGO字样。
材质:花旗松</t>
  </si>
  <si>
    <t>积木(5.0长方体)</t>
  </si>
  <si>
    <t>尺寸:边长:200*100mm±3mm厚度:25mm±3mm边角角度r2
工艺:边缘和表面进行抛圆处理,整木无拼接,无死结,无上油漆,无碳化处理,无添加防腐剂,印有防伪LOGO字样。
材质:花旗松</t>
  </si>
  <si>
    <t>尺寸:边长:200*100mm±3mm厚度:50mm±3mm边角角度r2
工艺:边缘和表面进行抛圆处理,整木无拼接,无死结,无上油漆,无碳化处理,无添加防腐剂,印有防伪LOGO字样。
材质:花旗松</t>
  </si>
  <si>
    <t>积木(5.0长方块)</t>
  </si>
  <si>
    <t>尺寸:边长:200*100mm±3mm厚度:100mm±3mm边角角度r2
工艺:边缘和表面进行抛圆处理,整木无拼接,无死结,无上油漆,无碳化处理,无添加防腐剂,印有防伪LOGO字样。
材质:花旗松</t>
  </si>
  <si>
    <t>尺寸:边长:400*100mm±3mm厚度:50mm±3mm边角角度r2
工艺:边缘和表面进行抛圆处理,整木无拼接,无死结,无上油漆,无碳化处理,无添加防腐剂,印有防伪LOGO字样。
材质:花旗松</t>
  </si>
  <si>
    <t>尺寸:边长:600*100mm±3mm厚度:50mm±3mm边角角度r2
工艺:边缘和表面进行抛圆处理,整木无拼接,无死结,无上油漆,无碳化处理,无添加防腐剂,印有防伪LOGO字样。
材质:花旗松</t>
  </si>
  <si>
    <t>积木(5.0三角形)</t>
  </si>
  <si>
    <t>尺寸:直角等腰边长:138*138mm±3mm厚度:50mm±3mm边角角度r2
工艺:边缘和表面进行抛圆处理,无上油漆,无碳化处理,无添加防腐剂,三层压合而成,上层与下层采用一体原木,中层增加错位复合工艺,极大提高积木抗破坏力,减少积木的形变与开裂几率,减少儿童摔打导致的积木损坏,延长整体使用寿命,印有防伪LOGO字样。
材质:花旗松实木胶合</t>
  </si>
  <si>
    <t>尺寸:直角等腰边长:198*198mm±3mm厚度:50mm±3mm边角角度r2
工艺:边缘和表面进行抛圆处理,无上油漆,无碳化处理,无添加防腐剂,三层压合而成,上层与下层采用一体原木,中层增加错位复合工艺,极大提高积木抗破坏力,减少积木的形变与开裂几率,减少儿童摔打导致的积木损坏,延长整体使用寿命,印有防伪LOGO字样。
材质:花旗松实木胶合</t>
  </si>
  <si>
    <t>积木(5.0半圆)</t>
  </si>
  <si>
    <t>尺寸:直径:198mm±3mm厚度:50mm±3mm边角角度r2
工艺:边缘和表面进行抛圆处理,无上油漆,无碳化处理,无添加防腐剂,三层压合而成,上层与下层采用一体原木,中层增加错位复合工艺,极大提高积木抗破坏力,减少积木的形变与开裂几率,减少儿童摔打导致的积木损坏,延长整体使用寿命,印有防伪LOGO字样。
材质:花旗松实木胶合</t>
  </si>
  <si>
    <t>积木(5.0半圆环)</t>
  </si>
  <si>
    <t>尺寸:外直径:400mm±3mm内直径:200mm±3mm厚度:50mm±3mm边角角度r2
工艺:边缘和表面进行抛圆处理,无上油漆,无碳化处理,无添加防腐剂,三层压合而成,上层与下层采用一体原木,中层增加错位复合工艺,极大提高积木抗破坏力,减少积木的形变与开裂几率,减少儿童摔打导致的积木损坏,延长整体使用寿命,印有防伪LOGO字样。
材质:花旗松实木胶合</t>
  </si>
  <si>
    <t>积木(5.0圆)</t>
  </si>
  <si>
    <t>积木(5.0长板)</t>
  </si>
  <si>
    <t>尺寸:边长:800*100mm±3mm厚度:25mm±3mm边角角度r2
工艺:边缘和表面进行抛圆处理,整木无拼接,无死结,无上油漆,无碳化处理,无添加防腐剂,印有防伪LOGO字样。
材质:花旗松</t>
  </si>
  <si>
    <t>尺寸:边长:1000*100mm±3mm厚度:25mm±3mm边角角度r2
工艺:边缘和表面进行抛圆处理,整木无拼接,无死结,无上油漆,无碳化处理,无添加防腐剂,印有防伪LOGO字样。
材质:花旗松</t>
  </si>
  <si>
    <t>积木(5.0圆柱)</t>
  </si>
  <si>
    <t>尺寸:直径:100mm±3mm高度:50mm±3mm边角角度r2
工艺:边缘和表面进行抛圆处理,整木无拼接,无死结,无上油漆,无碳化处理,无添加防腐剂,印有防伪LOGO字样。
材质:花旗松</t>
  </si>
  <si>
    <t>尺寸:直径:100mm±3mm高度:100mm±3mm边角角度r2
工艺:边缘和表面进行抛圆处理,整木无拼接,无死结,无上油漆,无碳化处理,无添加防腐剂,印有防伪LOGO字样。
材质:花旗松</t>
  </si>
  <si>
    <t>尺寸:直径:100mm±3mm高度:200mm±3mm边角角度r2
工艺:边缘和表面进行抛圆处理,整木无拼接,无死结,无上油漆,无碳化处理,无添加防腐剂,印有防伪LOGO字样。
材质:花旗松</t>
  </si>
  <si>
    <t>尺寸:直径:100mm±3mm高度:400mm±3mm边角角度r2
工艺:边缘和表面进行抛圆处理,整木无拼接,无死结,无上油漆,无碳化处理,无添加防腐剂,印有防伪LOGO字样。
材质:花旗松</t>
  </si>
  <si>
    <t>儿童平板车(1)</t>
  </si>
  <si>
    <t>尺寸:边长:566mm±3mm*390mm±3mm高度:132mm±3mm圆弧直径:200~1000mm±3mm
工艺:边缘和表面以及儿童可触及的隐蔽部位,弧形板采用热压定型
1.四角的圆弧为不规则圆弧,圆弧直径大小从200mm±3mm到1000mm±3mm不等  
2.底板为厚度2.5cm的板材                 
3.底部有四个尺寸为96*66*6mm±1mm的黄色尼龙塑料盖板1.壁厚为3mm±1mm 2.logo深度为1mm±1mm 3.底部加强筋深度为3mm±1mm,宽度为2mm±1mm,盖板与车体无落差,印有防伪LOGO字样。
4.连接件为304不锈钢
5.滚轮安装为镶嵌在底板内
板材材质:实木胶合板;连接件材质:304不锈钢</t>
  </si>
  <si>
    <t>辆</t>
  </si>
  <si>
    <t>儿童平板车(2)</t>
  </si>
  <si>
    <t>尺寸:边长:820mm±3mm*565mm±3mm高度:132mm±3mm圆弧直径:200~1000mm±3mm
工艺:边缘和表面以及儿童可触及的隐蔽部位,弧形板采用热压定型
1.四角的圆弧为不规则圆弧,圆弧直径大小从200mm±3mm到1000mm±3mm不等  
2.底板为厚度2.5cm的板材                 
3.底部有四个尺寸为96*66*6mm±1mm的黄色尼龙塑料盖板1.壁厚为3mm±1mm 2.logo深度为1mm±1mm 3.底部加强筋深度为3mm±1mm,宽度为2mm±1mm,盖板与车体无落差,印有防伪LOGO字样。
4.连接件为304不锈钢
5.滚轮安装为镶嵌在底板内
板材材质:实木胶合板;连接件材质:304不锈钢</t>
  </si>
  <si>
    <t>儿童平板车(3)</t>
  </si>
  <si>
    <t>尺寸:边长:990mm±3mm*675mm±3mm高度:132mm±3mm圆弧直径:200~1000mm±3mm
工艺:边缘和表面以及儿童可触及的隐蔽部位,弧形板采用热压定型
1.四角的圆弧为不规则圆弧,圆弧直径大小从200mm±3mm到1000mm±3mm不等  
2.底板为厚度2.5cm的板材                 
3.底部有四个尺寸为96*66*6mm±1mm的黄色尼龙塑料盖板1.壁厚为3mm±1mm 2.logo深度为1mm±1mm 3.底部加强筋深度为3mm±1mm,宽度为2mm±1mm,盖板与车体无落差,印有防伪LOGO字样。
4.连接件为304不锈钢
5.滚轮安装为镶嵌在底板内
板材材质:实木胶合板;连接件材质:304不锈钢</t>
  </si>
  <si>
    <t>儿童推车(镂空型1)</t>
  </si>
  <si>
    <t>尺寸:边长:678*480mm±3mm(加固板702mm±3mm*480mm±3mm)高度:315mm±3mm圆弧直径:280mm±3mm工艺:1.采用热压一体成型的纯桦木胶合板
2.圆角弧度为直径280的圆弧倒角         
3.侧板为厚度1.5cm的板材,底板为厚度3cm或2.5cm的板材             
4.底部有四个尺寸为96*66*6mm±1mm的黄色尼龙塑料盖板1.壁厚为3mm±1mm 2.logo深度为1mm±1mm 3.底部加强筋深度为3mm±1mm,宽度为2mm±1mm,盖板与车体无落差,印有防伪LOGO字样。
5.滚轮安装为镶嵌在底板内
6.连接件为304不锈钢
板材材质:实木胶合板;连接件材质:304不锈钢</t>
  </si>
  <si>
    <t>儿童推车(镂空型2)</t>
  </si>
  <si>
    <t>尺寸:边长:680mm±3mm*615mm±3mm(加固板705mm±3mm*615mm±3mm)高度:460mm±3mm圆弧直径:280mm±3mm
工艺:1.采用热压一体成型的纯桦木胶合板
2.圆角弧度为直径280的圆弧倒角         
3.侧板为厚度1.5cm的板材,底板为厚度3cm或2.5cm的板材             
4.底部有四个尺寸为96*66*6mm±1mm的黄色尼龙塑料盖板1.壁厚为3mm±1mm 2.logo深度为1mm±1mm 3.底部加强筋深度为3mm±1mm,宽度为2mm±1mm,盖板与车体无落差,印有防伪LOGO字样。
5.滚轮安装为镶嵌在底板内
6.连接件为304不锈钢
板材材质:实木胶合板;连接件材质:304不锈钢</t>
  </si>
  <si>
    <t>儿童推车(镂空型3)</t>
  </si>
  <si>
    <t>尺寸:边长:1079mm±3mm*680mm±3mm(加固板1079mm±3mm*705mm±3mm)高度:510mm±3mm圆弧直径:280mm±3mm
工艺:1.采用热压一体成型的纯桦木胶合板
2.圆角弧度为直径280的圆弧倒角         
3.侧板为厚度1.5cm的板材,底板为厚度3cm或2.5cm的板材             
4.底部有四个尺寸为96*66*6mm±1mm的黄色尼龙塑料盖板1.壁厚为3mm±1mm 2.logo深度为1mm±1mm 3.底部加强筋深度为3mm±1mm,宽度为2mm±1mm,盖板与车体无落差,印有防伪LOGO字样。
5.滚轮安装为镶嵌在底板内
6.连接件为304不锈钢
板材材质:实木胶合板;连接件材质:304不锈钢</t>
  </si>
  <si>
    <t>长条木板1</t>
  </si>
  <si>
    <t>尺寸:边长:1000*230mm±3mm厚度:24mm±1mm
工艺:边缘和表面进行抛圆处理,边缘涂有耐磨防渗水材料,单面贴有防滑耐候膜,印有防伪LOGO字样。
材质:实木胶合板(桦木复合或落叶松复合)</t>
  </si>
  <si>
    <t>长条木板2</t>
  </si>
  <si>
    <t>尺寸:边长:1198*230mm±3mm厚度:24mm±1mm
工艺:边缘和表面进行抛圆处理,边缘涂有耐磨防渗水材料,单面贴有防滑耐候膜,印有防伪LOGO字样。
材质:实木胶合板(桦木复合或落叶松复合)</t>
  </si>
  <si>
    <t>长条木板3</t>
  </si>
  <si>
    <t>尺寸:边长:1398*230mm±3mm厚度:24mm±1mm
工艺:边缘和表面进行抛圆处理,边缘涂有耐磨防渗水材料,单面贴有防滑耐候膜,印有防伪LOGO字样。
材质:实木胶合板(桦木复合或落叶松复合)</t>
  </si>
  <si>
    <t>长条木板4</t>
  </si>
  <si>
    <t>尺寸:边长:1950*230mm±3mm厚度:24mm±1mm
工艺:边缘和表面进行抛圆处理,边缘涂有耐磨防渗水材料,单面贴有防滑耐候膜,印有防伪LOGO字样。
材质:实木胶合板(桦木复合或落叶松复合)</t>
  </si>
  <si>
    <t>儿童爬箱(1)</t>
  </si>
  <si>
    <t>1.整体尺寸:600*600*600mm±3mm
2.边框部件(三通连接件)尺寸:110*110*110mm±1mm;衔接横截面为49.66*49.66mm±3mm;大倒角直径为40mm±1mm、小倒角直径为31.6mm±1mm;不同部位壁厚不同,相同部位壁厚均匀,最厚出为7.2mm±1mm,最薄处为4.05mm±1mm;三通插入横梁处的结构整体横截面变小,由49.66*49.66mm±1mm变为48.96*48.96mm±1mm;厚度也相应变小,由5.24mm±1mm变为4.05mm±1mm
3.边框部件(横梁)尺寸:1.横截面尺寸:51*56.5mm±1mm 2.壁厚为4mm±1mm 3.倒角外圆弧直径为40mm±1mm,内圆弧直径为32mm±1mm  4.长度跟随箱子尺寸而变化
工艺:边缘和外表面、内表面以及儿童可触及的隐蔽部位进行抛圆处理,表面采用美国富乐PUR胶水贴PVC膜,板材与边框连接处采用耐磨耐缓冲防渗水材料处理,板材裸露部分涂油耐磨防渗水材料;印有防伪LOGO字样。
板材材质:实木胶合板
三通连接件材质:采用PPR一体成型
横梁材质:采用PPR一体成型</t>
  </si>
  <si>
    <t>儿童爬箱(2)</t>
  </si>
  <si>
    <t>1.整体尺寸:800*800*800mm±3mm
2.边框部件(三通连接件)尺寸:110*110*110mm±1mm;衔接横截面为49.66*49.66mm±1mm;大倒角直径为40mm±1mm、小倒角直径为31.6mm±1mm;不同部位壁厚不同,相同部位壁厚均匀,最厚出为7.2mm±1mm,最薄处为4.05mm±1mm;三通插入横梁处的结构整体横截面变小,由49.66*49.66mm±1mm变为48.96*48.96mm±1mm;厚度也相应变小,由5.24mm±1mm变为4.05mm±1mm
3.边框部件(横梁)尺寸:1.横截面尺寸:51*56.5mm±1mm 2.壁厚为4mm±1mm 3.倒角外圆弧直径为40mm±1mm,内圆弧直径为32mm±1mm  4.长度跟随箱子尺寸而变化
工艺:边缘和外表面、内表面以及儿童可触及的隐蔽部位进行抛圆处理,表面采用美国富乐PUR胶水贴PVC膜,板材与边框连接处采用耐磨耐缓冲防渗水材料处理,板材裸露部分涂油耐磨防渗水材料;印有防伪LOGO字样。
板材材质:实木胶合板
三通连接件材质:采用PPR一体成型
横梁材质:采用PPR一体成型</t>
  </si>
  <si>
    <t>儿童爬箱(3)</t>
  </si>
  <si>
    <t>1.整体尺寸:1000*1000*1000mm±3mm
2.边框部件(三通连接件)尺寸:110*110*110mm±1mm;衔接横截面为49.66*49.66mm±1mm;大倒角直径为40mm±1mm、小倒角直径为31.6mm±1mm;不同部位壁厚不同,相同部位壁厚均匀,最厚出为7.2mm±1mm,最薄处为4.05mm±1mm;三通插入横梁处的结构整体横截面变小,由49.66*49.66mm±1mm变为48.96*48.96mm±1mm;厚度也相应变小,由5.24mm±1mm变为4.05mm±1mm
3.边框部件(横梁)尺寸:1.横截面尺寸:51*56.5mm±1mm 2.壁厚为4mm±1mm 3.倒角外圆弧直径为40mm±1mm,内圆弧直径为32mm±1mm  4.长度跟随箱子尺寸而变化
工艺:边缘和外表面、内表面以及儿童可触及的隐蔽部位进行抛圆处理,表面采用美国富乐PUR胶水贴PVC膜,板材与边框连接处采用耐磨耐缓冲防渗水材料处理,板材裸露部分涂油耐磨防渗水材料;印有防伪LOGO字样。
板材材质:实木胶合板
三通连接件材质:采用PPR一体成型
横梁材质:采用PPR一体成型</t>
  </si>
  <si>
    <t>儿童爬梯(四方凳1)</t>
  </si>
  <si>
    <t>尺寸:高度:600mm±3mm;面板:335*330*25mm±3mm;梯脚:45*45mm±3mm;横档横截面:45*28mm±3mm;横档:235/268mm±3mm
工艺:边缘和表面进行抛圆处理,无死结,无上油漆,无碳化处理,无添加防腐剂,梯子榫卯连接处采用双组份环氧胶加固,横档采用花旗松实木一次性雕刻打磨,梯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
面板材质:实木胶合板</t>
  </si>
  <si>
    <t>把</t>
  </si>
  <si>
    <t>儿童爬梯(四方凳2)</t>
  </si>
  <si>
    <t>尺寸:高度:800mm±3mm;面板:424*429*25mm±3mm;梯脚:45*45mm±3mm;横档横截面:45*28mm±3mm;横档:326/378mm±3mm
工艺:边缘和表面进行抛圆处理,无死结,无上油漆,无碳化处理,无添加防腐剂,梯子榫卯连接处采用双组份环氧胶加固,横档采用花旗松实木一次性雕刻打磨,梯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
面板材质:实木胶合板</t>
  </si>
  <si>
    <t>儿童爬梯(四方凳3)</t>
  </si>
  <si>
    <t>尺寸:高度:1000mm±3mm;面板:524*528*25mm±3mm;梯脚:45*45mm±3mm;横档横截面:45*28mm±3mm;横档:428/474/520mm±3mm
工艺:边缘和表面进行抛圆处理,无死结,无上油漆,无碳化处理,无添加防腐剂,梯子榫卯连接处采用双组份环氧胶加固,横档采用花旗松实木一次性雕刻打磨,梯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
面板材质:实木胶合板</t>
  </si>
  <si>
    <t>儿童爬梯(四方梯1)</t>
  </si>
  <si>
    <t>尺寸:高度:600mm±3mm;梯帽头:333*70*35mm±3mm;梯脚:45*45mm±3mm;横档横截面:45*28mm±3mm;横档:235/268mm±3mm
工艺:边缘和表面进行抛圆处理,无死结,无上油漆,无碳化处理,无添加防腐剂,梯子榫卯连接处采用双组份环氧胶加固,横档采用花旗松实木一次性雕刻打磨,梯腿及顶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</t>
  </si>
  <si>
    <t>儿童爬梯(四方梯2)</t>
  </si>
  <si>
    <t>尺寸:高度:800mm±3mm;梯帽头:438*70*35mm±3mm;梯脚:45*45mm±3mm;横档横截面:45*28mm±3mm;横档:326/378mm±3mm
工艺:边缘和表面进行抛圆处理,无死结,无上油漆,无碳化处理,无添加防腐剂,梯子榫卯连接处采用双组份环氧胶加固,横档采用花旗松实木一次性雕刻打磨,梯腿及顶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</t>
  </si>
  <si>
    <t>儿童爬梯(四方梯3)</t>
  </si>
  <si>
    <t>尺寸:高度:1000mm±3mm;梯帽头:544*70*35mm±3mm;梯脚:45*45mm±3mm;横档横截面:45*28mm±3mm;横档:428/474/520mm±3mm
工艺:边缘和表面进行抛圆处理,无死结,无上油漆,无碳化处理,无添加防腐剂,梯子榫卯连接处采用双组份环氧胶加固,横档采用花旗松实木一次性雕刻打磨,梯腿及顶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</t>
  </si>
  <si>
    <t>儿童爬梯(单梯1)</t>
  </si>
  <si>
    <t>尺寸:高度600mm±3mm;两根横档净长度284mm±3mm/355mm±3mm;横档横截面45*28mm±3mm;梯腿横截面50*45mm±3mm
工艺:边缘和表面进行抛圆处理,无死结,无上油漆,无碳化处理,无添加防腐剂,梯子榫卯连接处采用双组份环氧胶加固,横档采用花旗松实木一次性雕刻打磨,梯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</t>
  </si>
  <si>
    <t>儿童爬梯(单梯2)</t>
  </si>
  <si>
    <t>尺寸:高度1000mm±3mm;三根横档净长度268mm±3mm/318mm±3mm/368mm±3mm;横档横截面45*28mm±3mm;梯腿横截面50*45mm±3mm
工艺:边缘和表面进行抛圆处理,无死结,无上油漆,无碳化处理,无添加防腐剂,梯子榫卯连接处采用双组份环氧胶加固,横档采用花旗松实木一次性雕刻打磨,梯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</t>
  </si>
  <si>
    <t>儿童爬梯(单梯3)</t>
  </si>
  <si>
    <t>尺寸:高度1200mm±3mm;三根横档净长度268mm±3mm/318mm±3mm/368mm±3mm;横档横截面45*28mm±3mm;梯腿横截面50*45mm±3mm
工艺:边缘和表面进行抛圆处理,无死结,无上油漆,无碳化处理,无添加防腐剂,梯子榫卯连接处采用双组份环氧胶加固,横档采用花旗松实木一次性雕刻打磨,梯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</t>
  </si>
  <si>
    <t>儿童爬梯(单梯4)</t>
  </si>
  <si>
    <t>尺寸:高度1500mm±3mm;五根横档净长度338mm±3mm/362mm±3mm/388mm±3mm/413mm±3mm/438mm±3mm;横档横截面45*28mm±3mm;梯腿横截面50*45mm±3mm
工艺:边缘和表面进行抛圆处理,无死结,无上油漆,无碳化处理,无添加防腐剂,梯子榫卯连接处采用双组份环氧胶加固,横档采用花旗松实木一次性雕刻打磨,梯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</t>
  </si>
  <si>
    <t>儿童爬梯(折梯1)</t>
  </si>
  <si>
    <t>尺寸:高度600mm±3mm;两根横档净长度284mm±3mm/354mm±3mm;横档横截面45*28mm±3mm
;梯腿横截面45*45mm±3mm;顶板横截面45*90mm±3mm
铰链尺寸:115*109*13mm±1mm;铰链部分厚度为6.5mm±1mm;logo大小为直径28mm±1mm的圆,凹陷下去0.78mm±1mm;每片铰链上各有五个锥形演变到圆柱的螺丝孔,直径为3.6mm±1mm
工艺:边缘和表面进行抛圆处理,无死结,无上油漆,无碳化处理,无添加防腐剂,梯子榫卯连接处采用双组份环氧胶加固,横档采用花旗松实木一次性雕刻打磨,梯腿及顶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
铰链:采用优质尼龙塑料不含增塑剂及其它有害物质,符合饮用水管道标准,材质有极强抗压性及优质稳定性,可长期户外使用,铰链中间用长杆304不锈钢进行穿插</t>
  </si>
  <si>
    <t>儿童爬梯(折梯2)</t>
  </si>
  <si>
    <t>尺寸:高度1000mm±3mm;三根横档净长度266mm±3mm/315mm±3mm/366mm±3mm;横档横截面45*28mm±3mm;梯腿横截面45*45mm±3mm;顶板横截面45*90mm±3mm
铰链尺寸:115*109*13mm±1mm;铰链部分厚度为6.5mm±1mm;logo大小为直径28mm±1mm的圆,凹陷下去0.78mm±1mm;每片铰链上各有五个锥形演变到圆柱的螺丝孔,直径为3.6mm±1mm
工艺:边缘和表面进行抛圆处理,无死结,无上油漆,无碳化处理,无添加防腐剂,梯子榫卯连接处采用双组份环氧胶加固,横档采用花旗松实木一次性雕刻打磨,梯腿及顶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
铰链:采用优质尼龙塑料不含增塑剂及其它有害物质,符合饮用水管道标准,材质有极强抗压性及优质稳定性,可长期户外使用,铰链中间用长杆304不锈钢进行穿插</t>
  </si>
  <si>
    <t>儿童爬梯(折梯3)</t>
  </si>
  <si>
    <t>尺寸:高度1200mm±3mm;三根横档净长度266mm±3mm/315mm±3mm/366mm±3mm;横档横截面45*28mm±3mm;梯腿横截面45*45mm±3mm;顶板横截面45*90mm±3mm
铰链尺寸:115*109*13mm±1mm;铰链部分厚度为6.5mm±1mm;logo大小为直径28mm±1mm的圆,凹陷下去0.78mm±1mm;每片铰链上各有五个锥形演变到圆柱的螺丝孔,直径为3.6mm±1mm
工艺:边缘和表面进行抛圆处理,无死结,无上油漆,无碳化处理,无添加防腐剂,梯子榫卯连接处采用双组份环氧胶加固,横档采用花旗松实木一次性雕刻打磨,梯腿及顶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
铰链:采用优质尼龙塑料不含增塑剂及其它有害物质,符合饮用水管道标准,材质有极强抗压性及优质稳定性,可长期户外使用,铰链中间用长杆304不锈钢进行穿插</t>
  </si>
  <si>
    <t>儿童爬梯(折梯4)</t>
  </si>
  <si>
    <t>尺寸:高度1500mm±3mm;五根横档净长度247mm±3mm/289mm±3mm/331mm±3mm/373mm±3mm/415mm±3mm;横档横截面45*28mm±3mm;梯腿横截面45*45mm±3mm;顶板横截面45*90mm±3mm
铰链尺寸:115*109*13mm±1mm;铰链部分厚度为6.5mm±1mm;logo大小为直径28mm±1mm的圆,凹陷下去0.78mm±1mm;每片铰链上各有五个锥形演变到圆柱的螺丝孔,直径为3.6mm±1mm
工艺:边缘和表面进行抛圆处理,无死结,无上油漆,无碳化处理,无添加防腐剂,梯子榫卯连接处采用双组份环氧胶加固,横档采用花旗松实木一次性雕刻打磨,梯腿及顶板采用三层实木压合而成,两边采用花旗松原木,中层采用更坚硬的圣女果实木工艺,在不增加梯子重量的基础上极大改变梯子的应力及提高抗破坏力,减少梯子的形变与开裂几率,减少儿童摔打导致的梯子损坏,延长整体使用寿命,外观美观,印有防伪LOGO字样。
梯子材质:应力改性原木(花旗松和圣女果)
铰链:采用优质尼龙塑料不含增塑剂及其它有害物质,符合饮用水管道标准,材质有极强抗压性及优质稳定性,可长期户外使用,铰链中间用长杆304不锈钢进行穿插</t>
  </si>
  <si>
    <t>儿童垫子(体操垫213)</t>
  </si>
  <si>
    <t>尺寸:边长:800x1600mm±3mm厚度:130mm±3mm;中间可对折;内芯采用13CM珍珠棉,套子防水帆布,缝合处采用加强牛筋线,印有防伪LOGO字样</t>
  </si>
  <si>
    <t>沙水玩具配置清单</t>
  </si>
  <si>
    <t>名称</t>
  </si>
  <si>
    <t>具体技术(参数)要求</t>
  </si>
  <si>
    <t>儿童沙水玩具水车1</t>
  </si>
  <si>
    <t>尺寸:长:930mm±3mm宽:430mm±3mm 高:610mm±3mm
工艺:边缘和表面进行抛圆处理,底部装有四个发泡PU轮。
主要材质:实木胶合板</t>
  </si>
  <si>
    <t>儿童沙水玩具水车2</t>
  </si>
  <si>
    <t>尺寸:长:630mm±3mm 宽:430mm±3mm 高:550mm±3mm
工艺:边缘和表面进行抛圆处理,底部装有四个发泡PU轮。
主要材质:实木胶合板</t>
  </si>
  <si>
    <t>儿童沙水玩具水泵</t>
  </si>
  <si>
    <t>尺寸:dn48;1.管道部分,总体壁厚为5.5mm±3mm~6.5mm±1mm 2.管道部分长宽高为128*97*281mm±3mm   3.外直径并不一致,分别为58mm±3mm、76.8mm±3mm、89.5mm±3mm;
工艺:边缘和表面进行抛圆处理。
材质:水泵采用优质塑料一体成型</t>
  </si>
  <si>
    <t>儿童沙水玩具挡水板</t>
  </si>
  <si>
    <t>尺寸:厚6mm±1mm;长500mm±3mm;宽405mm±3mm;壁厚为6mm±1mm;加强筋深度为6mm±1mm;圆孔直径为31mm±3mm和76mm±3mm;分叉长度大致为270mm±3mm
工艺:边缘和表面进行抛圆处理。
材质:挡水板采用食品级优质塑料</t>
  </si>
  <si>
    <t>儿童沙水玩具塞子</t>
  </si>
  <si>
    <t>尺寸:42mm±3mm
工艺:边缘和表面进行抛圆处理。
材质:采用优质塑料</t>
  </si>
  <si>
    <t>儿童沙水玩具水龙头连接器</t>
  </si>
  <si>
    <t>尺寸:4分
工艺:边缘和表面进行抛圆处理。
材质:采用食品级优质塑料</t>
  </si>
  <si>
    <t>儿童沙水玩具硅胶管</t>
  </si>
  <si>
    <t>尺寸:4分/25米
工艺:边缘和表面进行抛圆处理。
材质:采用优质硅胶</t>
  </si>
  <si>
    <t>儿童沙水玩具立板1</t>
  </si>
  <si>
    <t>尺寸:厚:14.8mm±1mm;宽1:200mm±3mm;宽2:300mm±3mm;高:366mm±3mm
工艺:边缘和表面进行抛圆处理,顶部有圆弧缺口直径大于122mm±3mm,底部有长条形缺口宽度大于14.8mm±1mm,中间有一个半圆形孔洞直径大于122mm±3mm。
主要材质:实木胶合板</t>
  </si>
  <si>
    <t>儿童沙水玩具立板2</t>
  </si>
  <si>
    <t>尺寸:厚:14.8mm±1mm;宽1:200mm±3mm;宽2:300mm±3mm;高:508mm±3mm
工艺:边缘和表面进行抛圆处理,顶部有圆弧缺口直径大于122mm±3mm,底部有长条形缺口宽度大于14.8mm±1mm,中间有两个半圆形孔洞直径大于122mm±3mm。
主要材质:实木胶合板</t>
  </si>
  <si>
    <t>儿童沙水玩具立板3</t>
  </si>
  <si>
    <t>尺寸:厚:14.8mm±1mm;宽1:200mm±3mm;宽2:300mm±3mm;高:650mm±3mm
工艺:边缘和表面进行抛圆处理,顶部有圆弧缺口直径大于122mm±3mm,底部有长条形缺口宽度大于14.8mm±1mm,中间有三个半圆形孔洞直径大于122mm±3mm。
主要材质:实木胶合板</t>
  </si>
  <si>
    <t>儿童沙水玩具立板4</t>
  </si>
  <si>
    <t>尺寸:厚:14.8mm±1mm;宽1:200mm±3mm;宽2:300mm±3mm;高:791mm±3mm
工艺:边缘和表面进行抛圆处理,顶部有圆弧缺口直径大于122mm±3mm,底部有长条形缺口宽度大于14.8mm±1mm,中间有四个半圆形孔洞直径大于122mm±3mm。
主要材质:实木胶合板</t>
  </si>
  <si>
    <t>儿童沙水玩具剖面管1</t>
  </si>
  <si>
    <t>尺寸:长990mm±3mm;横截面122*48mm±3mm;壁厚:2.5mm±1mm左右
工艺:边缘和表面进行抛圆处理,一体成型。
材质:剖面管采用优质透明PC材料</t>
  </si>
  <si>
    <t>儿童沙水玩具剖面管2</t>
  </si>
  <si>
    <t>尺寸:长1490mm±3mm;横截面122*48mm±3mm;壁厚2.5mm±1mm左右
工艺:边缘和表面进行抛圆处理,一体成型。
材质:剖面管采用优质透明PC材料</t>
  </si>
  <si>
    <t>儿童沙水玩具管道1</t>
  </si>
  <si>
    <t>尺寸:长990mm±3mm;壁厚2~2.5mm±1mm;外径96mm±3mm左右
工艺:边缘和表面进行抛圆处理,一体成型。
材质:剖面管采用优质透明PVC材料</t>
  </si>
  <si>
    <t>儿童沙水玩具管道2</t>
  </si>
  <si>
    <t>尺寸:长1490mm±3mm;壁厚2~2.5mm±1mm;外径96mm±3mm左右
工艺:边缘和表面进行抛圆处理,一体成型。
材质:剖面管采用优质透明PVC材料</t>
  </si>
  <si>
    <t>儿童沙水玩具鱼板</t>
  </si>
  <si>
    <t>尺寸:厚14.8mm±1mm;长394mm±3mm;高150mm±3mm
工艺:边缘和表面进行抛圆处理,顶部有两个长条形缺口宽度大于14.8mm±1mm,尾部是鱼尾形状。
主要材质:实木胶合板</t>
  </si>
  <si>
    <t>儿童沙水玩具双通</t>
  </si>
  <si>
    <t>尺寸:长宽高:186*106*106mm±3mm;壁厚均匀为3mm±1mm;衔接结构处,外直径为110.2mm±3mm,内直径为104.2mm±3mm;中间部分外直径为106mm±3mm内直径为100mm±3mm;顶面抓手处,内深度为26mm±3mm,宽度为48.5mm±3mm,长度为87mm±3mm;侧面凹陷处,内深为6.36mm±1mm,长度为76mm±3mm,宽度为55mm±3mm
工艺:边缘和表面进行抛圆处理,一体成型。
材质:双通采用优质透明PVC</t>
  </si>
  <si>
    <t>儿童沙水玩具弯头</t>
  </si>
  <si>
    <t>尺寸:长宽高:170*170*106mm±3mm;壁厚均匀为3mm±1mm;衔接结构处,外直径为110.2mm±3mm,内直径为104.2mm±3mm;中间部分外直径为106mm±3mm内直径为100mm±3mm;弯头外弧度直径为250mm±3mm,内侧弧度直径为38mm±3mm;上下各有12个条状圆柱形肌理分布,直径为1.5mm±1mm,间距为1.5mm±1mm
工艺:边缘和表面进行抛圆处理,一体成型。
材质:弯头采用优质透明PVC</t>
  </si>
  <si>
    <t>儿童沙水玩具三通</t>
  </si>
  <si>
    <t>尺寸:长宽高:206*158*106mm±3mm;壁厚均匀为3mm±1mm衔接结构处,外直径为110.2mm±3mm,内直径为104.2mm±3mm;中间部分外直径为106mm±3mm;内直径为100mm±3mm;顶面抓手处,内深度为26mm±3mm,宽度为51mm±3mm,长度为106mm±3mm;侧面凹陷处,内深为6.36mm±1mm,长度为93mm±3mm,宽度为56mm±3mm
工艺:边缘和表面进行抛圆处理,一体成型。
材质:三通采用优质透明PVC</t>
  </si>
  <si>
    <t>儿童沙水玩具管堵</t>
  </si>
  <si>
    <t>尺寸:长宽高:106*106*80mm±3mm;logo深度为0.8mm±0.5mm;大部分壁厚为3mm±1mm  ;握柄部分直径为70mm±3mm;凸起圆柱直径为2mm±1mm;管口内凹弧度距离为4.8mm±1mm)
工艺:边缘和表面进行抛圆处理,一体成型。
材质:管堵采用优质透明PVC</t>
  </si>
  <si>
    <t>儿童沙水玩具铲子(小)</t>
  </si>
  <si>
    <t>尺寸:360*88mm±3mm
工艺:边缘和表面进行抛圆处理。
材质:手柄连接处于铲面采用铁件、手柄于铲杆采用原木</t>
  </si>
  <si>
    <t>儿童沙水玩具铲子(中)</t>
  </si>
  <si>
    <t>尺寸:505*117mm±3mm
工艺:边缘和表面进行抛圆处理。
材质:手柄连接处于铲面采用铁件、手柄于铲杆采用原木</t>
  </si>
  <si>
    <t>儿童沙水玩具铲子(大)</t>
  </si>
  <si>
    <t>尺寸:680*140mm±3mm
工艺:边缘和表面进行抛圆处理。
材质:手柄连接处于铲面采用铁件、手柄于铲杆采用原木</t>
  </si>
  <si>
    <t>儿童沙水玩具筛网(小)</t>
  </si>
  <si>
    <t>尺寸:直径:150mm±3mm
工艺:边缘和表面进行抛圆处理。
材质:采用不锈钢</t>
  </si>
  <si>
    <t>儿童沙水玩具筛网(中)</t>
  </si>
  <si>
    <t>尺寸:直径:200mm±3mm
工艺:边缘和表面进行抛圆处理。
材质:采用不锈钢</t>
  </si>
  <si>
    <t>儿童沙水玩具筛网(大)</t>
  </si>
  <si>
    <t>尺寸:直径:280mm±3mm
工艺:边缘和表面进行抛圆处理。
材质:采用不锈钢</t>
  </si>
  <si>
    <t>儿童沙水玩具沙桶(大)</t>
  </si>
  <si>
    <t>尺寸:直径:305mm±3mm
工艺:边缘和表面进行抛圆处理。
材质:采用304不锈钢</t>
  </si>
  <si>
    <t>儿童沙水玩具沙桶(小)</t>
  </si>
  <si>
    <t>尺寸:直径:165mm±3mm
工艺:边缘和表面进行抛圆处理。
材质:采用304不锈钢</t>
  </si>
  <si>
    <t>游戏服</t>
  </si>
  <si>
    <t>夹克尺寸:胸围:46~52cm;下摆:46~52cm;肩宽:37~41cm;袖长:42~50cm;袖口:8~9cm;后中长:49~54cm;帽高:28.5~30.5cm;帽宽:22.5~23.5cm
背带裤尺寸:裤长:79~87cm;腋下到脚口:64~70cm;裆到脚口:43~47cm;脚口:12~13cm;臀围:47~54cm;上围:45~52cm;裆长:40~44cm
工艺:连接处热压防水胶条,夹克有防风帽,背带裤有背带和脚踩带。
材质:尼龙面料,拉链采用YKK的PA材质。</t>
  </si>
  <si>
    <t>材质参数</t>
  </si>
  <si>
    <t>▲1.投标产品提供原材料微晶木、pp材质产品抗病毒活性【HINI】、抗病毒活性【肠道病毒（EV71)】的佐证材料。                                                    
▲2.投标产品提供原材料微晶木、pp材质产品抗病毒活性【冠状病毒（GX-P2V）】的佐证材料。 
序号   名称          材质           尺寸           数量     单位
一、主体材料
1     桥墩-矮          微晶木       10*10*12.8cm        12        件
2     桥墩-高          微晶木       10*10*26.8cm        12        件
3     人字桥墩         微晶木       30*20*14cm          6         件
4     桥托             微晶木       20*20*2cm           36        件
5     直轨             微晶木       12*4.5*60cm         20        件
6     斜轨             微晶木       60*18.5*12cm        12        件
7     弯轨             微晶木       39*57*4.5cm         12        件
8     桥柱-矮          微晶木       38*8*2cm            10        件
9     桥柱-高          微晶木       52*8*2cm            16        件
10    人形桥柱         微晶木       62*27*3cm           4         件
11    托板-短          微晶木       21*8*2cm            6         件
12    托板-长          微晶木       42*8*2cm            6         件
13    弧形板           微晶木       60*15*1cm           8         件
14    拱形板           微晶木       60*26*1cm           6         件
15    拱形板-1         微晶木       60*28*1cm           4         件
16    拱形板-2         微晶木       60*28*1cm           4         件
二、装饰材料
1     桥头-短          微晶木       21*8*cm             16        件
2     桥头-长          微晶木       41*8*2cm            12        件
3     石柱护栏         微晶木       60*8*1.8cm          6         件
4     拉索护栏         微晶木       60*6.5*1.8cm        36        件
5     挡片-黄          微晶木       8*6.4*1cm           40        件
6     挡片-绿          微晶木       8*6.4*1cm           40        件
7     绳子-1           涤纶         ø5mm，长度625±5cm  8         根
8     绳子-2           涤纶         ø5mm，长度275±5cm  16        根
9     绳子-3           涤纶         ø5mm，长度325±5cm  8         根
10    绳子-4           涤纶         ø5mm，长度325±5cm  8         根
三、场景材料
1     隧道             微晶木       21*15*24cm           4         件
2     汽车             微晶木       10*5*3cm             4         件
3     校车             微晶木       12*6*3cm             4         件
4     警车             微晶木       9*5*3cm              4         件
5     高铁-车头        榉木         5*7*20cm             4         件
6     高铁-车厢        榉木         5*7*20cm             8         件
7     主题牌           微晶木       28*49*3.8cm          12        件
8     主题牌基座       微晶木       20*20*4cm            12        件
四、收纳工具
1     小拖车  微晶木+涤纶绳+万向轮  68*41*25cm           1         辆
五、教辅图卡类
1     教师指导手册     纸质         16开                 3         册
2     建构图卡         纸质         240*180mm            25        张
3     实景挂图         纸质         A3                    24        张
4     文化牌           PVC板       285*150mm              7        块</t>
  </si>
  <si>
    <t>室内自主游戏材料清单</t>
  </si>
  <si>
    <t>儿童观察养护玩具包(小班)</t>
  </si>
  <si>
    <t>圆头水彩笔(12色)*2套、直尺(20CM)*3把、直尺(30CM)*3把、放大镜(3倍)*3个、植物标签插牌(10CM×6CM×3CM)*30个、植物标签挂环(11CM×2.4CM)*10个、土壤温度检测仪(带电池)*2个、昆虫观察器小号(7.7CM×7.7CM×6.5CM)*4个、昆虫观察器大号(12CM×12CM×12CM)*2个、尖嘴壶(带刻度500ml)*3个、喷壶(带刻度)*3个、洒水壶(无刻度)*1、温湿度电子时钟(8.5CM)*3个、壁挂式温湿度计(圆形星空蓝)*1个、土壤湿度检测仪(带电池)*2个、机芯挂钟(9英寸)*1个、LCD电子钟(时间日期)*1个、纸质月历(小号)*4本、尖铲子(小号)*1、尖铲子(中号)*1、尖铲子(大号)*1、平铲子(小号)*1、平铲子(中号)*1、平铲子(大号)*1、、耙子(中号)*1、耙子(大号)*1、扫土工具五件套(小号)*1套</t>
  </si>
  <si>
    <t>儿童文具工具包(小班)</t>
  </si>
  <si>
    <t>圆头水彩笔(12色)*1套、蜡笔(12色)*1套、安全剪刀(左手)*2把、安全剪刀(右手)*5把、花边剪刀(锯齿形)*2把、花边剪刀(波浪形)*1把、压花机(随机款)*3、固体胶(10g蓝色)*3支、白胶(40ml)*3支、彩色纸胶带(黄色)*1、彩色纸胶带(红色)*1、彩色纸胶带(绿色)*1、彩色纸胶带(蓝色)*1、彩色纸胶带(黑色)*1、彩色纸胶带(白色)*1、直尺(20CM)*1把、直尺(15CM)*1把、塑料夹(箩篮筐类24个一筐)*1、平面镜(圆形)*3、蘑菇万花筒(红色花朵形)*1、蘑菇万花筒(绿色正方形)*1、蘑菇万花筒(黄色倾斜形)*1、放大镜(3倍)*3、手电筒*2、体温计*2、收纳盒(榉木＋实木多层板＋聚碳酸酯330×255×96mm±3mm)*1、望远镜(不可调焦)*1、透明色板(混色6块)*2、收纳盒(榉木＋实木多层板＋聚碳酸酯330×255×96mm±3mm)*1</t>
  </si>
  <si>
    <t>儿童自然材料包(小班)</t>
  </si>
  <si>
    <t>大松果(8-10CM、10个/包)*1、中松果(10个/包6CM)*1、长松果*2包、干秋葵/杨桃果随机发*1包、剑麻壳(50个/包)*1包、葫芦(小号)*12、梧桐壳(原色100颗)*1包、雪松果(50个/包)*1、干棉花壳(四瓣)*30、天然木槿花(2-2.5CM)*2包、不规则花朵*1包、圆形木片*1包、鸡血藤切片*1包、干树皮(50g)*1包、开口果(50个)*1包、小棉花(10个)*4包、小桔瓜(50颗)*1包、乌茄梓(24颗)*1包、足球果(50颗)*1包、钟型果(50个/包1.5-2CM)*1、五眼果(50个/包2-2.5CM)*1、橡果(10个)*1包、收纳盒(榉木＋实木多层板＋聚碳酸酯330×255×96mm±3mm)*2、直树枝(细20CM)*30根、粗木棍(20CM)*10根、自然木棍(原木色20CM)*50根、小青叶(束)*1、小白果(束)*2、收纳盒(榉木＋实木多层板＋聚碳酸酯330×255×96mm±3mm)*2</t>
  </si>
  <si>
    <t>儿童线布纸泥玩具包(小班)</t>
  </si>
  <si>
    <t>毛线*12、毛线轴*12、折纸(15CM)*300、皱纸(8种颜色)*16、布料(25*25CM)*12、收纳盒(榉木＋实木多层板＋聚碳酸酯330×255×126mm±3mm)*3、绘儿乐彩泥12色(141克/盒)*36、收纳盒(榉木＋实木多层板＋聚碳酸酯330×255×96mm±3mm)*3</t>
  </si>
  <si>
    <t>儿童木质材料玩具包(小班A)</t>
  </si>
  <si>
    <t>压舌板(150mm±3mm*18mm±3mm*1.6mm±3mm)*300、雪糕棒(114mm±3mm*10mm±3mm*2mm±3mm)*400、木夹(大号)*50、木夹(小号)*50、火柴棒*400、圆纽扣(木纹随机花色*800)、牛角扣(2孔)*300、长串珠(长)*100、长串珠(短)*100、圆串珠(大)*200、圆串珠(小)*200、圆木棒(1*20cm)*50、圆木棒(1*10cm)*50、方木棒(1*1*20cm)*50、方木棒(1*1*10cm)*50、收纳盒(榉木＋实木多层板＋聚碳酸酯330×255×96mm±3mm)*3、原木叠石-自产(最大)*12、原木叠石-自产(大)*12、原木叠石-自产(中)*24、原木叠石-自产(小)*32、五子棋*1、斗兽棋*1、飞行棋*1、收纳盒(榉木＋实木多层板＋聚碳酸酯330×255×126mm±3mm)*3</t>
  </si>
  <si>
    <t>儿童木质材料玩具包(小班B)</t>
  </si>
  <si>
    <t>桌面积木(三棱柱)*60、桌面积木(长圆柱)*10、桌面积木(1/2圆柱)*20、桌面积木(正方体)*20、桌面积木(1/2正方体)*40、桌面积木(长方体)*10、桌面积木(1/2长方体)*20、桌面积木(最长长方体)*20、桌面积木(圆饼)*8、桌面积木(半圆饼)*16、收纳盒(榉木＋实木多层板＋聚碳酸酯330×255×96mm±3mm)*6</t>
  </si>
  <si>
    <t>儿童塑料材料玩具包(小班A)</t>
  </si>
  <si>
    <t>橡胶弹力球(篮球小子)*3、橡胶弹力球(足球小子)*3、铃铛不倒翁(粉色7cm*6cm*6cm)*3、铃铛不倒翁(白色7cm*6cm*6cm)*3、海洋球(5.5CM)*10、橡胶弹力球(蓝、绿、黄、橙)*16、亚克力球30mm±3mm(蓝、绿、黄、橙、枚红)*15、彩色透明几何积木(高透15色60粒)*1、收纳盒(榉木＋实木多层板＋聚碳酸酯330×255×96mm±3mm)*2、魔尺(24段)*6、魔尺(48段)*4、彩虹立方体(红色)*6、彩虹立方体(橙色)*6、彩虹立方体(黄色)*6、彩虹立方体(绿色)*6、彩虹立方体(蓝色)*6、彩虹立方体(紫色)*6、托盘(26.3cm*19.6cm*1.3cm)*8、收纳盒(榉木＋实木多层板＋聚碳酸酯330×255×96mm±3mm)*2</t>
  </si>
  <si>
    <t>儿童塑料材料玩具包(小班B)</t>
  </si>
  <si>
    <t>梅花积木(红色)*60、梅花积木(橙色)*60、梅花积木(黄色)*60、梅花积木(紫色)*60、吸吸乐(红色)*8、吸吸乐(橙色)*12、吸吸乐(天蓝色)*16、吸吸乐(紫色)*16、吸吸乐(黄色)*8、吸吸乐(白色)*2、吸吸乐(绿色)*8、吸吸乐(深蓝色)*2、收纳盒(榉木＋实木多层板＋聚碳酸酯330×255×96mm±3mm)*3、乐高磁力片(积木方形磁力片-橙)*19、乐高磁力片(积木方形磁力片-黄)*19、乐高磁力片(积木方形磁力片-蓝)*19、乐高磁力片(积木方形磁力片-紫)*19、彩窗磁力片(彩窗磁力片-粉色)*21、彩窗磁力片(彩窗磁力片-黄色)*21、彩窗磁力片(彩窗磁力片-蓝色)*21、彩窗磁力片(彩窗磁力片-绿色)*21、彩窗磁力片(等边锐角三角形-橙色)*30、彩窗磁力片(等边三角形-黄色)*40、彩窗磁力片(等腰直角三角形-红色)*40、彩窗磁力片(小正方形-蓝色)*40、收纳盒(榉木＋实木多层板＋聚碳酸酯330×255×126mm±3mm)*3、乐高积木(红色方四孔)*30、乐高积木(红色长八孔)*20、乐高积木(红色2*3*1曲面砖2302)*5、乐高积木(红色斜坡)*5、乐高积木(橙色方)*30、乐高积木(橙色长)*20、乐高积木(黄色方)*30、乐高积木(黄色长)*20、乐高积木(黄色2*3*1曲面砖2302)*5、乐高积木(黄色斜坡)*5、乐高积木(深绿4孔3437 2*2))*30、乐高积木(深绿长8孔3011 2*4)*20、乐高积木(绿色方)*30、乐高积木(绿色长)*20、乐高积木(蓝色方)*30、乐高积木(蓝色长)*20、乐高积木(蓝色2*3*1曲面砖2302)*5、乐高积木(蓝色斜坡)*5、收纳盒(榉木＋实木多层板＋聚碳酸酯330×255×126mm±3mm)*3</t>
  </si>
  <si>
    <t>儿童观察养护玩具包(中班)</t>
  </si>
  <si>
    <t>水洗水彩笔(12色)*2套、直尺(20CM)*3把、直尺(30CM)*3把、放大镜(3倍)*3个、植物标签插牌(10CM×6CM×3CM)*30个、植物标签挂环(11CM×2.4CM)*10个、土壤温度检测仪(带电池)*2个、昆虫观察器小号(7.7CM×7.7CM×6.5CM)*4个、昆虫观察器大号(12CM×12CM×12CM)*2个、尖嘴壶(带刻度)*3个、喷壶(带刻度)*3个、洒水壶(无刻度)*1、温湿度电子时钟(8.5CM)*3个、壁挂式温湿度计(圆形星空蓝)*1个、室内温度计(白色)*1个、北欧挂钟(12英寸)*1个、LCD电子钟(时间日期)*1个、纸质月历(小号)*4本、尖铲子(小号)*1、尖铲子(中号)*1、尖铲子(大号)*1、平铲子(小号)*1、平铲子(中号)*1、平铲子(大号)*1、、耙子(中号)*1、耙子(大号)*1、扫土工具五件套(小号)*1套</t>
  </si>
  <si>
    <t>儿童文具工具包(中班)</t>
  </si>
  <si>
    <t>水洗水彩笔(12色)*1套、蜡笔(12色)*1套、安全剪刀(左手)*2把、安全剪刀(右手)*5把、花边剪刀(锯齿形)*2把、花边剪刀(波浪形)*2把、压花机(随机款)*3、固体胶(10g蓝色)*3支、白胶(40ml)*3支、彩色纸胶带(黄色)*1、彩色纸胶带(红色)*1、彩色纸胶带(绿色)*1、彩色纸胶带(蓝色)*1、彩色纸胶带(黑色)*1、彩色纸胶带(白色)*1、双面胶(修正带型)*3、直尺(30CM)*1把、直尺(20CM)*1把、直尺(15CM)*1把、卷尺(1.5M白色)*3、平面镜(圆形)*4、透明色板(混色6块)*1、手电筒*2、体温计*3、沙漏*3、食品称*1、收纳盒(榉木＋实木多层板＋聚碳酸酯330×255×96mm±3mm)*1、放大镜(3倍)*2、台式放大镜(5倍)*2、望远镜(3倍)*2、望远镜(6倍)*2、收纳盒(榉木＋实木多层板＋聚碳酸酯330×255×96mm±3mm)*1</t>
  </si>
  <si>
    <t>儿童自然材料包(中班)</t>
  </si>
  <si>
    <t>大松果(8-10CM 10个/包)*1、中松果(10个/包6CM)*1、长松果*2包、干秋葵/杨桃果随机发*1包、剑麻壳(50个/包)*1、葫芦(小号)*1包、梧桐壳(原色100颗)*1包、雪松果(50个/包)*1、干棉花壳(四瓣)*30、天然木槿花(2-2.5CM)*2包、不规则花朵*1包、圆形木片*1包、鸡血藤切片*1包、干树皮(50g)*1包、开口果(50个)*1包、小棉花(10个)*4包、小桔瓜(50颗)*1包、乌茄梓(24颗)*1包、足球果(50颗)*1包、钟型果(50个/包1.5-2CM)*1、五眼果(50个/包2-2.5CM)*1、橡果(10个)*1包、收纳盒(榉木＋实木多层板＋聚碳酸酯330×255×96mm±3mm)*2、直树枝(细20CM)*30根、粗木棍(20CM)*10根、自然木棍(原木色20CM)*50根、小青叶(束)*1、小白果(束)*2、收纳盒(榉木＋实木多层板＋聚碳酸酯330×255×96mm±3mm)*2</t>
  </si>
  <si>
    <t>儿童线布纸泥玩具包(中班)</t>
  </si>
  <si>
    <t>毛线转轴*8、糖果花色混纺冰岛毛线*2、雪尼尔毛线*2、布条毛线*2、毛线(渐变色)*2、正方形珠光纸(15CM,50张/包)*3包、手揉纸(15CM,10张/包)*1包、双面仙鹤国风正方形儿童彩纸(15CM,48张/包)*96、素色特种纸(10张/包)*1、布料(7片/包25*25CM)*1、织锦(25*25CM)*10、收纳盒(榉木＋实木多层板＋聚碳酸酯330×255×126mm±3mm)*3、绘儿乐彩泥12色(141g/罐)*12、超轻黏土3色(100g/罐)*24、收纳盒(榉木＋实木多层板＋聚碳酸酯330×255×96mm±3mm)*3</t>
  </si>
  <si>
    <t>儿童木质材料玩具包(中班A)</t>
  </si>
  <si>
    <t>压舌板(150mm±3mm*18mm±3mm*1.6mm±3mm)*300、雪糕棒(114mm±3mm*10mm±3mm*2mm±3mm)*400、木夹(大号)*50、木夹(小号)*50、火柴棒*400、圆纽扣(木纹随机花色*800)、牛角扣(2孔)*300、长串珠(长)*100、长串珠(短)*100、圆串珠(大)*200、圆串珠(小)*200、圆木棒(1*20cm)*50、圆木棒(1*10cm)*50、方木棒(1*1*20cm)*50、方木棒(1*1*10cm)*50、收纳盒(榉木＋实木多层板＋聚碳酸酯330×255×96mm±3mm)*3、五子棋*1、斗兽棋*1、跳棋*1、飞行棋*1、数字积木1(70*17*31mm±3mm)*28、数字积木2(68*34*31mm±3mm)*8、数字积木3(68*51*31mm±3mm)*8、数字积木4(70*68*31mm±3mm)*8、数字积木5(87*68*31mm±3mm)*8、数字积木6(104*68*31mm±3mm)*8、数字积木7(120*69*31mm±3mm)*8、数字积木8(138*68*31mm±3mm)*8、数字积木9(156*68*31mm±3mm)*8、数字积木10(173*68*31mm±3mm)*2、收纳盒(榉木＋实木多层板＋聚碳酸酯330×255×96mm±3mm)*3</t>
  </si>
  <si>
    <t>儿童木质材料玩具包(中班B)</t>
  </si>
  <si>
    <t>儿童塑料材料玩具包(中班A)</t>
  </si>
  <si>
    <t>橡胶弹力球(篮球小子)*3、橡胶弹力球(足球小子)*3、铃铛不倒翁(粉色7cm*6cm*6cm)*3、铃铛不倒翁(白色7cm*6cm*6cm)*3、橡胶弹力球(蓝、绿、黄、橙)*16、亚克力球30mm±3mm(蓝、绿、黄、橙、枚红)*15、亚克力球14mm±3mm(八混色)*300、彩色透明几何积木*1、收纳盒(榉木＋实木多层板＋聚碳酸酯330×255×96mm±3mm)*2、彩色吸管(黄色直管  6*190mm±3mm)*100、彩色吸管(绿色直管  6*190mm±3mm)*100、彩色吸管(浅蓝直管  6*190mm±3mm)*100、魔尺(72段)*2、魔尺(48段)*4、托盘(26.3cm*19.6cm*1.3cm)*8、收纳盒(榉木＋实木多层板＋聚碳酸酯330×255×96mm±3mm)*2</t>
  </si>
  <si>
    <t>儿童塑料材料玩具包(中班B)</t>
  </si>
  <si>
    <t>梅花积木(红色)*120、梅花积木(橙色)*120、梅花积木(黄色)*120、梅花积木(绿色)*120、梅花积木(蓝色)*120、梅花积木(紫色)*120、收纳盒(榉木＋实木多层板＋聚碳酸酯330×255×96mm±3mm)*3、聪明棒(红色棒子)*250g、聪明棒(黄色棒子)*250g、聪明棒(蓝色棒子)*250g、聪明棒(绿色棒子)*250g、聪明棒(红色形状)*500g、聪明棒(黄色形状)*500g、聪明棒(蓝色形状)*500g、聪明棒(绿色形状)*500g、收纳盒(榉木＋实木多层板＋聚碳酸酯330×255×96mm±3mm)*3、磁力魔法棒(球型颜色随机)*120、磁力魔法棒(短棒颜色随机)*160、磁力魔法棒(弯棒颜色随机)*30、磁力魔法棒(长棒颜色随机)*80、收纳盒(榉木＋实木多层板＋聚碳酸酯330×255×126mm±3mm)*3</t>
  </si>
  <si>
    <t>儿童观察养护玩具包(大班)</t>
  </si>
  <si>
    <t>水洗水彩笔(12色)*2套、直尺(20CM)*3把、直尺(30CM)*3把、放大镜(3倍)*3个、植物标签插牌(10CM×6CM×3CM)*30个、植物标签挂环(11CM×2.4CM)*10个、土壤温度检测仪(带电池)*2个、昆虫观察器小号(7.7CM×7.7CM×6.5CM)*4个、昆虫观察器大号(12CM×12CM×12CM)*2个、尖嘴壶(带刻度)*3个、喷壶(带刻度)*3个、洒水壶(无刻度)*1、温湿度电子时钟(8.5CM)*3个、壁挂式温湿度计(圆形星空蓝)*1个、室内温度计(白色)*1个、简约挂钟(原木色12英寸)*1个、LCD电子钟(时间日期)*1个、纸质月历(小号)*4本、尖铲子(小号)*1、尖铲子(中号)*1、尖铲子(大号)*1、平铲子(小号)*1、平铲子(中号)*1、平铲子(大号)*1、、耙子(中号)*1、耙子(大号)*1、扫土工具五件套(小号)*1套</t>
  </si>
  <si>
    <t>儿童文具工具包(大班)</t>
  </si>
  <si>
    <t>水洗水彩笔(12色)*2套、蜡笔(12色)*2套、安全剪刀(左手)*3把、安全剪刀(右手)*12把、固体胶(10g蓝色)*6支、白胶(40ml)*6支、闪光胶(12色)*2套、彩色纸胶带(黄色)*2、彩色纸胶带(红色)*2、彩色纸胶带(绿色)*2、彩色纸胶带(蓝色)*2、彩色纸胶带(黑色)*2、彩色纸胶带(白色)*2、双面胶(修正带型)*6、透明胶(甜甜圈型)*5、免烤胶画(11色)*2套、直尺(20CM)*2把、直尺(30CM)*2把、直尺(15CM)*2把、卷尺(白色1.5M)*3把、卷尺(白色2M)*3把、圆圈软尺(白色1.5M)*3把、平面镜(圆形)*8、沙漏*6、计时器*5、温度计*5、手电筒*6、平面食品称*2、收纳盒(榉木＋实木多层板＋聚碳酸酯330×255×96mm±3mm)*2、放大镜(3倍)*5、台式放大镜(5倍)*5、望远镜(3倍)*3、望远镜(6倍)*3、显微镜(60-120倍)*5、收纳盒(榉木＋实木多层板＋聚碳酸酯330×255×96mm±3mm)*2</t>
  </si>
  <si>
    <t>儿童自然材料包(大班)</t>
  </si>
  <si>
    <t>大松果(10个/包8-10CM)*1、中松果(10个/包6CM)*1、长松果*2包、干秋葵/杨桃果随机发*1包、剑麻壳(50个/包)*1、葫芦(小号)*1包、梧桐壳(原色100颗)*1包、雪松果(50个/包)*1、干棉花壳(四瓣)*30、天然木槿花(2-2.5CM)*2包、不规则花朵*1包、圆形木片*1包、鸡血藤切片*1包、干树皮(50g)*1包、开口果(50个)*1包、小棉花(10个)*4包、小桔瓜(50颗)*1包、乌茄梓(24颗)*1包、足球果(50颗)*1包、钟型果(50个/包1.5-2CM)*1、五眼果(50个/包2-2.5CM)*1、橡果(10个)*1包、收纳盒(榉木＋实木多层板＋聚碳酸酯330×255×96mm±3mm)*2、直树枝(细20CM)*30根、粗木棍(20CM)*10根、自然木棍(原木色20CM)*50根、小青叶(束)*1、小白果(束)*2、收纳盒(榉木＋实木多层板＋聚碳酸酯330×255×96mm±3mm)*2</t>
  </si>
  <si>
    <t>儿童线布纸泥玩具包(大班)</t>
  </si>
  <si>
    <t>麻绳细*2、麻绳中*2、麻绳粗*2、麻绳粗(白色)*2、毛线转轴*8、麻绳鱼丝麻窄*1、麻绳鱼丝麻中*1、麻绳鱼丝麻宽*1、弹力线*2、糖果花色混纺冰岛毛线*1、雪尼尔毛线*1、布条毛线*1、毛线(渐变色)*1、麻布料粗孔(原色)*1、麻布料细孔(原色)*1、麻布料棱形纹路(纹路色)*1、麻布料厚(原色)、提花网(乳白色/白色)*1、纱软*1、纱硬*1、蕾丝边辅料(白色3CM不规则)*1、蕾丝边辅料(白色3CM规则)*1、蕾丝边辅料(白色2CM不规则)*1、蕾丝边辅料(白色3CM不规则)*1、布料(7片/包25×25CM)*1、织锦(25×25CM)*10、收纳盒(榉木＋实木多层板＋聚碳酸酯330×255×126mm±3mm)*3、特殊纸张(白色洞)*10张、特殊纸张(白色树叶)*10张、特殊纸张(纯白)*10张、特殊纸张(棕色洞)*10张、雪梨纸(彩色)*1、牛皮纸(原色)*50张、A4瓦楞纸*1、手揉纸(15CM)*200、双面仙鹤国风正方形儿童彩纸(15CM)*96、收纳盒(榉木＋实木多层板＋聚碳酸酯330×255×96mm±3mm)*3、超轻黏土(12色100g每罐)*24、收纳盒(榉木＋实木多层板＋聚碳酸酯330×255×96mm±3mm)*3</t>
  </si>
  <si>
    <t>儿童木质材料玩具包(大班)</t>
  </si>
  <si>
    <t>压舌板(150mm±3mm*18mm±3mm*1.6mm±3mm)*300、雪糕棒(114mm±3mm*10mm±3mm*2mm±3mm)*400、木夹(大号)*50、木夹(小号)*50、火柴棒*400、圆纽扣(木纹随机花色*800)、牛角扣(2孔)*300、长串珠(长)*100、长串珠(短)*100、圆串珠(大)*200、圆串珠(小)*200、圆木棒(1*20cm)*50、圆木棒(1*10cm)*50、方木棒(1*1*20cm)*50、方木棒(1*1*10cm)*50、收纳盒(榉木＋实木多层板＋聚碳酸酯330×255×96mm±3mm)*3、方木片(0.2*10*20cm)*30、圆柱软木塞(20*40mm±3mm)*30、圆锥软木塞(15*12*13mm±3mm)*15、圆锥软木塞(24*20*20mm±3mm)*15、圆锥软木塞(35*30*20)*15、骰子*168、陀螺(4个/盒)*4、原木叠石-采购(大)*24、原木叠石-采购(中)*40、原木叠石-采购(小)*28、五子棋*1、斗兽棋*1、象棋*1、跳棋*1、飞行棋*1、收纳盒(榉木＋实木多层板＋聚碳酸酯330×255×126mm±3mm)*3、数字积木1(70*17*31mm±3mm)*28、数字积木2(68*34*31mm±3mm)*8、数字积木3(68*51*31mm±3mm)*8、数字积木4(70*68*31mm±3mm)*8、数字积木5(87*68*31mm±3mm)*8、数字积木6(104*68*31mm±3mm)*8、数字积木7(120*69*31mm±3mm)*8、数字积木8(138*68*31mm±3mm)*8、数字积木9(156*68*31mm±3mm)*8、数字积木10(173*68*31mm±3mm)*2、收纳盒(榉木＋实木多层板＋聚碳酸酯330×255×96mm±3mm)*2</t>
  </si>
  <si>
    <t>儿童塑料材料玩具包(大班A)</t>
  </si>
  <si>
    <t>橡胶弹力球(篮球小子)*3、橡胶弹力球(足球小子)*3、铃铛不倒翁(粉色7cm*6cm*6cm)*3、铃铛不倒翁(白色7cm*6cm*6cm)*3、橡胶弹力球(蓝、绿、黄、橙)*16、亚克力球30mm±3mm(蓝、绿、黄、橙、枚红)*15、亚克力球14mm±3mm(八混色)*1包、彩色透光数字字母(数字字母)*3、收纳盒(榉木＋实木多层板＋聚碳酸酯330×255×96mm±3mm)*3、彩色吸管(黄色直管  6*190mm±3mm)*100、彩色吸管(绿色直管  6*190mm±3mm)*100、彩色吸管(浅蓝直管  6*190mm±3mm)*100、易拉罐魔方(橙色 6.8*5.6cm)*2、易拉罐魔方(粉色 6.8*5.6cm)*2、易拉罐魔方(蓝色 6.8*5.6cm)*2、易拉罐魔方(绿色 6.8*5.6cm)*2、托盘(26.3cm*19.6cm*1.3cm)*8、收纳盒(榉木＋实木多层板＋聚碳酸酯330×255×96mm±3mm)*2、魔尺(72段)*2、魔尺(48段)*4、魔尺(24段)*6、几何磁性魔方(蓝色)*8、磁吸魔方(透明色)*6、磁吸魔方(实色)*6、收纳盒(榉木＋实木多层板＋聚碳酸酯330×255×96mm±3mm)*3</t>
  </si>
  <si>
    <t>儿童塑料材料玩具包(大班B)</t>
  </si>
  <si>
    <t>聪明棒(红色棒子)*250g、聪明棒(黄色棒子)*250g、聪明棒(蓝色棒子)*250g、聪明棒(绿色棒子)*250g、聪明棒(红色形状)*500g、聪明棒(黄色形状)*500g、聪明棒(蓝色形状)*500g、聪明棒(绿色形状)*500g、收纳盒(榉木＋实木多层板＋聚碳酸酯330×255×96mm±3mm)*3、吸管积木(红色吸管)*100、吸管积木(橙色吸管)*100、吸管积木(黄色吸管)*100、吸管积木(绿色吸管)*100、吸管积木(蓝色吸管)*100、吸管积木(连接头)*500、衔接积木(轮胎)*1包、衔接积木(黄色大三角形)*8个、衔接积木(红色扇形)*4、衔接积木(红色三棱锥)*10、收纳盒(榉木＋实木多层板＋聚碳酸酯330×255×96mm±3mm)*3、衔接积木(链接扣①②)*30个、衔接积木(链接扣③三面)*30个、衔接积木(链接扣④两面)*70个、衔接积木(链接扣⑤方块)*50、衔接积木(红色正方体)*12、衔接积木(红色立体两格)*10、衔接积木(蓝色正方体)*10、衔接积木(黄色正方体)*12、衔接积木(黄色平面两格)*12、衔接积木(红色平面两格)*12、衔接积木(蓝色平面三格)*20、收纳盒(榉木＋实木多层板＋聚碳酸酯330×255×126mm±3mm)*3</t>
  </si>
  <si>
    <t>非遗教室配置清单</t>
  </si>
  <si>
    <t>第一阶段-染的工具及材料</t>
  </si>
  <si>
    <t>规格尺寸</t>
  </si>
  <si>
    <t>详细参数</t>
  </si>
  <si>
    <t>不一样的扎染-香囊</t>
  </si>
  <si>
    <t>L150*W120mm</t>
  </si>
  <si>
    <t>材质：布</t>
  </si>
  <si>
    <t>不一样的扎染-图卡</t>
  </si>
  <si>
    <t>140*210mm</t>
  </si>
  <si>
    <t>材质：纸</t>
  </si>
  <si>
    <t>张</t>
  </si>
  <si>
    <t>扎染工作服-套袖、围裙</t>
  </si>
  <si>
    <t>围裙：M号，宽400mm长560mm；
儿童袖套周长：330mm 长度：250mm</t>
  </si>
  <si>
    <t>材质：布、塑料
用途：可用于扎染的材料、幼儿可穿戴，围裙带口袋，颈带可调。</t>
  </si>
  <si>
    <t>扎染工作服-头巾</t>
  </si>
  <si>
    <t>450*450mm</t>
  </si>
  <si>
    <t>材质：棉布 
用途：可用于扎染的材料、幼儿可穿戴。</t>
  </si>
  <si>
    <t>夹染宫灯-几何木片</t>
  </si>
  <si>
    <t>直径30mm</t>
  </si>
  <si>
    <t>材质：木质
数量：圆形2个、三角形2个、正方形2个、长方形2个
用途：扎染辅助工具，可用于扎染在染布上制作各种图案</t>
  </si>
  <si>
    <t>夹染宫灯-宫灯架材料包</t>
  </si>
  <si>
    <t>200*210mm</t>
  </si>
  <si>
    <t>材质：木质、塑料
用途：可用于展示扎染作品</t>
  </si>
  <si>
    <t>夹染宫灯-棉布</t>
  </si>
  <si>
    <t>155*175mm</t>
  </si>
  <si>
    <t>材质：棉布
用途：可用于织染的布料</t>
  </si>
  <si>
    <t>夹染宫灯-图卡</t>
  </si>
  <si>
    <t>熊猫染坊-几何木片</t>
  </si>
  <si>
    <t>直径100mm</t>
  </si>
  <si>
    <t>材质：木质
数量：心形2个、五角星2个、枫叶2个、蝴蝶2个、小花2个
用途：扎染辅助工具，可用于扎染在染布上制作各种图案</t>
  </si>
  <si>
    <t>熊猫染坊-G型夹</t>
  </si>
  <si>
    <t>3寸,L150mm，可夹持厚度80mm</t>
  </si>
  <si>
    <t>材质：钢板
产品用途：用于夹持、固定</t>
  </si>
  <si>
    <t>熊猫染坊-扎染棉布</t>
  </si>
  <si>
    <t>L3000mm*W1500mm</t>
  </si>
  <si>
    <t>熊猫染坊-图卡</t>
  </si>
  <si>
    <t>公共材料-彩色染料</t>
  </si>
  <si>
    <t>100ml/瓶</t>
  </si>
  <si>
    <t>8色；100ml/瓶</t>
  </si>
  <si>
    <t>公共材料-蓝靛泥套装</t>
  </si>
  <si>
    <t>100克</t>
  </si>
  <si>
    <t>材料：蓝靛泥、还原剂、助染剂
用途：可用于棉，麻，牛仔，粘胶纤维，帆布，真丝的材质的染色</t>
  </si>
  <si>
    <t>克</t>
  </si>
  <si>
    <t>公共材料-木夹子</t>
  </si>
  <si>
    <t>L60*W12mm</t>
  </si>
  <si>
    <t>材质：竹</t>
  </si>
  <si>
    <t>公共材料-一次性桌布</t>
  </si>
  <si>
    <t>L1000*W1600mm</t>
  </si>
  <si>
    <t>材质：塑料</t>
  </si>
  <si>
    <t>公共材料-塑料染盒</t>
  </si>
  <si>
    <t>L395*W295*H110mm</t>
  </si>
  <si>
    <t>公共材料-扎染网</t>
  </si>
  <si>
    <t>L430*W300mm</t>
  </si>
  <si>
    <t>材质：不锈钢</t>
  </si>
  <si>
    <t>公共材料-U型夹</t>
  </si>
  <si>
    <t>L285*W25mm</t>
  </si>
  <si>
    <t>材质：木质</t>
  </si>
  <si>
    <t>公共材料-一次性手套</t>
  </si>
  <si>
    <t>L210*W90mm</t>
  </si>
  <si>
    <t>材质：pvc乳胶橡胶
用途：防护工具，用于进行印染时保护手部，防止颜色沾染到手部（染料不易清洗）</t>
  </si>
  <si>
    <t>副</t>
  </si>
  <si>
    <t>公共材料-皮筋</t>
  </si>
  <si>
    <t>直径10mm</t>
  </si>
  <si>
    <t>材质：橡胶</t>
  </si>
  <si>
    <t>根</t>
  </si>
  <si>
    <t>收纳盒</t>
  </si>
  <si>
    <t>L360*W275*H110mm</t>
  </si>
  <si>
    <t>材质：安全塑料</t>
  </si>
  <si>
    <t>第一阶段-戏的工具及材料</t>
  </si>
  <si>
    <t>五大戏曲-戏曲演出服</t>
  </si>
  <si>
    <t>110号</t>
  </si>
  <si>
    <t>五大戏曲-青衣、花旦包头</t>
  </si>
  <si>
    <t>150*230mm</t>
  </si>
  <si>
    <t>颜色：粉色</t>
  </si>
  <si>
    <t>五大戏曲-水袖（粉色）</t>
  </si>
  <si>
    <t>材质：布；上衣</t>
  </si>
  <si>
    <t>件</t>
  </si>
  <si>
    <t>五大戏曲-褶裙</t>
  </si>
  <si>
    <t>五大戏曲-七品芝麻官戏服</t>
  </si>
  <si>
    <t>120号</t>
  </si>
  <si>
    <t>五大行当-化妆油彩套装</t>
  </si>
  <si>
    <t>150*50mm</t>
  </si>
  <si>
    <t>材料：12色化妆油彩套装</t>
  </si>
  <si>
    <t>盒</t>
  </si>
  <si>
    <t>五大行当-图卡</t>
  </si>
  <si>
    <t>京剧乐器-京胡</t>
  </si>
  <si>
    <t>尺寸：总长约480mm,琴筒约120mm，弓长约600mm</t>
  </si>
  <si>
    <t>材质：竹、尼龙弓</t>
  </si>
  <si>
    <t>京剧乐器-小锣</t>
  </si>
  <si>
    <t>直径180mm</t>
  </si>
  <si>
    <t>材质：铜，木质</t>
  </si>
  <si>
    <t>京剧乐器-锣板</t>
  </si>
  <si>
    <t>270*30mm</t>
  </si>
  <si>
    <t>京剧乐器-板鼓</t>
  </si>
  <si>
    <t>直径230mm，高90mm</t>
  </si>
  <si>
    <t>材质：水牛皮、金属圈、杉木
鼓皮采用水牛皮，为经化学药水处理，结实耐用，音质清脆！
实心竹鼓棒；内嵌红木芯；包钢柳丁设计，不锈钢圈；配鼓包</t>
  </si>
  <si>
    <t>唱念做打-红缨枪</t>
  </si>
  <si>
    <t>长900mm，直径20mm</t>
  </si>
  <si>
    <t>材质：木质、硅胶枪头</t>
  </si>
  <si>
    <t>第一阶段-茶的工具及材料</t>
  </si>
  <si>
    <t>识六茶-绿茶（雀舌）</t>
  </si>
  <si>
    <t>重量：10克</t>
  </si>
  <si>
    <t>材料：绿茶（雀舌）</t>
  </si>
  <si>
    <t>识六茶-白茶(白茶饼)</t>
  </si>
  <si>
    <t>材料：白茶饼</t>
  </si>
  <si>
    <t>识六茶-红茶（金骏眉）</t>
  </si>
  <si>
    <t>材料：红茶（金骏眉）</t>
  </si>
  <si>
    <t>识六茶-黄茶（霍山黄芽）</t>
  </si>
  <si>
    <t>材料：黄茶（霍山黄芽）</t>
  </si>
  <si>
    <t>识六茶-黑茶（普洱小沱茶）</t>
  </si>
  <si>
    <t>材料：黑茶（普洱小沱茶）</t>
  </si>
  <si>
    <t>识六茶-青茶（大红袍）</t>
  </si>
  <si>
    <t>材料：青茶（大红袍）</t>
  </si>
  <si>
    <t>识六茶-茶叶展示盒</t>
  </si>
  <si>
    <t>45*55mm</t>
  </si>
  <si>
    <t>用途：用于装茶叶或环创展示</t>
  </si>
  <si>
    <t>识六茶-茶叶展示盒标签贴</t>
  </si>
  <si>
    <t>单个尺寸：22*15mm</t>
  </si>
  <si>
    <t>材质：不干胶
用途：茶的名称贴
绿茶、白茶、红茶、黄茶、黑茶、青茶</t>
  </si>
  <si>
    <t>识六茶-普洱毛茶</t>
  </si>
  <si>
    <t>重量：300克</t>
  </si>
  <si>
    <t>材料：普洱毛茶</t>
  </si>
  <si>
    <t>识六茶-制茶方形模具</t>
  </si>
  <si>
    <t>L60*W60*H23mm</t>
  </si>
  <si>
    <t>材质：木质
用途：制作茶饼模具</t>
  </si>
  <si>
    <t>赏茶具-紫砂壶茶具</t>
  </si>
  <si>
    <t>茶壶L120*W85*H70mm；茶碗30*50mm；公道杯L130*W60*H40mm</t>
  </si>
  <si>
    <t>材质：紫砂
茶壶x1个；茶碗x8个；公道杯x1个；茶漏x1个；茶托x1个。</t>
  </si>
  <si>
    <t>赏茶具-变色茶宠</t>
  </si>
  <si>
    <t>L90*W60*H40mm</t>
  </si>
  <si>
    <t>变色茶宠-荔枝2粒
材质：树脂</t>
  </si>
  <si>
    <t>L80*W50*H60mm</t>
  </si>
  <si>
    <t>变色茶宠-变色小白菜
材质：树脂</t>
  </si>
  <si>
    <t>L100*W60*H70mm</t>
  </si>
  <si>
    <t>变色茶宠-纳财狮
材质：树脂</t>
  </si>
  <si>
    <t>L120*W90*H60mm</t>
  </si>
  <si>
    <t>变色茶宠-红蟾（红色）
材质：树脂</t>
  </si>
  <si>
    <t>行茶礼（一）-茶服</t>
  </si>
  <si>
    <t>行茶礼（一）-图卡</t>
  </si>
  <si>
    <t>盏泡法-绿茶（雀舌）</t>
  </si>
  <si>
    <t>重量：50克</t>
  </si>
  <si>
    <t>盏泡法-斗笠碗</t>
  </si>
  <si>
    <t>直径1600*高750mm</t>
  </si>
  <si>
    <t>材质：玻璃</t>
  </si>
  <si>
    <t>盏泡法-勺子</t>
  </si>
  <si>
    <t>L190*W50mm</t>
  </si>
  <si>
    <t>材质：PS</t>
  </si>
  <si>
    <t>盏泡法-茶杯</t>
  </si>
  <si>
    <t>茶杯口径75mm；高度38mm</t>
  </si>
  <si>
    <t>容量：35ml
材质：玻璃</t>
  </si>
  <si>
    <t>盏泡法-茶盘</t>
  </si>
  <si>
    <t>L360*W240*H20mm</t>
  </si>
  <si>
    <t>第二阶段-染的工具及材料</t>
  </si>
  <si>
    <t>规格参数</t>
  </si>
  <si>
    <t>了解植物染-绣绷（小）</t>
  </si>
  <si>
    <t>外径155mm，内径140mm</t>
  </si>
  <si>
    <t>材质：竹、金属
用途：扎染装饰外框、环创等</t>
  </si>
  <si>
    <t>了解植物染-绣绷（大）</t>
  </si>
  <si>
    <t>外径200mm，内径183mm</t>
  </si>
  <si>
    <t>材质：竹
用途：扎染装饰外框、环创等</t>
  </si>
  <si>
    <t>了解植物染-方形棉布</t>
  </si>
  <si>
    <t>300*300mm</t>
  </si>
  <si>
    <t>了解植物染-9格收纳盒</t>
  </si>
  <si>
    <t>外径290*290*55mm
单格90*90mm</t>
  </si>
  <si>
    <t>材质：牛皮纸
用途：收纳展示</t>
  </si>
  <si>
    <t>了解植物染-图卡</t>
  </si>
  <si>
    <t>彩印花伞-伞</t>
  </si>
  <si>
    <t>圆形直径600mm；伞把长约410mm</t>
  </si>
  <si>
    <t>材质：纸，木龙骨</t>
  </si>
  <si>
    <t>彩印花伞-棉布</t>
  </si>
  <si>
    <t>660*660mm</t>
  </si>
  <si>
    <t>彩印花伞-木夹子</t>
  </si>
  <si>
    <t>60*12mm</t>
  </si>
  <si>
    <t>彩印花伞-图卡</t>
  </si>
  <si>
    <t>水墨四君子-屏风</t>
  </si>
  <si>
    <t>600*300mm1扇，共4扇</t>
  </si>
  <si>
    <t>材质：木框架，牛津纸藤
颜色：咖啡色
用途：用于隔断、扎染作品展示等</t>
  </si>
  <si>
    <t>水墨四君子-狼毫笔</t>
  </si>
  <si>
    <t>笔毛长10mm；笔毛宽60mm；笔长约280mm</t>
  </si>
  <si>
    <t>材质：狼毫 镀镍钢管、木笔杆
笔毛细腻，笔触流畅</t>
  </si>
  <si>
    <t>支</t>
  </si>
  <si>
    <t>水墨四君子-熔蜡炉+托+10根蜡烛</t>
  </si>
  <si>
    <t>直径65*H80mm</t>
  </si>
  <si>
    <t>水容量≥25ml；
材质：高温陶瓷；功能：熏蜡等。
1套配置：炉体x1、蜡烛蝶x1</t>
  </si>
  <si>
    <t>水墨四君子-模板</t>
  </si>
  <si>
    <t>210*297mm</t>
  </si>
  <si>
    <t>材质：pet；镂空模板
梅、兰、竹、菊各1张；
用途：印染图案可反复使用</t>
  </si>
  <si>
    <t>水墨四君子-方形棉布</t>
  </si>
  <si>
    <t>水墨四君子-图卡</t>
  </si>
  <si>
    <t>蜡染像馆-马甲</t>
  </si>
  <si>
    <t>材质：布
用途：可用于织染的材料</t>
  </si>
  <si>
    <t>蜡染像馆-蜡刀</t>
  </si>
  <si>
    <t>蜡刀小号20mm，中号30mm，大号40mm</t>
  </si>
  <si>
    <t>材质：蜡刀部分为纯铜，刀柄为竹。</t>
  </si>
  <si>
    <t>蜡染像馆-水溶笔</t>
  </si>
  <si>
    <t>笔身全长：150mm，直径10mm</t>
  </si>
  <si>
    <t>用于布料、皮革等临时画线标记。
优点遇水即溶，不用长时间泡洗。</t>
  </si>
  <si>
    <t>蜡染像馆-图卡</t>
  </si>
  <si>
    <t>公共材料-石榴皮</t>
  </si>
  <si>
    <t>重量：150克</t>
  </si>
  <si>
    <t>材料:石榴皮</t>
  </si>
  <si>
    <t>公共材料-苏木</t>
  </si>
  <si>
    <t>材料:苏木</t>
  </si>
  <si>
    <t>公共材料-栀子</t>
  </si>
  <si>
    <t>材料:栀子</t>
  </si>
  <si>
    <t>公共材料-五倍子</t>
  </si>
  <si>
    <t>材料:五倍子</t>
  </si>
  <si>
    <t>公共材料-紫草</t>
  </si>
  <si>
    <t>材料:紫草</t>
  </si>
  <si>
    <t>公共材料-明矾</t>
  </si>
  <si>
    <t>重量：40克</t>
  </si>
  <si>
    <t>材料:明矾</t>
  </si>
  <si>
    <t>公共材料-绿矾</t>
  </si>
  <si>
    <t>材料:绿矾</t>
  </si>
  <si>
    <t>公共材料-蓝矾</t>
  </si>
  <si>
    <t>材料:蓝矾</t>
  </si>
  <si>
    <t>重量：100克</t>
  </si>
  <si>
    <t>公共材料-蜂蜡</t>
  </si>
  <si>
    <t>材质：蜂蜡
用于蜡染时在镂空模板处涂抹</t>
  </si>
  <si>
    <t>直径20mm</t>
  </si>
  <si>
    <t>第二阶段-戏的工具及材料</t>
  </si>
  <si>
    <t>大家一起来听戏-武生硬靠</t>
  </si>
  <si>
    <t>130号</t>
  </si>
  <si>
    <t>材质：布
黑色（衣服+旗杆旗架+靠兜）</t>
  </si>
  <si>
    <t>大家一起来听戏-头饰</t>
  </si>
  <si>
    <t>300*130mm</t>
  </si>
  <si>
    <t>颜色：大红色</t>
  </si>
  <si>
    <t>大家一起来听戏-假胡须</t>
  </si>
  <si>
    <t>胡长500mm</t>
  </si>
  <si>
    <t>颜色：黑色</t>
  </si>
  <si>
    <t>大家一起来听戏-花木兰戏服</t>
  </si>
  <si>
    <t>戏曲道具-藤条</t>
  </si>
  <si>
    <t>直径8mm，长600mm</t>
  </si>
  <si>
    <t>材质：木质 
用途：用于制作马鞭
红色把手，一头带流苏</t>
  </si>
  <si>
    <t>戏曲道具-流苏（红色）</t>
  </si>
  <si>
    <t>1段200mm</t>
  </si>
  <si>
    <t>材质：涤纶
1套配5段；25段共5套。
用途：用于制作马鞭</t>
  </si>
  <si>
    <t>段</t>
  </si>
  <si>
    <t>戏曲道具-黑色玉线</t>
  </si>
  <si>
    <t>粗2mm</t>
  </si>
  <si>
    <t>材质：锦纶
用途：用于制作马鞭</t>
  </si>
  <si>
    <t>卷</t>
  </si>
  <si>
    <t>戏曲道具-图卡</t>
  </si>
  <si>
    <t>制作七星额子-儿童发箍</t>
  </si>
  <si>
    <t>110*130mm；直径：10mm</t>
  </si>
  <si>
    <t>制作七星额子-毛根</t>
  </si>
  <si>
    <t>L300mm</t>
  </si>
  <si>
    <t>材料：彩色毛根</t>
  </si>
  <si>
    <t>制作七星额子-3cm毛球</t>
  </si>
  <si>
    <t>直径30mm毛球</t>
  </si>
  <si>
    <t>材料：直径30mm毛球；彩色</t>
  </si>
  <si>
    <t>制作七星额子-1.5cm毛球</t>
  </si>
  <si>
    <t>直径15mm毛球</t>
  </si>
  <si>
    <t>材料：直径15mm毛球；彩色</t>
  </si>
  <si>
    <t>制作七星额子-贴纸圆钻彩色</t>
  </si>
  <si>
    <t>单个直径10mm</t>
  </si>
  <si>
    <t>材料：贴纸圆钻彩色</t>
  </si>
  <si>
    <t>制作七星额子-手工胶水</t>
  </si>
  <si>
    <t>手工胶水30ml</t>
  </si>
  <si>
    <t>材料：手工胶水</t>
  </si>
  <si>
    <t>瓶</t>
  </si>
  <si>
    <t>制作七星额子-图卡</t>
  </si>
  <si>
    <t>手眼身法步-刀马旦戏服（蓝色）</t>
  </si>
  <si>
    <t>第二阶段-茶的工具及材料</t>
  </si>
  <si>
    <t>行茶礼（二）-盖碗件套</t>
  </si>
  <si>
    <t>盖碗：130ml</t>
  </si>
  <si>
    <t>材质：陶瓷、木质、塑料
盖碗x1个、公道杯x1个、杯子x4个 茶盘x1个</t>
  </si>
  <si>
    <t>行茶礼（二）-茶艺六君子</t>
  </si>
  <si>
    <t>L650*W650*H150mm</t>
  </si>
  <si>
    <t>材质：竹；竹制四方款六件套</t>
  </si>
  <si>
    <t>行茶礼（二）-图卡</t>
  </si>
  <si>
    <t>长嘴壶茶艺-长嘴壶</t>
  </si>
  <si>
    <t>1.3升,壶嘴430mm</t>
  </si>
  <si>
    <t>材质：铜制</t>
  </si>
  <si>
    <t>民俗茶饮-擂钵+木槌</t>
  </si>
  <si>
    <t>材质：粗陶、木质</t>
  </si>
  <si>
    <t>民俗茶饮-普洱毛茶</t>
  </si>
  <si>
    <t>盖碗冲泡-黄茶（霍山黄芽）</t>
  </si>
  <si>
    <t>盖碗冲泡-茶服</t>
  </si>
  <si>
    <t>第三阶段-染的工具及材料</t>
  </si>
  <si>
    <t>年年有“鱼”-坐垫套</t>
  </si>
  <si>
    <t>400*400mm</t>
  </si>
  <si>
    <t>年年有“鱼”-模板</t>
  </si>
  <si>
    <t>材质：PET
用途：印染图案可反复使用</t>
  </si>
  <si>
    <t>年年有“鱼”-图卡</t>
  </si>
  <si>
    <t>肩上霓裳-假领子</t>
  </si>
  <si>
    <t>肩宽490mm，领宽160mm</t>
  </si>
  <si>
    <t>材质：布
珍珠扣款</t>
  </si>
  <si>
    <t>肩上霓裳-米白色无纺布</t>
  </si>
  <si>
    <t>L560*W410mm*H2mm</t>
  </si>
  <si>
    <t>材质：无纺布
用途：用于肩上霓裳假领子底衬</t>
  </si>
  <si>
    <t>肩上霓裳-穗头</t>
  </si>
  <si>
    <t>穗长80mm，绕线部分直径10mm</t>
  </si>
  <si>
    <t>一套需要9个，共5套使用；
颜色：宝蓝色9个、红色9个、浅紫9个、金黄9个、橘黄9个
用途：肩上霓裳装饰</t>
  </si>
  <si>
    <t>肩上霓裳-牛皮模板仙鹤</t>
  </si>
  <si>
    <t>L250*W180mm</t>
  </si>
  <si>
    <t>材质：牛皮纸，镂空模板</t>
  </si>
  <si>
    <t>肩上霓裳-PE仙鹤模板</t>
  </si>
  <si>
    <t>L200*W200mm</t>
  </si>
  <si>
    <t>植物染茶桌布-荷花模板</t>
  </si>
  <si>
    <t>L297*W420mm</t>
  </si>
  <si>
    <t>植物染茶桌布-棉布</t>
  </si>
  <si>
    <t>L1000*W500mm</t>
  </si>
  <si>
    <t>材质：棉布</t>
  </si>
  <si>
    <t>国风服装秀-蕾丝花边</t>
  </si>
  <si>
    <t>L5000*W28mm</t>
  </si>
  <si>
    <t>米</t>
  </si>
  <si>
    <t>国风服装秀-防尘膜</t>
  </si>
  <si>
    <t>L3000*W2000mm</t>
  </si>
  <si>
    <t>国风服装秀-白色纱布</t>
  </si>
  <si>
    <t>L2000*W1500mm</t>
  </si>
  <si>
    <t>材质：纱</t>
  </si>
  <si>
    <t>公共材料-防染糊</t>
  </si>
  <si>
    <t>材质：纯天然碳酸钙、黄豆粉、玉米粉、糯米粉
用途：用于印染的辅助材料，印染过程中防止染料着色而形成花纹的物质</t>
  </si>
  <si>
    <t>材料：石榴皮</t>
  </si>
  <si>
    <t>材料：苏木</t>
  </si>
  <si>
    <t>材料：栀子</t>
  </si>
  <si>
    <t>材料：五倍子</t>
  </si>
  <si>
    <t>公共材料-刮板</t>
  </si>
  <si>
    <t>L135*W60mm</t>
  </si>
  <si>
    <t>L1000*W1600</t>
  </si>
  <si>
    <t>第三阶段-戏的工具及材料</t>
  </si>
  <si>
    <t>主题活动“熊猫戏院”-戏曲人物diy材料包</t>
  </si>
  <si>
    <t>高120mm，身体50-70mm</t>
  </si>
  <si>
    <t>材料：穆桂英、花木兰、杨宗宝diy材料包</t>
  </si>
  <si>
    <t>主题活动“熊猫戏院”-牛皮纸盒</t>
  </si>
  <si>
    <t>L100*W200*H60mm</t>
  </si>
  <si>
    <t>材质：牛皮纸、透明PVC
用途：用于展示戏曲人物</t>
  </si>
  <si>
    <t>策划活动-调查表</t>
  </si>
  <si>
    <t>L285*W210mm</t>
  </si>
  <si>
    <t>策划活动-翎子</t>
  </si>
  <si>
    <t>L450mm</t>
  </si>
  <si>
    <t>材质：山鸡尾羽毛 
用途：用于装饰紫金冠</t>
  </si>
  <si>
    <t>策划活动-翎座</t>
  </si>
  <si>
    <t>L190mm</t>
  </si>
  <si>
    <t>材质：羊毛、木质
用途：用于装饰紫金冠</t>
  </si>
  <si>
    <t>对</t>
  </si>
  <si>
    <t>策划活动-紫金冠</t>
  </si>
  <si>
    <t>L140*W130*H180mm</t>
  </si>
  <si>
    <t>材质：塑料、毛球
颜色：金蓝色头冠</t>
  </si>
  <si>
    <t>策划活动-帽子</t>
  </si>
  <si>
    <t>头围150mm，头高200mm</t>
  </si>
  <si>
    <t>材质：塑料、布
用途：制作凤冠</t>
  </si>
  <si>
    <t>策划活动-宝蓝色金葱海绵纸（带背胶）</t>
  </si>
  <si>
    <t>210*285mm</t>
  </si>
  <si>
    <t>材质：金葱海绵纸模切板
用途：用于装饰凤冠</t>
  </si>
  <si>
    <t>策划活动-天蓝色金葱海绵纸（带背胶）</t>
  </si>
  <si>
    <t>策划活动-钻石贴纸</t>
  </si>
  <si>
    <t>L90*W140mm</t>
  </si>
  <si>
    <t>材质：亚克力钻贴
用途：用于装饰凤冠</t>
  </si>
  <si>
    <t>策划活动-珍珠贴（带背胶）</t>
  </si>
  <si>
    <t>75*75mm；单个8mm</t>
  </si>
  <si>
    <t>用途：用于装饰凤冠</t>
  </si>
  <si>
    <t>策划活动-马克笔(金色)</t>
  </si>
  <si>
    <t>L130mm，直径10mm</t>
  </si>
  <si>
    <t>材料：马克笔
用途：用于绘制凤冠装饰花纹</t>
  </si>
  <si>
    <t>策划活动-马克笔(白色)</t>
  </si>
  <si>
    <t>策划活动-EVA海绵条(带背胶)</t>
  </si>
  <si>
    <t>L2000mm*W40*H10mm</t>
  </si>
  <si>
    <t>材质：EVA
用途：制作凤冠</t>
  </si>
  <si>
    <t>策划活动-布基胶</t>
  </si>
  <si>
    <t>L4500*W30mm</t>
  </si>
  <si>
    <t>材质：布基
用途：制作凤冠</t>
  </si>
  <si>
    <t>L4500*W10mm</t>
  </si>
  <si>
    <t>策划活动-金色花边织带</t>
  </si>
  <si>
    <t>L1000*W9mm</t>
  </si>
  <si>
    <t>材料：金色花边织带
用途：用于装饰凤冠</t>
  </si>
  <si>
    <t>策划活动-花边织带</t>
  </si>
  <si>
    <t>L1000*W30mm</t>
  </si>
  <si>
    <t>材料：花边织带
用途：用于装饰凤冠</t>
  </si>
  <si>
    <t>策划活动-图卡</t>
  </si>
  <si>
    <t>粉墨登场-唐伯虎戏服（绿色）</t>
  </si>
  <si>
    <t>材质：布
一套含衣服、帽子、扇子</t>
  </si>
  <si>
    <t>粉墨登场-唐伯虎戏服（蓝色）</t>
  </si>
  <si>
    <t>粉墨登场-青衣、花旦包头</t>
  </si>
  <si>
    <t>颜色：黄色</t>
  </si>
  <si>
    <t>粉墨登场-青衣戏服（黄色）</t>
  </si>
  <si>
    <t>粉墨登场-褶裙</t>
  </si>
  <si>
    <t>粉墨登场-刀马旦戏服</t>
  </si>
  <si>
    <t>粉墨登场-披风</t>
  </si>
  <si>
    <t>第三阶段-茶的工具及材料</t>
  </si>
  <si>
    <t>通茶史-白茶(白茶饼)</t>
  </si>
  <si>
    <t>通茶史-透明茶盒</t>
  </si>
  <si>
    <t>直径55；H80mm</t>
  </si>
  <si>
    <t>通茶史-茶艺六君子</t>
  </si>
  <si>
    <t>通茶史-茶杯</t>
  </si>
  <si>
    <t>直径560mm,高35mm,容量55ml</t>
  </si>
  <si>
    <t>材质：陶瓷；粗陶，纯色</t>
  </si>
  <si>
    <t>通茶史-烤茶炉</t>
  </si>
  <si>
    <t>电围炉:直径265mm；高105mm</t>
  </si>
  <si>
    <t>材质：铁、不锈钢</t>
  </si>
  <si>
    <t>通茶史-白泥侧把壶</t>
  </si>
  <si>
    <t>700ml；外径125*185mm</t>
  </si>
  <si>
    <t>材质：粗陶</t>
  </si>
  <si>
    <t>历代茶具-白泥套装</t>
  </si>
  <si>
    <t>L250*W180*H130mm</t>
  </si>
  <si>
    <t>材质：石塑粘土白泥、塑料
用途：用于体验手工泥塑茶具制作</t>
  </si>
  <si>
    <t>宋代点茶-点茶四件套</t>
  </si>
  <si>
    <t>粗茶组-半月影白 
茶百立：直径60mm，L110mm；茶筅立：直径60mm，L70mm；抹茶勺：L185mm,宽10mm；抹茶碗：直径120mm，高60mm；容量约480ml</t>
  </si>
  <si>
    <t>材质：陶瓷、竹
茶百立、茶筅立、抹茶勺、抹茶碗</t>
  </si>
  <si>
    <t>宋代点茶-茶罗</t>
  </si>
  <si>
    <t>直径150mm,60目</t>
  </si>
  <si>
    <t>宋代点茶-透明茶盒</t>
  </si>
  <si>
    <t>宋代点茶-抹茶粉</t>
  </si>
  <si>
    <t>材料：抹茶粉</t>
  </si>
  <si>
    <t>宋代点茶-点茶步骤图卡</t>
  </si>
  <si>
    <t>宋代点茶-茶臼</t>
  </si>
  <si>
    <t>外径：120mm，高度100mm；
棒长：130mm，棒头直径22mm</t>
  </si>
  <si>
    <t>熊猫茶馆-干果盒</t>
  </si>
  <si>
    <t>L300*W300*H50mm</t>
  </si>
  <si>
    <t>熊猫茶馆-茶服</t>
  </si>
  <si>
    <t>教室环境创设</t>
  </si>
  <si>
    <t>染-标志牌</t>
  </si>
  <si>
    <t>直径600mm，厚度3mm</t>
  </si>
  <si>
    <t>材质：亚克力
用途：用于墙面环创装饰</t>
  </si>
  <si>
    <t>熊猫染坊</t>
  </si>
  <si>
    <t>L600*W200mm</t>
  </si>
  <si>
    <t>材质：工业板覆157g铜版+背面82g双胶白，覆亮膜</t>
  </si>
  <si>
    <t>制作扎染的流程图</t>
  </si>
  <si>
    <t>流程板：L400mm*W400mm</t>
  </si>
  <si>
    <t>材质：5mm雪弗板
用途：用于墙面环创装饰</t>
  </si>
  <si>
    <t>标题板：L600*W100mm</t>
  </si>
  <si>
    <t>扎染山形板</t>
  </si>
  <si>
    <t>L2500mm*H350mm</t>
  </si>
  <si>
    <t>材质：5mm雪弗板
用途：用于地面或墙面环创装饰</t>
  </si>
  <si>
    <t>组</t>
  </si>
  <si>
    <t>扎染花纹认知图</t>
  </si>
  <si>
    <t>L117mm*H117mm</t>
  </si>
  <si>
    <t>材质：纸
用途：用于原创扎染板装饰</t>
  </si>
  <si>
    <t>扎染花纹认知图画框</t>
  </si>
  <si>
    <t>L150mm*W150mm</t>
  </si>
  <si>
    <t>《中国非遗·蜡染与撑天伞》</t>
  </si>
  <si>
    <t>书籍开本：16</t>
  </si>
  <si>
    <t>材质：纸
书籍开本：16
装帧类型：精装</t>
  </si>
  <si>
    <t>本</t>
  </si>
  <si>
    <t>《中国非物质文化遗产图画书大系·蓝花坊》</t>
  </si>
  <si>
    <t>书籍开本：12</t>
  </si>
  <si>
    <t>材质：纸
书籍开本：12
装帧类型：精装</t>
  </si>
  <si>
    <t>三脚架</t>
  </si>
  <si>
    <t>140*200mm</t>
  </si>
  <si>
    <t>材质：实木
用途：用于展示绘本、幼儿作品展示等</t>
  </si>
  <si>
    <t>扎染环创大花</t>
  </si>
  <si>
    <t>花直径：400mm；500mm；600mm
花高度：800mm；1000mm；1200mm</t>
  </si>
  <si>
    <t>材质：泡沫纸
用途：用于环创装饰</t>
  </si>
  <si>
    <t>染缸</t>
  </si>
  <si>
    <t>肚径：320mm；内口径：280mm；高：140mm；底径：200mm</t>
  </si>
  <si>
    <t>材质：陶瓷
用途：可用于扎染的容器，盛放染料或环创装饰使用。</t>
  </si>
  <si>
    <t>扎染抱枕</t>
  </si>
  <si>
    <t>L400mm*W400mm</t>
  </si>
  <si>
    <t>材质：布艺+枕芯
用途：用于桌面环创装饰</t>
  </si>
  <si>
    <t>扎染帆布筐</t>
  </si>
  <si>
    <t>L100*w100mm</t>
  </si>
  <si>
    <t>材质：布艺
用途：用于桌面收纳、环创装饰</t>
  </si>
  <si>
    <t>扎染玩偶</t>
  </si>
  <si>
    <t>W100mm*H190mm</t>
  </si>
  <si>
    <t>材质：布艺
用途：用于桌面环创装饰</t>
  </si>
  <si>
    <t>扎染主题布</t>
  </si>
  <si>
    <t>单块尺寸L1000*W480mm</t>
  </si>
  <si>
    <t>材质：麻布
内容：邂逅扎染 由染而生 传承非遗 布里生花
用途：用于扎染环创装饰，墙面或者推头摆放、可当挂饰。</t>
  </si>
  <si>
    <t>扎染成品布</t>
  </si>
  <si>
    <t>L2500mm*W900mm</t>
  </si>
  <si>
    <t>材质：传统扎染棉布
用途：可用于地面推头或布景架环创装饰</t>
  </si>
  <si>
    <t>条</t>
  </si>
  <si>
    <t>纯色布幔（蓝色）</t>
  </si>
  <si>
    <t>材质：牛奶丝弹力布
用途：可用于地面推头或布景架环创装饰</t>
  </si>
  <si>
    <t>纱幔（雾霾蓝）</t>
  </si>
  <si>
    <t>材质：纱
颜色：雾霾蓝
用途：可用于地面推头或布景架环创装饰</t>
  </si>
  <si>
    <t>纱幔（宝蓝色）</t>
  </si>
  <si>
    <t>材质：纱
颜色：宝蓝色
用途：可用于地面推头或布景架环创装饰</t>
  </si>
  <si>
    <t>戏-标志牌</t>
  </si>
  <si>
    <t>熊猫戏院</t>
  </si>
  <si>
    <t>戏曲人物认知挂图</t>
  </si>
  <si>
    <t>L300*400mm</t>
  </si>
  <si>
    <t>材质：实木挂轴+高清油画布
用途：用于墙面环创装饰</t>
  </si>
  <si>
    <t>幅</t>
  </si>
  <si>
    <t>背景布</t>
  </si>
  <si>
    <t>L1800mm*W1500</t>
  </si>
  <si>
    <t>材质：PP纸写真
用途：幼儿表演背景布</t>
  </si>
  <si>
    <t>演出必备：入相、出将挂帘</t>
  </si>
  <si>
    <t>L600mm*W400mm</t>
  </si>
  <si>
    <t>材质：麻布
用途：营造戏剧演出气氛</t>
  </si>
  <si>
    <t>中国古典灯笼</t>
  </si>
  <si>
    <t>直径200mm；高度300mm</t>
  </si>
  <si>
    <t>材质：优质铜铁结构、PVC材质
用途：幼儿表演背景布</t>
  </si>
  <si>
    <t>戏剧励志对联</t>
  </si>
  <si>
    <t>L580*W140mm</t>
  </si>
  <si>
    <t>材质：5mm雪弗板
内容：台上一分钟，台下十年功</t>
  </si>
  <si>
    <t>戏剧绣花手绢</t>
  </si>
  <si>
    <t>L380mm*W380mm</t>
  </si>
  <si>
    <t>材质：高丝宝面料
用途：表演戏剧节目使用</t>
  </si>
  <si>
    <t>《我们的戏曲》</t>
  </si>
  <si>
    <t>书籍开本：20</t>
  </si>
  <si>
    <t>材质：纸，一套6册
书籍开本：20
装帧类型：平装</t>
  </si>
  <si>
    <t>戏区文化主题板</t>
  </si>
  <si>
    <t>L800*W600mm</t>
  </si>
  <si>
    <t>材质：毛毡
颜色：浅色底色+巧克力色包边
用途：用于戏曲图卡、课程主题活动展示等</t>
  </si>
  <si>
    <t>戏曲特色桌面摆件</t>
  </si>
  <si>
    <t>外径高220mm*180mm；
内镜6寸；</t>
  </si>
  <si>
    <t>材质：外框金属+饰品
用途：戏曲环创桌面装饰和演出化妆道具</t>
  </si>
  <si>
    <t>戏曲主题布</t>
  </si>
  <si>
    <t>L1600mm*400mm</t>
  </si>
  <si>
    <t>材质：旗帜布
用途：用于戏曲环创展示，增加戏曲空间氛围感。</t>
  </si>
  <si>
    <t>纱幔(书法 )</t>
  </si>
  <si>
    <t>L2800*W1000mm</t>
  </si>
  <si>
    <t>材质：纱；装饰+半遮光
用途：用于装饰</t>
  </si>
  <si>
    <t>布幔（墨绿）</t>
  </si>
  <si>
    <t>L500mm*W1450mm</t>
  </si>
  <si>
    <t>材质：传统扎染棉布
用途：可用于环创装饰</t>
  </si>
  <si>
    <t>纱幔（纯色）</t>
  </si>
  <si>
    <t>L1000*W1500</t>
  </si>
  <si>
    <t>材质：纱
颜色：亮绿色</t>
  </si>
  <si>
    <t>材质：纱
颜色：雾霾蓝色</t>
  </si>
  <si>
    <t>材质：纱
颜色：深香槟色</t>
  </si>
  <si>
    <t>横幅</t>
  </si>
  <si>
    <t>单张300*200mm</t>
  </si>
  <si>
    <t>材质：铜版纸
内容：四功五法戏曲人物图</t>
  </si>
  <si>
    <t>四功五法展示横幅</t>
  </si>
  <si>
    <t>L1380*340mm</t>
  </si>
  <si>
    <t>材质：复古半生熟蜡染宣纸
用途：用于四功五法戏曲人物图背景</t>
  </si>
  <si>
    <t>药-标志牌</t>
  </si>
  <si>
    <t>熊猫医馆</t>
  </si>
  <si>
    <t>医馆对联</t>
  </si>
  <si>
    <t>L800*150mm</t>
  </si>
  <si>
    <t>材质：5mm雪弗板
内容：传承中医药文化
      弘扬中医药国粹
用途：中医馆的环创装饰</t>
  </si>
  <si>
    <t>药主题布</t>
  </si>
  <si>
    <t xml:space="preserve">L1600mm*400mm 2条
L1800mm*400mm 2条
</t>
  </si>
  <si>
    <t>材质：旗帜布
用途：用于中药环创装饰，整体打造中医药氛围。</t>
  </si>
  <si>
    <t>中医药方认知板</t>
  </si>
  <si>
    <t>L450*W390mm</t>
  </si>
  <si>
    <t>药主题形象图</t>
  </si>
  <si>
    <t>L530*W480mm</t>
  </si>
  <si>
    <t>材质：5mm雪弗板
用途：用于环创装饰</t>
  </si>
  <si>
    <t>《我的中药朋友·小药花子和神农传说》</t>
  </si>
  <si>
    <t>《我的中药朋友·小药花子寻找便便药材》</t>
  </si>
  <si>
    <t>药的标本框</t>
  </si>
  <si>
    <t>16寸内框305*406mm</t>
  </si>
  <si>
    <t>材质：木质
用途：用于药的标本展示</t>
  </si>
  <si>
    <t>中药标本成品图</t>
  </si>
  <si>
    <t>L405*305mm</t>
  </si>
  <si>
    <t>材质：纸
用途：用于装饰药的标本框</t>
  </si>
  <si>
    <t>麻布即时贴</t>
  </si>
  <si>
    <t>L1000*W450mm</t>
  </si>
  <si>
    <t>材质：麻布即时贴
颜色：浅灰色
用途：用于课程中药的标本框底部装饰</t>
  </si>
  <si>
    <t>原创汤剂翻翻挂图</t>
  </si>
  <si>
    <t>L530*W360mm</t>
  </si>
  <si>
    <t>材质：纸
装订方式：环扣</t>
  </si>
  <si>
    <t>牛皮纸盒(药)</t>
  </si>
  <si>
    <t>L150*W150*H50mm</t>
  </si>
  <si>
    <t>材质：牛皮纸、PVC 
颜色：牛皮纸原色
用途：用于药的环创展示</t>
  </si>
  <si>
    <t>牛皮纸盒药方展示图</t>
  </si>
  <si>
    <t>L150*W150mm</t>
  </si>
  <si>
    <t>材质：纸
用途：用于装饰药的牛皮纸盒</t>
  </si>
  <si>
    <t>抽屉式收纳柜（药）</t>
  </si>
  <si>
    <t>L255*W185*H170mm</t>
  </si>
  <si>
    <t>材质：牛皮纸
颜色：牛皮纸原色
用途：用于物品收纳</t>
  </si>
  <si>
    <t>竹编筐</t>
  </si>
  <si>
    <t>直径130mm</t>
  </si>
  <si>
    <t>材质：竹编
用途：用于展示中药、茶叶、幼儿作品展示等</t>
  </si>
  <si>
    <t>望闻问切的吊牌</t>
  </si>
  <si>
    <t>材质：木质、青花流苏</t>
  </si>
  <si>
    <t>药材木牌吊牌</t>
  </si>
  <si>
    <t>L120*W50*5mm</t>
  </si>
  <si>
    <t>捣药罐</t>
  </si>
  <si>
    <t>罐高150mm，罐底88mm，罐口96mm</t>
  </si>
  <si>
    <t>材质：金属
用途：用于捣碎药材</t>
  </si>
  <si>
    <t>青石碾子</t>
  </si>
  <si>
    <t>L300*W80mm</t>
  </si>
  <si>
    <t>材质：青石
用途：用于研磨粉碎的药物</t>
  </si>
  <si>
    <t>铜称</t>
  </si>
  <si>
    <t>直径88mm，秤杆240mm</t>
  </si>
  <si>
    <t>材质：铜
用途：用于中药称重量</t>
  </si>
  <si>
    <t>搭脉枕</t>
  </si>
  <si>
    <t>L250*W120*H50mm</t>
  </si>
  <si>
    <t>中医馆角色区域牌</t>
  </si>
  <si>
    <t>L210*W100mm</t>
  </si>
  <si>
    <t>材质：纸
用途：中医馆角色区域牌。</t>
  </si>
  <si>
    <t>木质标签架</t>
  </si>
  <si>
    <t>80mm*25mm*15mm</t>
  </si>
  <si>
    <t>材质：实木
用途：中医馆角色牌的支架</t>
  </si>
  <si>
    <t>环创布（朱赭橙）</t>
  </si>
  <si>
    <t>W1500*H3000mm</t>
  </si>
  <si>
    <t>材质：天鹅绒布
颜色：朱赭橙
用途：可用于环创装饰</t>
  </si>
  <si>
    <t>麻布</t>
  </si>
  <si>
    <t>材质：麻布
颜色：碳化色
用途：可用于环创装饰</t>
  </si>
  <si>
    <t>布幔（橘黄）</t>
  </si>
  <si>
    <t>牛皮纸</t>
  </si>
  <si>
    <t>L250*W250mm</t>
  </si>
  <si>
    <t>材质：牛皮纸
用途：包中药或者环创使用</t>
  </si>
  <si>
    <t>牛皮纸绳</t>
  </si>
  <si>
    <t>材质：牛皮纸绳</t>
  </si>
  <si>
    <t>茶-标志牌</t>
  </si>
  <si>
    <t>熊猫茶馆</t>
  </si>
  <si>
    <t>识六茶认知板</t>
  </si>
  <si>
    <t>L450*W450mm</t>
  </si>
  <si>
    <t>材质：5mm雪弗板
用途：用于茶的墙面环创装饰</t>
  </si>
  <si>
    <t>牛皮纸盒（茶）</t>
  </si>
  <si>
    <t>材质：牛皮纸、PVC 
颜色：牛皮纸原色
用途：用于茶的环创展示</t>
  </si>
  <si>
    <t>牛皮纸盒茶文化展示图</t>
  </si>
  <si>
    <t>材质：纸
用途：用于装饰茶的牛皮纸盒</t>
  </si>
  <si>
    <t>茶馆角色区域牌</t>
  </si>
  <si>
    <t>材质：纸
用途：茶馆角色区域牌。</t>
  </si>
  <si>
    <t>L80mm*W25mm*H15mm</t>
  </si>
  <si>
    <t>材质：实木
用途：茶馆角色牌的支架</t>
  </si>
  <si>
    <t>材质：青石
用途：用于研磨茶叶等</t>
  </si>
  <si>
    <t>架子</t>
  </si>
  <si>
    <t>L300*W55*H300mm</t>
  </si>
  <si>
    <t>识六茶茶叶</t>
  </si>
  <si>
    <t>六茶总重量：120g</t>
  </si>
  <si>
    <t>材料：绿茶20克、白茶20克、红茶20克、黄茶20克、黑茶20克、青茶20克
用途：用于六茶的认知和茶的环创展示</t>
  </si>
  <si>
    <t>茶品展示蝶</t>
  </si>
  <si>
    <t>L85*W80mm</t>
  </si>
  <si>
    <t>材质：竹制
用途：用于展示茶叶、幼儿茶饼作品展示等</t>
  </si>
  <si>
    <t>茶席</t>
  </si>
  <si>
    <t>L600mm*W300mm</t>
  </si>
  <si>
    <t>材质：布艺+竹制
用途：用于桌面环创装饰</t>
  </si>
  <si>
    <t>《家门外的自然课系列·噢！中国茶》</t>
  </si>
  <si>
    <t>《中国原创图画书：春茶》</t>
  </si>
  <si>
    <t>茶艺卷帘</t>
  </si>
  <si>
    <t>L2000*W1000mm</t>
  </si>
  <si>
    <t>材质：优质芦苇
颜色：碳化色
用途：用于环创装饰营造茶馆氛围感</t>
  </si>
  <si>
    <t>竹编灯笼</t>
  </si>
  <si>
    <t>直径200mm 高170mm</t>
  </si>
  <si>
    <t>材质：竹编
用途：用于环创装饰</t>
  </si>
  <si>
    <t>仿真竹子</t>
  </si>
  <si>
    <t>H1800mm</t>
  </si>
  <si>
    <t>材质：树脂
用途：用于茶馆的环创装饰</t>
  </si>
  <si>
    <t>熊猫夹</t>
  </si>
  <si>
    <t>L100mm*70mm</t>
  </si>
  <si>
    <t>材质：短毛绒、PP棉
用于环创增加氛围感</t>
  </si>
  <si>
    <t>茶主题布1</t>
  </si>
  <si>
    <t>L1350*W380mm
（±5mm）</t>
  </si>
  <si>
    <t>材质：旗帜布
用途：用于茶环创展示，增加茶艺氛围感。</t>
  </si>
  <si>
    <t>茶主题布2</t>
  </si>
  <si>
    <t>纱幔（绿色）</t>
  </si>
  <si>
    <t>材质：纱
颜色：绿色
用途：可用于地面或布景架环创装饰</t>
  </si>
  <si>
    <t>纱幔（浅绿色）</t>
  </si>
  <si>
    <t>材质：纱
颜色：浅绿色
用途：可用于地面或布景架环创装饰</t>
  </si>
  <si>
    <t>纯色布幔（绿色）</t>
  </si>
  <si>
    <t>材质：牛奶丝弹力布
用途：可用于地面或布景架环创装饰</t>
  </si>
  <si>
    <t>布幔（水墨）</t>
  </si>
  <si>
    <t>环创灯笼</t>
  </si>
  <si>
    <t>直径300mm</t>
  </si>
  <si>
    <t>材质：纸
配置：3个绿竹+2个纯绿
用途：用于墙面或架子环创装饰</t>
  </si>
  <si>
    <t>山海环创伞</t>
  </si>
  <si>
    <t>直径820mm</t>
  </si>
  <si>
    <t>材质：仿绸+木制
用途：用于地面或墙面环创装饰</t>
  </si>
  <si>
    <t>规格</t>
  </si>
  <si>
    <t>正版、符合幼儿阅读及国家相关幼儿绘本要求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</si>
</sst>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\(0.00\)"/>
    <numFmt numFmtId="177" formatCode="0_);\(0\)"/>
  </numFmts>
  <fonts count="53">
    <font>
      <sz val="11"/>
      <color theme="1"/>
      <name val="宋体"/>
      <charset val="134"/>
      <scheme val="minor"/>
    </font>
    <font>
      <sz val="10"/>
      <color theme="1"/>
      <name val="宋体"/>
      <charset val="134"/>
    </font>
    <font>
      <b/>
      <sz val="11"/>
      <color theme="1"/>
      <name val="宋体"/>
      <charset val="134"/>
    </font>
    <font>
      <sz val="11"/>
      <color theme="1"/>
      <name val="宋体"/>
      <charset val="134"/>
    </font>
    <font>
      <sz val="12"/>
      <color theme="1"/>
      <name val="宋体"/>
      <charset val="134"/>
    </font>
    <font>
      <b/>
      <sz val="20"/>
      <color theme="1"/>
      <name val="宋体"/>
      <charset val="134"/>
    </font>
    <font>
      <b/>
      <sz val="11"/>
      <name val="宋体"/>
      <charset val="134"/>
    </font>
    <font>
      <b/>
      <sz val="12"/>
      <name val="宋体"/>
      <charset val="134"/>
      <scheme val="minor"/>
    </font>
    <font>
      <sz val="10"/>
      <name val="宋体"/>
      <charset val="134"/>
    </font>
    <font>
      <sz val="12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6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theme="1"/>
      <name val="微软雅黑"/>
      <charset val="134"/>
    </font>
    <font>
      <b/>
      <sz val="16"/>
      <name val="宋体"/>
      <charset val="134"/>
      <scheme val="minor"/>
    </font>
    <font>
      <sz val="10"/>
      <name val="宋体"/>
      <charset val="134"/>
      <scheme val="minor"/>
    </font>
    <font>
      <b/>
      <sz val="10"/>
      <name val="宋体"/>
      <charset val="134"/>
      <scheme val="minor"/>
    </font>
    <font>
      <b/>
      <sz val="18"/>
      <name val="宋体"/>
      <charset val="134"/>
      <scheme val="minor"/>
    </font>
    <font>
      <b/>
      <sz val="20"/>
      <name val="宋体"/>
      <charset val="134"/>
      <scheme val="minor"/>
    </font>
    <font>
      <sz val="9"/>
      <name val="宋体"/>
      <charset val="134"/>
      <scheme val="minor"/>
    </font>
    <font>
      <b/>
      <sz val="22"/>
      <name val="宋体"/>
      <charset val="134"/>
      <scheme val="minor"/>
    </font>
    <font>
      <b/>
      <sz val="14"/>
      <color theme="1"/>
      <name val="宋体"/>
      <charset val="134"/>
    </font>
    <font>
      <b/>
      <sz val="12"/>
      <color theme="1"/>
      <name val="宋体"/>
      <charset val="134"/>
    </font>
    <font>
      <b/>
      <sz val="12"/>
      <color theme="1"/>
      <name val="宋体"/>
      <charset val="134"/>
      <scheme val="minor"/>
    </font>
    <font>
      <b/>
      <sz val="9"/>
      <name val="宋体"/>
      <charset val="134"/>
      <scheme val="minor"/>
    </font>
    <font>
      <b/>
      <sz val="10"/>
      <name val="宋体"/>
      <charset val="134"/>
    </font>
    <font>
      <sz val="9"/>
      <name val="宋体"/>
      <charset val="134"/>
    </font>
    <font>
      <b/>
      <sz val="18"/>
      <name val="宋体"/>
      <charset val="134"/>
    </font>
    <font>
      <sz val="12"/>
      <name val="宋体"/>
      <charset val="134"/>
    </font>
    <font>
      <b/>
      <sz val="16"/>
      <name val="宋体"/>
      <charset val="134"/>
    </font>
    <font>
      <b/>
      <sz val="12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auto="1"/>
      </right>
      <top style="thin">
        <color auto="1"/>
      </top>
      <bottom/>
      <diagonal/>
    </border>
    <border>
      <left style="thin">
        <color indexed="8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0" fillId="3" borderId="13" applyNumberFormat="0" applyFont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0" borderId="14" applyNumberFormat="0" applyFill="0" applyAlignment="0" applyProtection="0">
      <alignment vertical="center"/>
    </xf>
    <xf numFmtId="0" fontId="40" fillId="0" borderId="14" applyNumberFormat="0" applyFill="0" applyAlignment="0" applyProtection="0">
      <alignment vertical="center"/>
    </xf>
    <xf numFmtId="0" fontId="41" fillId="0" borderId="15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4" borderId="16" applyNumberFormat="0" applyAlignment="0" applyProtection="0">
      <alignment vertical="center"/>
    </xf>
    <xf numFmtId="0" fontId="43" fillId="5" borderId="17" applyNumberFormat="0" applyAlignment="0" applyProtection="0">
      <alignment vertical="center"/>
    </xf>
    <xf numFmtId="0" fontId="44" fillId="5" borderId="16" applyNumberFormat="0" applyAlignment="0" applyProtection="0">
      <alignment vertical="center"/>
    </xf>
    <xf numFmtId="0" fontId="45" fillId="6" borderId="18" applyNumberFormat="0" applyAlignment="0" applyProtection="0">
      <alignment vertical="center"/>
    </xf>
    <xf numFmtId="0" fontId="46" fillId="0" borderId="19" applyNumberFormat="0" applyFill="0" applyAlignment="0" applyProtection="0">
      <alignment vertical="center"/>
    </xf>
    <xf numFmtId="0" fontId="47" fillId="0" borderId="20" applyNumberFormat="0" applyFill="0" applyAlignment="0" applyProtection="0">
      <alignment vertical="center"/>
    </xf>
    <xf numFmtId="0" fontId="48" fillId="7" borderId="0" applyNumberFormat="0" applyBorder="0" applyAlignment="0" applyProtection="0">
      <alignment vertical="center"/>
    </xf>
    <xf numFmtId="0" fontId="49" fillId="8" borderId="0" applyNumberFormat="0" applyBorder="0" applyAlignment="0" applyProtection="0">
      <alignment vertical="center"/>
    </xf>
    <xf numFmtId="0" fontId="50" fillId="9" borderId="0" applyNumberFormat="0" applyBorder="0" applyAlignment="0" applyProtection="0">
      <alignment vertical="center"/>
    </xf>
    <xf numFmtId="0" fontId="51" fillId="10" borderId="0" applyNumberFormat="0" applyBorder="0" applyAlignment="0" applyProtection="0">
      <alignment vertical="center"/>
    </xf>
    <xf numFmtId="0" fontId="52" fillId="11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1" fillId="13" borderId="0" applyNumberFormat="0" applyBorder="0" applyAlignment="0" applyProtection="0">
      <alignment vertical="center"/>
    </xf>
    <xf numFmtId="0" fontId="51" fillId="14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1" fillId="17" borderId="0" applyNumberFormat="0" applyBorder="0" applyAlignment="0" applyProtection="0">
      <alignment vertical="center"/>
    </xf>
    <xf numFmtId="0" fontId="51" fillId="18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20" borderId="0" applyNumberFormat="0" applyBorder="0" applyAlignment="0" applyProtection="0">
      <alignment vertical="center"/>
    </xf>
    <xf numFmtId="0" fontId="51" fillId="21" borderId="0" applyNumberFormat="0" applyBorder="0" applyAlignment="0" applyProtection="0">
      <alignment vertical="center"/>
    </xf>
    <xf numFmtId="0" fontId="51" fillId="22" borderId="0" applyNumberFormat="0" applyBorder="0" applyAlignment="0" applyProtection="0">
      <alignment vertical="center"/>
    </xf>
    <xf numFmtId="0" fontId="52" fillId="23" borderId="0" applyNumberFormat="0" applyBorder="0" applyAlignment="0" applyProtection="0">
      <alignment vertical="center"/>
    </xf>
    <xf numFmtId="0" fontId="52" fillId="24" borderId="0" applyNumberFormat="0" applyBorder="0" applyAlignment="0" applyProtection="0">
      <alignment vertical="center"/>
    </xf>
    <xf numFmtId="0" fontId="51" fillId="25" borderId="0" applyNumberFormat="0" applyBorder="0" applyAlignment="0" applyProtection="0">
      <alignment vertical="center"/>
    </xf>
    <xf numFmtId="0" fontId="51" fillId="26" borderId="0" applyNumberFormat="0" applyBorder="0" applyAlignment="0" applyProtection="0">
      <alignment vertical="center"/>
    </xf>
    <xf numFmtId="0" fontId="52" fillId="27" borderId="0" applyNumberFormat="0" applyBorder="0" applyAlignment="0" applyProtection="0">
      <alignment vertical="center"/>
    </xf>
    <xf numFmtId="0" fontId="52" fillId="28" borderId="0" applyNumberFormat="0" applyBorder="0" applyAlignment="0" applyProtection="0">
      <alignment vertical="center"/>
    </xf>
    <xf numFmtId="0" fontId="51" fillId="29" borderId="0" applyNumberFormat="0" applyBorder="0" applyAlignment="0" applyProtection="0">
      <alignment vertical="center"/>
    </xf>
    <xf numFmtId="0" fontId="51" fillId="30" borderId="0" applyNumberFormat="0" applyBorder="0" applyAlignment="0" applyProtection="0">
      <alignment vertical="center"/>
    </xf>
    <xf numFmtId="0" fontId="52" fillId="31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51" fillId="33" borderId="0" applyNumberFormat="0" applyBorder="0" applyAlignment="0" applyProtection="0">
      <alignment vertical="center"/>
    </xf>
    <xf numFmtId="0" fontId="31" fillId="0" borderId="0">
      <alignment vertical="center"/>
    </xf>
    <xf numFmtId="0" fontId="0" fillId="0" borderId="0">
      <alignment vertical="center"/>
    </xf>
  </cellStyleXfs>
  <cellXfs count="131">
    <xf numFmtId="0" fontId="0" fillId="0" borderId="0" xfId="0">
      <alignment vertical="center"/>
    </xf>
    <xf numFmtId="0" fontId="1" fillId="0" borderId="0" xfId="0" applyFont="1" applyFill="1">
      <alignment vertical="center"/>
    </xf>
    <xf numFmtId="0" fontId="2" fillId="0" borderId="0" xfId="0" applyFont="1" applyFill="1">
      <alignment vertical="center"/>
    </xf>
    <xf numFmtId="0" fontId="3" fillId="0" borderId="0" xfId="0" applyFont="1" applyFill="1" applyAlignment="1">
      <alignment horizontal="center" vertical="center"/>
    </xf>
    <xf numFmtId="2" fontId="4" fillId="0" borderId="0" xfId="0" applyNumberFormat="1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2" fontId="7" fillId="0" borderId="1" xfId="0" applyNumberFormat="1" applyFont="1" applyFill="1" applyBorder="1" applyAlignment="1">
      <alignment horizontal="center" vertical="center" wrapText="1"/>
    </xf>
    <xf numFmtId="1" fontId="8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2" fontId="9" fillId="0" borderId="1" xfId="0" applyNumberFormat="1" applyFont="1" applyFill="1" applyBorder="1" applyAlignment="1">
      <alignment horizontal="center" vertical="center" wrapText="1"/>
    </xf>
    <xf numFmtId="0" fontId="0" fillId="0" borderId="0" xfId="0" applyFill="1">
      <alignment vertical="center"/>
    </xf>
    <xf numFmtId="0" fontId="10" fillId="0" borderId="0" xfId="0" applyFont="1">
      <alignment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 wrapText="1"/>
    </xf>
    <xf numFmtId="0" fontId="14" fillId="0" borderId="1" xfId="0" applyFont="1" applyFill="1" applyBorder="1" applyAlignment="1">
      <alignment vertical="center" wrapText="1"/>
    </xf>
    <xf numFmtId="0" fontId="10" fillId="0" borderId="0" xfId="0" applyFont="1" applyAlignment="1">
      <alignment vertical="center"/>
    </xf>
    <xf numFmtId="0" fontId="15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/>
    </xf>
    <xf numFmtId="0" fontId="14" fillId="0" borderId="1" xfId="0" applyFont="1" applyFill="1" applyBorder="1" applyAlignment="1">
      <alignment vertical="center"/>
    </xf>
    <xf numFmtId="0" fontId="14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0" fillId="0" borderId="1" xfId="0" applyFont="1" applyFill="1" applyBorder="1">
      <alignment vertical="center"/>
    </xf>
    <xf numFmtId="0" fontId="3" fillId="0" borderId="1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0" fillId="0" borderId="1" xfId="0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left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 wrapText="1"/>
    </xf>
    <xf numFmtId="0" fontId="0" fillId="0" borderId="5" xfId="0" applyFont="1" applyFill="1" applyBorder="1" applyAlignment="1">
      <alignment horizontal="left" vertical="center" wrapText="1"/>
    </xf>
    <xf numFmtId="0" fontId="0" fillId="0" borderId="6" xfId="0" applyFont="1" applyFill="1" applyBorder="1" applyAlignment="1">
      <alignment horizontal="left" vertical="center" wrapText="1"/>
    </xf>
    <xf numFmtId="0" fontId="0" fillId="0" borderId="7" xfId="0" applyFont="1" applyFill="1" applyBorder="1" applyAlignment="1">
      <alignment horizontal="left" vertical="center" wrapText="1"/>
    </xf>
    <xf numFmtId="0" fontId="0" fillId="0" borderId="8" xfId="0" applyFont="1" applyFill="1" applyBorder="1" applyAlignment="1">
      <alignment horizontal="left" vertical="center"/>
    </xf>
    <xf numFmtId="0" fontId="0" fillId="0" borderId="8" xfId="0" applyFont="1" applyFill="1" applyBorder="1" applyAlignment="1">
      <alignment horizontal="left" vertical="center" wrapText="1"/>
    </xf>
    <xf numFmtId="0" fontId="0" fillId="0" borderId="8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left" vertical="center" wrapText="1"/>
    </xf>
    <xf numFmtId="0" fontId="14" fillId="0" borderId="3" xfId="0" applyFont="1" applyFill="1" applyBorder="1" applyAlignment="1">
      <alignment horizontal="left" vertical="center" wrapText="1"/>
    </xf>
    <xf numFmtId="0" fontId="0" fillId="0" borderId="9" xfId="0" applyFont="1" applyFill="1" applyBorder="1" applyAlignment="1">
      <alignment horizontal="left" vertical="center"/>
    </xf>
    <xf numFmtId="0" fontId="0" fillId="0" borderId="9" xfId="0" applyFont="1" applyFill="1" applyBorder="1" applyAlignment="1">
      <alignment horizontal="left" vertical="center" wrapText="1"/>
    </xf>
    <xf numFmtId="0" fontId="0" fillId="0" borderId="8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horizontal="left" vertical="center"/>
    </xf>
    <xf numFmtId="0" fontId="0" fillId="0" borderId="10" xfId="0" applyFont="1" applyFill="1" applyBorder="1" applyAlignment="1">
      <alignment vertical="center"/>
    </xf>
    <xf numFmtId="0" fontId="0" fillId="0" borderId="2" xfId="0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18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horizontal="center" vertical="center"/>
    </xf>
    <xf numFmtId="0" fontId="20" fillId="0" borderId="11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left" vertical="center" wrapText="1"/>
    </xf>
    <xf numFmtId="0" fontId="22" fillId="0" borderId="1" xfId="0" applyFont="1" applyFill="1" applyBorder="1" applyAlignment="1">
      <alignment horizontal="left" vertical="top" wrapText="1"/>
    </xf>
    <xf numFmtId="0" fontId="23" fillId="0" borderId="3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/>
    </xf>
    <xf numFmtId="0" fontId="3" fillId="0" borderId="0" xfId="0" applyFont="1">
      <alignment vertical="center"/>
    </xf>
    <xf numFmtId="0" fontId="24" fillId="0" borderId="0" xfId="0" applyFont="1" applyAlignment="1">
      <alignment horizontal="center" vertical="center"/>
    </xf>
    <xf numFmtId="0" fontId="25" fillId="0" borderId="1" xfId="0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/>
    </xf>
    <xf numFmtId="49" fontId="28" fillId="0" borderId="1" xfId="0" applyNumberFormat="1" applyFont="1" applyFill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29" fillId="2" borderId="0" xfId="0" applyFont="1" applyFill="1" applyAlignment="1">
      <alignment horizontal="center" vertical="center" wrapText="1"/>
    </xf>
    <xf numFmtId="0" fontId="29" fillId="0" borderId="0" xfId="0" applyFont="1" applyAlignment="1"/>
    <xf numFmtId="176" fontId="29" fillId="0" borderId="0" xfId="0" applyNumberFormat="1" applyFont="1" applyAlignment="1">
      <alignment horizontal="center" vertical="center" wrapText="1"/>
    </xf>
    <xf numFmtId="0" fontId="30" fillId="0" borderId="11" xfId="0" applyFont="1" applyBorder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28" fillId="0" borderId="1" xfId="0" applyNumberFormat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left" vertical="center" wrapText="1"/>
    </xf>
    <xf numFmtId="177" fontId="22" fillId="0" borderId="1" xfId="0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vertical="center" wrapText="1"/>
    </xf>
    <xf numFmtId="0" fontId="31" fillId="0" borderId="0" xfId="0" applyFont="1" applyFill="1" applyBorder="1" applyAlignment="1">
      <alignment horizontal="center" vertical="center"/>
    </xf>
    <xf numFmtId="0" fontId="31" fillId="0" borderId="0" xfId="0" applyFont="1" applyFill="1" applyBorder="1" applyAlignment="1">
      <alignment vertical="center"/>
    </xf>
    <xf numFmtId="0" fontId="32" fillId="0" borderId="0" xfId="0" applyFont="1" applyFill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0" fontId="31" fillId="0" borderId="8" xfId="0" applyFont="1" applyFill="1" applyBorder="1" applyAlignment="1">
      <alignment horizontal="center" vertical="center" wrapText="1"/>
    </xf>
    <xf numFmtId="0" fontId="31" fillId="0" borderId="3" xfId="0" applyFont="1" applyFill="1" applyBorder="1" applyAlignment="1">
      <alignment horizontal="center" vertical="center"/>
    </xf>
    <xf numFmtId="0" fontId="31" fillId="0" borderId="12" xfId="0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 wrapText="1"/>
    </xf>
    <xf numFmtId="0" fontId="31" fillId="0" borderId="8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" xfId="49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theme" Target="theme/theme1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0" Type="http://schemas.openxmlformats.org/officeDocument/2006/relationships/styles" Target="styles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95250</xdr:colOff>
      <xdr:row>1</xdr:row>
      <xdr:rowOff>0</xdr:rowOff>
    </xdr:from>
    <xdr:to>
      <xdr:col>5</xdr:col>
      <xdr:colOff>631825</xdr:colOff>
      <xdr:row>2</xdr:row>
      <xdr:rowOff>192405</xdr:rowOff>
    </xdr:to>
    <xdr:pic>
      <xdr:nvPicPr>
        <xdr:cNvPr id="2" name="图片 1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419100"/>
          <a:ext cx="53657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</xdr:row>
      <xdr:rowOff>0</xdr:rowOff>
    </xdr:from>
    <xdr:to>
      <xdr:col>5</xdr:col>
      <xdr:colOff>609600</xdr:colOff>
      <xdr:row>2</xdr:row>
      <xdr:rowOff>203200</xdr:rowOff>
    </xdr:to>
    <xdr:pic>
      <xdr:nvPicPr>
        <xdr:cNvPr id="3" name="图片 2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419100"/>
          <a:ext cx="53340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1</xdr:row>
      <xdr:rowOff>0</xdr:rowOff>
    </xdr:from>
    <xdr:to>
      <xdr:col>5</xdr:col>
      <xdr:colOff>629285</xdr:colOff>
      <xdr:row>2</xdr:row>
      <xdr:rowOff>217805</xdr:rowOff>
    </xdr:to>
    <xdr:pic>
      <xdr:nvPicPr>
        <xdr:cNvPr id="4" name="图片 3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419100"/>
          <a:ext cx="545465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</xdr:row>
      <xdr:rowOff>0</xdr:rowOff>
    </xdr:from>
    <xdr:to>
      <xdr:col>5</xdr:col>
      <xdr:colOff>591820</xdr:colOff>
      <xdr:row>2</xdr:row>
      <xdr:rowOff>207010</xdr:rowOff>
    </xdr:to>
    <xdr:pic>
      <xdr:nvPicPr>
        <xdr:cNvPr id="5" name="图片 4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419100"/>
          <a:ext cx="496570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1</xdr:row>
      <xdr:rowOff>0</xdr:rowOff>
    </xdr:from>
    <xdr:to>
      <xdr:col>6</xdr:col>
      <xdr:colOff>0</xdr:colOff>
      <xdr:row>2</xdr:row>
      <xdr:rowOff>203835</xdr:rowOff>
    </xdr:to>
    <xdr:pic>
      <xdr:nvPicPr>
        <xdr:cNvPr id="6" name="图片 5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419100"/>
          <a:ext cx="68643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1</xdr:row>
      <xdr:rowOff>0</xdr:rowOff>
    </xdr:from>
    <xdr:to>
      <xdr:col>6</xdr:col>
      <xdr:colOff>0</xdr:colOff>
      <xdr:row>2</xdr:row>
      <xdr:rowOff>191135</xdr:rowOff>
    </xdr:to>
    <xdr:pic>
      <xdr:nvPicPr>
        <xdr:cNvPr id="7" name="图片 6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419100"/>
          <a:ext cx="687070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</xdr:row>
      <xdr:rowOff>0</xdr:rowOff>
    </xdr:from>
    <xdr:to>
      <xdr:col>6</xdr:col>
      <xdr:colOff>262890</xdr:colOff>
      <xdr:row>2</xdr:row>
      <xdr:rowOff>170815</xdr:rowOff>
    </xdr:to>
    <xdr:pic>
      <xdr:nvPicPr>
        <xdr:cNvPr id="8" name="图片 7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419100"/>
          <a:ext cx="577850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</xdr:row>
      <xdr:rowOff>0</xdr:rowOff>
    </xdr:from>
    <xdr:to>
      <xdr:col>5</xdr:col>
      <xdr:colOff>594995</xdr:colOff>
      <xdr:row>2</xdr:row>
      <xdr:rowOff>260985</xdr:rowOff>
    </xdr:to>
    <xdr:pic>
      <xdr:nvPicPr>
        <xdr:cNvPr id="9" name="图片 8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4191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</xdr:row>
      <xdr:rowOff>31750</xdr:rowOff>
    </xdr:from>
    <xdr:to>
      <xdr:col>5</xdr:col>
      <xdr:colOff>520700</xdr:colOff>
      <xdr:row>2</xdr:row>
      <xdr:rowOff>244475</xdr:rowOff>
    </xdr:to>
    <xdr:pic>
      <xdr:nvPicPr>
        <xdr:cNvPr id="10" name="图片 9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4508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</xdr:row>
      <xdr:rowOff>0</xdr:rowOff>
    </xdr:from>
    <xdr:to>
      <xdr:col>5</xdr:col>
      <xdr:colOff>631825</xdr:colOff>
      <xdr:row>2</xdr:row>
      <xdr:rowOff>192405</xdr:rowOff>
    </xdr:to>
    <xdr:pic>
      <xdr:nvPicPr>
        <xdr:cNvPr id="11" name="图片 1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419100"/>
          <a:ext cx="53657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</xdr:row>
      <xdr:rowOff>0</xdr:rowOff>
    </xdr:from>
    <xdr:to>
      <xdr:col>5</xdr:col>
      <xdr:colOff>609600</xdr:colOff>
      <xdr:row>2</xdr:row>
      <xdr:rowOff>203200</xdr:rowOff>
    </xdr:to>
    <xdr:pic>
      <xdr:nvPicPr>
        <xdr:cNvPr id="12" name="图片 1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419100"/>
          <a:ext cx="533400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23</xdr:row>
      <xdr:rowOff>29210</xdr:rowOff>
    </xdr:from>
    <xdr:to>
      <xdr:col>6</xdr:col>
      <xdr:colOff>262890</xdr:colOff>
      <xdr:row>23</xdr:row>
      <xdr:rowOff>581025</xdr:rowOff>
    </xdr:to>
    <xdr:pic>
      <xdr:nvPicPr>
        <xdr:cNvPr id="13" name="图片 12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2297410"/>
          <a:ext cx="577850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23</xdr:row>
      <xdr:rowOff>0</xdr:rowOff>
    </xdr:from>
    <xdr:to>
      <xdr:col>5</xdr:col>
      <xdr:colOff>594995</xdr:colOff>
      <xdr:row>23</xdr:row>
      <xdr:rowOff>641985</xdr:rowOff>
    </xdr:to>
    <xdr:pic>
      <xdr:nvPicPr>
        <xdr:cNvPr id="14" name="图片 13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2268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23</xdr:row>
      <xdr:rowOff>31750</xdr:rowOff>
    </xdr:from>
    <xdr:to>
      <xdr:col>5</xdr:col>
      <xdr:colOff>520700</xdr:colOff>
      <xdr:row>23</xdr:row>
      <xdr:rowOff>625475</xdr:rowOff>
    </xdr:to>
    <xdr:pic>
      <xdr:nvPicPr>
        <xdr:cNvPr id="15" name="图片 14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22999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39</xdr:row>
      <xdr:rowOff>29210</xdr:rowOff>
    </xdr:from>
    <xdr:to>
      <xdr:col>6</xdr:col>
      <xdr:colOff>262890</xdr:colOff>
      <xdr:row>39</xdr:row>
      <xdr:rowOff>581025</xdr:rowOff>
    </xdr:to>
    <xdr:pic>
      <xdr:nvPicPr>
        <xdr:cNvPr id="16" name="图片 1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20425410"/>
          <a:ext cx="577850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39</xdr:row>
      <xdr:rowOff>0</xdr:rowOff>
    </xdr:from>
    <xdr:to>
      <xdr:col>5</xdr:col>
      <xdr:colOff>594995</xdr:colOff>
      <xdr:row>40</xdr:row>
      <xdr:rowOff>6985</xdr:rowOff>
    </xdr:to>
    <xdr:pic>
      <xdr:nvPicPr>
        <xdr:cNvPr id="17" name="图片 1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20396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39</xdr:row>
      <xdr:rowOff>31750</xdr:rowOff>
    </xdr:from>
    <xdr:to>
      <xdr:col>5</xdr:col>
      <xdr:colOff>520700</xdr:colOff>
      <xdr:row>39</xdr:row>
      <xdr:rowOff>625475</xdr:rowOff>
    </xdr:to>
    <xdr:pic>
      <xdr:nvPicPr>
        <xdr:cNvPr id="18" name="图片 1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204279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41</xdr:row>
      <xdr:rowOff>0</xdr:rowOff>
    </xdr:from>
    <xdr:to>
      <xdr:col>5</xdr:col>
      <xdr:colOff>594995</xdr:colOff>
      <xdr:row>42</xdr:row>
      <xdr:rowOff>159385</xdr:rowOff>
    </xdr:to>
    <xdr:pic>
      <xdr:nvPicPr>
        <xdr:cNvPr id="19" name="图片 18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216027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64</xdr:row>
      <xdr:rowOff>0</xdr:rowOff>
    </xdr:from>
    <xdr:to>
      <xdr:col>5</xdr:col>
      <xdr:colOff>594995</xdr:colOff>
      <xdr:row>65</xdr:row>
      <xdr:rowOff>57785</xdr:rowOff>
    </xdr:to>
    <xdr:pic>
      <xdr:nvPicPr>
        <xdr:cNvPr id="20" name="图片 1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329057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66</xdr:row>
      <xdr:rowOff>0</xdr:rowOff>
    </xdr:from>
    <xdr:to>
      <xdr:col>5</xdr:col>
      <xdr:colOff>600075</xdr:colOff>
      <xdr:row>67</xdr:row>
      <xdr:rowOff>90805</xdr:rowOff>
    </xdr:to>
    <xdr:pic>
      <xdr:nvPicPr>
        <xdr:cNvPr id="21" name="图片 2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33985200"/>
          <a:ext cx="50482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66</xdr:row>
      <xdr:rowOff>0</xdr:rowOff>
    </xdr:from>
    <xdr:to>
      <xdr:col>5</xdr:col>
      <xdr:colOff>600075</xdr:colOff>
      <xdr:row>67</xdr:row>
      <xdr:rowOff>101600</xdr:rowOff>
    </xdr:to>
    <xdr:pic>
      <xdr:nvPicPr>
        <xdr:cNvPr id="22" name="图片 2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33985200"/>
          <a:ext cx="52387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66</xdr:row>
      <xdr:rowOff>0</xdr:rowOff>
    </xdr:from>
    <xdr:to>
      <xdr:col>5</xdr:col>
      <xdr:colOff>600075</xdr:colOff>
      <xdr:row>67</xdr:row>
      <xdr:rowOff>116205</xdr:rowOff>
    </xdr:to>
    <xdr:pic>
      <xdr:nvPicPr>
        <xdr:cNvPr id="23" name="图片 22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33985200"/>
          <a:ext cx="516255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66</xdr:row>
      <xdr:rowOff>0</xdr:rowOff>
    </xdr:from>
    <xdr:to>
      <xdr:col>5</xdr:col>
      <xdr:colOff>591820</xdr:colOff>
      <xdr:row>67</xdr:row>
      <xdr:rowOff>105410</xdr:rowOff>
    </xdr:to>
    <xdr:pic>
      <xdr:nvPicPr>
        <xdr:cNvPr id="24" name="图片 23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33985200"/>
          <a:ext cx="496570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66</xdr:row>
      <xdr:rowOff>0</xdr:rowOff>
    </xdr:from>
    <xdr:to>
      <xdr:col>5</xdr:col>
      <xdr:colOff>667385</xdr:colOff>
      <xdr:row>67</xdr:row>
      <xdr:rowOff>102235</xdr:rowOff>
    </xdr:to>
    <xdr:pic>
      <xdr:nvPicPr>
        <xdr:cNvPr id="25" name="图片 24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33985200"/>
          <a:ext cx="600710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66</xdr:row>
      <xdr:rowOff>0</xdr:rowOff>
    </xdr:from>
    <xdr:to>
      <xdr:col>5</xdr:col>
      <xdr:colOff>643255</xdr:colOff>
      <xdr:row>67</xdr:row>
      <xdr:rowOff>89535</xdr:rowOff>
    </xdr:to>
    <xdr:pic>
      <xdr:nvPicPr>
        <xdr:cNvPr id="26" name="图片 25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33985200"/>
          <a:ext cx="57721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66</xdr:row>
      <xdr:rowOff>0</xdr:rowOff>
    </xdr:from>
    <xdr:to>
      <xdr:col>6</xdr:col>
      <xdr:colOff>271145</xdr:colOff>
      <xdr:row>67</xdr:row>
      <xdr:rowOff>69215</xdr:rowOff>
    </xdr:to>
    <xdr:pic>
      <xdr:nvPicPr>
        <xdr:cNvPr id="27" name="图片 26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33985200"/>
          <a:ext cx="58610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66</xdr:row>
      <xdr:rowOff>0</xdr:rowOff>
    </xdr:from>
    <xdr:to>
      <xdr:col>5</xdr:col>
      <xdr:colOff>594995</xdr:colOff>
      <xdr:row>67</xdr:row>
      <xdr:rowOff>159385</xdr:rowOff>
    </xdr:to>
    <xdr:pic>
      <xdr:nvPicPr>
        <xdr:cNvPr id="28" name="图片 2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33985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66</xdr:row>
      <xdr:rowOff>31750</xdr:rowOff>
    </xdr:from>
    <xdr:to>
      <xdr:col>5</xdr:col>
      <xdr:colOff>520700</xdr:colOff>
      <xdr:row>67</xdr:row>
      <xdr:rowOff>142875</xdr:rowOff>
    </xdr:to>
    <xdr:pic>
      <xdr:nvPicPr>
        <xdr:cNvPr id="29" name="图片 28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340169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66</xdr:row>
      <xdr:rowOff>0</xdr:rowOff>
    </xdr:from>
    <xdr:to>
      <xdr:col>5</xdr:col>
      <xdr:colOff>600075</xdr:colOff>
      <xdr:row>67</xdr:row>
      <xdr:rowOff>90805</xdr:rowOff>
    </xdr:to>
    <xdr:pic>
      <xdr:nvPicPr>
        <xdr:cNvPr id="30" name="图片 2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33985200"/>
          <a:ext cx="50482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66</xdr:row>
      <xdr:rowOff>0</xdr:rowOff>
    </xdr:from>
    <xdr:to>
      <xdr:col>5</xdr:col>
      <xdr:colOff>600075</xdr:colOff>
      <xdr:row>67</xdr:row>
      <xdr:rowOff>101600</xdr:rowOff>
    </xdr:to>
    <xdr:pic>
      <xdr:nvPicPr>
        <xdr:cNvPr id="31" name="图片 3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33985200"/>
          <a:ext cx="52387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104</xdr:row>
      <xdr:rowOff>29210</xdr:rowOff>
    </xdr:from>
    <xdr:to>
      <xdr:col>6</xdr:col>
      <xdr:colOff>271145</xdr:colOff>
      <xdr:row>105</xdr:row>
      <xdr:rowOff>34290</xdr:rowOff>
    </xdr:to>
    <xdr:pic>
      <xdr:nvPicPr>
        <xdr:cNvPr id="32" name="图片 31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5110226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104</xdr:row>
      <xdr:rowOff>0</xdr:rowOff>
    </xdr:from>
    <xdr:to>
      <xdr:col>5</xdr:col>
      <xdr:colOff>594995</xdr:colOff>
      <xdr:row>105</xdr:row>
      <xdr:rowOff>95250</xdr:rowOff>
    </xdr:to>
    <xdr:pic>
      <xdr:nvPicPr>
        <xdr:cNvPr id="33" name="图片 32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510730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104</xdr:row>
      <xdr:rowOff>31750</xdr:rowOff>
    </xdr:from>
    <xdr:to>
      <xdr:col>5</xdr:col>
      <xdr:colOff>520700</xdr:colOff>
      <xdr:row>105</xdr:row>
      <xdr:rowOff>78740</xdr:rowOff>
    </xdr:to>
    <xdr:pic>
      <xdr:nvPicPr>
        <xdr:cNvPr id="34" name="图片 33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511048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123</xdr:row>
      <xdr:rowOff>0</xdr:rowOff>
    </xdr:from>
    <xdr:to>
      <xdr:col>6</xdr:col>
      <xdr:colOff>271145</xdr:colOff>
      <xdr:row>124</xdr:row>
      <xdr:rowOff>132080</xdr:rowOff>
    </xdr:to>
    <xdr:pic>
      <xdr:nvPicPr>
        <xdr:cNvPr id="35" name="图片 34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6120765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123</xdr:row>
      <xdr:rowOff>0</xdr:rowOff>
    </xdr:from>
    <xdr:to>
      <xdr:col>5</xdr:col>
      <xdr:colOff>594995</xdr:colOff>
      <xdr:row>124</xdr:row>
      <xdr:rowOff>222250</xdr:rowOff>
    </xdr:to>
    <xdr:pic>
      <xdr:nvPicPr>
        <xdr:cNvPr id="36" name="图片 3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12076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123</xdr:row>
      <xdr:rowOff>0</xdr:rowOff>
    </xdr:from>
    <xdr:to>
      <xdr:col>5</xdr:col>
      <xdr:colOff>520700</xdr:colOff>
      <xdr:row>124</xdr:row>
      <xdr:rowOff>173990</xdr:rowOff>
    </xdr:to>
    <xdr:pic>
      <xdr:nvPicPr>
        <xdr:cNvPr id="37" name="图片 36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12076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66</xdr:row>
      <xdr:rowOff>0</xdr:rowOff>
    </xdr:from>
    <xdr:to>
      <xdr:col>5</xdr:col>
      <xdr:colOff>600075</xdr:colOff>
      <xdr:row>67</xdr:row>
      <xdr:rowOff>90805</xdr:rowOff>
    </xdr:to>
    <xdr:pic>
      <xdr:nvPicPr>
        <xdr:cNvPr id="38" name="图片 37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33985200"/>
          <a:ext cx="50482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66</xdr:row>
      <xdr:rowOff>0</xdr:rowOff>
    </xdr:from>
    <xdr:to>
      <xdr:col>5</xdr:col>
      <xdr:colOff>600075</xdr:colOff>
      <xdr:row>67</xdr:row>
      <xdr:rowOff>101600</xdr:rowOff>
    </xdr:to>
    <xdr:pic>
      <xdr:nvPicPr>
        <xdr:cNvPr id="39" name="图片 38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33985200"/>
          <a:ext cx="52387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66</xdr:row>
      <xdr:rowOff>0</xdr:rowOff>
    </xdr:from>
    <xdr:to>
      <xdr:col>5</xdr:col>
      <xdr:colOff>600075</xdr:colOff>
      <xdr:row>67</xdr:row>
      <xdr:rowOff>116205</xdr:rowOff>
    </xdr:to>
    <xdr:pic>
      <xdr:nvPicPr>
        <xdr:cNvPr id="40" name="图片 39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33985200"/>
          <a:ext cx="516255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66</xdr:row>
      <xdr:rowOff>0</xdr:rowOff>
    </xdr:from>
    <xdr:to>
      <xdr:col>5</xdr:col>
      <xdr:colOff>591820</xdr:colOff>
      <xdr:row>67</xdr:row>
      <xdr:rowOff>105410</xdr:rowOff>
    </xdr:to>
    <xdr:pic>
      <xdr:nvPicPr>
        <xdr:cNvPr id="41" name="图片 40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33985200"/>
          <a:ext cx="496570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66</xdr:row>
      <xdr:rowOff>0</xdr:rowOff>
    </xdr:from>
    <xdr:to>
      <xdr:col>5</xdr:col>
      <xdr:colOff>667385</xdr:colOff>
      <xdr:row>67</xdr:row>
      <xdr:rowOff>102235</xdr:rowOff>
    </xdr:to>
    <xdr:pic>
      <xdr:nvPicPr>
        <xdr:cNvPr id="42" name="图片 41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33985200"/>
          <a:ext cx="600710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66</xdr:row>
      <xdr:rowOff>0</xdr:rowOff>
    </xdr:from>
    <xdr:to>
      <xdr:col>5</xdr:col>
      <xdr:colOff>643255</xdr:colOff>
      <xdr:row>67</xdr:row>
      <xdr:rowOff>89535</xdr:rowOff>
    </xdr:to>
    <xdr:pic>
      <xdr:nvPicPr>
        <xdr:cNvPr id="43" name="图片 42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33985200"/>
          <a:ext cx="57721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66</xdr:row>
      <xdr:rowOff>0</xdr:rowOff>
    </xdr:from>
    <xdr:to>
      <xdr:col>6</xdr:col>
      <xdr:colOff>271145</xdr:colOff>
      <xdr:row>67</xdr:row>
      <xdr:rowOff>69215</xdr:rowOff>
    </xdr:to>
    <xdr:pic>
      <xdr:nvPicPr>
        <xdr:cNvPr id="44" name="图片 43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33985200"/>
          <a:ext cx="58610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66</xdr:row>
      <xdr:rowOff>0</xdr:rowOff>
    </xdr:from>
    <xdr:to>
      <xdr:col>5</xdr:col>
      <xdr:colOff>594995</xdr:colOff>
      <xdr:row>67</xdr:row>
      <xdr:rowOff>159385</xdr:rowOff>
    </xdr:to>
    <xdr:pic>
      <xdr:nvPicPr>
        <xdr:cNvPr id="45" name="图片 44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33985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66</xdr:row>
      <xdr:rowOff>31750</xdr:rowOff>
    </xdr:from>
    <xdr:to>
      <xdr:col>5</xdr:col>
      <xdr:colOff>520700</xdr:colOff>
      <xdr:row>67</xdr:row>
      <xdr:rowOff>142875</xdr:rowOff>
    </xdr:to>
    <xdr:pic>
      <xdr:nvPicPr>
        <xdr:cNvPr id="46" name="图片 45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34016950"/>
          <a:ext cx="511175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66</xdr:row>
      <xdr:rowOff>0</xdr:rowOff>
    </xdr:from>
    <xdr:to>
      <xdr:col>5</xdr:col>
      <xdr:colOff>600075</xdr:colOff>
      <xdr:row>67</xdr:row>
      <xdr:rowOff>90805</xdr:rowOff>
    </xdr:to>
    <xdr:pic>
      <xdr:nvPicPr>
        <xdr:cNvPr id="47" name="图片 46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33985200"/>
          <a:ext cx="504825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66</xdr:row>
      <xdr:rowOff>0</xdr:rowOff>
    </xdr:from>
    <xdr:to>
      <xdr:col>5</xdr:col>
      <xdr:colOff>600075</xdr:colOff>
      <xdr:row>67</xdr:row>
      <xdr:rowOff>101600</xdr:rowOff>
    </xdr:to>
    <xdr:pic>
      <xdr:nvPicPr>
        <xdr:cNvPr id="48" name="图片 47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33985200"/>
          <a:ext cx="52387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123</xdr:row>
      <xdr:rowOff>0</xdr:rowOff>
    </xdr:from>
    <xdr:to>
      <xdr:col>6</xdr:col>
      <xdr:colOff>271145</xdr:colOff>
      <xdr:row>124</xdr:row>
      <xdr:rowOff>132080</xdr:rowOff>
    </xdr:to>
    <xdr:pic>
      <xdr:nvPicPr>
        <xdr:cNvPr id="49" name="图片 48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6120765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123</xdr:row>
      <xdr:rowOff>0</xdr:rowOff>
    </xdr:from>
    <xdr:to>
      <xdr:col>5</xdr:col>
      <xdr:colOff>594995</xdr:colOff>
      <xdr:row>124</xdr:row>
      <xdr:rowOff>222250</xdr:rowOff>
    </xdr:to>
    <xdr:pic>
      <xdr:nvPicPr>
        <xdr:cNvPr id="50" name="图片 4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12076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123</xdr:row>
      <xdr:rowOff>0</xdr:rowOff>
    </xdr:from>
    <xdr:to>
      <xdr:col>5</xdr:col>
      <xdr:colOff>520700</xdr:colOff>
      <xdr:row>124</xdr:row>
      <xdr:rowOff>173990</xdr:rowOff>
    </xdr:to>
    <xdr:pic>
      <xdr:nvPicPr>
        <xdr:cNvPr id="51" name="图片 50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12076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123</xdr:row>
      <xdr:rowOff>29210</xdr:rowOff>
    </xdr:from>
    <xdr:to>
      <xdr:col>6</xdr:col>
      <xdr:colOff>271145</xdr:colOff>
      <xdr:row>124</xdr:row>
      <xdr:rowOff>161290</xdr:rowOff>
    </xdr:to>
    <xdr:pic>
      <xdr:nvPicPr>
        <xdr:cNvPr id="52" name="图片 51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6123686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123</xdr:row>
      <xdr:rowOff>0</xdr:rowOff>
    </xdr:from>
    <xdr:to>
      <xdr:col>5</xdr:col>
      <xdr:colOff>594995</xdr:colOff>
      <xdr:row>124</xdr:row>
      <xdr:rowOff>222250</xdr:rowOff>
    </xdr:to>
    <xdr:pic>
      <xdr:nvPicPr>
        <xdr:cNvPr id="53" name="图片 52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12076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123</xdr:row>
      <xdr:rowOff>31750</xdr:rowOff>
    </xdr:from>
    <xdr:to>
      <xdr:col>5</xdr:col>
      <xdr:colOff>520700</xdr:colOff>
      <xdr:row>124</xdr:row>
      <xdr:rowOff>205740</xdr:rowOff>
    </xdr:to>
    <xdr:pic>
      <xdr:nvPicPr>
        <xdr:cNvPr id="54" name="图片 53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12394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123</xdr:row>
      <xdr:rowOff>29210</xdr:rowOff>
    </xdr:from>
    <xdr:to>
      <xdr:col>6</xdr:col>
      <xdr:colOff>271145</xdr:colOff>
      <xdr:row>124</xdr:row>
      <xdr:rowOff>161290</xdr:rowOff>
    </xdr:to>
    <xdr:pic>
      <xdr:nvPicPr>
        <xdr:cNvPr id="55" name="图片 54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6123686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123</xdr:row>
      <xdr:rowOff>0</xdr:rowOff>
    </xdr:from>
    <xdr:to>
      <xdr:col>5</xdr:col>
      <xdr:colOff>594995</xdr:colOff>
      <xdr:row>124</xdr:row>
      <xdr:rowOff>222250</xdr:rowOff>
    </xdr:to>
    <xdr:pic>
      <xdr:nvPicPr>
        <xdr:cNvPr id="56" name="图片 5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120765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123</xdr:row>
      <xdr:rowOff>31750</xdr:rowOff>
    </xdr:from>
    <xdr:to>
      <xdr:col>5</xdr:col>
      <xdr:colOff>520700</xdr:colOff>
      <xdr:row>124</xdr:row>
      <xdr:rowOff>205740</xdr:rowOff>
    </xdr:to>
    <xdr:pic>
      <xdr:nvPicPr>
        <xdr:cNvPr id="57" name="图片 56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12394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102</xdr:row>
      <xdr:rowOff>0</xdr:rowOff>
    </xdr:from>
    <xdr:to>
      <xdr:col>5</xdr:col>
      <xdr:colOff>594995</xdr:colOff>
      <xdr:row>103</xdr:row>
      <xdr:rowOff>6985</xdr:rowOff>
    </xdr:to>
    <xdr:pic>
      <xdr:nvPicPr>
        <xdr:cNvPr id="58" name="图片 5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502666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121</xdr:row>
      <xdr:rowOff>0</xdr:rowOff>
    </xdr:from>
    <xdr:to>
      <xdr:col>5</xdr:col>
      <xdr:colOff>594995</xdr:colOff>
      <xdr:row>122</xdr:row>
      <xdr:rowOff>95885</xdr:rowOff>
    </xdr:to>
    <xdr:pic>
      <xdr:nvPicPr>
        <xdr:cNvPr id="59" name="图片 58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011545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123</xdr:row>
      <xdr:rowOff>0</xdr:rowOff>
    </xdr:from>
    <xdr:to>
      <xdr:col>5</xdr:col>
      <xdr:colOff>594995</xdr:colOff>
      <xdr:row>124</xdr:row>
      <xdr:rowOff>235585</xdr:rowOff>
    </xdr:to>
    <xdr:pic>
      <xdr:nvPicPr>
        <xdr:cNvPr id="60" name="图片 5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120765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132</xdr:row>
      <xdr:rowOff>0</xdr:rowOff>
    </xdr:from>
    <xdr:to>
      <xdr:col>5</xdr:col>
      <xdr:colOff>594995</xdr:colOff>
      <xdr:row>134</xdr:row>
      <xdr:rowOff>299085</xdr:rowOff>
    </xdr:to>
    <xdr:pic>
      <xdr:nvPicPr>
        <xdr:cNvPr id="61" name="图片 60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49605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133</xdr:row>
      <xdr:rowOff>0</xdr:rowOff>
    </xdr:from>
    <xdr:to>
      <xdr:col>5</xdr:col>
      <xdr:colOff>594995</xdr:colOff>
      <xdr:row>135</xdr:row>
      <xdr:rowOff>76835</xdr:rowOff>
    </xdr:to>
    <xdr:pic>
      <xdr:nvPicPr>
        <xdr:cNvPr id="62" name="图片 61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513195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600075</xdr:colOff>
      <xdr:row>135</xdr:row>
      <xdr:rowOff>166370</xdr:rowOff>
    </xdr:to>
    <xdr:pic>
      <xdr:nvPicPr>
        <xdr:cNvPr id="63" name="图片 62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653034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134</xdr:row>
      <xdr:rowOff>0</xdr:rowOff>
    </xdr:from>
    <xdr:to>
      <xdr:col>5</xdr:col>
      <xdr:colOff>600075</xdr:colOff>
      <xdr:row>135</xdr:row>
      <xdr:rowOff>177165</xdr:rowOff>
    </xdr:to>
    <xdr:pic>
      <xdr:nvPicPr>
        <xdr:cNvPr id="64" name="图片 63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653034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134</xdr:row>
      <xdr:rowOff>0</xdr:rowOff>
    </xdr:from>
    <xdr:to>
      <xdr:col>5</xdr:col>
      <xdr:colOff>600075</xdr:colOff>
      <xdr:row>135</xdr:row>
      <xdr:rowOff>191770</xdr:rowOff>
    </xdr:to>
    <xdr:pic>
      <xdr:nvPicPr>
        <xdr:cNvPr id="65" name="图片 64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65303400"/>
          <a:ext cx="51625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591820</xdr:colOff>
      <xdr:row>135</xdr:row>
      <xdr:rowOff>180975</xdr:rowOff>
    </xdr:to>
    <xdr:pic>
      <xdr:nvPicPr>
        <xdr:cNvPr id="66" name="图片 65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65303400"/>
          <a:ext cx="496570" cy="574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134</xdr:row>
      <xdr:rowOff>0</xdr:rowOff>
    </xdr:from>
    <xdr:to>
      <xdr:col>5</xdr:col>
      <xdr:colOff>667385</xdr:colOff>
      <xdr:row>135</xdr:row>
      <xdr:rowOff>177800</xdr:rowOff>
    </xdr:to>
    <xdr:pic>
      <xdr:nvPicPr>
        <xdr:cNvPr id="67" name="图片 66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65303400"/>
          <a:ext cx="60071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134</xdr:row>
      <xdr:rowOff>0</xdr:rowOff>
    </xdr:from>
    <xdr:to>
      <xdr:col>5</xdr:col>
      <xdr:colOff>643255</xdr:colOff>
      <xdr:row>135</xdr:row>
      <xdr:rowOff>165100</xdr:rowOff>
    </xdr:to>
    <xdr:pic>
      <xdr:nvPicPr>
        <xdr:cNvPr id="68" name="图片 67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65303400"/>
          <a:ext cx="577215" cy="55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134</xdr:row>
      <xdr:rowOff>0</xdr:rowOff>
    </xdr:from>
    <xdr:to>
      <xdr:col>6</xdr:col>
      <xdr:colOff>271145</xdr:colOff>
      <xdr:row>135</xdr:row>
      <xdr:rowOff>144780</xdr:rowOff>
    </xdr:to>
    <xdr:pic>
      <xdr:nvPicPr>
        <xdr:cNvPr id="69" name="图片 68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653034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594995</xdr:colOff>
      <xdr:row>135</xdr:row>
      <xdr:rowOff>234950</xdr:rowOff>
    </xdr:to>
    <xdr:pic>
      <xdr:nvPicPr>
        <xdr:cNvPr id="70" name="图片 6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53034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134</xdr:row>
      <xdr:rowOff>0</xdr:rowOff>
    </xdr:from>
    <xdr:to>
      <xdr:col>5</xdr:col>
      <xdr:colOff>520700</xdr:colOff>
      <xdr:row>135</xdr:row>
      <xdr:rowOff>186690</xdr:rowOff>
    </xdr:to>
    <xdr:pic>
      <xdr:nvPicPr>
        <xdr:cNvPr id="71" name="图片 70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53034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600075</xdr:colOff>
      <xdr:row>135</xdr:row>
      <xdr:rowOff>166370</xdr:rowOff>
    </xdr:to>
    <xdr:pic>
      <xdr:nvPicPr>
        <xdr:cNvPr id="72" name="图片 71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653034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134</xdr:row>
      <xdr:rowOff>0</xdr:rowOff>
    </xdr:from>
    <xdr:to>
      <xdr:col>5</xdr:col>
      <xdr:colOff>600075</xdr:colOff>
      <xdr:row>135</xdr:row>
      <xdr:rowOff>177165</xdr:rowOff>
    </xdr:to>
    <xdr:pic>
      <xdr:nvPicPr>
        <xdr:cNvPr id="73" name="图片 72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653034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134</xdr:row>
      <xdr:rowOff>0</xdr:rowOff>
    </xdr:from>
    <xdr:to>
      <xdr:col>6</xdr:col>
      <xdr:colOff>271145</xdr:colOff>
      <xdr:row>135</xdr:row>
      <xdr:rowOff>144780</xdr:rowOff>
    </xdr:to>
    <xdr:pic>
      <xdr:nvPicPr>
        <xdr:cNvPr id="74" name="图片 73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653034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594995</xdr:colOff>
      <xdr:row>135</xdr:row>
      <xdr:rowOff>234950</xdr:rowOff>
    </xdr:to>
    <xdr:pic>
      <xdr:nvPicPr>
        <xdr:cNvPr id="75" name="图片 74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53034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134</xdr:row>
      <xdr:rowOff>0</xdr:rowOff>
    </xdr:from>
    <xdr:to>
      <xdr:col>5</xdr:col>
      <xdr:colOff>520700</xdr:colOff>
      <xdr:row>135</xdr:row>
      <xdr:rowOff>186690</xdr:rowOff>
    </xdr:to>
    <xdr:pic>
      <xdr:nvPicPr>
        <xdr:cNvPr id="76" name="图片 75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53034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134</xdr:row>
      <xdr:rowOff>0</xdr:rowOff>
    </xdr:from>
    <xdr:to>
      <xdr:col>6</xdr:col>
      <xdr:colOff>271145</xdr:colOff>
      <xdr:row>135</xdr:row>
      <xdr:rowOff>144780</xdr:rowOff>
    </xdr:to>
    <xdr:pic>
      <xdr:nvPicPr>
        <xdr:cNvPr id="77" name="图片 76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653034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594995</xdr:colOff>
      <xdr:row>135</xdr:row>
      <xdr:rowOff>234950</xdr:rowOff>
    </xdr:to>
    <xdr:pic>
      <xdr:nvPicPr>
        <xdr:cNvPr id="78" name="图片 7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53034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134</xdr:row>
      <xdr:rowOff>0</xdr:rowOff>
    </xdr:from>
    <xdr:to>
      <xdr:col>5</xdr:col>
      <xdr:colOff>520700</xdr:colOff>
      <xdr:row>135</xdr:row>
      <xdr:rowOff>186690</xdr:rowOff>
    </xdr:to>
    <xdr:pic>
      <xdr:nvPicPr>
        <xdr:cNvPr id="79" name="图片 78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530340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600075</xdr:colOff>
      <xdr:row>135</xdr:row>
      <xdr:rowOff>166370</xdr:rowOff>
    </xdr:to>
    <xdr:pic>
      <xdr:nvPicPr>
        <xdr:cNvPr id="80" name="图片 7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653034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134</xdr:row>
      <xdr:rowOff>0</xdr:rowOff>
    </xdr:from>
    <xdr:to>
      <xdr:col>5</xdr:col>
      <xdr:colOff>600075</xdr:colOff>
      <xdr:row>135</xdr:row>
      <xdr:rowOff>177165</xdr:rowOff>
    </xdr:to>
    <xdr:pic>
      <xdr:nvPicPr>
        <xdr:cNvPr id="81" name="图片 8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653034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134</xdr:row>
      <xdr:rowOff>0</xdr:rowOff>
    </xdr:from>
    <xdr:to>
      <xdr:col>5</xdr:col>
      <xdr:colOff>600075</xdr:colOff>
      <xdr:row>135</xdr:row>
      <xdr:rowOff>191770</xdr:rowOff>
    </xdr:to>
    <xdr:pic>
      <xdr:nvPicPr>
        <xdr:cNvPr id="82" name="图片 81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65303400"/>
          <a:ext cx="51625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591820</xdr:colOff>
      <xdr:row>135</xdr:row>
      <xdr:rowOff>180975</xdr:rowOff>
    </xdr:to>
    <xdr:pic>
      <xdr:nvPicPr>
        <xdr:cNvPr id="83" name="图片 82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65303400"/>
          <a:ext cx="496570" cy="574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134</xdr:row>
      <xdr:rowOff>0</xdr:rowOff>
    </xdr:from>
    <xdr:to>
      <xdr:col>5</xdr:col>
      <xdr:colOff>667385</xdr:colOff>
      <xdr:row>135</xdr:row>
      <xdr:rowOff>177800</xdr:rowOff>
    </xdr:to>
    <xdr:pic>
      <xdr:nvPicPr>
        <xdr:cNvPr id="84" name="图片 83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65303400"/>
          <a:ext cx="60071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134</xdr:row>
      <xdr:rowOff>0</xdr:rowOff>
    </xdr:from>
    <xdr:to>
      <xdr:col>5</xdr:col>
      <xdr:colOff>643255</xdr:colOff>
      <xdr:row>135</xdr:row>
      <xdr:rowOff>165100</xdr:rowOff>
    </xdr:to>
    <xdr:pic>
      <xdr:nvPicPr>
        <xdr:cNvPr id="85" name="图片 8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65303400"/>
          <a:ext cx="577215" cy="55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134</xdr:row>
      <xdr:rowOff>0</xdr:rowOff>
    </xdr:from>
    <xdr:to>
      <xdr:col>6</xdr:col>
      <xdr:colOff>271145</xdr:colOff>
      <xdr:row>135</xdr:row>
      <xdr:rowOff>144780</xdr:rowOff>
    </xdr:to>
    <xdr:pic>
      <xdr:nvPicPr>
        <xdr:cNvPr id="86" name="图片 8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653034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594995</xdr:colOff>
      <xdr:row>135</xdr:row>
      <xdr:rowOff>234950</xdr:rowOff>
    </xdr:to>
    <xdr:pic>
      <xdr:nvPicPr>
        <xdr:cNvPr id="87" name="图片 8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53034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134</xdr:row>
      <xdr:rowOff>31750</xdr:rowOff>
    </xdr:from>
    <xdr:to>
      <xdr:col>5</xdr:col>
      <xdr:colOff>520700</xdr:colOff>
      <xdr:row>135</xdr:row>
      <xdr:rowOff>218440</xdr:rowOff>
    </xdr:to>
    <xdr:pic>
      <xdr:nvPicPr>
        <xdr:cNvPr id="88" name="图片 8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53351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600075</xdr:colOff>
      <xdr:row>135</xdr:row>
      <xdr:rowOff>166370</xdr:rowOff>
    </xdr:to>
    <xdr:pic>
      <xdr:nvPicPr>
        <xdr:cNvPr id="89" name="图片 8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653034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134</xdr:row>
      <xdr:rowOff>0</xdr:rowOff>
    </xdr:from>
    <xdr:to>
      <xdr:col>5</xdr:col>
      <xdr:colOff>600075</xdr:colOff>
      <xdr:row>135</xdr:row>
      <xdr:rowOff>177165</xdr:rowOff>
    </xdr:to>
    <xdr:pic>
      <xdr:nvPicPr>
        <xdr:cNvPr id="90" name="图片 8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653034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600075</xdr:colOff>
      <xdr:row>135</xdr:row>
      <xdr:rowOff>166370</xdr:rowOff>
    </xdr:to>
    <xdr:pic>
      <xdr:nvPicPr>
        <xdr:cNvPr id="91" name="图片 9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653034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134</xdr:row>
      <xdr:rowOff>0</xdr:rowOff>
    </xdr:from>
    <xdr:to>
      <xdr:col>5</xdr:col>
      <xdr:colOff>600075</xdr:colOff>
      <xdr:row>135</xdr:row>
      <xdr:rowOff>177165</xdr:rowOff>
    </xdr:to>
    <xdr:pic>
      <xdr:nvPicPr>
        <xdr:cNvPr id="92" name="图片 9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653034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134</xdr:row>
      <xdr:rowOff>0</xdr:rowOff>
    </xdr:from>
    <xdr:to>
      <xdr:col>5</xdr:col>
      <xdr:colOff>600075</xdr:colOff>
      <xdr:row>135</xdr:row>
      <xdr:rowOff>191770</xdr:rowOff>
    </xdr:to>
    <xdr:pic>
      <xdr:nvPicPr>
        <xdr:cNvPr id="93" name="图片 92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65303400"/>
          <a:ext cx="51625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591820</xdr:colOff>
      <xdr:row>135</xdr:row>
      <xdr:rowOff>180975</xdr:rowOff>
    </xdr:to>
    <xdr:pic>
      <xdr:nvPicPr>
        <xdr:cNvPr id="94" name="图片 93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65303400"/>
          <a:ext cx="496570" cy="574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134</xdr:row>
      <xdr:rowOff>0</xdr:rowOff>
    </xdr:from>
    <xdr:to>
      <xdr:col>5</xdr:col>
      <xdr:colOff>667385</xdr:colOff>
      <xdr:row>135</xdr:row>
      <xdr:rowOff>177800</xdr:rowOff>
    </xdr:to>
    <xdr:pic>
      <xdr:nvPicPr>
        <xdr:cNvPr id="95" name="图片 94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65303400"/>
          <a:ext cx="600710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134</xdr:row>
      <xdr:rowOff>0</xdr:rowOff>
    </xdr:from>
    <xdr:to>
      <xdr:col>5</xdr:col>
      <xdr:colOff>643255</xdr:colOff>
      <xdr:row>135</xdr:row>
      <xdr:rowOff>165100</xdr:rowOff>
    </xdr:to>
    <xdr:pic>
      <xdr:nvPicPr>
        <xdr:cNvPr id="96" name="图片 95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65303400"/>
          <a:ext cx="577215" cy="55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134</xdr:row>
      <xdr:rowOff>0</xdr:rowOff>
    </xdr:from>
    <xdr:to>
      <xdr:col>6</xdr:col>
      <xdr:colOff>271145</xdr:colOff>
      <xdr:row>135</xdr:row>
      <xdr:rowOff>144780</xdr:rowOff>
    </xdr:to>
    <xdr:pic>
      <xdr:nvPicPr>
        <xdr:cNvPr id="97" name="图片 96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65303400"/>
          <a:ext cx="58610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594995</xdr:colOff>
      <xdr:row>135</xdr:row>
      <xdr:rowOff>234950</xdr:rowOff>
    </xdr:to>
    <xdr:pic>
      <xdr:nvPicPr>
        <xdr:cNvPr id="98" name="图片 9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53034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134</xdr:row>
      <xdr:rowOff>31750</xdr:rowOff>
    </xdr:from>
    <xdr:to>
      <xdr:col>5</xdr:col>
      <xdr:colOff>520700</xdr:colOff>
      <xdr:row>135</xdr:row>
      <xdr:rowOff>218440</xdr:rowOff>
    </xdr:to>
    <xdr:pic>
      <xdr:nvPicPr>
        <xdr:cNvPr id="99" name="图片 98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53351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600075</xdr:colOff>
      <xdr:row>135</xdr:row>
      <xdr:rowOff>166370</xdr:rowOff>
    </xdr:to>
    <xdr:pic>
      <xdr:nvPicPr>
        <xdr:cNvPr id="100" name="图片 9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65303400"/>
          <a:ext cx="504825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134</xdr:row>
      <xdr:rowOff>0</xdr:rowOff>
    </xdr:from>
    <xdr:to>
      <xdr:col>5</xdr:col>
      <xdr:colOff>600075</xdr:colOff>
      <xdr:row>135</xdr:row>
      <xdr:rowOff>177165</xdr:rowOff>
    </xdr:to>
    <xdr:pic>
      <xdr:nvPicPr>
        <xdr:cNvPr id="101" name="图片 10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65303400"/>
          <a:ext cx="52387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594995</xdr:colOff>
      <xdr:row>135</xdr:row>
      <xdr:rowOff>234950</xdr:rowOff>
    </xdr:to>
    <xdr:pic>
      <xdr:nvPicPr>
        <xdr:cNvPr id="102" name="图片 101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53034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134</xdr:row>
      <xdr:rowOff>31750</xdr:rowOff>
    </xdr:from>
    <xdr:to>
      <xdr:col>5</xdr:col>
      <xdr:colOff>520700</xdr:colOff>
      <xdr:row>135</xdr:row>
      <xdr:rowOff>218440</xdr:rowOff>
    </xdr:to>
    <xdr:pic>
      <xdr:nvPicPr>
        <xdr:cNvPr id="103" name="图片 102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53351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134</xdr:row>
      <xdr:rowOff>0</xdr:rowOff>
    </xdr:from>
    <xdr:to>
      <xdr:col>5</xdr:col>
      <xdr:colOff>594995</xdr:colOff>
      <xdr:row>135</xdr:row>
      <xdr:rowOff>234950</xdr:rowOff>
    </xdr:to>
    <xdr:pic>
      <xdr:nvPicPr>
        <xdr:cNvPr id="104" name="图片 103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65303400"/>
          <a:ext cx="49974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134</xdr:row>
      <xdr:rowOff>31750</xdr:rowOff>
    </xdr:from>
    <xdr:to>
      <xdr:col>5</xdr:col>
      <xdr:colOff>520700</xdr:colOff>
      <xdr:row>135</xdr:row>
      <xdr:rowOff>218440</xdr:rowOff>
    </xdr:to>
    <xdr:pic>
      <xdr:nvPicPr>
        <xdr:cNvPr id="105" name="图片 104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65335150"/>
          <a:ext cx="51117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164</xdr:row>
      <xdr:rowOff>0</xdr:rowOff>
    </xdr:from>
    <xdr:to>
      <xdr:col>5</xdr:col>
      <xdr:colOff>594995</xdr:colOff>
      <xdr:row>166</xdr:row>
      <xdr:rowOff>0</xdr:rowOff>
    </xdr:to>
    <xdr:pic>
      <xdr:nvPicPr>
        <xdr:cNvPr id="106" name="图片 10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78428850"/>
          <a:ext cx="499745" cy="6413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193</xdr:row>
      <xdr:rowOff>0</xdr:rowOff>
    </xdr:from>
    <xdr:to>
      <xdr:col>5</xdr:col>
      <xdr:colOff>594995</xdr:colOff>
      <xdr:row>193</xdr:row>
      <xdr:rowOff>641985</xdr:rowOff>
    </xdr:to>
    <xdr:pic>
      <xdr:nvPicPr>
        <xdr:cNvPr id="107" name="图片 10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9008745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195</xdr:row>
      <xdr:rowOff>0</xdr:rowOff>
    </xdr:from>
    <xdr:to>
      <xdr:col>5</xdr:col>
      <xdr:colOff>594995</xdr:colOff>
      <xdr:row>196</xdr:row>
      <xdr:rowOff>184785</xdr:rowOff>
    </xdr:to>
    <xdr:pic>
      <xdr:nvPicPr>
        <xdr:cNvPr id="108" name="图片 10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909066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95250</xdr:colOff>
      <xdr:row>193</xdr:row>
      <xdr:rowOff>0</xdr:rowOff>
    </xdr:from>
    <xdr:to>
      <xdr:col>4</xdr:col>
      <xdr:colOff>594995</xdr:colOff>
      <xdr:row>193</xdr:row>
      <xdr:rowOff>641985</xdr:rowOff>
    </xdr:to>
    <xdr:pic>
      <xdr:nvPicPr>
        <xdr:cNvPr id="109" name="图片 108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030720" y="9008745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211</xdr:row>
      <xdr:rowOff>0</xdr:rowOff>
    </xdr:from>
    <xdr:to>
      <xdr:col>5</xdr:col>
      <xdr:colOff>594995</xdr:colOff>
      <xdr:row>211</xdr:row>
      <xdr:rowOff>641985</xdr:rowOff>
    </xdr:to>
    <xdr:pic>
      <xdr:nvPicPr>
        <xdr:cNvPr id="110" name="图片 10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98501200"/>
          <a:ext cx="499745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213</xdr:row>
      <xdr:rowOff>0</xdr:rowOff>
    </xdr:from>
    <xdr:to>
      <xdr:col>5</xdr:col>
      <xdr:colOff>581660</xdr:colOff>
      <xdr:row>214</xdr:row>
      <xdr:rowOff>102870</xdr:rowOff>
    </xdr:to>
    <xdr:pic>
      <xdr:nvPicPr>
        <xdr:cNvPr id="111" name="图片 11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99358450"/>
          <a:ext cx="486410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213</xdr:row>
      <xdr:rowOff>0</xdr:rowOff>
    </xdr:from>
    <xdr:to>
      <xdr:col>5</xdr:col>
      <xdr:colOff>559435</xdr:colOff>
      <xdr:row>214</xdr:row>
      <xdr:rowOff>113665</xdr:rowOff>
    </xdr:to>
    <xdr:pic>
      <xdr:nvPicPr>
        <xdr:cNvPr id="112" name="图片 11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99358450"/>
          <a:ext cx="48323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213</xdr:row>
      <xdr:rowOff>0</xdr:rowOff>
    </xdr:from>
    <xdr:to>
      <xdr:col>5</xdr:col>
      <xdr:colOff>579120</xdr:colOff>
      <xdr:row>214</xdr:row>
      <xdr:rowOff>128270</xdr:rowOff>
    </xdr:to>
    <xdr:pic>
      <xdr:nvPicPr>
        <xdr:cNvPr id="113" name="图片 112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99358450"/>
          <a:ext cx="495300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213</xdr:row>
      <xdr:rowOff>0</xdr:rowOff>
    </xdr:from>
    <xdr:to>
      <xdr:col>5</xdr:col>
      <xdr:colOff>541655</xdr:colOff>
      <xdr:row>214</xdr:row>
      <xdr:rowOff>117475</xdr:rowOff>
    </xdr:to>
    <xdr:pic>
      <xdr:nvPicPr>
        <xdr:cNvPr id="114" name="图片 113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99358450"/>
          <a:ext cx="446405" cy="574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213</xdr:row>
      <xdr:rowOff>0</xdr:rowOff>
    </xdr:from>
    <xdr:to>
      <xdr:col>6</xdr:col>
      <xdr:colOff>6350</xdr:colOff>
      <xdr:row>214</xdr:row>
      <xdr:rowOff>114300</xdr:rowOff>
    </xdr:to>
    <xdr:pic>
      <xdr:nvPicPr>
        <xdr:cNvPr id="115" name="图片 114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99358450"/>
          <a:ext cx="692785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213</xdr:row>
      <xdr:rowOff>0</xdr:rowOff>
    </xdr:from>
    <xdr:to>
      <xdr:col>5</xdr:col>
      <xdr:colOff>659765</xdr:colOff>
      <xdr:row>214</xdr:row>
      <xdr:rowOff>101600</xdr:rowOff>
    </xdr:to>
    <xdr:pic>
      <xdr:nvPicPr>
        <xdr:cNvPr id="116" name="图片 115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99358450"/>
          <a:ext cx="593725" cy="558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213</xdr:row>
      <xdr:rowOff>29210</xdr:rowOff>
    </xdr:from>
    <xdr:to>
      <xdr:col>6</xdr:col>
      <xdr:colOff>287655</xdr:colOff>
      <xdr:row>214</xdr:row>
      <xdr:rowOff>110490</xdr:rowOff>
    </xdr:to>
    <xdr:pic>
      <xdr:nvPicPr>
        <xdr:cNvPr id="117" name="图片 116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99387660"/>
          <a:ext cx="602615" cy="538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213</xdr:row>
      <xdr:rowOff>0</xdr:rowOff>
    </xdr:from>
    <xdr:to>
      <xdr:col>5</xdr:col>
      <xdr:colOff>544830</xdr:colOff>
      <xdr:row>214</xdr:row>
      <xdr:rowOff>171450</xdr:rowOff>
    </xdr:to>
    <xdr:pic>
      <xdr:nvPicPr>
        <xdr:cNvPr id="118" name="图片 117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99358450"/>
          <a:ext cx="449580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213</xdr:row>
      <xdr:rowOff>31750</xdr:rowOff>
    </xdr:from>
    <xdr:to>
      <xdr:col>5</xdr:col>
      <xdr:colOff>470535</xdr:colOff>
      <xdr:row>214</xdr:row>
      <xdr:rowOff>154940</xdr:rowOff>
    </xdr:to>
    <xdr:pic>
      <xdr:nvPicPr>
        <xdr:cNvPr id="119" name="图片 118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99390200"/>
          <a:ext cx="461010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213</xdr:row>
      <xdr:rowOff>0</xdr:rowOff>
    </xdr:from>
    <xdr:to>
      <xdr:col>5</xdr:col>
      <xdr:colOff>581660</xdr:colOff>
      <xdr:row>214</xdr:row>
      <xdr:rowOff>102870</xdr:rowOff>
    </xdr:to>
    <xdr:pic>
      <xdr:nvPicPr>
        <xdr:cNvPr id="120" name="图片 11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99358450"/>
          <a:ext cx="486410" cy="5600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213</xdr:row>
      <xdr:rowOff>0</xdr:rowOff>
    </xdr:from>
    <xdr:to>
      <xdr:col>5</xdr:col>
      <xdr:colOff>559435</xdr:colOff>
      <xdr:row>214</xdr:row>
      <xdr:rowOff>113665</xdr:rowOff>
    </xdr:to>
    <xdr:pic>
      <xdr:nvPicPr>
        <xdr:cNvPr id="121" name="图片 12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99358450"/>
          <a:ext cx="483235" cy="5708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215</xdr:row>
      <xdr:rowOff>0</xdr:rowOff>
    </xdr:from>
    <xdr:to>
      <xdr:col>6</xdr:col>
      <xdr:colOff>287655</xdr:colOff>
      <xdr:row>215</xdr:row>
      <xdr:rowOff>551815</xdr:rowOff>
    </xdr:to>
    <xdr:pic>
      <xdr:nvPicPr>
        <xdr:cNvPr id="122" name="图片 121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0158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544830</xdr:colOff>
      <xdr:row>215</xdr:row>
      <xdr:rowOff>641985</xdr:rowOff>
    </xdr:to>
    <xdr:pic>
      <xdr:nvPicPr>
        <xdr:cNvPr id="123" name="图片 122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0158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215</xdr:row>
      <xdr:rowOff>0</xdr:rowOff>
    </xdr:from>
    <xdr:to>
      <xdr:col>5</xdr:col>
      <xdr:colOff>470535</xdr:colOff>
      <xdr:row>215</xdr:row>
      <xdr:rowOff>593725</xdr:rowOff>
    </xdr:to>
    <xdr:pic>
      <xdr:nvPicPr>
        <xdr:cNvPr id="124" name="图片 123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0158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215</xdr:row>
      <xdr:rowOff>0</xdr:rowOff>
    </xdr:from>
    <xdr:to>
      <xdr:col>6</xdr:col>
      <xdr:colOff>287655</xdr:colOff>
      <xdr:row>215</xdr:row>
      <xdr:rowOff>551815</xdr:rowOff>
    </xdr:to>
    <xdr:pic>
      <xdr:nvPicPr>
        <xdr:cNvPr id="125" name="图片 124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0158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544830</xdr:colOff>
      <xdr:row>215</xdr:row>
      <xdr:rowOff>641985</xdr:rowOff>
    </xdr:to>
    <xdr:pic>
      <xdr:nvPicPr>
        <xdr:cNvPr id="126" name="图片 12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0158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215</xdr:row>
      <xdr:rowOff>0</xdr:rowOff>
    </xdr:from>
    <xdr:to>
      <xdr:col>5</xdr:col>
      <xdr:colOff>470535</xdr:colOff>
      <xdr:row>215</xdr:row>
      <xdr:rowOff>593725</xdr:rowOff>
    </xdr:to>
    <xdr:pic>
      <xdr:nvPicPr>
        <xdr:cNvPr id="127" name="图片 126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0158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581660</xdr:colOff>
      <xdr:row>215</xdr:row>
      <xdr:rowOff>573405</xdr:rowOff>
    </xdr:to>
    <xdr:pic>
      <xdr:nvPicPr>
        <xdr:cNvPr id="128" name="图片 127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0158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215</xdr:row>
      <xdr:rowOff>0</xdr:rowOff>
    </xdr:from>
    <xdr:to>
      <xdr:col>5</xdr:col>
      <xdr:colOff>559435</xdr:colOff>
      <xdr:row>215</xdr:row>
      <xdr:rowOff>584200</xdr:rowOff>
    </xdr:to>
    <xdr:pic>
      <xdr:nvPicPr>
        <xdr:cNvPr id="129" name="图片 128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0158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215</xdr:row>
      <xdr:rowOff>0</xdr:rowOff>
    </xdr:from>
    <xdr:to>
      <xdr:col>5</xdr:col>
      <xdr:colOff>579120</xdr:colOff>
      <xdr:row>215</xdr:row>
      <xdr:rowOff>598805</xdr:rowOff>
    </xdr:to>
    <xdr:pic>
      <xdr:nvPicPr>
        <xdr:cNvPr id="130" name="图片 129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00158550"/>
          <a:ext cx="495300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541655</xdr:colOff>
      <xdr:row>215</xdr:row>
      <xdr:rowOff>588010</xdr:rowOff>
    </xdr:to>
    <xdr:pic>
      <xdr:nvPicPr>
        <xdr:cNvPr id="131" name="图片 130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01585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215</xdr:row>
      <xdr:rowOff>0</xdr:rowOff>
    </xdr:from>
    <xdr:to>
      <xdr:col>6</xdr:col>
      <xdr:colOff>6350</xdr:colOff>
      <xdr:row>215</xdr:row>
      <xdr:rowOff>584835</xdr:rowOff>
    </xdr:to>
    <xdr:pic>
      <xdr:nvPicPr>
        <xdr:cNvPr id="132" name="图片 131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01585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215</xdr:row>
      <xdr:rowOff>0</xdr:rowOff>
    </xdr:from>
    <xdr:to>
      <xdr:col>5</xdr:col>
      <xdr:colOff>659765</xdr:colOff>
      <xdr:row>215</xdr:row>
      <xdr:rowOff>572135</xdr:rowOff>
    </xdr:to>
    <xdr:pic>
      <xdr:nvPicPr>
        <xdr:cNvPr id="133" name="图片 132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00158550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215</xdr:row>
      <xdr:rowOff>0</xdr:rowOff>
    </xdr:from>
    <xdr:to>
      <xdr:col>6</xdr:col>
      <xdr:colOff>287655</xdr:colOff>
      <xdr:row>215</xdr:row>
      <xdr:rowOff>551815</xdr:rowOff>
    </xdr:to>
    <xdr:pic>
      <xdr:nvPicPr>
        <xdr:cNvPr id="134" name="图片 133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0158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544830</xdr:colOff>
      <xdr:row>215</xdr:row>
      <xdr:rowOff>641985</xdr:rowOff>
    </xdr:to>
    <xdr:pic>
      <xdr:nvPicPr>
        <xdr:cNvPr id="135" name="图片 134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0158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215</xdr:row>
      <xdr:rowOff>0</xdr:rowOff>
    </xdr:from>
    <xdr:to>
      <xdr:col>5</xdr:col>
      <xdr:colOff>470535</xdr:colOff>
      <xdr:row>215</xdr:row>
      <xdr:rowOff>593725</xdr:rowOff>
    </xdr:to>
    <xdr:pic>
      <xdr:nvPicPr>
        <xdr:cNvPr id="136" name="图片 135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0158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581660</xdr:colOff>
      <xdr:row>215</xdr:row>
      <xdr:rowOff>573405</xdr:rowOff>
    </xdr:to>
    <xdr:pic>
      <xdr:nvPicPr>
        <xdr:cNvPr id="137" name="图片 136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0158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215</xdr:row>
      <xdr:rowOff>0</xdr:rowOff>
    </xdr:from>
    <xdr:to>
      <xdr:col>5</xdr:col>
      <xdr:colOff>559435</xdr:colOff>
      <xdr:row>215</xdr:row>
      <xdr:rowOff>584200</xdr:rowOff>
    </xdr:to>
    <xdr:pic>
      <xdr:nvPicPr>
        <xdr:cNvPr id="138" name="图片 137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0158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581660</xdr:colOff>
      <xdr:row>215</xdr:row>
      <xdr:rowOff>573405</xdr:rowOff>
    </xdr:to>
    <xdr:pic>
      <xdr:nvPicPr>
        <xdr:cNvPr id="139" name="图片 13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0158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215</xdr:row>
      <xdr:rowOff>0</xdr:rowOff>
    </xdr:from>
    <xdr:to>
      <xdr:col>5</xdr:col>
      <xdr:colOff>559435</xdr:colOff>
      <xdr:row>215</xdr:row>
      <xdr:rowOff>584200</xdr:rowOff>
    </xdr:to>
    <xdr:pic>
      <xdr:nvPicPr>
        <xdr:cNvPr id="140" name="图片 13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0158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215</xdr:row>
      <xdr:rowOff>0</xdr:rowOff>
    </xdr:from>
    <xdr:to>
      <xdr:col>5</xdr:col>
      <xdr:colOff>579120</xdr:colOff>
      <xdr:row>215</xdr:row>
      <xdr:rowOff>598805</xdr:rowOff>
    </xdr:to>
    <xdr:pic>
      <xdr:nvPicPr>
        <xdr:cNvPr id="141" name="图片 140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00158550"/>
          <a:ext cx="495300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541655</xdr:colOff>
      <xdr:row>215</xdr:row>
      <xdr:rowOff>588010</xdr:rowOff>
    </xdr:to>
    <xdr:pic>
      <xdr:nvPicPr>
        <xdr:cNvPr id="142" name="图片 141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01585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215</xdr:row>
      <xdr:rowOff>0</xdr:rowOff>
    </xdr:from>
    <xdr:to>
      <xdr:col>6</xdr:col>
      <xdr:colOff>6350</xdr:colOff>
      <xdr:row>215</xdr:row>
      <xdr:rowOff>584835</xdr:rowOff>
    </xdr:to>
    <xdr:pic>
      <xdr:nvPicPr>
        <xdr:cNvPr id="143" name="图片 142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01585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215</xdr:row>
      <xdr:rowOff>0</xdr:rowOff>
    </xdr:from>
    <xdr:to>
      <xdr:col>5</xdr:col>
      <xdr:colOff>659765</xdr:colOff>
      <xdr:row>215</xdr:row>
      <xdr:rowOff>572135</xdr:rowOff>
    </xdr:to>
    <xdr:pic>
      <xdr:nvPicPr>
        <xdr:cNvPr id="144" name="图片 143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00158550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215</xdr:row>
      <xdr:rowOff>0</xdr:rowOff>
    </xdr:from>
    <xdr:to>
      <xdr:col>6</xdr:col>
      <xdr:colOff>287655</xdr:colOff>
      <xdr:row>215</xdr:row>
      <xdr:rowOff>551815</xdr:rowOff>
    </xdr:to>
    <xdr:pic>
      <xdr:nvPicPr>
        <xdr:cNvPr id="145" name="图片 144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0158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544830</xdr:colOff>
      <xdr:row>215</xdr:row>
      <xdr:rowOff>641985</xdr:rowOff>
    </xdr:to>
    <xdr:pic>
      <xdr:nvPicPr>
        <xdr:cNvPr id="146" name="图片 145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0158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215</xdr:row>
      <xdr:rowOff>0</xdr:rowOff>
    </xdr:from>
    <xdr:to>
      <xdr:col>5</xdr:col>
      <xdr:colOff>470535</xdr:colOff>
      <xdr:row>215</xdr:row>
      <xdr:rowOff>593725</xdr:rowOff>
    </xdr:to>
    <xdr:pic>
      <xdr:nvPicPr>
        <xdr:cNvPr id="147" name="图片 146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0158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581660</xdr:colOff>
      <xdr:row>215</xdr:row>
      <xdr:rowOff>573405</xdr:rowOff>
    </xdr:to>
    <xdr:pic>
      <xdr:nvPicPr>
        <xdr:cNvPr id="148" name="图片 147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0158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215</xdr:row>
      <xdr:rowOff>0</xdr:rowOff>
    </xdr:from>
    <xdr:to>
      <xdr:col>5</xdr:col>
      <xdr:colOff>559435</xdr:colOff>
      <xdr:row>215</xdr:row>
      <xdr:rowOff>584200</xdr:rowOff>
    </xdr:to>
    <xdr:pic>
      <xdr:nvPicPr>
        <xdr:cNvPr id="149" name="图片 148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0158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581660</xdr:colOff>
      <xdr:row>215</xdr:row>
      <xdr:rowOff>573405</xdr:rowOff>
    </xdr:to>
    <xdr:pic>
      <xdr:nvPicPr>
        <xdr:cNvPr id="150" name="图片 14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0158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215</xdr:row>
      <xdr:rowOff>0</xdr:rowOff>
    </xdr:from>
    <xdr:to>
      <xdr:col>5</xdr:col>
      <xdr:colOff>559435</xdr:colOff>
      <xdr:row>215</xdr:row>
      <xdr:rowOff>584200</xdr:rowOff>
    </xdr:to>
    <xdr:pic>
      <xdr:nvPicPr>
        <xdr:cNvPr id="151" name="图片 15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0158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215</xdr:row>
      <xdr:rowOff>0</xdr:rowOff>
    </xdr:from>
    <xdr:to>
      <xdr:col>5</xdr:col>
      <xdr:colOff>579120</xdr:colOff>
      <xdr:row>215</xdr:row>
      <xdr:rowOff>598805</xdr:rowOff>
    </xdr:to>
    <xdr:pic>
      <xdr:nvPicPr>
        <xdr:cNvPr id="152" name="图片 151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00158550"/>
          <a:ext cx="495300" cy="598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541655</xdr:colOff>
      <xdr:row>215</xdr:row>
      <xdr:rowOff>588010</xdr:rowOff>
    </xdr:to>
    <xdr:pic>
      <xdr:nvPicPr>
        <xdr:cNvPr id="153" name="图片 152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01585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215</xdr:row>
      <xdr:rowOff>0</xdr:rowOff>
    </xdr:from>
    <xdr:to>
      <xdr:col>6</xdr:col>
      <xdr:colOff>6350</xdr:colOff>
      <xdr:row>215</xdr:row>
      <xdr:rowOff>584835</xdr:rowOff>
    </xdr:to>
    <xdr:pic>
      <xdr:nvPicPr>
        <xdr:cNvPr id="154" name="图片 153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01585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215</xdr:row>
      <xdr:rowOff>0</xdr:rowOff>
    </xdr:from>
    <xdr:to>
      <xdr:col>5</xdr:col>
      <xdr:colOff>659765</xdr:colOff>
      <xdr:row>215</xdr:row>
      <xdr:rowOff>572135</xdr:rowOff>
    </xdr:to>
    <xdr:pic>
      <xdr:nvPicPr>
        <xdr:cNvPr id="155" name="图片 15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00158550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215</xdr:row>
      <xdr:rowOff>0</xdr:rowOff>
    </xdr:from>
    <xdr:to>
      <xdr:col>6</xdr:col>
      <xdr:colOff>287655</xdr:colOff>
      <xdr:row>215</xdr:row>
      <xdr:rowOff>551815</xdr:rowOff>
    </xdr:to>
    <xdr:pic>
      <xdr:nvPicPr>
        <xdr:cNvPr id="156" name="图片 15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0015855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544830</xdr:colOff>
      <xdr:row>215</xdr:row>
      <xdr:rowOff>641985</xdr:rowOff>
    </xdr:to>
    <xdr:pic>
      <xdr:nvPicPr>
        <xdr:cNvPr id="157" name="图片 15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00158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215</xdr:row>
      <xdr:rowOff>0</xdr:rowOff>
    </xdr:from>
    <xdr:to>
      <xdr:col>5</xdr:col>
      <xdr:colOff>470535</xdr:colOff>
      <xdr:row>215</xdr:row>
      <xdr:rowOff>593725</xdr:rowOff>
    </xdr:to>
    <xdr:pic>
      <xdr:nvPicPr>
        <xdr:cNvPr id="158" name="图片 15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0015855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215</xdr:row>
      <xdr:rowOff>0</xdr:rowOff>
    </xdr:from>
    <xdr:to>
      <xdr:col>5</xdr:col>
      <xdr:colOff>581660</xdr:colOff>
      <xdr:row>215</xdr:row>
      <xdr:rowOff>573405</xdr:rowOff>
    </xdr:to>
    <xdr:pic>
      <xdr:nvPicPr>
        <xdr:cNvPr id="159" name="图片 15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01585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215</xdr:row>
      <xdr:rowOff>0</xdr:rowOff>
    </xdr:from>
    <xdr:to>
      <xdr:col>5</xdr:col>
      <xdr:colOff>559435</xdr:colOff>
      <xdr:row>215</xdr:row>
      <xdr:rowOff>584200</xdr:rowOff>
    </xdr:to>
    <xdr:pic>
      <xdr:nvPicPr>
        <xdr:cNvPr id="160" name="图片 15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01585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228</xdr:row>
      <xdr:rowOff>50800</xdr:rowOff>
    </xdr:from>
    <xdr:to>
      <xdr:col>5</xdr:col>
      <xdr:colOff>541655</xdr:colOff>
      <xdr:row>228</xdr:row>
      <xdr:rowOff>638810</xdr:rowOff>
    </xdr:to>
    <xdr:pic>
      <xdr:nvPicPr>
        <xdr:cNvPr id="161" name="图片 160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62926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232</xdr:row>
      <xdr:rowOff>31750</xdr:rowOff>
    </xdr:from>
    <xdr:to>
      <xdr:col>6</xdr:col>
      <xdr:colOff>6350</xdr:colOff>
      <xdr:row>233</xdr:row>
      <xdr:rowOff>273685</xdr:rowOff>
    </xdr:to>
    <xdr:pic>
      <xdr:nvPicPr>
        <xdr:cNvPr id="162" name="图片 161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91247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234</xdr:row>
      <xdr:rowOff>42545</xdr:rowOff>
    </xdr:from>
    <xdr:to>
      <xdr:col>5</xdr:col>
      <xdr:colOff>659765</xdr:colOff>
      <xdr:row>235</xdr:row>
      <xdr:rowOff>100330</xdr:rowOff>
    </xdr:to>
    <xdr:pic>
      <xdr:nvPicPr>
        <xdr:cNvPr id="163" name="图片 162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10329345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228</xdr:row>
      <xdr:rowOff>57150</xdr:rowOff>
    </xdr:from>
    <xdr:to>
      <xdr:col>5</xdr:col>
      <xdr:colOff>581660</xdr:colOff>
      <xdr:row>228</xdr:row>
      <xdr:rowOff>630555</xdr:rowOff>
    </xdr:to>
    <xdr:pic>
      <xdr:nvPicPr>
        <xdr:cNvPr id="164" name="图片 163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629900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232</xdr:row>
      <xdr:rowOff>31750</xdr:rowOff>
    </xdr:from>
    <xdr:to>
      <xdr:col>5</xdr:col>
      <xdr:colOff>559435</xdr:colOff>
      <xdr:row>233</xdr:row>
      <xdr:rowOff>273050</xdr:rowOff>
    </xdr:to>
    <xdr:pic>
      <xdr:nvPicPr>
        <xdr:cNvPr id="165" name="图片 164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91247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228</xdr:row>
      <xdr:rowOff>50800</xdr:rowOff>
    </xdr:from>
    <xdr:to>
      <xdr:col>5</xdr:col>
      <xdr:colOff>541655</xdr:colOff>
      <xdr:row>228</xdr:row>
      <xdr:rowOff>638810</xdr:rowOff>
    </xdr:to>
    <xdr:pic>
      <xdr:nvPicPr>
        <xdr:cNvPr id="166" name="图片 165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6292650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232</xdr:row>
      <xdr:rowOff>31750</xdr:rowOff>
    </xdr:from>
    <xdr:to>
      <xdr:col>6</xdr:col>
      <xdr:colOff>6350</xdr:colOff>
      <xdr:row>233</xdr:row>
      <xdr:rowOff>273685</xdr:rowOff>
    </xdr:to>
    <xdr:pic>
      <xdr:nvPicPr>
        <xdr:cNvPr id="167" name="图片 166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9124750"/>
          <a:ext cx="692785" cy="584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234</xdr:row>
      <xdr:rowOff>42545</xdr:rowOff>
    </xdr:from>
    <xdr:to>
      <xdr:col>5</xdr:col>
      <xdr:colOff>659765</xdr:colOff>
      <xdr:row>235</xdr:row>
      <xdr:rowOff>100330</xdr:rowOff>
    </xdr:to>
    <xdr:pic>
      <xdr:nvPicPr>
        <xdr:cNvPr id="168" name="图片 167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10329345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228</xdr:row>
      <xdr:rowOff>57150</xdr:rowOff>
    </xdr:from>
    <xdr:to>
      <xdr:col>5</xdr:col>
      <xdr:colOff>581660</xdr:colOff>
      <xdr:row>228</xdr:row>
      <xdr:rowOff>630555</xdr:rowOff>
    </xdr:to>
    <xdr:pic>
      <xdr:nvPicPr>
        <xdr:cNvPr id="169" name="图片 16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629900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232</xdr:row>
      <xdr:rowOff>31750</xdr:rowOff>
    </xdr:from>
    <xdr:to>
      <xdr:col>5</xdr:col>
      <xdr:colOff>559435</xdr:colOff>
      <xdr:row>233</xdr:row>
      <xdr:rowOff>273050</xdr:rowOff>
    </xdr:to>
    <xdr:pic>
      <xdr:nvPicPr>
        <xdr:cNvPr id="170" name="图片 16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91247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217</xdr:row>
      <xdr:rowOff>0</xdr:rowOff>
    </xdr:from>
    <xdr:to>
      <xdr:col>5</xdr:col>
      <xdr:colOff>541655</xdr:colOff>
      <xdr:row>218</xdr:row>
      <xdr:rowOff>248920</xdr:rowOff>
    </xdr:to>
    <xdr:pic>
      <xdr:nvPicPr>
        <xdr:cNvPr id="171" name="图片 12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1187250"/>
          <a:ext cx="446405" cy="5918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222</xdr:row>
      <xdr:rowOff>31115</xdr:rowOff>
    </xdr:from>
    <xdr:to>
      <xdr:col>6</xdr:col>
      <xdr:colOff>6350</xdr:colOff>
      <xdr:row>222</xdr:row>
      <xdr:rowOff>616585</xdr:rowOff>
    </xdr:to>
    <xdr:pic>
      <xdr:nvPicPr>
        <xdr:cNvPr id="172" name="图片 13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3078915"/>
          <a:ext cx="69278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223</xdr:row>
      <xdr:rowOff>43180</xdr:rowOff>
    </xdr:from>
    <xdr:to>
      <xdr:col>5</xdr:col>
      <xdr:colOff>659765</xdr:colOff>
      <xdr:row>224</xdr:row>
      <xdr:rowOff>100330</xdr:rowOff>
    </xdr:to>
    <xdr:pic>
      <xdr:nvPicPr>
        <xdr:cNvPr id="173" name="图片 1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03713280"/>
          <a:ext cx="593725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217</xdr:row>
      <xdr:rowOff>0</xdr:rowOff>
    </xdr:from>
    <xdr:to>
      <xdr:col>5</xdr:col>
      <xdr:colOff>581660</xdr:colOff>
      <xdr:row>218</xdr:row>
      <xdr:rowOff>229870</xdr:rowOff>
    </xdr:to>
    <xdr:pic>
      <xdr:nvPicPr>
        <xdr:cNvPr id="174" name="图片 15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1187250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222</xdr:row>
      <xdr:rowOff>31115</xdr:rowOff>
    </xdr:from>
    <xdr:to>
      <xdr:col>5</xdr:col>
      <xdr:colOff>559435</xdr:colOff>
      <xdr:row>222</xdr:row>
      <xdr:rowOff>616585</xdr:rowOff>
    </xdr:to>
    <xdr:pic>
      <xdr:nvPicPr>
        <xdr:cNvPr id="175" name="图片 16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3078915"/>
          <a:ext cx="48323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217</xdr:row>
      <xdr:rowOff>0</xdr:rowOff>
    </xdr:from>
    <xdr:to>
      <xdr:col>5</xdr:col>
      <xdr:colOff>541655</xdr:colOff>
      <xdr:row>218</xdr:row>
      <xdr:rowOff>248920</xdr:rowOff>
    </xdr:to>
    <xdr:pic>
      <xdr:nvPicPr>
        <xdr:cNvPr id="176" name="图片 17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01187250"/>
          <a:ext cx="446405" cy="5918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222</xdr:row>
      <xdr:rowOff>31115</xdr:rowOff>
    </xdr:from>
    <xdr:to>
      <xdr:col>6</xdr:col>
      <xdr:colOff>6350</xdr:colOff>
      <xdr:row>222</xdr:row>
      <xdr:rowOff>616585</xdr:rowOff>
    </xdr:to>
    <xdr:pic>
      <xdr:nvPicPr>
        <xdr:cNvPr id="177" name="图片 18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03078915"/>
          <a:ext cx="69278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223</xdr:row>
      <xdr:rowOff>43180</xdr:rowOff>
    </xdr:from>
    <xdr:to>
      <xdr:col>5</xdr:col>
      <xdr:colOff>659765</xdr:colOff>
      <xdr:row>224</xdr:row>
      <xdr:rowOff>100330</xdr:rowOff>
    </xdr:to>
    <xdr:pic>
      <xdr:nvPicPr>
        <xdr:cNvPr id="178" name="图片 19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03713280"/>
          <a:ext cx="593725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217</xdr:row>
      <xdr:rowOff>0</xdr:rowOff>
    </xdr:from>
    <xdr:to>
      <xdr:col>5</xdr:col>
      <xdr:colOff>581660</xdr:colOff>
      <xdr:row>218</xdr:row>
      <xdr:rowOff>229870</xdr:rowOff>
    </xdr:to>
    <xdr:pic>
      <xdr:nvPicPr>
        <xdr:cNvPr id="179" name="图片 2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01187250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222</xdr:row>
      <xdr:rowOff>31115</xdr:rowOff>
    </xdr:from>
    <xdr:to>
      <xdr:col>5</xdr:col>
      <xdr:colOff>559435</xdr:colOff>
      <xdr:row>222</xdr:row>
      <xdr:rowOff>616585</xdr:rowOff>
    </xdr:to>
    <xdr:pic>
      <xdr:nvPicPr>
        <xdr:cNvPr id="180" name="图片 21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03078915"/>
          <a:ext cx="483235" cy="585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239</xdr:row>
      <xdr:rowOff>42545</xdr:rowOff>
    </xdr:from>
    <xdr:to>
      <xdr:col>5</xdr:col>
      <xdr:colOff>659765</xdr:colOff>
      <xdr:row>240</xdr:row>
      <xdr:rowOff>271780</xdr:rowOff>
    </xdr:to>
    <xdr:pic>
      <xdr:nvPicPr>
        <xdr:cNvPr id="181" name="图片 180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12913795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240</xdr:row>
      <xdr:rowOff>29210</xdr:rowOff>
    </xdr:from>
    <xdr:to>
      <xdr:col>6</xdr:col>
      <xdr:colOff>287655</xdr:colOff>
      <xdr:row>240</xdr:row>
      <xdr:rowOff>581025</xdr:rowOff>
    </xdr:to>
    <xdr:pic>
      <xdr:nvPicPr>
        <xdr:cNvPr id="182" name="图片 181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1324336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240</xdr:row>
      <xdr:rowOff>0</xdr:rowOff>
    </xdr:from>
    <xdr:to>
      <xdr:col>5</xdr:col>
      <xdr:colOff>544830</xdr:colOff>
      <xdr:row>240</xdr:row>
      <xdr:rowOff>641985</xdr:rowOff>
    </xdr:to>
    <xdr:pic>
      <xdr:nvPicPr>
        <xdr:cNvPr id="183" name="图片 182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132141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240</xdr:row>
      <xdr:rowOff>31750</xdr:rowOff>
    </xdr:from>
    <xdr:to>
      <xdr:col>5</xdr:col>
      <xdr:colOff>470535</xdr:colOff>
      <xdr:row>240</xdr:row>
      <xdr:rowOff>625475</xdr:rowOff>
    </xdr:to>
    <xdr:pic>
      <xdr:nvPicPr>
        <xdr:cNvPr id="184" name="图片 183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1324590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239</xdr:row>
      <xdr:rowOff>42545</xdr:rowOff>
    </xdr:from>
    <xdr:to>
      <xdr:col>5</xdr:col>
      <xdr:colOff>659765</xdr:colOff>
      <xdr:row>240</xdr:row>
      <xdr:rowOff>271780</xdr:rowOff>
    </xdr:to>
    <xdr:pic>
      <xdr:nvPicPr>
        <xdr:cNvPr id="185" name="图片 18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12913795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240</xdr:row>
      <xdr:rowOff>29210</xdr:rowOff>
    </xdr:from>
    <xdr:to>
      <xdr:col>6</xdr:col>
      <xdr:colOff>287655</xdr:colOff>
      <xdr:row>240</xdr:row>
      <xdr:rowOff>581025</xdr:rowOff>
    </xdr:to>
    <xdr:pic>
      <xdr:nvPicPr>
        <xdr:cNvPr id="186" name="图片 18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1324336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240</xdr:row>
      <xdr:rowOff>0</xdr:rowOff>
    </xdr:from>
    <xdr:to>
      <xdr:col>5</xdr:col>
      <xdr:colOff>544830</xdr:colOff>
      <xdr:row>240</xdr:row>
      <xdr:rowOff>641985</xdr:rowOff>
    </xdr:to>
    <xdr:pic>
      <xdr:nvPicPr>
        <xdr:cNvPr id="187" name="图片 186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132141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240</xdr:row>
      <xdr:rowOff>31750</xdr:rowOff>
    </xdr:from>
    <xdr:to>
      <xdr:col>5</xdr:col>
      <xdr:colOff>470535</xdr:colOff>
      <xdr:row>240</xdr:row>
      <xdr:rowOff>625475</xdr:rowOff>
    </xdr:to>
    <xdr:pic>
      <xdr:nvPicPr>
        <xdr:cNvPr id="188" name="图片 18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1324590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252</xdr:row>
      <xdr:rowOff>29210</xdr:rowOff>
    </xdr:from>
    <xdr:to>
      <xdr:col>6</xdr:col>
      <xdr:colOff>287655</xdr:colOff>
      <xdr:row>253</xdr:row>
      <xdr:rowOff>238125</xdr:rowOff>
    </xdr:to>
    <xdr:pic>
      <xdr:nvPicPr>
        <xdr:cNvPr id="189" name="图片 188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1926316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252</xdr:row>
      <xdr:rowOff>0</xdr:rowOff>
    </xdr:from>
    <xdr:to>
      <xdr:col>5</xdr:col>
      <xdr:colOff>544830</xdr:colOff>
      <xdr:row>253</xdr:row>
      <xdr:rowOff>299085</xdr:rowOff>
    </xdr:to>
    <xdr:pic>
      <xdr:nvPicPr>
        <xdr:cNvPr id="190" name="图片 189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192339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252</xdr:row>
      <xdr:rowOff>31750</xdr:rowOff>
    </xdr:from>
    <xdr:to>
      <xdr:col>5</xdr:col>
      <xdr:colOff>470535</xdr:colOff>
      <xdr:row>253</xdr:row>
      <xdr:rowOff>282575</xdr:rowOff>
    </xdr:to>
    <xdr:pic>
      <xdr:nvPicPr>
        <xdr:cNvPr id="191" name="图片 190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1926570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243</xdr:row>
      <xdr:rowOff>0</xdr:rowOff>
    </xdr:from>
    <xdr:to>
      <xdr:col>5</xdr:col>
      <xdr:colOff>659765</xdr:colOff>
      <xdr:row>243</xdr:row>
      <xdr:rowOff>574040</xdr:rowOff>
    </xdr:to>
    <xdr:pic>
      <xdr:nvPicPr>
        <xdr:cNvPr id="192" name="图片 12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14623850"/>
          <a:ext cx="593725" cy="574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243</xdr:row>
      <xdr:rowOff>28575</xdr:rowOff>
    </xdr:from>
    <xdr:to>
      <xdr:col>6</xdr:col>
      <xdr:colOff>287655</xdr:colOff>
      <xdr:row>243</xdr:row>
      <xdr:rowOff>581025</xdr:rowOff>
    </xdr:to>
    <xdr:pic>
      <xdr:nvPicPr>
        <xdr:cNvPr id="193" name="图片 13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14652425"/>
          <a:ext cx="602615" cy="552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249</xdr:row>
      <xdr:rowOff>0</xdr:rowOff>
    </xdr:from>
    <xdr:to>
      <xdr:col>5</xdr:col>
      <xdr:colOff>544830</xdr:colOff>
      <xdr:row>250</xdr:row>
      <xdr:rowOff>69215</xdr:rowOff>
    </xdr:to>
    <xdr:pic>
      <xdr:nvPicPr>
        <xdr:cNvPr id="194" name="图片 14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17748050"/>
          <a:ext cx="449580" cy="640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249</xdr:row>
      <xdr:rowOff>0</xdr:rowOff>
    </xdr:from>
    <xdr:to>
      <xdr:col>5</xdr:col>
      <xdr:colOff>469900</xdr:colOff>
      <xdr:row>250</xdr:row>
      <xdr:rowOff>22860</xdr:rowOff>
    </xdr:to>
    <xdr:pic>
      <xdr:nvPicPr>
        <xdr:cNvPr id="195" name="图片 15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17748050"/>
          <a:ext cx="460375" cy="5943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243</xdr:row>
      <xdr:rowOff>0</xdr:rowOff>
    </xdr:from>
    <xdr:to>
      <xdr:col>5</xdr:col>
      <xdr:colOff>659765</xdr:colOff>
      <xdr:row>243</xdr:row>
      <xdr:rowOff>574040</xdr:rowOff>
    </xdr:to>
    <xdr:pic>
      <xdr:nvPicPr>
        <xdr:cNvPr id="196" name="图片 16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14623850"/>
          <a:ext cx="593725" cy="5740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243</xdr:row>
      <xdr:rowOff>28575</xdr:rowOff>
    </xdr:from>
    <xdr:to>
      <xdr:col>6</xdr:col>
      <xdr:colOff>287655</xdr:colOff>
      <xdr:row>243</xdr:row>
      <xdr:rowOff>581025</xdr:rowOff>
    </xdr:to>
    <xdr:pic>
      <xdr:nvPicPr>
        <xdr:cNvPr id="197" name="图片 17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14652425"/>
          <a:ext cx="602615" cy="552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249</xdr:row>
      <xdr:rowOff>0</xdr:rowOff>
    </xdr:from>
    <xdr:to>
      <xdr:col>5</xdr:col>
      <xdr:colOff>544830</xdr:colOff>
      <xdr:row>250</xdr:row>
      <xdr:rowOff>69215</xdr:rowOff>
    </xdr:to>
    <xdr:pic>
      <xdr:nvPicPr>
        <xdr:cNvPr id="198" name="图片 18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17748050"/>
          <a:ext cx="449580" cy="640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249</xdr:row>
      <xdr:rowOff>0</xdr:rowOff>
    </xdr:from>
    <xdr:to>
      <xdr:col>5</xdr:col>
      <xdr:colOff>469900</xdr:colOff>
      <xdr:row>250</xdr:row>
      <xdr:rowOff>22860</xdr:rowOff>
    </xdr:to>
    <xdr:pic>
      <xdr:nvPicPr>
        <xdr:cNvPr id="199" name="图片 19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17748050"/>
          <a:ext cx="460375" cy="5943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253</xdr:row>
      <xdr:rowOff>0</xdr:rowOff>
    </xdr:from>
    <xdr:to>
      <xdr:col>6</xdr:col>
      <xdr:colOff>287655</xdr:colOff>
      <xdr:row>253</xdr:row>
      <xdr:rowOff>549275</xdr:rowOff>
    </xdr:to>
    <xdr:pic>
      <xdr:nvPicPr>
        <xdr:cNvPr id="200" name="图片 20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19576850"/>
          <a:ext cx="602615" cy="549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253</xdr:row>
      <xdr:rowOff>0</xdr:rowOff>
    </xdr:from>
    <xdr:to>
      <xdr:col>5</xdr:col>
      <xdr:colOff>544830</xdr:colOff>
      <xdr:row>254</xdr:row>
      <xdr:rowOff>55880</xdr:rowOff>
    </xdr:to>
    <xdr:pic>
      <xdr:nvPicPr>
        <xdr:cNvPr id="201" name="图片 21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19576850"/>
          <a:ext cx="449580" cy="640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253</xdr:row>
      <xdr:rowOff>32385</xdr:rowOff>
    </xdr:from>
    <xdr:to>
      <xdr:col>5</xdr:col>
      <xdr:colOff>469900</xdr:colOff>
      <xdr:row>254</xdr:row>
      <xdr:rowOff>40005</xdr:rowOff>
    </xdr:to>
    <xdr:pic>
      <xdr:nvPicPr>
        <xdr:cNvPr id="202" name="图片 22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19609235"/>
          <a:ext cx="460375" cy="5918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254</xdr:row>
      <xdr:rowOff>29845</xdr:rowOff>
    </xdr:from>
    <xdr:to>
      <xdr:col>6</xdr:col>
      <xdr:colOff>287655</xdr:colOff>
      <xdr:row>255</xdr:row>
      <xdr:rowOff>236855</xdr:rowOff>
    </xdr:to>
    <xdr:pic>
      <xdr:nvPicPr>
        <xdr:cNvPr id="203" name="图片 20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20190895"/>
          <a:ext cx="602615" cy="549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246</xdr:row>
      <xdr:rowOff>0</xdr:rowOff>
    </xdr:from>
    <xdr:to>
      <xdr:col>5</xdr:col>
      <xdr:colOff>544830</xdr:colOff>
      <xdr:row>247</xdr:row>
      <xdr:rowOff>300355</xdr:rowOff>
    </xdr:to>
    <xdr:pic>
      <xdr:nvPicPr>
        <xdr:cNvPr id="204" name="图片 21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16147850"/>
          <a:ext cx="449580" cy="6432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246</xdr:row>
      <xdr:rowOff>31115</xdr:rowOff>
    </xdr:from>
    <xdr:to>
      <xdr:col>5</xdr:col>
      <xdr:colOff>469900</xdr:colOff>
      <xdr:row>247</xdr:row>
      <xdr:rowOff>283210</xdr:rowOff>
    </xdr:to>
    <xdr:pic>
      <xdr:nvPicPr>
        <xdr:cNvPr id="205" name="图片 22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16178965"/>
          <a:ext cx="460375" cy="5949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268</xdr:row>
      <xdr:rowOff>31750</xdr:rowOff>
    </xdr:from>
    <xdr:to>
      <xdr:col>5</xdr:col>
      <xdr:colOff>559435</xdr:colOff>
      <xdr:row>269</xdr:row>
      <xdr:rowOff>101600</xdr:rowOff>
    </xdr:to>
    <xdr:pic>
      <xdr:nvPicPr>
        <xdr:cNvPr id="206" name="图片 205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281874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268</xdr:row>
      <xdr:rowOff>31750</xdr:rowOff>
    </xdr:from>
    <xdr:to>
      <xdr:col>5</xdr:col>
      <xdr:colOff>559435</xdr:colOff>
      <xdr:row>269</xdr:row>
      <xdr:rowOff>101600</xdr:rowOff>
    </xdr:to>
    <xdr:pic>
      <xdr:nvPicPr>
        <xdr:cNvPr id="207" name="图片 206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281874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274</xdr:row>
      <xdr:rowOff>0</xdr:rowOff>
    </xdr:from>
    <xdr:to>
      <xdr:col>5</xdr:col>
      <xdr:colOff>559435</xdr:colOff>
      <xdr:row>275</xdr:row>
      <xdr:rowOff>240030</xdr:rowOff>
    </xdr:to>
    <xdr:pic>
      <xdr:nvPicPr>
        <xdr:cNvPr id="208" name="图片 207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31222750"/>
          <a:ext cx="483235" cy="582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261</xdr:row>
      <xdr:rowOff>50165</xdr:rowOff>
    </xdr:from>
    <xdr:to>
      <xdr:col>5</xdr:col>
      <xdr:colOff>579120</xdr:colOff>
      <xdr:row>261</xdr:row>
      <xdr:rowOff>649605</xdr:rowOff>
    </xdr:to>
    <xdr:pic>
      <xdr:nvPicPr>
        <xdr:cNvPr id="209" name="图片 208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24611765"/>
          <a:ext cx="495300" cy="599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262</xdr:row>
      <xdr:rowOff>51435</xdr:rowOff>
    </xdr:from>
    <xdr:to>
      <xdr:col>5</xdr:col>
      <xdr:colOff>541655</xdr:colOff>
      <xdr:row>263</xdr:row>
      <xdr:rowOff>125095</xdr:rowOff>
    </xdr:to>
    <xdr:pic>
      <xdr:nvPicPr>
        <xdr:cNvPr id="210" name="图片 209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25311535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262</xdr:row>
      <xdr:rowOff>57785</xdr:rowOff>
    </xdr:from>
    <xdr:to>
      <xdr:col>5</xdr:col>
      <xdr:colOff>581660</xdr:colOff>
      <xdr:row>263</xdr:row>
      <xdr:rowOff>116840</xdr:rowOff>
    </xdr:to>
    <xdr:pic>
      <xdr:nvPicPr>
        <xdr:cNvPr id="211" name="图片 210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25317885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274</xdr:row>
      <xdr:rowOff>0</xdr:rowOff>
    </xdr:from>
    <xdr:to>
      <xdr:col>5</xdr:col>
      <xdr:colOff>559435</xdr:colOff>
      <xdr:row>275</xdr:row>
      <xdr:rowOff>240030</xdr:rowOff>
    </xdr:to>
    <xdr:pic>
      <xdr:nvPicPr>
        <xdr:cNvPr id="212" name="图片 5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31222750"/>
          <a:ext cx="483235" cy="5829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261</xdr:row>
      <xdr:rowOff>50165</xdr:rowOff>
    </xdr:from>
    <xdr:to>
      <xdr:col>5</xdr:col>
      <xdr:colOff>579120</xdr:colOff>
      <xdr:row>261</xdr:row>
      <xdr:rowOff>649605</xdr:rowOff>
    </xdr:to>
    <xdr:pic>
      <xdr:nvPicPr>
        <xdr:cNvPr id="213" name="图片 6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24611765"/>
          <a:ext cx="495300" cy="599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262</xdr:row>
      <xdr:rowOff>51435</xdr:rowOff>
    </xdr:from>
    <xdr:to>
      <xdr:col>5</xdr:col>
      <xdr:colOff>541655</xdr:colOff>
      <xdr:row>263</xdr:row>
      <xdr:rowOff>125095</xdr:rowOff>
    </xdr:to>
    <xdr:pic>
      <xdr:nvPicPr>
        <xdr:cNvPr id="214" name="图片 7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25311535"/>
          <a:ext cx="446405" cy="5880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262</xdr:row>
      <xdr:rowOff>57785</xdr:rowOff>
    </xdr:from>
    <xdr:to>
      <xdr:col>5</xdr:col>
      <xdr:colOff>581660</xdr:colOff>
      <xdr:row>263</xdr:row>
      <xdr:rowOff>116840</xdr:rowOff>
    </xdr:to>
    <xdr:pic>
      <xdr:nvPicPr>
        <xdr:cNvPr id="215" name="图片 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25317885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254</xdr:row>
      <xdr:rowOff>0</xdr:rowOff>
    </xdr:from>
    <xdr:to>
      <xdr:col>5</xdr:col>
      <xdr:colOff>581660</xdr:colOff>
      <xdr:row>255</xdr:row>
      <xdr:rowOff>230505</xdr:rowOff>
    </xdr:to>
    <xdr:pic>
      <xdr:nvPicPr>
        <xdr:cNvPr id="216" name="图片 9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201610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254</xdr:row>
      <xdr:rowOff>0</xdr:rowOff>
    </xdr:from>
    <xdr:to>
      <xdr:col>5</xdr:col>
      <xdr:colOff>559435</xdr:colOff>
      <xdr:row>255</xdr:row>
      <xdr:rowOff>241300</xdr:rowOff>
    </xdr:to>
    <xdr:pic>
      <xdr:nvPicPr>
        <xdr:cNvPr id="217" name="图片 10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201610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83820</xdr:colOff>
      <xdr:row>254</xdr:row>
      <xdr:rowOff>0</xdr:rowOff>
    </xdr:from>
    <xdr:to>
      <xdr:col>5</xdr:col>
      <xdr:colOff>578485</xdr:colOff>
      <xdr:row>255</xdr:row>
      <xdr:rowOff>256540</xdr:rowOff>
    </xdr:to>
    <xdr:pic>
      <xdr:nvPicPr>
        <xdr:cNvPr id="218" name="图片 11" hidden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734300" y="120161050"/>
          <a:ext cx="494665" cy="599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254</xdr:row>
      <xdr:rowOff>0</xdr:rowOff>
    </xdr:from>
    <xdr:to>
      <xdr:col>5</xdr:col>
      <xdr:colOff>541655</xdr:colOff>
      <xdr:row>255</xdr:row>
      <xdr:rowOff>244475</xdr:rowOff>
    </xdr:to>
    <xdr:pic>
      <xdr:nvPicPr>
        <xdr:cNvPr id="219" name="图片 12" hidden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745730" y="120161050"/>
          <a:ext cx="446405" cy="587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66675</xdr:colOff>
      <xdr:row>254</xdr:row>
      <xdr:rowOff>0</xdr:rowOff>
    </xdr:from>
    <xdr:to>
      <xdr:col>6</xdr:col>
      <xdr:colOff>6350</xdr:colOff>
      <xdr:row>255</xdr:row>
      <xdr:rowOff>241300</xdr:rowOff>
    </xdr:to>
    <xdr:pic>
      <xdr:nvPicPr>
        <xdr:cNvPr id="220" name="图片 13" hidden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717155" y="120161050"/>
          <a:ext cx="69278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66040</xdr:colOff>
      <xdr:row>254</xdr:row>
      <xdr:rowOff>0</xdr:rowOff>
    </xdr:from>
    <xdr:to>
      <xdr:col>5</xdr:col>
      <xdr:colOff>659765</xdr:colOff>
      <xdr:row>255</xdr:row>
      <xdr:rowOff>229235</xdr:rowOff>
    </xdr:to>
    <xdr:pic>
      <xdr:nvPicPr>
        <xdr:cNvPr id="221" name="图片 14" hidden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16520" y="120161050"/>
          <a:ext cx="593725" cy="5721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254</xdr:row>
      <xdr:rowOff>29210</xdr:rowOff>
    </xdr:from>
    <xdr:to>
      <xdr:col>6</xdr:col>
      <xdr:colOff>287655</xdr:colOff>
      <xdr:row>255</xdr:row>
      <xdr:rowOff>234950</xdr:rowOff>
    </xdr:to>
    <xdr:pic>
      <xdr:nvPicPr>
        <xdr:cNvPr id="222" name="图片 1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20190260"/>
          <a:ext cx="602615" cy="548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254</xdr:row>
      <xdr:rowOff>0</xdr:rowOff>
    </xdr:from>
    <xdr:to>
      <xdr:col>5</xdr:col>
      <xdr:colOff>544830</xdr:colOff>
      <xdr:row>255</xdr:row>
      <xdr:rowOff>297180</xdr:rowOff>
    </xdr:to>
    <xdr:pic>
      <xdr:nvPicPr>
        <xdr:cNvPr id="223" name="图片 16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20161050"/>
          <a:ext cx="449580" cy="640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254</xdr:row>
      <xdr:rowOff>32385</xdr:rowOff>
    </xdr:from>
    <xdr:to>
      <xdr:col>5</xdr:col>
      <xdr:colOff>469900</xdr:colOff>
      <xdr:row>255</xdr:row>
      <xdr:rowOff>281940</xdr:rowOff>
    </xdr:to>
    <xdr:pic>
      <xdr:nvPicPr>
        <xdr:cNvPr id="224" name="图片 1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20193435"/>
          <a:ext cx="460375" cy="5924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254</xdr:row>
      <xdr:rowOff>0</xdr:rowOff>
    </xdr:from>
    <xdr:to>
      <xdr:col>5</xdr:col>
      <xdr:colOff>581660</xdr:colOff>
      <xdr:row>255</xdr:row>
      <xdr:rowOff>230505</xdr:rowOff>
    </xdr:to>
    <xdr:pic>
      <xdr:nvPicPr>
        <xdr:cNvPr id="225" name="图片 1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2016105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254</xdr:row>
      <xdr:rowOff>0</xdr:rowOff>
    </xdr:from>
    <xdr:to>
      <xdr:col>5</xdr:col>
      <xdr:colOff>559435</xdr:colOff>
      <xdr:row>255</xdr:row>
      <xdr:rowOff>241300</xdr:rowOff>
    </xdr:to>
    <xdr:pic>
      <xdr:nvPicPr>
        <xdr:cNvPr id="226" name="图片 1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201610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305</xdr:row>
      <xdr:rowOff>57150</xdr:rowOff>
    </xdr:from>
    <xdr:to>
      <xdr:col>5</xdr:col>
      <xdr:colOff>581660</xdr:colOff>
      <xdr:row>305</xdr:row>
      <xdr:rowOff>630555</xdr:rowOff>
    </xdr:to>
    <xdr:pic>
      <xdr:nvPicPr>
        <xdr:cNvPr id="227" name="图片 226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4657070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312</xdr:row>
      <xdr:rowOff>31750</xdr:rowOff>
    </xdr:from>
    <xdr:to>
      <xdr:col>5</xdr:col>
      <xdr:colOff>559435</xdr:colOff>
      <xdr:row>314</xdr:row>
      <xdr:rowOff>101600</xdr:rowOff>
    </xdr:to>
    <xdr:pic>
      <xdr:nvPicPr>
        <xdr:cNvPr id="228" name="图片 227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2252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305</xdr:row>
      <xdr:rowOff>57150</xdr:rowOff>
    </xdr:from>
    <xdr:to>
      <xdr:col>5</xdr:col>
      <xdr:colOff>581660</xdr:colOff>
      <xdr:row>305</xdr:row>
      <xdr:rowOff>630555</xdr:rowOff>
    </xdr:to>
    <xdr:pic>
      <xdr:nvPicPr>
        <xdr:cNvPr id="229" name="图片 228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46570700"/>
          <a:ext cx="486410" cy="573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312</xdr:row>
      <xdr:rowOff>31750</xdr:rowOff>
    </xdr:from>
    <xdr:to>
      <xdr:col>5</xdr:col>
      <xdr:colOff>559435</xdr:colOff>
      <xdr:row>314</xdr:row>
      <xdr:rowOff>101600</xdr:rowOff>
    </xdr:to>
    <xdr:pic>
      <xdr:nvPicPr>
        <xdr:cNvPr id="230" name="图片 229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51225250"/>
          <a:ext cx="483235" cy="58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295</xdr:row>
      <xdr:rowOff>29210</xdr:rowOff>
    </xdr:from>
    <xdr:to>
      <xdr:col>6</xdr:col>
      <xdr:colOff>287655</xdr:colOff>
      <xdr:row>295</xdr:row>
      <xdr:rowOff>581025</xdr:rowOff>
    </xdr:to>
    <xdr:pic>
      <xdr:nvPicPr>
        <xdr:cNvPr id="231" name="图片 230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41843760"/>
          <a:ext cx="602615" cy="5518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295</xdr:row>
      <xdr:rowOff>0</xdr:rowOff>
    </xdr:from>
    <xdr:to>
      <xdr:col>5</xdr:col>
      <xdr:colOff>544830</xdr:colOff>
      <xdr:row>295</xdr:row>
      <xdr:rowOff>641985</xdr:rowOff>
    </xdr:to>
    <xdr:pic>
      <xdr:nvPicPr>
        <xdr:cNvPr id="232" name="图片 231" hidden="1"/>
        <xdr:cNvPicPr>
          <a:picLocks noChangeAspect="1"/>
        </xdr:cNvPicPr>
      </xdr:nvPicPr>
      <xdr:blipFill>
        <a:blip r:embed="rId8"/>
        <a:srcRect l="5394" t="4198" r="6535" b="4870"/>
        <a:stretch>
          <a:fillRect/>
        </a:stretch>
      </xdr:blipFill>
      <xdr:spPr>
        <a:xfrm>
          <a:off x="7745730" y="141814550"/>
          <a:ext cx="449580" cy="641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295</xdr:row>
      <xdr:rowOff>31750</xdr:rowOff>
    </xdr:from>
    <xdr:to>
      <xdr:col>5</xdr:col>
      <xdr:colOff>470535</xdr:colOff>
      <xdr:row>295</xdr:row>
      <xdr:rowOff>625475</xdr:rowOff>
    </xdr:to>
    <xdr:pic>
      <xdr:nvPicPr>
        <xdr:cNvPr id="233" name="图片 232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41846300"/>
          <a:ext cx="461010" cy="593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297</xdr:row>
      <xdr:rowOff>56515</xdr:rowOff>
    </xdr:from>
    <xdr:to>
      <xdr:col>5</xdr:col>
      <xdr:colOff>581660</xdr:colOff>
      <xdr:row>298</xdr:row>
      <xdr:rowOff>57785</xdr:rowOff>
    </xdr:to>
    <xdr:pic>
      <xdr:nvPicPr>
        <xdr:cNvPr id="234" name="图片 1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42937865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298</xdr:row>
      <xdr:rowOff>34290</xdr:rowOff>
    </xdr:from>
    <xdr:to>
      <xdr:col>5</xdr:col>
      <xdr:colOff>559435</xdr:colOff>
      <xdr:row>299</xdr:row>
      <xdr:rowOff>120015</xdr:rowOff>
    </xdr:to>
    <xdr:pic>
      <xdr:nvPicPr>
        <xdr:cNvPr id="235" name="图片 2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43487140"/>
          <a:ext cx="48323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297</xdr:row>
      <xdr:rowOff>56515</xdr:rowOff>
    </xdr:from>
    <xdr:to>
      <xdr:col>5</xdr:col>
      <xdr:colOff>581660</xdr:colOff>
      <xdr:row>298</xdr:row>
      <xdr:rowOff>57785</xdr:rowOff>
    </xdr:to>
    <xdr:pic>
      <xdr:nvPicPr>
        <xdr:cNvPr id="236" name="图片 3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42937865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298</xdr:row>
      <xdr:rowOff>34290</xdr:rowOff>
    </xdr:from>
    <xdr:to>
      <xdr:col>5</xdr:col>
      <xdr:colOff>559435</xdr:colOff>
      <xdr:row>299</xdr:row>
      <xdr:rowOff>120015</xdr:rowOff>
    </xdr:to>
    <xdr:pic>
      <xdr:nvPicPr>
        <xdr:cNvPr id="237" name="图片 4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43487140"/>
          <a:ext cx="48323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286</xdr:row>
      <xdr:rowOff>28575</xdr:rowOff>
    </xdr:from>
    <xdr:to>
      <xdr:col>6</xdr:col>
      <xdr:colOff>288290</xdr:colOff>
      <xdr:row>287</xdr:row>
      <xdr:rowOff>243205</xdr:rowOff>
    </xdr:to>
    <xdr:pic>
      <xdr:nvPicPr>
        <xdr:cNvPr id="238" name="图片 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37296525"/>
          <a:ext cx="603250" cy="5575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286</xdr:row>
      <xdr:rowOff>0</xdr:rowOff>
    </xdr:from>
    <xdr:to>
      <xdr:col>5</xdr:col>
      <xdr:colOff>544830</xdr:colOff>
      <xdr:row>287</xdr:row>
      <xdr:rowOff>303530</xdr:rowOff>
    </xdr:to>
    <xdr:pic>
      <xdr:nvPicPr>
        <xdr:cNvPr id="239" name="图片 6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37267950"/>
          <a:ext cx="449580" cy="646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286</xdr:row>
      <xdr:rowOff>32385</xdr:rowOff>
    </xdr:from>
    <xdr:to>
      <xdr:col>5</xdr:col>
      <xdr:colOff>469900</xdr:colOff>
      <xdr:row>287</xdr:row>
      <xdr:rowOff>281940</xdr:rowOff>
    </xdr:to>
    <xdr:pic>
      <xdr:nvPicPr>
        <xdr:cNvPr id="240" name="图片 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37300335"/>
          <a:ext cx="460375" cy="5924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297</xdr:row>
      <xdr:rowOff>56515</xdr:rowOff>
    </xdr:from>
    <xdr:to>
      <xdr:col>5</xdr:col>
      <xdr:colOff>581660</xdr:colOff>
      <xdr:row>298</xdr:row>
      <xdr:rowOff>57785</xdr:rowOff>
    </xdr:to>
    <xdr:pic>
      <xdr:nvPicPr>
        <xdr:cNvPr id="241" name="图片 1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42937865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298</xdr:row>
      <xdr:rowOff>34290</xdr:rowOff>
    </xdr:from>
    <xdr:to>
      <xdr:col>5</xdr:col>
      <xdr:colOff>559435</xdr:colOff>
      <xdr:row>299</xdr:row>
      <xdr:rowOff>120015</xdr:rowOff>
    </xdr:to>
    <xdr:pic>
      <xdr:nvPicPr>
        <xdr:cNvPr id="242" name="图片 2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43487140"/>
          <a:ext cx="48323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297</xdr:row>
      <xdr:rowOff>56515</xdr:rowOff>
    </xdr:from>
    <xdr:to>
      <xdr:col>5</xdr:col>
      <xdr:colOff>581660</xdr:colOff>
      <xdr:row>298</xdr:row>
      <xdr:rowOff>57785</xdr:rowOff>
    </xdr:to>
    <xdr:pic>
      <xdr:nvPicPr>
        <xdr:cNvPr id="243" name="图片 3" hidden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745730" y="142937865"/>
          <a:ext cx="486410" cy="5727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76200</xdr:colOff>
      <xdr:row>298</xdr:row>
      <xdr:rowOff>34290</xdr:rowOff>
    </xdr:from>
    <xdr:to>
      <xdr:col>5</xdr:col>
      <xdr:colOff>559435</xdr:colOff>
      <xdr:row>299</xdr:row>
      <xdr:rowOff>120015</xdr:rowOff>
    </xdr:to>
    <xdr:pic>
      <xdr:nvPicPr>
        <xdr:cNvPr id="244" name="图片 4" hidden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6680" y="143487140"/>
          <a:ext cx="483235" cy="581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438150</xdr:colOff>
      <xdr:row>286</xdr:row>
      <xdr:rowOff>28575</xdr:rowOff>
    </xdr:from>
    <xdr:to>
      <xdr:col>6</xdr:col>
      <xdr:colOff>288290</xdr:colOff>
      <xdr:row>287</xdr:row>
      <xdr:rowOff>243205</xdr:rowOff>
    </xdr:to>
    <xdr:pic>
      <xdr:nvPicPr>
        <xdr:cNvPr id="245" name="图片 5" hidden="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8088630" y="137296525"/>
          <a:ext cx="603250" cy="5575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95250</xdr:colOff>
      <xdr:row>286</xdr:row>
      <xdr:rowOff>0</xdr:rowOff>
    </xdr:from>
    <xdr:to>
      <xdr:col>5</xdr:col>
      <xdr:colOff>544830</xdr:colOff>
      <xdr:row>287</xdr:row>
      <xdr:rowOff>303530</xdr:rowOff>
    </xdr:to>
    <xdr:pic>
      <xdr:nvPicPr>
        <xdr:cNvPr id="246" name="图片 6" hidden="1"/>
        <xdr:cNvPicPr>
          <a:picLocks noChangeAspect="1"/>
        </xdr:cNvPicPr>
      </xdr:nvPicPr>
      <xdr:blipFill>
        <a:blip r:embed="rId8"/>
        <a:srcRect l="5394" t="4198" r="6535" b="4871"/>
        <a:stretch>
          <a:fillRect/>
        </a:stretch>
      </xdr:blipFill>
      <xdr:spPr>
        <a:xfrm>
          <a:off x="7745730" y="137267950"/>
          <a:ext cx="449580" cy="646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9525</xdr:colOff>
      <xdr:row>286</xdr:row>
      <xdr:rowOff>32385</xdr:rowOff>
    </xdr:from>
    <xdr:to>
      <xdr:col>5</xdr:col>
      <xdr:colOff>469900</xdr:colOff>
      <xdr:row>287</xdr:row>
      <xdr:rowOff>281940</xdr:rowOff>
    </xdr:to>
    <xdr:pic>
      <xdr:nvPicPr>
        <xdr:cNvPr id="247" name="图片 7" hidden="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660005" y="137300335"/>
          <a:ext cx="460375" cy="59245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1"/>
  <sheetViews>
    <sheetView workbookViewId="0">
      <selection activeCell="F18" sqref="F18"/>
    </sheetView>
  </sheetViews>
  <sheetFormatPr defaultColWidth="9.775" defaultRowHeight="14.25" outlineLevelCol="7"/>
  <cols>
    <col min="1" max="1" width="7" style="120" customWidth="1"/>
    <col min="2" max="2" width="17.225" style="120" customWidth="1"/>
    <col min="3" max="3" width="31.3916666666667" style="120" customWidth="1"/>
    <col min="4" max="16384" width="9.775" style="120"/>
  </cols>
  <sheetData>
    <row r="1" s="119" customFormat="1" ht="27" customHeight="1" spans="1:8">
      <c r="A1" s="121" t="s">
        <v>0</v>
      </c>
      <c r="B1" s="121"/>
      <c r="C1" s="121"/>
      <c r="D1" s="121"/>
      <c r="E1" s="121"/>
      <c r="F1" s="121"/>
      <c r="G1" s="121"/>
      <c r="H1" s="121"/>
    </row>
    <row r="2" s="119" customFormat="1" ht="27" customHeight="1" spans="1:8">
      <c r="A2" s="122" t="s">
        <v>1</v>
      </c>
      <c r="B2" s="122" t="s">
        <v>2</v>
      </c>
      <c r="C2" s="122" t="s">
        <v>3</v>
      </c>
      <c r="D2" s="122" t="s">
        <v>4</v>
      </c>
      <c r="E2" s="123" t="s">
        <v>5</v>
      </c>
      <c r="F2" s="123" t="s">
        <v>6</v>
      </c>
      <c r="G2" s="123" t="s">
        <v>7</v>
      </c>
      <c r="H2" s="122" t="s">
        <v>8</v>
      </c>
    </row>
    <row r="3" s="119" customFormat="1" ht="27" customHeight="1" spans="1:8">
      <c r="A3" s="124">
        <v>1</v>
      </c>
      <c r="B3" s="125" t="s">
        <v>9</v>
      </c>
      <c r="C3" s="124" t="s">
        <v>10</v>
      </c>
      <c r="D3" s="124">
        <v>1</v>
      </c>
      <c r="E3" s="126" t="s">
        <v>11</v>
      </c>
      <c r="F3" s="124">
        <v>221723</v>
      </c>
      <c r="G3" s="124">
        <f t="shared" ref="G3:G10" si="0">F3*D3</f>
        <v>221723</v>
      </c>
      <c r="H3" s="124" t="s">
        <v>12</v>
      </c>
    </row>
    <row r="4" s="119" customFormat="1" ht="27" customHeight="1" spans="1:8">
      <c r="A4" s="124">
        <v>2</v>
      </c>
      <c r="B4" s="127"/>
      <c r="C4" s="124" t="s">
        <v>13</v>
      </c>
      <c r="D4" s="124">
        <v>1</v>
      </c>
      <c r="E4" s="126" t="s">
        <v>14</v>
      </c>
      <c r="F4" s="124">
        <v>38000</v>
      </c>
      <c r="G4" s="124">
        <f t="shared" si="0"/>
        <v>38000</v>
      </c>
      <c r="H4" s="124" t="s">
        <v>12</v>
      </c>
    </row>
    <row r="5" s="119" customFormat="1" ht="27" customHeight="1" spans="1:8">
      <c r="A5" s="124">
        <v>3</v>
      </c>
      <c r="B5" s="128"/>
      <c r="C5" s="124" t="s">
        <v>15</v>
      </c>
      <c r="D5" s="124">
        <v>1</v>
      </c>
      <c r="E5" s="126" t="s">
        <v>14</v>
      </c>
      <c r="F5" s="124">
        <v>49800</v>
      </c>
      <c r="G5" s="124">
        <f t="shared" si="0"/>
        <v>49800</v>
      </c>
      <c r="H5" s="124" t="s">
        <v>12</v>
      </c>
    </row>
    <row r="6" s="119" customFormat="1" ht="27" customHeight="1" spans="1:8">
      <c r="A6" s="124">
        <v>4</v>
      </c>
      <c r="B6" s="124" t="s">
        <v>16</v>
      </c>
      <c r="C6" s="124" t="s">
        <v>17</v>
      </c>
      <c r="D6" s="124">
        <v>2</v>
      </c>
      <c r="E6" s="126" t="s">
        <v>14</v>
      </c>
      <c r="F6" s="124">
        <v>42000</v>
      </c>
      <c r="G6" s="124">
        <f t="shared" si="0"/>
        <v>84000</v>
      </c>
      <c r="H6" s="124" t="s">
        <v>12</v>
      </c>
    </row>
    <row r="7" s="119" customFormat="1" ht="27" customHeight="1" spans="1:8">
      <c r="A7" s="124">
        <v>5</v>
      </c>
      <c r="B7" s="124"/>
      <c r="C7" s="124" t="s">
        <v>18</v>
      </c>
      <c r="D7" s="124">
        <v>2</v>
      </c>
      <c r="E7" s="126" t="s">
        <v>14</v>
      </c>
      <c r="F7" s="124">
        <v>45000</v>
      </c>
      <c r="G7" s="124">
        <f t="shared" si="0"/>
        <v>90000</v>
      </c>
      <c r="H7" s="124" t="s">
        <v>12</v>
      </c>
    </row>
    <row r="8" s="119" customFormat="1" ht="27" customHeight="1" spans="1:8">
      <c r="A8" s="124">
        <v>6</v>
      </c>
      <c r="B8" s="124"/>
      <c r="C8" s="124" t="s">
        <v>19</v>
      </c>
      <c r="D8" s="124">
        <v>2</v>
      </c>
      <c r="E8" s="126" t="s">
        <v>14</v>
      </c>
      <c r="F8" s="124">
        <v>49000</v>
      </c>
      <c r="G8" s="124">
        <f t="shared" si="0"/>
        <v>98000</v>
      </c>
      <c r="H8" s="124" t="s">
        <v>12</v>
      </c>
    </row>
    <row r="9" s="119" customFormat="1" ht="27" customHeight="1" spans="1:8">
      <c r="A9" s="129">
        <v>7</v>
      </c>
      <c r="B9" s="129" t="s">
        <v>20</v>
      </c>
      <c r="C9" s="129" t="s">
        <v>21</v>
      </c>
      <c r="D9" s="129">
        <v>1</v>
      </c>
      <c r="E9" s="130" t="s">
        <v>14</v>
      </c>
      <c r="F9" s="124">
        <v>63838</v>
      </c>
      <c r="G9" s="124">
        <f t="shared" si="0"/>
        <v>63838</v>
      </c>
      <c r="H9" s="129" t="s">
        <v>12</v>
      </c>
    </row>
    <row r="10" s="119" customFormat="1" ht="27" customHeight="1" spans="1:8">
      <c r="A10" s="124">
        <v>8</v>
      </c>
      <c r="B10" s="124" t="s">
        <v>22</v>
      </c>
      <c r="C10" s="124" t="s">
        <v>23</v>
      </c>
      <c r="D10" s="124">
        <v>1</v>
      </c>
      <c r="E10" s="124" t="s">
        <v>14</v>
      </c>
      <c r="F10" s="124">
        <v>99771</v>
      </c>
      <c r="G10" s="124">
        <f t="shared" si="0"/>
        <v>99771</v>
      </c>
      <c r="H10" s="124" t="s">
        <v>12</v>
      </c>
    </row>
    <row r="11" spans="7:7">
      <c r="G11" s="120">
        <f>SUM(G3:G10)</f>
        <v>745132</v>
      </c>
    </row>
  </sheetData>
  <mergeCells count="3">
    <mergeCell ref="A1:H1"/>
    <mergeCell ref="B3:B5"/>
    <mergeCell ref="B6:B8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4"/>
  <sheetViews>
    <sheetView topLeftCell="A51" workbookViewId="0">
      <selection activeCell="I51" sqref="I51"/>
    </sheetView>
  </sheetViews>
  <sheetFormatPr defaultColWidth="16.6333333333333" defaultRowHeight="11.25" outlineLevelCol="4"/>
  <cols>
    <col min="1" max="1" width="5.63333333333333" style="107" customWidth="1"/>
    <col min="2" max="2" width="16.75" style="107" customWidth="1"/>
    <col min="3" max="3" width="43.5583333333333" style="107" customWidth="1"/>
    <col min="4" max="4" width="5.63333333333333" style="107" customWidth="1"/>
    <col min="5" max="5" width="6.63333333333333" style="110" customWidth="1"/>
    <col min="6" max="16384" width="16.6333333333333" style="107"/>
  </cols>
  <sheetData>
    <row r="1" s="107" customFormat="1" ht="22.5" spans="1:5">
      <c r="A1" s="111" t="s">
        <v>24</v>
      </c>
      <c r="B1" s="112"/>
      <c r="C1" s="112"/>
      <c r="D1" s="112"/>
      <c r="E1" s="112"/>
    </row>
    <row r="2" s="107" customFormat="1" ht="29" customHeight="1" spans="1:5">
      <c r="A2" s="113" t="s">
        <v>1</v>
      </c>
      <c r="B2" s="113" t="s">
        <v>3</v>
      </c>
      <c r="C2" s="113" t="s">
        <v>25</v>
      </c>
      <c r="D2" s="113" t="s">
        <v>5</v>
      </c>
      <c r="E2" s="114" t="s">
        <v>4</v>
      </c>
    </row>
    <row r="3" s="107" customFormat="1" ht="45" spans="1:5">
      <c r="A3" s="115">
        <v>1</v>
      </c>
      <c r="B3" s="115" t="s">
        <v>26</v>
      </c>
      <c r="C3" s="116" t="s">
        <v>27</v>
      </c>
      <c r="D3" s="115" t="s">
        <v>28</v>
      </c>
      <c r="E3" s="117">
        <v>4</v>
      </c>
    </row>
    <row r="4" s="107" customFormat="1" ht="45" spans="1:5">
      <c r="A4" s="115">
        <v>2</v>
      </c>
      <c r="B4" s="115" t="s">
        <v>29</v>
      </c>
      <c r="C4" s="116" t="s">
        <v>30</v>
      </c>
      <c r="D4" s="115" t="s">
        <v>28</v>
      </c>
      <c r="E4" s="117">
        <v>4</v>
      </c>
    </row>
    <row r="5" s="107" customFormat="1" ht="45" spans="1:5">
      <c r="A5" s="115">
        <v>3</v>
      </c>
      <c r="B5" s="115" t="s">
        <v>31</v>
      </c>
      <c r="C5" s="116" t="s">
        <v>32</v>
      </c>
      <c r="D5" s="115" t="s">
        <v>28</v>
      </c>
      <c r="E5" s="117">
        <v>4</v>
      </c>
    </row>
    <row r="6" s="107" customFormat="1" ht="45" spans="1:5">
      <c r="A6" s="115">
        <v>4</v>
      </c>
      <c r="B6" s="115" t="s">
        <v>33</v>
      </c>
      <c r="C6" s="116" t="s">
        <v>34</v>
      </c>
      <c r="D6" s="115" t="s">
        <v>28</v>
      </c>
      <c r="E6" s="117">
        <v>4</v>
      </c>
    </row>
    <row r="7" s="107" customFormat="1" ht="45" spans="1:5">
      <c r="A7" s="115">
        <v>5</v>
      </c>
      <c r="B7" s="115" t="s">
        <v>35</v>
      </c>
      <c r="C7" s="116" t="s">
        <v>36</v>
      </c>
      <c r="D7" s="115" t="s">
        <v>37</v>
      </c>
      <c r="E7" s="115">
        <v>200</v>
      </c>
    </row>
    <row r="8" s="107" customFormat="1" ht="45" spans="1:5">
      <c r="A8" s="115">
        <v>6</v>
      </c>
      <c r="B8" s="115" t="s">
        <v>35</v>
      </c>
      <c r="C8" s="116" t="s">
        <v>38</v>
      </c>
      <c r="D8" s="115" t="s">
        <v>37</v>
      </c>
      <c r="E8" s="115">
        <v>200</v>
      </c>
    </row>
    <row r="9" s="107" customFormat="1" ht="45" spans="1:5">
      <c r="A9" s="115">
        <v>7</v>
      </c>
      <c r="B9" s="115" t="s">
        <v>39</v>
      </c>
      <c r="C9" s="116" t="s">
        <v>40</v>
      </c>
      <c r="D9" s="115" t="s">
        <v>37</v>
      </c>
      <c r="E9" s="115">
        <v>100</v>
      </c>
    </row>
    <row r="10" s="107" customFormat="1" ht="45" spans="1:5">
      <c r="A10" s="115">
        <v>8</v>
      </c>
      <c r="B10" s="115" t="s">
        <v>41</v>
      </c>
      <c r="C10" s="116" t="s">
        <v>42</v>
      </c>
      <c r="D10" s="115" t="s">
        <v>37</v>
      </c>
      <c r="E10" s="115">
        <v>140</v>
      </c>
    </row>
    <row r="11" s="107" customFormat="1" ht="45" spans="1:5">
      <c r="A11" s="115">
        <v>9</v>
      </c>
      <c r="B11" s="115" t="s">
        <v>41</v>
      </c>
      <c r="C11" s="116" t="s">
        <v>43</v>
      </c>
      <c r="D11" s="115" t="s">
        <v>37</v>
      </c>
      <c r="E11" s="115">
        <v>150</v>
      </c>
    </row>
    <row r="12" s="107" customFormat="1" ht="45" spans="1:5">
      <c r="A12" s="115">
        <v>10</v>
      </c>
      <c r="B12" s="115" t="s">
        <v>44</v>
      </c>
      <c r="C12" s="116" t="s">
        <v>45</v>
      </c>
      <c r="D12" s="115" t="s">
        <v>37</v>
      </c>
      <c r="E12" s="115">
        <v>100</v>
      </c>
    </row>
    <row r="13" s="107" customFormat="1" ht="45" spans="1:5">
      <c r="A13" s="115">
        <v>11</v>
      </c>
      <c r="B13" s="115" t="s">
        <v>44</v>
      </c>
      <c r="C13" s="116" t="s">
        <v>46</v>
      </c>
      <c r="D13" s="115" t="s">
        <v>37</v>
      </c>
      <c r="E13" s="115">
        <v>80</v>
      </c>
    </row>
    <row r="14" s="107" customFormat="1" ht="45" spans="1:5">
      <c r="A14" s="115">
        <v>12</v>
      </c>
      <c r="B14" s="115" t="s">
        <v>44</v>
      </c>
      <c r="C14" s="116" t="s">
        <v>47</v>
      </c>
      <c r="D14" s="115" t="s">
        <v>37</v>
      </c>
      <c r="E14" s="115">
        <v>80</v>
      </c>
    </row>
    <row r="15" s="107" customFormat="1" ht="67.5" spans="1:5">
      <c r="A15" s="115">
        <v>13</v>
      </c>
      <c r="B15" s="115" t="s">
        <v>48</v>
      </c>
      <c r="C15" s="116" t="s">
        <v>49</v>
      </c>
      <c r="D15" s="115" t="s">
        <v>37</v>
      </c>
      <c r="E15" s="115">
        <v>40</v>
      </c>
    </row>
    <row r="16" s="107" customFormat="1" ht="67.5" spans="1:5">
      <c r="A16" s="115">
        <v>14</v>
      </c>
      <c r="B16" s="115" t="s">
        <v>48</v>
      </c>
      <c r="C16" s="116" t="s">
        <v>50</v>
      </c>
      <c r="D16" s="115" t="s">
        <v>37</v>
      </c>
      <c r="E16" s="115">
        <v>40</v>
      </c>
    </row>
    <row r="17" s="107" customFormat="1" ht="67.5" spans="1:5">
      <c r="A17" s="115">
        <v>15</v>
      </c>
      <c r="B17" s="115" t="s">
        <v>51</v>
      </c>
      <c r="C17" s="116" t="s">
        <v>52</v>
      </c>
      <c r="D17" s="115" t="s">
        <v>37</v>
      </c>
      <c r="E17" s="115">
        <v>40</v>
      </c>
    </row>
    <row r="18" s="107" customFormat="1" ht="78.75" spans="1:5">
      <c r="A18" s="115">
        <v>16</v>
      </c>
      <c r="B18" s="115" t="s">
        <v>53</v>
      </c>
      <c r="C18" s="116" t="s">
        <v>54</v>
      </c>
      <c r="D18" s="115" t="s">
        <v>37</v>
      </c>
      <c r="E18" s="115">
        <v>40</v>
      </c>
    </row>
    <row r="19" s="107" customFormat="1" ht="67.5" spans="1:5">
      <c r="A19" s="115">
        <v>17</v>
      </c>
      <c r="B19" s="115" t="s">
        <v>55</v>
      </c>
      <c r="C19" s="116" t="s">
        <v>52</v>
      </c>
      <c r="D19" s="115" t="s">
        <v>37</v>
      </c>
      <c r="E19" s="115">
        <v>30</v>
      </c>
    </row>
    <row r="20" s="108" customFormat="1" ht="45" spans="1:5">
      <c r="A20" s="115">
        <v>18</v>
      </c>
      <c r="B20" s="115" t="s">
        <v>56</v>
      </c>
      <c r="C20" s="116" t="s">
        <v>57</v>
      </c>
      <c r="D20" s="115" t="s">
        <v>37</v>
      </c>
      <c r="E20" s="115">
        <v>30</v>
      </c>
    </row>
    <row r="21" s="108" customFormat="1" ht="45" spans="1:5">
      <c r="A21" s="115">
        <v>19</v>
      </c>
      <c r="B21" s="115" t="s">
        <v>56</v>
      </c>
      <c r="C21" s="116" t="s">
        <v>58</v>
      </c>
      <c r="D21" s="115" t="s">
        <v>37</v>
      </c>
      <c r="E21" s="115">
        <v>30</v>
      </c>
    </row>
    <row r="22" s="108" customFormat="1" ht="45" spans="1:5">
      <c r="A22" s="115">
        <v>20</v>
      </c>
      <c r="B22" s="115" t="s">
        <v>59</v>
      </c>
      <c r="C22" s="116" t="s">
        <v>60</v>
      </c>
      <c r="D22" s="115" t="s">
        <v>37</v>
      </c>
      <c r="E22" s="115">
        <v>150</v>
      </c>
    </row>
    <row r="23" s="108" customFormat="1" ht="45" spans="1:5">
      <c r="A23" s="115">
        <v>21</v>
      </c>
      <c r="B23" s="115" t="s">
        <v>59</v>
      </c>
      <c r="C23" s="116" t="s">
        <v>61</v>
      </c>
      <c r="D23" s="115" t="s">
        <v>37</v>
      </c>
      <c r="E23" s="115">
        <v>100</v>
      </c>
    </row>
    <row r="24" s="108" customFormat="1" ht="45" spans="1:5">
      <c r="A24" s="115">
        <v>22</v>
      </c>
      <c r="B24" s="115" t="s">
        <v>59</v>
      </c>
      <c r="C24" s="116" t="s">
        <v>62</v>
      </c>
      <c r="D24" s="115" t="s">
        <v>37</v>
      </c>
      <c r="E24" s="115">
        <v>50</v>
      </c>
    </row>
    <row r="25" s="108" customFormat="1" ht="45" spans="1:5">
      <c r="A25" s="115">
        <v>23</v>
      </c>
      <c r="B25" s="115" t="s">
        <v>59</v>
      </c>
      <c r="C25" s="116" t="s">
        <v>63</v>
      </c>
      <c r="D25" s="115" t="s">
        <v>37</v>
      </c>
      <c r="E25" s="115">
        <v>50</v>
      </c>
    </row>
    <row r="26" s="109" customFormat="1" ht="157.5" spans="1:5">
      <c r="A26" s="115">
        <v>24</v>
      </c>
      <c r="B26" s="115" t="s">
        <v>64</v>
      </c>
      <c r="C26" s="116" t="s">
        <v>65</v>
      </c>
      <c r="D26" s="115" t="s">
        <v>66</v>
      </c>
      <c r="E26" s="117">
        <v>2</v>
      </c>
    </row>
    <row r="27" s="109" customFormat="1" ht="157.5" spans="1:5">
      <c r="A27" s="115">
        <v>25</v>
      </c>
      <c r="B27" s="115" t="s">
        <v>67</v>
      </c>
      <c r="C27" s="116" t="s">
        <v>68</v>
      </c>
      <c r="D27" s="115" t="s">
        <v>66</v>
      </c>
      <c r="E27" s="117">
        <v>2</v>
      </c>
    </row>
    <row r="28" s="109" customFormat="1" ht="157.5" spans="1:5">
      <c r="A28" s="115">
        <v>26</v>
      </c>
      <c r="B28" s="115" t="s">
        <v>69</v>
      </c>
      <c r="C28" s="116" t="s">
        <v>70</v>
      </c>
      <c r="D28" s="115" t="s">
        <v>66</v>
      </c>
      <c r="E28" s="117">
        <v>2</v>
      </c>
    </row>
    <row r="29" s="109" customFormat="1" ht="135" spans="1:5">
      <c r="A29" s="115">
        <v>27</v>
      </c>
      <c r="B29" s="115" t="s">
        <v>71</v>
      </c>
      <c r="C29" s="116" t="s">
        <v>72</v>
      </c>
      <c r="D29" s="115" t="s">
        <v>66</v>
      </c>
      <c r="E29" s="117">
        <v>2</v>
      </c>
    </row>
    <row r="30" s="109" customFormat="1" ht="135" spans="1:5">
      <c r="A30" s="115">
        <v>28</v>
      </c>
      <c r="B30" s="115" t="s">
        <v>73</v>
      </c>
      <c r="C30" s="116" t="s">
        <v>74</v>
      </c>
      <c r="D30" s="115" t="s">
        <v>66</v>
      </c>
      <c r="E30" s="117">
        <v>2</v>
      </c>
    </row>
    <row r="31" s="109" customFormat="1" ht="135" spans="1:5">
      <c r="A31" s="115">
        <v>29</v>
      </c>
      <c r="B31" s="115" t="s">
        <v>75</v>
      </c>
      <c r="C31" s="118" t="s">
        <v>76</v>
      </c>
      <c r="D31" s="115" t="s">
        <v>66</v>
      </c>
      <c r="E31" s="117">
        <v>2</v>
      </c>
    </row>
    <row r="32" s="107" customFormat="1" ht="45" spans="1:5">
      <c r="A32" s="115">
        <v>30</v>
      </c>
      <c r="B32" s="115" t="s">
        <v>77</v>
      </c>
      <c r="C32" s="116" t="s">
        <v>78</v>
      </c>
      <c r="D32" s="115" t="s">
        <v>37</v>
      </c>
      <c r="E32" s="117">
        <v>15</v>
      </c>
    </row>
    <row r="33" s="107" customFormat="1" ht="45" spans="1:5">
      <c r="A33" s="115">
        <v>31</v>
      </c>
      <c r="B33" s="115" t="s">
        <v>79</v>
      </c>
      <c r="C33" s="116" t="s">
        <v>80</v>
      </c>
      <c r="D33" s="115" t="s">
        <v>37</v>
      </c>
      <c r="E33" s="117">
        <v>15</v>
      </c>
    </row>
    <row r="34" s="107" customFormat="1" ht="45" spans="1:5">
      <c r="A34" s="115">
        <v>32</v>
      </c>
      <c r="B34" s="115" t="s">
        <v>81</v>
      </c>
      <c r="C34" s="116" t="s">
        <v>82</v>
      </c>
      <c r="D34" s="115" t="s">
        <v>37</v>
      </c>
      <c r="E34" s="117">
        <v>15</v>
      </c>
    </row>
    <row r="35" s="108" customFormat="1" ht="45" spans="1:5">
      <c r="A35" s="115">
        <v>33</v>
      </c>
      <c r="B35" s="115" t="s">
        <v>83</v>
      </c>
      <c r="C35" s="116" t="s">
        <v>84</v>
      </c>
      <c r="D35" s="115" t="s">
        <v>37</v>
      </c>
      <c r="E35" s="117">
        <v>15</v>
      </c>
    </row>
    <row r="36" s="107" customFormat="1" ht="191.25" spans="1:5">
      <c r="A36" s="115">
        <v>34</v>
      </c>
      <c r="B36" s="115" t="s">
        <v>85</v>
      </c>
      <c r="C36" s="116" t="s">
        <v>86</v>
      </c>
      <c r="D36" s="115" t="s">
        <v>28</v>
      </c>
      <c r="E36" s="117">
        <v>2</v>
      </c>
    </row>
    <row r="37" s="107" customFormat="1" ht="191.25" spans="1:5">
      <c r="A37" s="115">
        <v>35</v>
      </c>
      <c r="B37" s="115" t="s">
        <v>87</v>
      </c>
      <c r="C37" s="116" t="s">
        <v>88</v>
      </c>
      <c r="D37" s="115" t="s">
        <v>28</v>
      </c>
      <c r="E37" s="117">
        <v>2</v>
      </c>
    </row>
    <row r="38" s="107" customFormat="1" ht="191.25" spans="1:5">
      <c r="A38" s="115">
        <v>36</v>
      </c>
      <c r="B38" s="115" t="s">
        <v>89</v>
      </c>
      <c r="C38" s="116" t="s">
        <v>90</v>
      </c>
      <c r="D38" s="115" t="s">
        <v>28</v>
      </c>
      <c r="E38" s="117">
        <v>2</v>
      </c>
    </row>
    <row r="39" s="107" customFormat="1" ht="135" spans="1:5">
      <c r="A39" s="115">
        <v>37</v>
      </c>
      <c r="B39" s="115" t="s">
        <v>91</v>
      </c>
      <c r="C39" s="116" t="s">
        <v>92</v>
      </c>
      <c r="D39" s="115" t="s">
        <v>93</v>
      </c>
      <c r="E39" s="117">
        <v>2</v>
      </c>
    </row>
    <row r="40" s="107" customFormat="1" ht="135" spans="1:5">
      <c r="A40" s="115">
        <v>38</v>
      </c>
      <c r="B40" s="115" t="s">
        <v>94</v>
      </c>
      <c r="C40" s="116" t="s">
        <v>95</v>
      </c>
      <c r="D40" s="115" t="s">
        <v>93</v>
      </c>
      <c r="E40" s="117">
        <v>2</v>
      </c>
    </row>
    <row r="41" s="107" customFormat="1" ht="135" spans="1:5">
      <c r="A41" s="115">
        <v>39</v>
      </c>
      <c r="B41" s="115" t="s">
        <v>96</v>
      </c>
      <c r="C41" s="116" t="s">
        <v>97</v>
      </c>
      <c r="D41" s="115" t="s">
        <v>93</v>
      </c>
      <c r="E41" s="117">
        <v>2</v>
      </c>
    </row>
    <row r="42" s="107" customFormat="1" ht="123.75" spans="1:5">
      <c r="A42" s="115">
        <v>40</v>
      </c>
      <c r="B42" s="115" t="s">
        <v>98</v>
      </c>
      <c r="C42" s="116" t="s">
        <v>99</v>
      </c>
      <c r="D42" s="115" t="s">
        <v>93</v>
      </c>
      <c r="E42" s="117">
        <v>2</v>
      </c>
    </row>
    <row r="43" s="107" customFormat="1" ht="123.75" spans="1:5">
      <c r="A43" s="115">
        <v>41</v>
      </c>
      <c r="B43" s="115" t="s">
        <v>100</v>
      </c>
      <c r="C43" s="116" t="s">
        <v>101</v>
      </c>
      <c r="D43" s="115" t="s">
        <v>93</v>
      </c>
      <c r="E43" s="117">
        <v>2</v>
      </c>
    </row>
    <row r="44" s="107" customFormat="1" ht="123.75" spans="1:5">
      <c r="A44" s="115">
        <v>42</v>
      </c>
      <c r="B44" s="115" t="s">
        <v>102</v>
      </c>
      <c r="C44" s="116" t="s">
        <v>103</v>
      </c>
      <c r="D44" s="115" t="s">
        <v>93</v>
      </c>
      <c r="E44" s="117">
        <v>2</v>
      </c>
    </row>
    <row r="45" s="107" customFormat="1" ht="112.5" spans="1:5">
      <c r="A45" s="115">
        <v>43</v>
      </c>
      <c r="B45" s="115" t="s">
        <v>104</v>
      </c>
      <c r="C45" s="116" t="s">
        <v>105</v>
      </c>
      <c r="D45" s="115" t="s">
        <v>93</v>
      </c>
      <c r="E45" s="117">
        <v>8</v>
      </c>
    </row>
    <row r="46" s="107" customFormat="1" ht="123.75" spans="1:5">
      <c r="A46" s="115">
        <v>44</v>
      </c>
      <c r="B46" s="115" t="s">
        <v>106</v>
      </c>
      <c r="C46" s="116" t="s">
        <v>107</v>
      </c>
      <c r="D46" s="115" t="s">
        <v>93</v>
      </c>
      <c r="E46" s="117">
        <v>8</v>
      </c>
    </row>
    <row r="47" s="107" customFormat="1" ht="123.75" spans="1:5">
      <c r="A47" s="115">
        <v>45</v>
      </c>
      <c r="B47" s="115" t="s">
        <v>108</v>
      </c>
      <c r="C47" s="116" t="s">
        <v>109</v>
      </c>
      <c r="D47" s="115" t="s">
        <v>93</v>
      </c>
      <c r="E47" s="117">
        <v>8</v>
      </c>
    </row>
    <row r="48" s="108" customFormat="1" ht="123.75" spans="1:5">
      <c r="A48" s="115">
        <v>46</v>
      </c>
      <c r="B48" s="115" t="s">
        <v>110</v>
      </c>
      <c r="C48" s="116" t="s">
        <v>111</v>
      </c>
      <c r="D48" s="115" t="s">
        <v>93</v>
      </c>
      <c r="E48" s="117">
        <v>8</v>
      </c>
    </row>
    <row r="49" s="107" customFormat="1" ht="191.25" spans="1:5">
      <c r="A49" s="115">
        <v>47</v>
      </c>
      <c r="B49" s="115" t="s">
        <v>112</v>
      </c>
      <c r="C49" s="116" t="s">
        <v>113</v>
      </c>
      <c r="D49" s="115" t="s">
        <v>93</v>
      </c>
      <c r="E49" s="117">
        <v>15</v>
      </c>
    </row>
    <row r="50" s="107" customFormat="1" ht="191.25" spans="1:5">
      <c r="A50" s="115">
        <v>48</v>
      </c>
      <c r="B50" s="115" t="s">
        <v>114</v>
      </c>
      <c r="C50" s="116" t="s">
        <v>115</v>
      </c>
      <c r="D50" s="115" t="s">
        <v>93</v>
      </c>
      <c r="E50" s="117">
        <v>15</v>
      </c>
    </row>
    <row r="51" s="107" customFormat="1" ht="191.25" spans="1:5">
      <c r="A51" s="115">
        <v>49</v>
      </c>
      <c r="B51" s="115" t="s">
        <v>116</v>
      </c>
      <c r="C51" s="116" t="s">
        <v>117</v>
      </c>
      <c r="D51" s="115" t="s">
        <v>93</v>
      </c>
      <c r="E51" s="117">
        <v>15</v>
      </c>
    </row>
    <row r="52" s="108" customFormat="1" ht="202.5" spans="1:5">
      <c r="A52" s="115">
        <v>50</v>
      </c>
      <c r="B52" s="115" t="s">
        <v>118</v>
      </c>
      <c r="C52" s="116" t="s">
        <v>119</v>
      </c>
      <c r="D52" s="115" t="s">
        <v>93</v>
      </c>
      <c r="E52" s="117">
        <v>15</v>
      </c>
    </row>
    <row r="53" s="107" customFormat="1" ht="33.75" spans="1:5">
      <c r="A53" s="115">
        <v>51</v>
      </c>
      <c r="B53" s="115" t="s">
        <v>120</v>
      </c>
      <c r="C53" s="116" t="s">
        <v>121</v>
      </c>
      <c r="D53" s="115" t="s">
        <v>37</v>
      </c>
      <c r="E53" s="117">
        <v>20</v>
      </c>
    </row>
    <row r="54" spans="5:5">
      <c r="E54" s="110">
        <f>SUM(E3:E53)</f>
        <v>1868</v>
      </c>
    </row>
  </sheetData>
  <mergeCells count="1">
    <mergeCell ref="A1:E1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2"/>
  <sheetViews>
    <sheetView topLeftCell="A29" workbookViewId="0">
      <selection activeCell="D33" sqref="D33"/>
    </sheetView>
  </sheetViews>
  <sheetFormatPr defaultColWidth="16.6333333333333" defaultRowHeight="110.1" customHeight="1" outlineLevelCol="4"/>
  <cols>
    <col min="1" max="1" width="7.55833333333333" style="97" customWidth="1"/>
    <col min="2" max="2" width="16.6333333333333" style="97"/>
    <col min="3" max="3" width="44.225" style="97" customWidth="1"/>
    <col min="4" max="4" width="7.44166666666667" style="97" customWidth="1"/>
    <col min="5" max="5" width="10.5583333333333" style="97" customWidth="1"/>
    <col min="6" max="16384" width="16.6333333333333" style="97"/>
  </cols>
  <sheetData>
    <row r="1" ht="27" spans="1:5">
      <c r="A1" s="98" t="s">
        <v>122</v>
      </c>
      <c r="B1" s="98"/>
      <c r="C1" s="98"/>
      <c r="D1" s="98"/>
      <c r="E1" s="98"/>
    </row>
    <row r="2" s="96" customFormat="1" ht="39" customHeight="1" spans="1:5">
      <c r="A2" s="99" t="s">
        <v>1</v>
      </c>
      <c r="B2" s="100" t="s">
        <v>123</v>
      </c>
      <c r="C2" s="101" t="s">
        <v>124</v>
      </c>
      <c r="D2" s="101" t="s">
        <v>4</v>
      </c>
      <c r="E2" s="102" t="s">
        <v>5</v>
      </c>
    </row>
    <row r="3" s="97" customFormat="1" ht="52" customHeight="1" spans="1:5">
      <c r="A3" s="103">
        <v>1</v>
      </c>
      <c r="B3" s="104" t="s">
        <v>125</v>
      </c>
      <c r="C3" s="85" t="s">
        <v>126</v>
      </c>
      <c r="D3" s="104">
        <v>1</v>
      </c>
      <c r="E3" s="105" t="s">
        <v>28</v>
      </c>
    </row>
    <row r="4" s="97" customFormat="1" ht="70" customHeight="1" spans="1:5">
      <c r="A4" s="103">
        <v>2</v>
      </c>
      <c r="B4" s="104" t="s">
        <v>127</v>
      </c>
      <c r="C4" s="85" t="s">
        <v>128</v>
      </c>
      <c r="D4" s="104">
        <v>1</v>
      </c>
      <c r="E4" s="105" t="s">
        <v>28</v>
      </c>
    </row>
    <row r="5" s="97" customFormat="1" ht="79" customHeight="1" spans="1:5">
      <c r="A5" s="103">
        <v>3</v>
      </c>
      <c r="B5" s="104" t="s">
        <v>129</v>
      </c>
      <c r="C5" s="85" t="s">
        <v>130</v>
      </c>
      <c r="D5" s="104">
        <v>2</v>
      </c>
      <c r="E5" s="105" t="s">
        <v>28</v>
      </c>
    </row>
    <row r="6" s="97" customFormat="1" ht="60" customHeight="1" spans="1:5">
      <c r="A6" s="103">
        <v>4</v>
      </c>
      <c r="B6" s="104" t="s">
        <v>131</v>
      </c>
      <c r="C6" s="85" t="s">
        <v>132</v>
      </c>
      <c r="D6" s="104">
        <v>10</v>
      </c>
      <c r="E6" s="105" t="s">
        <v>28</v>
      </c>
    </row>
    <row r="7" s="97" customFormat="1" ht="54" customHeight="1" spans="1:5">
      <c r="A7" s="103">
        <v>5</v>
      </c>
      <c r="B7" s="104" t="s">
        <v>133</v>
      </c>
      <c r="C7" s="106" t="s">
        <v>134</v>
      </c>
      <c r="D7" s="104">
        <v>10</v>
      </c>
      <c r="E7" s="105" t="s">
        <v>28</v>
      </c>
    </row>
    <row r="8" s="97" customFormat="1" ht="52" customHeight="1" spans="1:5">
      <c r="A8" s="103">
        <v>6</v>
      </c>
      <c r="B8" s="104" t="s">
        <v>135</v>
      </c>
      <c r="C8" s="85" t="s">
        <v>136</v>
      </c>
      <c r="D8" s="104">
        <v>9</v>
      </c>
      <c r="E8" s="105" t="s">
        <v>28</v>
      </c>
    </row>
    <row r="9" s="97" customFormat="1" ht="49" customHeight="1" spans="1:5">
      <c r="A9" s="103">
        <v>7</v>
      </c>
      <c r="B9" s="104" t="s">
        <v>137</v>
      </c>
      <c r="C9" s="85" t="s">
        <v>138</v>
      </c>
      <c r="D9" s="104">
        <v>9</v>
      </c>
      <c r="E9" s="105" t="s">
        <v>28</v>
      </c>
    </row>
    <row r="10" s="97" customFormat="1" ht="70" customHeight="1" spans="1:5">
      <c r="A10" s="103">
        <v>8</v>
      </c>
      <c r="B10" s="104" t="s">
        <v>139</v>
      </c>
      <c r="C10" s="85" t="s">
        <v>140</v>
      </c>
      <c r="D10" s="104">
        <v>30</v>
      </c>
      <c r="E10" s="105" t="s">
        <v>28</v>
      </c>
    </row>
    <row r="11" s="97" customFormat="1" ht="75" customHeight="1" spans="1:5">
      <c r="A11" s="103">
        <v>9</v>
      </c>
      <c r="B11" s="104" t="s">
        <v>141</v>
      </c>
      <c r="C11" s="85" t="s">
        <v>142</v>
      </c>
      <c r="D11" s="104">
        <v>10</v>
      </c>
      <c r="E11" s="105" t="s">
        <v>28</v>
      </c>
    </row>
    <row r="12" s="97" customFormat="1" ht="76" customHeight="1" spans="1:5">
      <c r="A12" s="103">
        <v>10</v>
      </c>
      <c r="B12" s="104" t="s">
        <v>143</v>
      </c>
      <c r="C12" s="85" t="s">
        <v>144</v>
      </c>
      <c r="D12" s="104">
        <v>15</v>
      </c>
      <c r="E12" s="105" t="s">
        <v>28</v>
      </c>
    </row>
    <row r="13" s="97" customFormat="1" ht="84" customHeight="1" spans="1:5">
      <c r="A13" s="103">
        <v>11</v>
      </c>
      <c r="B13" s="104" t="s">
        <v>145</v>
      </c>
      <c r="C13" s="85" t="s">
        <v>146</v>
      </c>
      <c r="D13" s="104">
        <v>5</v>
      </c>
      <c r="E13" s="105" t="s">
        <v>28</v>
      </c>
    </row>
    <row r="14" s="97" customFormat="1" ht="75" customHeight="1" spans="1:5">
      <c r="A14" s="103">
        <v>12</v>
      </c>
      <c r="B14" s="104" t="s">
        <v>147</v>
      </c>
      <c r="C14" s="85" t="s">
        <v>148</v>
      </c>
      <c r="D14" s="104">
        <v>50</v>
      </c>
      <c r="E14" s="105" t="s">
        <v>28</v>
      </c>
    </row>
    <row r="15" s="97" customFormat="1" ht="69" customHeight="1" spans="1:5">
      <c r="A15" s="103">
        <v>13</v>
      </c>
      <c r="B15" s="104" t="s">
        <v>149</v>
      </c>
      <c r="C15" s="85" t="s">
        <v>150</v>
      </c>
      <c r="D15" s="104">
        <v>2</v>
      </c>
      <c r="E15" s="105" t="s">
        <v>28</v>
      </c>
    </row>
    <row r="16" s="97" customFormat="1" ht="51" customHeight="1" spans="1:5">
      <c r="A16" s="103">
        <v>14</v>
      </c>
      <c r="B16" s="104" t="s">
        <v>151</v>
      </c>
      <c r="C16" s="85" t="s">
        <v>152</v>
      </c>
      <c r="D16" s="104">
        <v>5</v>
      </c>
      <c r="E16" s="105" t="s">
        <v>28</v>
      </c>
    </row>
    <row r="17" s="97" customFormat="1" ht="60" customHeight="1" spans="1:5">
      <c r="A17" s="103">
        <v>15</v>
      </c>
      <c r="B17" s="104" t="s">
        <v>153</v>
      </c>
      <c r="C17" s="85" t="s">
        <v>154</v>
      </c>
      <c r="D17" s="104">
        <v>1</v>
      </c>
      <c r="E17" s="105" t="s">
        <v>28</v>
      </c>
    </row>
    <row r="18" s="97" customFormat="1" ht="56" customHeight="1" spans="1:5">
      <c r="A18" s="103">
        <v>16</v>
      </c>
      <c r="B18" s="104" t="s">
        <v>155</v>
      </c>
      <c r="C18" s="85" t="s">
        <v>156</v>
      </c>
      <c r="D18" s="104">
        <v>3</v>
      </c>
      <c r="E18" s="105" t="s">
        <v>28</v>
      </c>
    </row>
    <row r="19" s="97" customFormat="1" ht="93" customHeight="1" spans="1:5">
      <c r="A19" s="103">
        <v>17</v>
      </c>
      <c r="B19" s="104" t="s">
        <v>157</v>
      </c>
      <c r="C19" s="85" t="s">
        <v>158</v>
      </c>
      <c r="D19" s="104">
        <v>3</v>
      </c>
      <c r="E19" s="105" t="s">
        <v>28</v>
      </c>
    </row>
    <row r="20" s="97" customFormat="1" ht="99" customHeight="1" spans="1:5">
      <c r="A20" s="103">
        <v>18</v>
      </c>
      <c r="B20" s="104" t="s">
        <v>159</v>
      </c>
      <c r="C20" s="85" t="s">
        <v>160</v>
      </c>
      <c r="D20" s="104">
        <v>5</v>
      </c>
      <c r="E20" s="105" t="s">
        <v>28</v>
      </c>
    </row>
    <row r="21" s="97" customFormat="1" ht="97" customHeight="1" spans="1:5">
      <c r="A21" s="103">
        <v>19</v>
      </c>
      <c r="B21" s="104" t="s">
        <v>161</v>
      </c>
      <c r="C21" s="85" t="s">
        <v>162</v>
      </c>
      <c r="D21" s="104">
        <v>5</v>
      </c>
      <c r="E21" s="105" t="s">
        <v>28</v>
      </c>
    </row>
    <row r="22" s="97" customFormat="1" ht="76" customHeight="1" spans="1:5">
      <c r="A22" s="103">
        <v>20</v>
      </c>
      <c r="B22" s="104" t="s">
        <v>163</v>
      </c>
      <c r="C22" s="85" t="s">
        <v>164</v>
      </c>
      <c r="D22" s="104">
        <v>2</v>
      </c>
      <c r="E22" s="105" t="s">
        <v>28</v>
      </c>
    </row>
    <row r="23" s="97" customFormat="1" ht="50" customHeight="1" spans="1:5">
      <c r="A23" s="103">
        <v>21</v>
      </c>
      <c r="B23" s="104" t="s">
        <v>165</v>
      </c>
      <c r="C23" s="106" t="s">
        <v>166</v>
      </c>
      <c r="D23" s="104">
        <v>10</v>
      </c>
      <c r="E23" s="105" t="s">
        <v>28</v>
      </c>
    </row>
    <row r="24" s="97" customFormat="1" ht="50" customHeight="1" spans="1:5">
      <c r="A24" s="103">
        <v>22</v>
      </c>
      <c r="B24" s="104" t="s">
        <v>167</v>
      </c>
      <c r="C24" s="106" t="s">
        <v>168</v>
      </c>
      <c r="D24" s="104">
        <v>6</v>
      </c>
      <c r="E24" s="105" t="s">
        <v>28</v>
      </c>
    </row>
    <row r="25" s="97" customFormat="1" ht="55" customHeight="1" spans="1:5">
      <c r="A25" s="103">
        <v>23</v>
      </c>
      <c r="B25" s="104" t="s">
        <v>169</v>
      </c>
      <c r="C25" s="106" t="s">
        <v>170</v>
      </c>
      <c r="D25" s="104">
        <v>3</v>
      </c>
      <c r="E25" s="105" t="s">
        <v>28</v>
      </c>
    </row>
    <row r="26" s="97" customFormat="1" ht="60" customHeight="1" spans="1:5">
      <c r="A26" s="103">
        <v>24</v>
      </c>
      <c r="B26" s="104" t="s">
        <v>171</v>
      </c>
      <c r="C26" s="106" t="s">
        <v>172</v>
      </c>
      <c r="D26" s="104">
        <v>20</v>
      </c>
      <c r="E26" s="105" t="s">
        <v>28</v>
      </c>
    </row>
    <row r="27" s="97" customFormat="1" ht="64" customHeight="1" spans="1:5">
      <c r="A27" s="103">
        <v>25</v>
      </c>
      <c r="B27" s="104" t="s">
        <v>173</v>
      </c>
      <c r="C27" s="106" t="s">
        <v>174</v>
      </c>
      <c r="D27" s="104">
        <v>10</v>
      </c>
      <c r="E27" s="105" t="s">
        <v>28</v>
      </c>
    </row>
    <row r="28" s="97" customFormat="1" ht="53" customHeight="1" spans="1:5">
      <c r="A28" s="103">
        <v>26</v>
      </c>
      <c r="B28" s="104" t="s">
        <v>175</v>
      </c>
      <c r="C28" s="106" t="s">
        <v>176</v>
      </c>
      <c r="D28" s="104">
        <v>5</v>
      </c>
      <c r="E28" s="105" t="s">
        <v>28</v>
      </c>
    </row>
    <row r="29" s="97" customFormat="1" ht="52" customHeight="1" spans="1:5">
      <c r="A29" s="103">
        <v>27</v>
      </c>
      <c r="B29" s="104" t="s">
        <v>177</v>
      </c>
      <c r="C29" s="106" t="s">
        <v>178</v>
      </c>
      <c r="D29" s="104">
        <v>2</v>
      </c>
      <c r="E29" s="105" t="s">
        <v>28</v>
      </c>
    </row>
    <row r="30" s="97" customFormat="1" ht="56" customHeight="1" spans="1:5">
      <c r="A30" s="103">
        <v>28</v>
      </c>
      <c r="B30" s="104" t="s">
        <v>179</v>
      </c>
      <c r="C30" s="106" t="s">
        <v>180</v>
      </c>
      <c r="D30" s="104">
        <v>10</v>
      </c>
      <c r="E30" s="105" t="s">
        <v>28</v>
      </c>
    </row>
    <row r="31" s="97" customFormat="1" customHeight="1" spans="1:5">
      <c r="A31" s="103">
        <v>29</v>
      </c>
      <c r="B31" s="104" t="s">
        <v>181</v>
      </c>
      <c r="C31" s="106" t="s">
        <v>182</v>
      </c>
      <c r="D31" s="104">
        <v>30</v>
      </c>
      <c r="E31" s="104" t="s">
        <v>14</v>
      </c>
    </row>
    <row r="32" customHeight="1" spans="4:4">
      <c r="D32" s="97">
        <f>SUM(D3:D31)</f>
        <v>274</v>
      </c>
    </row>
  </sheetData>
  <mergeCells count="1">
    <mergeCell ref="A1:E1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6"/>
  <sheetViews>
    <sheetView tabSelected="1" workbookViewId="0">
      <selection activeCell="F3" sqref="E3:F3"/>
    </sheetView>
  </sheetViews>
  <sheetFormatPr defaultColWidth="8.775" defaultRowHeight="13.5" outlineLevelCol="5"/>
  <cols>
    <col min="4" max="4" width="69.375" customWidth="1"/>
  </cols>
  <sheetData>
    <row r="1" s="89" customFormat="1" ht="30" customHeight="1" spans="1:6">
      <c r="A1" s="90" t="s">
        <v>15</v>
      </c>
      <c r="B1" s="90"/>
      <c r="C1" s="90"/>
      <c r="D1" s="90"/>
      <c r="E1" s="90"/>
      <c r="F1" s="90"/>
    </row>
    <row r="2" s="89" customFormat="1" ht="30" customHeight="1" spans="1:6">
      <c r="A2" s="91" t="s">
        <v>1</v>
      </c>
      <c r="B2" s="91" t="s">
        <v>123</v>
      </c>
      <c r="C2" s="92" t="s">
        <v>5</v>
      </c>
      <c r="D2" s="92" t="s">
        <v>183</v>
      </c>
      <c r="E2" s="91" t="s">
        <v>4</v>
      </c>
      <c r="F2" s="91" t="s">
        <v>8</v>
      </c>
    </row>
    <row r="3" s="89" customFormat="1" ht="409" customHeight="1" spans="1:6">
      <c r="A3" s="93">
        <v>1</v>
      </c>
      <c r="B3" s="94" t="s">
        <v>15</v>
      </c>
      <c r="C3" s="93" t="s">
        <v>14</v>
      </c>
      <c r="D3" s="95" t="s">
        <v>184</v>
      </c>
      <c r="E3" s="93">
        <v>1</v>
      </c>
      <c r="F3" s="93"/>
    </row>
    <row r="4" s="89" customFormat="1"/>
    <row r="5" s="89" customFormat="1"/>
    <row r="6" s="89" customFormat="1"/>
    <row r="7" s="89" customFormat="1"/>
    <row r="8" s="89" customFormat="1"/>
    <row r="9" s="89" customFormat="1"/>
    <row r="10" s="89" customFormat="1"/>
    <row r="11" s="89" customFormat="1"/>
    <row r="12" s="89" customFormat="1"/>
    <row r="13" s="89" customFormat="1"/>
    <row r="14" s="89" customFormat="1"/>
    <row r="15" s="89" customFormat="1"/>
    <row r="16" s="89" customFormat="1"/>
    <row r="17" s="89" customFormat="1"/>
    <row r="18" s="89" customFormat="1"/>
    <row r="19" s="89" customFormat="1"/>
    <row r="20" s="89" customFormat="1"/>
    <row r="21" s="89" customFormat="1"/>
    <row r="22" s="89" customFormat="1"/>
    <row r="23" s="89" customFormat="1"/>
    <row r="24" s="89" customFormat="1"/>
    <row r="25" s="89" customFormat="1"/>
    <row r="26" s="89" customFormat="1"/>
    <row r="27" s="89" customFormat="1"/>
    <row r="28" s="89" customFormat="1"/>
    <row r="29" s="89" customFormat="1"/>
    <row r="30" s="89" customFormat="1"/>
    <row r="31" s="89" customFormat="1"/>
    <row r="32" s="89" customFormat="1"/>
    <row r="33" s="89" customFormat="1"/>
    <row r="34" s="89" customFormat="1"/>
    <row r="35" s="89" customFormat="1"/>
    <row r="36" s="89" customFormat="1"/>
    <row r="37" s="89" customFormat="1"/>
    <row r="38" s="89" customFormat="1"/>
    <row r="39" s="89" customFormat="1"/>
    <row r="40" s="89" customFormat="1"/>
    <row r="41" s="89" customFormat="1"/>
    <row r="42" s="89" customFormat="1"/>
    <row r="43" s="89" customFormat="1"/>
    <row r="44" s="89" customFormat="1"/>
    <row r="45" s="89" customFormat="1"/>
    <row r="46" s="89" customFormat="1"/>
  </sheetData>
  <mergeCells count="1">
    <mergeCell ref="A1:F1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8"/>
  <sheetViews>
    <sheetView topLeftCell="A28" workbookViewId="0">
      <selection activeCell="G28" sqref="G28"/>
    </sheetView>
  </sheetViews>
  <sheetFormatPr defaultColWidth="11" defaultRowHeight="13.5" outlineLevelCol="4"/>
  <cols>
    <col min="1" max="1" width="7.13333333333333" customWidth="1"/>
    <col min="2" max="2" width="12.775" customWidth="1"/>
    <col min="3" max="3" width="55.3333333333333" customWidth="1"/>
    <col min="4" max="4" width="10" customWidth="1"/>
    <col min="5" max="16369" width="10.8333333333333"/>
  </cols>
  <sheetData>
    <row r="1" s="73" customFormat="1" ht="22.5" spans="1:5">
      <c r="A1" s="75" t="s">
        <v>185</v>
      </c>
      <c r="B1" s="76"/>
      <c r="C1" s="76"/>
      <c r="D1" s="76"/>
      <c r="E1" s="76"/>
    </row>
    <row r="2" s="74" customFormat="1" ht="33" customHeight="1" spans="1:5">
      <c r="A2" s="77" t="s">
        <v>1</v>
      </c>
      <c r="B2" s="78" t="s">
        <v>3</v>
      </c>
      <c r="C2" s="77" t="s">
        <v>124</v>
      </c>
      <c r="D2" s="77" t="s">
        <v>4</v>
      </c>
      <c r="E2" s="77" t="s">
        <v>5</v>
      </c>
    </row>
    <row r="3" s="74" customFormat="1" ht="35" customHeight="1" spans="1:5">
      <c r="A3" s="79" t="s">
        <v>17</v>
      </c>
      <c r="B3" s="80"/>
      <c r="C3" s="80"/>
      <c r="D3" s="80"/>
      <c r="E3" s="80"/>
    </row>
    <row r="4" s="73" customFormat="1" ht="101.25" spans="1:5">
      <c r="A4" s="81">
        <v>1</v>
      </c>
      <c r="B4" s="82" t="s">
        <v>186</v>
      </c>
      <c r="C4" s="83" t="s">
        <v>187</v>
      </c>
      <c r="D4" s="84">
        <v>2</v>
      </c>
      <c r="E4" s="81" t="s">
        <v>14</v>
      </c>
    </row>
    <row r="5" s="73" customFormat="1" ht="112.5" spans="1:5">
      <c r="A5" s="81">
        <v>2</v>
      </c>
      <c r="B5" s="82" t="s">
        <v>188</v>
      </c>
      <c r="C5" s="85" t="s">
        <v>189</v>
      </c>
      <c r="D5" s="84">
        <v>2</v>
      </c>
      <c r="E5" s="81" t="s">
        <v>14</v>
      </c>
    </row>
    <row r="6" s="73" customFormat="1" ht="101.25" spans="1:5">
      <c r="A6" s="81">
        <v>3</v>
      </c>
      <c r="B6" s="82" t="s">
        <v>190</v>
      </c>
      <c r="C6" s="86" t="s">
        <v>191</v>
      </c>
      <c r="D6" s="84">
        <v>2</v>
      </c>
      <c r="E6" s="81" t="s">
        <v>14</v>
      </c>
    </row>
    <row r="7" s="73" customFormat="1" ht="33.75" spans="1:5">
      <c r="A7" s="81">
        <v>4</v>
      </c>
      <c r="B7" s="82" t="s">
        <v>192</v>
      </c>
      <c r="C7" s="85" t="s">
        <v>193</v>
      </c>
      <c r="D7" s="84">
        <v>2</v>
      </c>
      <c r="E7" s="81" t="s">
        <v>14</v>
      </c>
    </row>
    <row r="8" s="73" customFormat="1" ht="90" spans="1:5">
      <c r="A8" s="81">
        <v>5</v>
      </c>
      <c r="B8" s="82" t="s">
        <v>194</v>
      </c>
      <c r="C8" s="85" t="s">
        <v>195</v>
      </c>
      <c r="D8" s="84">
        <v>2</v>
      </c>
      <c r="E8" s="81" t="s">
        <v>14</v>
      </c>
    </row>
    <row r="9" s="73" customFormat="1" ht="45" spans="1:5">
      <c r="A9" s="81">
        <v>6</v>
      </c>
      <c r="B9" s="82" t="s">
        <v>196</v>
      </c>
      <c r="C9" s="85" t="s">
        <v>197</v>
      </c>
      <c r="D9" s="84">
        <v>2</v>
      </c>
      <c r="E9" s="81" t="s">
        <v>14</v>
      </c>
    </row>
    <row r="10" s="73" customFormat="1" ht="90" spans="1:5">
      <c r="A10" s="81">
        <v>7</v>
      </c>
      <c r="B10" s="82" t="s">
        <v>198</v>
      </c>
      <c r="C10" s="85" t="s">
        <v>199</v>
      </c>
      <c r="D10" s="84">
        <v>2</v>
      </c>
      <c r="E10" s="81" t="s">
        <v>14</v>
      </c>
    </row>
    <row r="11" s="73" customFormat="1" ht="202.5" spans="1:5">
      <c r="A11" s="81">
        <v>8</v>
      </c>
      <c r="B11" s="82" t="s">
        <v>200</v>
      </c>
      <c r="C11" s="86" t="s">
        <v>201</v>
      </c>
      <c r="D11" s="84">
        <v>2</v>
      </c>
      <c r="E11" s="81" t="s">
        <v>14</v>
      </c>
    </row>
    <row r="12" s="73" customFormat="1" ht="39" customHeight="1" spans="1:5">
      <c r="A12" s="79" t="s">
        <v>18</v>
      </c>
      <c r="B12" s="80"/>
      <c r="C12" s="80"/>
      <c r="D12" s="80"/>
      <c r="E12" s="80"/>
    </row>
    <row r="13" s="73" customFormat="1" ht="101.25" spans="1:5">
      <c r="A13" s="81">
        <v>9</v>
      </c>
      <c r="B13" s="82" t="s">
        <v>202</v>
      </c>
      <c r="C13" s="85" t="s">
        <v>203</v>
      </c>
      <c r="D13" s="84">
        <v>2</v>
      </c>
      <c r="E13" s="81" t="s">
        <v>14</v>
      </c>
    </row>
    <row r="14" s="73" customFormat="1" ht="101.25" spans="1:5">
      <c r="A14" s="81">
        <v>10</v>
      </c>
      <c r="B14" s="82" t="s">
        <v>204</v>
      </c>
      <c r="C14" s="85" t="s">
        <v>205</v>
      </c>
      <c r="D14" s="84">
        <v>2</v>
      </c>
      <c r="E14" s="81" t="s">
        <v>14</v>
      </c>
    </row>
    <row r="15" s="73" customFormat="1" ht="101.25" spans="1:5">
      <c r="A15" s="81">
        <v>11</v>
      </c>
      <c r="B15" s="82" t="s">
        <v>206</v>
      </c>
      <c r="C15" s="86" t="s">
        <v>207</v>
      </c>
      <c r="D15" s="84">
        <v>2</v>
      </c>
      <c r="E15" s="81" t="s">
        <v>14</v>
      </c>
    </row>
    <row r="16" s="73" customFormat="1" ht="67.5" spans="1:5">
      <c r="A16" s="81">
        <v>12</v>
      </c>
      <c r="B16" s="82" t="s">
        <v>208</v>
      </c>
      <c r="C16" s="85" t="s">
        <v>209</v>
      </c>
      <c r="D16" s="84">
        <v>2</v>
      </c>
      <c r="E16" s="81" t="s">
        <v>14</v>
      </c>
    </row>
    <row r="17" s="73" customFormat="1" ht="135" spans="1:5">
      <c r="A17" s="81">
        <v>13</v>
      </c>
      <c r="B17" s="82" t="s">
        <v>210</v>
      </c>
      <c r="C17" s="85" t="s">
        <v>211</v>
      </c>
      <c r="D17" s="84">
        <v>2</v>
      </c>
      <c r="E17" s="81" t="s">
        <v>14</v>
      </c>
    </row>
    <row r="18" s="73" customFormat="1" ht="45" spans="1:5">
      <c r="A18" s="81">
        <v>14</v>
      </c>
      <c r="B18" s="82" t="s">
        <v>212</v>
      </c>
      <c r="C18" s="85" t="s">
        <v>197</v>
      </c>
      <c r="D18" s="84">
        <v>2</v>
      </c>
      <c r="E18" s="81" t="s">
        <v>14</v>
      </c>
    </row>
    <row r="19" s="73" customFormat="1" ht="90" spans="1:5">
      <c r="A19" s="81">
        <v>15</v>
      </c>
      <c r="B19" s="82" t="s">
        <v>213</v>
      </c>
      <c r="C19" s="85" t="s">
        <v>214</v>
      </c>
      <c r="D19" s="84">
        <v>2</v>
      </c>
      <c r="E19" s="81" t="s">
        <v>14</v>
      </c>
    </row>
    <row r="20" s="73" customFormat="1" ht="101.25" spans="1:5">
      <c r="A20" s="81">
        <v>16</v>
      </c>
      <c r="B20" s="82" t="s">
        <v>215</v>
      </c>
      <c r="C20" s="85" t="s">
        <v>216</v>
      </c>
      <c r="D20" s="84">
        <v>2</v>
      </c>
      <c r="E20" s="81" t="s">
        <v>14</v>
      </c>
    </row>
    <row r="21" s="73" customFormat="1" ht="36" customHeight="1" spans="1:5">
      <c r="A21" s="87" t="s">
        <v>19</v>
      </c>
      <c r="B21" s="88"/>
      <c r="C21" s="88"/>
      <c r="D21" s="88"/>
      <c r="E21" s="88"/>
    </row>
    <row r="22" s="73" customFormat="1" ht="101.25" spans="1:5">
      <c r="A22" s="81">
        <v>17</v>
      </c>
      <c r="B22" s="82" t="s">
        <v>217</v>
      </c>
      <c r="C22" s="85" t="s">
        <v>218</v>
      </c>
      <c r="D22" s="84">
        <v>2</v>
      </c>
      <c r="E22" s="81" t="s">
        <v>14</v>
      </c>
    </row>
    <row r="23" s="73" customFormat="1" ht="112.5" spans="1:5">
      <c r="A23" s="81">
        <v>18</v>
      </c>
      <c r="B23" s="82" t="s">
        <v>219</v>
      </c>
      <c r="C23" s="85" t="s">
        <v>220</v>
      </c>
      <c r="D23" s="84">
        <v>2</v>
      </c>
      <c r="E23" s="81" t="s">
        <v>14</v>
      </c>
    </row>
    <row r="24" s="73" customFormat="1" ht="101.25" spans="1:5">
      <c r="A24" s="81">
        <v>19</v>
      </c>
      <c r="B24" s="82" t="s">
        <v>221</v>
      </c>
      <c r="C24" s="86" t="s">
        <v>222</v>
      </c>
      <c r="D24" s="84">
        <v>2</v>
      </c>
      <c r="E24" s="81" t="s">
        <v>14</v>
      </c>
    </row>
    <row r="25" s="73" customFormat="1" ht="146.25" spans="1:5">
      <c r="A25" s="81">
        <v>20</v>
      </c>
      <c r="B25" s="82" t="s">
        <v>223</v>
      </c>
      <c r="C25" s="85" t="s">
        <v>224</v>
      </c>
      <c r="D25" s="84">
        <v>2</v>
      </c>
      <c r="E25" s="81" t="s">
        <v>14</v>
      </c>
    </row>
    <row r="26" s="73" customFormat="1" ht="191.25" spans="1:5">
      <c r="A26" s="81">
        <v>21</v>
      </c>
      <c r="B26" s="82" t="s">
        <v>225</v>
      </c>
      <c r="C26" s="85" t="s">
        <v>226</v>
      </c>
      <c r="D26" s="84">
        <v>2</v>
      </c>
      <c r="E26" s="81" t="s">
        <v>14</v>
      </c>
    </row>
    <row r="27" s="73" customFormat="1" ht="135" spans="1:5">
      <c r="A27" s="81">
        <v>22</v>
      </c>
      <c r="B27" s="82" t="s">
        <v>227</v>
      </c>
      <c r="C27" s="86" t="s">
        <v>228</v>
      </c>
      <c r="D27" s="84">
        <v>2</v>
      </c>
      <c r="E27" s="81" t="s">
        <v>14</v>
      </c>
    </row>
    <row r="28" s="73" customFormat="1" ht="146.25" spans="1:5">
      <c r="A28" s="81">
        <v>23</v>
      </c>
      <c r="B28" s="82" t="s">
        <v>229</v>
      </c>
      <c r="C28" s="86" t="s">
        <v>230</v>
      </c>
      <c r="D28" s="84">
        <v>2</v>
      </c>
      <c r="E28" s="81" t="s">
        <v>14</v>
      </c>
    </row>
  </sheetData>
  <mergeCells count="4">
    <mergeCell ref="A1:E1"/>
    <mergeCell ref="A3:E3"/>
    <mergeCell ref="A12:E12"/>
    <mergeCell ref="A21:E21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313"/>
  <sheetViews>
    <sheetView topLeftCell="A241" workbookViewId="0">
      <selection activeCell="B321" sqref="B321"/>
    </sheetView>
  </sheetViews>
  <sheetFormatPr defaultColWidth="9" defaultRowHeight="13.5" outlineLevelCol="7"/>
  <cols>
    <col min="1" max="1" width="6.13333333333333" style="16" customWidth="1"/>
    <col min="2" max="2" width="28.1083333333333" style="17" customWidth="1"/>
    <col min="3" max="3" width="19.775" style="17" customWidth="1"/>
    <col min="4" max="4" width="37" style="18" customWidth="1"/>
    <col min="5" max="5" width="9.38333333333333" style="18" customWidth="1"/>
    <col min="6" max="6" width="9.88333333333333" style="18" customWidth="1"/>
  </cols>
  <sheetData>
    <row r="1" customFormat="1" ht="33" customHeight="1" spans="1:6">
      <c r="A1" s="19" t="s">
        <v>231</v>
      </c>
      <c r="B1" s="20"/>
      <c r="C1" s="20"/>
      <c r="D1" s="19"/>
      <c r="E1" s="19"/>
      <c r="F1" s="19"/>
    </row>
    <row r="2" customFormat="1" ht="30" customHeight="1" spans="1:6">
      <c r="A2" s="21" t="s">
        <v>232</v>
      </c>
      <c r="B2" s="21"/>
      <c r="C2" s="22"/>
      <c r="D2" s="21"/>
      <c r="E2" s="21"/>
      <c r="F2" s="21"/>
    </row>
    <row r="3" customFormat="1" ht="22" customHeight="1" spans="1:6">
      <c r="A3" s="23" t="s">
        <v>1</v>
      </c>
      <c r="B3" s="24" t="s">
        <v>123</v>
      </c>
      <c r="C3" s="24" t="s">
        <v>233</v>
      </c>
      <c r="D3" s="25" t="s">
        <v>234</v>
      </c>
      <c r="E3" s="25" t="s">
        <v>5</v>
      </c>
      <c r="F3" s="25" t="s">
        <v>4</v>
      </c>
    </row>
    <row r="4" customFormat="1" ht="38" customHeight="1" spans="1:7">
      <c r="A4" s="26">
        <v>1</v>
      </c>
      <c r="B4" s="27" t="s">
        <v>235</v>
      </c>
      <c r="C4" s="27" t="s">
        <v>236</v>
      </c>
      <c r="D4" s="28" t="s">
        <v>237</v>
      </c>
      <c r="E4" s="26" t="s">
        <v>28</v>
      </c>
      <c r="F4" s="26">
        <v>30</v>
      </c>
      <c r="G4" s="29"/>
    </row>
    <row r="5" customFormat="1" ht="38" customHeight="1" spans="1:6">
      <c r="A5" s="26">
        <v>2</v>
      </c>
      <c r="B5" s="27" t="s">
        <v>238</v>
      </c>
      <c r="C5" s="27" t="s">
        <v>239</v>
      </c>
      <c r="D5" s="27" t="s">
        <v>240</v>
      </c>
      <c r="E5" s="13" t="s">
        <v>241</v>
      </c>
      <c r="F5" s="30">
        <v>6</v>
      </c>
    </row>
    <row r="6" customFormat="1" ht="44" customHeight="1" spans="1:6">
      <c r="A6" s="26">
        <v>3</v>
      </c>
      <c r="B6" s="31" t="s">
        <v>242</v>
      </c>
      <c r="C6" s="27" t="s">
        <v>243</v>
      </c>
      <c r="D6" s="28" t="s">
        <v>244</v>
      </c>
      <c r="E6" s="13" t="s">
        <v>14</v>
      </c>
      <c r="F6" s="13">
        <v>5</v>
      </c>
    </row>
    <row r="7" customFormat="1" ht="38" customHeight="1" spans="1:6">
      <c r="A7" s="26">
        <v>4</v>
      </c>
      <c r="B7" s="32" t="s">
        <v>245</v>
      </c>
      <c r="C7" s="28" t="s">
        <v>246</v>
      </c>
      <c r="D7" s="28" t="s">
        <v>247</v>
      </c>
      <c r="E7" s="33" t="s">
        <v>28</v>
      </c>
      <c r="F7" s="33">
        <v>5</v>
      </c>
    </row>
    <row r="8" customFormat="1" ht="73" customHeight="1" spans="1:6">
      <c r="A8" s="26">
        <v>5</v>
      </c>
      <c r="B8" s="31" t="s">
        <v>248</v>
      </c>
      <c r="C8" s="27" t="s">
        <v>249</v>
      </c>
      <c r="D8" s="27" t="s">
        <v>250</v>
      </c>
      <c r="E8" s="26" t="s">
        <v>14</v>
      </c>
      <c r="F8" s="26">
        <v>1</v>
      </c>
    </row>
    <row r="9" customFormat="1" ht="52" customHeight="1" spans="1:6">
      <c r="A9" s="26">
        <v>6</v>
      </c>
      <c r="B9" s="31" t="s">
        <v>251</v>
      </c>
      <c r="C9" s="27" t="s">
        <v>252</v>
      </c>
      <c r="D9" s="27" t="s">
        <v>253</v>
      </c>
      <c r="E9" s="13" t="s">
        <v>14</v>
      </c>
      <c r="F9" s="26">
        <v>5</v>
      </c>
    </row>
    <row r="10" customFormat="1" ht="33" customHeight="1" spans="1:6">
      <c r="A10" s="26">
        <v>7</v>
      </c>
      <c r="B10" s="31" t="s">
        <v>254</v>
      </c>
      <c r="C10" s="27" t="s">
        <v>255</v>
      </c>
      <c r="D10" s="27" t="s">
        <v>256</v>
      </c>
      <c r="E10" s="13" t="s">
        <v>37</v>
      </c>
      <c r="F10" s="33">
        <v>20</v>
      </c>
    </row>
    <row r="11" customFormat="1" ht="38" customHeight="1" spans="1:6">
      <c r="A11" s="26">
        <v>8</v>
      </c>
      <c r="B11" s="31" t="s">
        <v>257</v>
      </c>
      <c r="C11" s="27" t="s">
        <v>239</v>
      </c>
      <c r="D11" s="27" t="s">
        <v>240</v>
      </c>
      <c r="E11" s="13" t="s">
        <v>241</v>
      </c>
      <c r="F11" s="26">
        <v>6</v>
      </c>
    </row>
    <row r="12" customFormat="1" ht="74" customHeight="1" spans="1:6">
      <c r="A12" s="26">
        <v>9</v>
      </c>
      <c r="B12" s="31" t="s">
        <v>258</v>
      </c>
      <c r="C12" s="27" t="s">
        <v>259</v>
      </c>
      <c r="D12" s="27" t="s">
        <v>260</v>
      </c>
      <c r="E12" s="13" t="s">
        <v>14</v>
      </c>
      <c r="F12" s="26">
        <v>1</v>
      </c>
    </row>
    <row r="13" customFormat="1" ht="41" customHeight="1" spans="1:6">
      <c r="A13" s="26">
        <v>10</v>
      </c>
      <c r="B13" s="31" t="s">
        <v>261</v>
      </c>
      <c r="C13" s="27" t="s">
        <v>262</v>
      </c>
      <c r="D13" s="27" t="s">
        <v>263</v>
      </c>
      <c r="E13" s="26" t="s">
        <v>14</v>
      </c>
      <c r="F13" s="26">
        <v>1</v>
      </c>
    </row>
    <row r="14" customFormat="1" ht="38" customHeight="1" spans="1:6">
      <c r="A14" s="26">
        <v>11</v>
      </c>
      <c r="B14" s="31" t="s">
        <v>264</v>
      </c>
      <c r="C14" s="27" t="s">
        <v>265</v>
      </c>
      <c r="D14" s="28" t="s">
        <v>256</v>
      </c>
      <c r="E14" s="26" t="s">
        <v>28</v>
      </c>
      <c r="F14" s="26">
        <v>1</v>
      </c>
    </row>
    <row r="15" customFormat="1" ht="42" customHeight="1" spans="1:6">
      <c r="A15" s="26">
        <v>12</v>
      </c>
      <c r="B15" s="31" t="s">
        <v>266</v>
      </c>
      <c r="C15" s="27" t="s">
        <v>239</v>
      </c>
      <c r="D15" s="27" t="s">
        <v>240</v>
      </c>
      <c r="E15" s="13" t="s">
        <v>241</v>
      </c>
      <c r="F15" s="26">
        <v>6</v>
      </c>
    </row>
    <row r="16" s="15" customFormat="1" ht="38" customHeight="1" spans="1:6">
      <c r="A16" s="26">
        <v>13</v>
      </c>
      <c r="B16" s="31" t="s">
        <v>267</v>
      </c>
      <c r="C16" s="27" t="s">
        <v>268</v>
      </c>
      <c r="D16" s="27" t="s">
        <v>269</v>
      </c>
      <c r="E16" s="13" t="s">
        <v>14</v>
      </c>
      <c r="F16" s="26">
        <v>4</v>
      </c>
    </row>
    <row r="17" customFormat="1" ht="51" customHeight="1" spans="1:6">
      <c r="A17" s="26">
        <v>14</v>
      </c>
      <c r="B17" s="27" t="s">
        <v>270</v>
      </c>
      <c r="C17" s="27" t="s">
        <v>271</v>
      </c>
      <c r="D17" s="28" t="s">
        <v>272</v>
      </c>
      <c r="E17" s="13" t="s">
        <v>273</v>
      </c>
      <c r="F17" s="34">
        <v>100</v>
      </c>
    </row>
    <row r="18" customFormat="1" ht="42" customHeight="1" spans="1:6">
      <c r="A18" s="26">
        <v>15</v>
      </c>
      <c r="B18" s="31" t="s">
        <v>274</v>
      </c>
      <c r="C18" s="27" t="s">
        <v>275</v>
      </c>
      <c r="D18" s="27" t="s">
        <v>276</v>
      </c>
      <c r="E18" s="26" t="s">
        <v>28</v>
      </c>
      <c r="F18" s="26">
        <v>30</v>
      </c>
    </row>
    <row r="19" customFormat="1" ht="38" customHeight="1" spans="1:6">
      <c r="A19" s="26">
        <v>16</v>
      </c>
      <c r="B19" s="31" t="s">
        <v>277</v>
      </c>
      <c r="C19" s="31" t="s">
        <v>278</v>
      </c>
      <c r="D19" s="27" t="s">
        <v>279</v>
      </c>
      <c r="E19" s="13" t="s">
        <v>241</v>
      </c>
      <c r="F19" s="34">
        <v>20</v>
      </c>
    </row>
    <row r="20" customFormat="1" ht="38" customHeight="1" spans="1:6">
      <c r="A20" s="26">
        <v>17</v>
      </c>
      <c r="B20" s="31" t="s">
        <v>280</v>
      </c>
      <c r="C20" s="27" t="s">
        <v>281</v>
      </c>
      <c r="D20" s="27" t="s">
        <v>279</v>
      </c>
      <c r="E20" s="13" t="s">
        <v>28</v>
      </c>
      <c r="F20" s="30">
        <v>2</v>
      </c>
    </row>
    <row r="21" customFormat="1" ht="38" customHeight="1" spans="1:6">
      <c r="A21" s="26">
        <v>18</v>
      </c>
      <c r="B21" s="31" t="s">
        <v>282</v>
      </c>
      <c r="C21" s="27" t="s">
        <v>283</v>
      </c>
      <c r="D21" s="27" t="s">
        <v>284</v>
      </c>
      <c r="E21" s="13" t="s">
        <v>28</v>
      </c>
      <c r="F21" s="30">
        <v>1</v>
      </c>
    </row>
    <row r="22" customFormat="1" ht="38" customHeight="1" spans="1:6">
      <c r="A22" s="26">
        <v>19</v>
      </c>
      <c r="B22" s="31" t="s">
        <v>285</v>
      </c>
      <c r="C22" s="27" t="s">
        <v>286</v>
      </c>
      <c r="D22" s="27" t="s">
        <v>287</v>
      </c>
      <c r="E22" s="13" t="s">
        <v>28</v>
      </c>
      <c r="F22" s="30">
        <v>2</v>
      </c>
    </row>
    <row r="23" customFormat="1" ht="49" customHeight="1" spans="1:6">
      <c r="A23" s="26">
        <v>20</v>
      </c>
      <c r="B23" s="31" t="s">
        <v>288</v>
      </c>
      <c r="C23" s="27" t="s">
        <v>289</v>
      </c>
      <c r="D23" s="27" t="s">
        <v>290</v>
      </c>
      <c r="E23" s="26" t="s">
        <v>291</v>
      </c>
      <c r="F23" s="26">
        <v>30</v>
      </c>
    </row>
    <row r="24" customFormat="1" ht="51" customHeight="1" spans="1:6">
      <c r="A24" s="26">
        <v>21</v>
      </c>
      <c r="B24" s="31" t="s">
        <v>292</v>
      </c>
      <c r="C24" s="27" t="s">
        <v>293</v>
      </c>
      <c r="D24" s="27" t="s">
        <v>294</v>
      </c>
      <c r="E24" s="13" t="s">
        <v>295</v>
      </c>
      <c r="F24" s="13">
        <v>300</v>
      </c>
    </row>
    <row r="25" customFormat="1" ht="33" customHeight="1" spans="1:6">
      <c r="A25" s="26">
        <v>22</v>
      </c>
      <c r="B25" s="31" t="s">
        <v>296</v>
      </c>
      <c r="C25" s="27" t="s">
        <v>297</v>
      </c>
      <c r="D25" s="35" t="s">
        <v>298</v>
      </c>
      <c r="E25" s="13" t="s">
        <v>28</v>
      </c>
      <c r="F25" s="13">
        <v>5</v>
      </c>
    </row>
    <row r="26" customFormat="1" ht="38" customHeight="1" spans="1:6">
      <c r="A26" s="21" t="s">
        <v>299</v>
      </c>
      <c r="B26" s="21"/>
      <c r="C26" s="22"/>
      <c r="D26" s="21"/>
      <c r="E26" s="21"/>
      <c r="F26" s="21"/>
    </row>
    <row r="27" customFormat="1" ht="22" customHeight="1" spans="1:6">
      <c r="A27" s="36" t="s">
        <v>1</v>
      </c>
      <c r="B27" s="37" t="s">
        <v>3</v>
      </c>
      <c r="C27" s="37" t="s">
        <v>233</v>
      </c>
      <c r="D27" s="38" t="s">
        <v>234</v>
      </c>
      <c r="E27" s="38" t="s">
        <v>5</v>
      </c>
      <c r="F27" s="38" t="s">
        <v>4</v>
      </c>
    </row>
    <row r="28" customFormat="1" ht="38" customHeight="1" spans="1:6">
      <c r="A28" s="26">
        <v>1</v>
      </c>
      <c r="B28" s="31" t="s">
        <v>300</v>
      </c>
      <c r="C28" s="27" t="s">
        <v>301</v>
      </c>
      <c r="D28" s="27" t="s">
        <v>237</v>
      </c>
      <c r="E28" s="13" t="s">
        <v>14</v>
      </c>
      <c r="F28" s="13">
        <v>1</v>
      </c>
    </row>
    <row r="29" customFormat="1" ht="38" customHeight="1" spans="1:6">
      <c r="A29" s="26">
        <v>2</v>
      </c>
      <c r="B29" s="31" t="s">
        <v>300</v>
      </c>
      <c r="C29" s="27" t="s">
        <v>301</v>
      </c>
      <c r="D29" s="27" t="s">
        <v>237</v>
      </c>
      <c r="E29" s="13" t="s">
        <v>14</v>
      </c>
      <c r="F29" s="13">
        <v>1</v>
      </c>
    </row>
    <row r="30" customFormat="1" ht="38" customHeight="1" spans="1:6">
      <c r="A30" s="26">
        <v>3</v>
      </c>
      <c r="B30" s="31" t="s">
        <v>302</v>
      </c>
      <c r="C30" s="27" t="s">
        <v>303</v>
      </c>
      <c r="D30" s="31" t="s">
        <v>304</v>
      </c>
      <c r="E30" s="26" t="s">
        <v>28</v>
      </c>
      <c r="F30" s="26">
        <v>1</v>
      </c>
    </row>
    <row r="31" customFormat="1" ht="38" customHeight="1" spans="1:6">
      <c r="A31" s="26">
        <v>4</v>
      </c>
      <c r="B31" s="31" t="s">
        <v>305</v>
      </c>
      <c r="C31" s="27" t="s">
        <v>301</v>
      </c>
      <c r="D31" s="27" t="s">
        <v>306</v>
      </c>
      <c r="E31" s="26" t="s">
        <v>307</v>
      </c>
      <c r="F31" s="26">
        <v>1</v>
      </c>
    </row>
    <row r="32" customFormat="1" ht="36" customHeight="1" spans="1:6">
      <c r="A32" s="26">
        <v>5</v>
      </c>
      <c r="B32" s="31" t="s">
        <v>308</v>
      </c>
      <c r="C32" s="27" t="s">
        <v>301</v>
      </c>
      <c r="D32" s="31" t="s">
        <v>237</v>
      </c>
      <c r="E32" s="26" t="s">
        <v>307</v>
      </c>
      <c r="F32" s="26">
        <v>1</v>
      </c>
    </row>
    <row r="33" customFormat="1" ht="38" customHeight="1" spans="1:6">
      <c r="A33" s="26">
        <v>6</v>
      </c>
      <c r="B33" s="31" t="s">
        <v>309</v>
      </c>
      <c r="C33" s="27" t="s">
        <v>310</v>
      </c>
      <c r="D33" s="27" t="s">
        <v>237</v>
      </c>
      <c r="E33" s="26" t="s">
        <v>14</v>
      </c>
      <c r="F33" s="26">
        <v>1</v>
      </c>
    </row>
    <row r="34" customFormat="1" ht="38" customHeight="1" spans="1:6">
      <c r="A34" s="26">
        <v>7</v>
      </c>
      <c r="B34" s="31" t="s">
        <v>311</v>
      </c>
      <c r="C34" s="27" t="s">
        <v>312</v>
      </c>
      <c r="D34" s="27" t="s">
        <v>313</v>
      </c>
      <c r="E34" s="26" t="s">
        <v>314</v>
      </c>
      <c r="F34" s="26">
        <v>1</v>
      </c>
    </row>
    <row r="35" customFormat="1" ht="38" customHeight="1" spans="1:6">
      <c r="A35" s="26">
        <v>8</v>
      </c>
      <c r="B35" s="31" t="s">
        <v>315</v>
      </c>
      <c r="C35" s="27" t="s">
        <v>239</v>
      </c>
      <c r="D35" s="27" t="s">
        <v>240</v>
      </c>
      <c r="E35" s="13" t="s">
        <v>241</v>
      </c>
      <c r="F35" s="26">
        <v>6</v>
      </c>
    </row>
    <row r="36" customFormat="1" ht="38" customHeight="1" spans="1:6">
      <c r="A36" s="26">
        <v>9</v>
      </c>
      <c r="B36" s="31" t="s">
        <v>316</v>
      </c>
      <c r="C36" s="27" t="s">
        <v>317</v>
      </c>
      <c r="D36" s="27" t="s">
        <v>318</v>
      </c>
      <c r="E36" s="13" t="s">
        <v>14</v>
      </c>
      <c r="F36" s="13">
        <v>1</v>
      </c>
    </row>
    <row r="37" customFormat="1" ht="46" customHeight="1" spans="1:6">
      <c r="A37" s="26">
        <v>10</v>
      </c>
      <c r="B37" s="31" t="s">
        <v>319</v>
      </c>
      <c r="C37" s="27" t="s">
        <v>320</v>
      </c>
      <c r="D37" s="31" t="s">
        <v>321</v>
      </c>
      <c r="E37" s="13" t="s">
        <v>14</v>
      </c>
      <c r="F37" s="13">
        <v>1</v>
      </c>
    </row>
    <row r="38" customFormat="1" ht="30" customHeight="1" spans="1:6">
      <c r="A38" s="26">
        <v>11</v>
      </c>
      <c r="B38" s="31" t="s">
        <v>322</v>
      </c>
      <c r="C38" s="27" t="s">
        <v>323</v>
      </c>
      <c r="D38" s="31" t="s">
        <v>287</v>
      </c>
      <c r="E38" s="13" t="s">
        <v>28</v>
      </c>
      <c r="F38" s="13">
        <v>1</v>
      </c>
    </row>
    <row r="39" s="15" customFormat="1" ht="80" customHeight="1" spans="1:6">
      <c r="A39" s="26">
        <v>12</v>
      </c>
      <c r="B39" s="31" t="s">
        <v>324</v>
      </c>
      <c r="C39" s="27" t="s">
        <v>325</v>
      </c>
      <c r="D39" s="27" t="s">
        <v>326</v>
      </c>
      <c r="E39" s="26" t="s">
        <v>14</v>
      </c>
      <c r="F39" s="26">
        <v>1</v>
      </c>
    </row>
    <row r="40" customFormat="1" ht="50" customHeight="1" spans="1:6">
      <c r="A40" s="26">
        <v>13</v>
      </c>
      <c r="B40" s="31" t="s">
        <v>327</v>
      </c>
      <c r="C40" s="27" t="s">
        <v>328</v>
      </c>
      <c r="D40" s="27" t="s">
        <v>329</v>
      </c>
      <c r="E40" s="26" t="s">
        <v>28</v>
      </c>
      <c r="F40" s="26">
        <v>2</v>
      </c>
    </row>
    <row r="41" customFormat="1" ht="45" customHeight="1" spans="1:6">
      <c r="A41" s="26">
        <v>14</v>
      </c>
      <c r="B41" s="31" t="s">
        <v>296</v>
      </c>
      <c r="C41" s="27" t="s">
        <v>297</v>
      </c>
      <c r="D41" s="27" t="s">
        <v>298</v>
      </c>
      <c r="E41" s="13" t="s">
        <v>28</v>
      </c>
      <c r="F41" s="13">
        <v>1</v>
      </c>
    </row>
    <row r="42" customFormat="1" ht="38" customHeight="1" spans="1:6">
      <c r="A42" s="21" t="s">
        <v>330</v>
      </c>
      <c r="B42" s="21"/>
      <c r="C42" s="22"/>
      <c r="D42" s="21"/>
      <c r="E42" s="21"/>
      <c r="F42" s="21"/>
    </row>
    <row r="43" customFormat="1" ht="22" customHeight="1" spans="1:6">
      <c r="A43" s="36" t="s">
        <v>1</v>
      </c>
      <c r="B43" s="37" t="s">
        <v>3</v>
      </c>
      <c r="C43" s="37" t="s">
        <v>233</v>
      </c>
      <c r="D43" s="38" t="s">
        <v>234</v>
      </c>
      <c r="E43" s="38" t="s">
        <v>5</v>
      </c>
      <c r="F43" s="38" t="s">
        <v>4</v>
      </c>
    </row>
    <row r="44" s="15" customFormat="1" ht="38" customHeight="1" spans="1:6">
      <c r="A44" s="26">
        <v>1</v>
      </c>
      <c r="B44" s="31" t="s">
        <v>331</v>
      </c>
      <c r="C44" s="27" t="s">
        <v>332</v>
      </c>
      <c r="D44" s="39" t="s">
        <v>333</v>
      </c>
      <c r="E44" s="26" t="s">
        <v>273</v>
      </c>
      <c r="F44" s="26">
        <v>10</v>
      </c>
    </row>
    <row r="45" s="15" customFormat="1" ht="38" customHeight="1" spans="1:6">
      <c r="A45" s="26">
        <v>2</v>
      </c>
      <c r="B45" s="31" t="s">
        <v>334</v>
      </c>
      <c r="C45" s="40" t="s">
        <v>332</v>
      </c>
      <c r="D45" s="39" t="s">
        <v>335</v>
      </c>
      <c r="E45" s="26" t="s">
        <v>273</v>
      </c>
      <c r="F45" s="26">
        <v>10</v>
      </c>
    </row>
    <row r="46" s="15" customFormat="1" ht="38" customHeight="1" spans="1:6">
      <c r="A46" s="26">
        <v>3</v>
      </c>
      <c r="B46" s="31" t="s">
        <v>336</v>
      </c>
      <c r="C46" s="40" t="s">
        <v>332</v>
      </c>
      <c r="D46" s="39" t="s">
        <v>337</v>
      </c>
      <c r="E46" s="26" t="s">
        <v>273</v>
      </c>
      <c r="F46" s="26">
        <v>10</v>
      </c>
    </row>
    <row r="47" s="15" customFormat="1" ht="38" customHeight="1" spans="1:6">
      <c r="A47" s="26">
        <v>4</v>
      </c>
      <c r="B47" s="31" t="s">
        <v>338</v>
      </c>
      <c r="C47" s="40" t="s">
        <v>332</v>
      </c>
      <c r="D47" s="39" t="s">
        <v>339</v>
      </c>
      <c r="E47" s="26" t="s">
        <v>273</v>
      </c>
      <c r="F47" s="26">
        <v>10</v>
      </c>
    </row>
    <row r="48" s="15" customFormat="1" ht="38" customHeight="1" spans="1:6">
      <c r="A48" s="26">
        <v>5</v>
      </c>
      <c r="B48" s="31" t="s">
        <v>340</v>
      </c>
      <c r="C48" s="40" t="s">
        <v>332</v>
      </c>
      <c r="D48" s="39" t="s">
        <v>341</v>
      </c>
      <c r="E48" s="26" t="s">
        <v>273</v>
      </c>
      <c r="F48" s="26">
        <v>10</v>
      </c>
    </row>
    <row r="49" s="15" customFormat="1" ht="38" customHeight="1" spans="1:6">
      <c r="A49" s="26">
        <v>6</v>
      </c>
      <c r="B49" s="31" t="s">
        <v>342</v>
      </c>
      <c r="C49" s="40" t="s">
        <v>332</v>
      </c>
      <c r="D49" s="39" t="s">
        <v>343</v>
      </c>
      <c r="E49" s="26" t="s">
        <v>273</v>
      </c>
      <c r="F49" s="26">
        <v>10</v>
      </c>
    </row>
    <row r="50" s="15" customFormat="1" ht="38" customHeight="1" spans="1:6">
      <c r="A50" s="26">
        <v>7</v>
      </c>
      <c r="B50" s="31" t="s">
        <v>344</v>
      </c>
      <c r="C50" s="27" t="s">
        <v>345</v>
      </c>
      <c r="D50" s="39" t="s">
        <v>346</v>
      </c>
      <c r="E50" s="26" t="s">
        <v>28</v>
      </c>
      <c r="F50" s="26">
        <v>6</v>
      </c>
    </row>
    <row r="51" s="15" customFormat="1" ht="47" customHeight="1" spans="1:6">
      <c r="A51" s="26">
        <v>8</v>
      </c>
      <c r="B51" s="31" t="s">
        <v>347</v>
      </c>
      <c r="C51" s="31" t="s">
        <v>348</v>
      </c>
      <c r="D51" s="40" t="s">
        <v>349</v>
      </c>
      <c r="E51" s="26" t="s">
        <v>241</v>
      </c>
      <c r="F51" s="41">
        <v>1</v>
      </c>
    </row>
    <row r="52" s="15" customFormat="1" ht="38" customHeight="1" spans="1:6">
      <c r="A52" s="26">
        <v>9</v>
      </c>
      <c r="B52" s="31" t="s">
        <v>350</v>
      </c>
      <c r="C52" s="27" t="s">
        <v>351</v>
      </c>
      <c r="D52" s="39" t="s">
        <v>352</v>
      </c>
      <c r="E52" s="26" t="s">
        <v>273</v>
      </c>
      <c r="F52" s="26">
        <v>300</v>
      </c>
    </row>
    <row r="53" s="15" customFormat="1" ht="41" customHeight="1" spans="1:6">
      <c r="A53" s="26">
        <v>10</v>
      </c>
      <c r="B53" s="31" t="s">
        <v>353</v>
      </c>
      <c r="C53" s="27" t="s">
        <v>354</v>
      </c>
      <c r="D53" s="27" t="s">
        <v>355</v>
      </c>
      <c r="E53" s="26" t="s">
        <v>14</v>
      </c>
      <c r="F53" s="13">
        <v>5</v>
      </c>
    </row>
    <row r="54" s="15" customFormat="1" ht="49" customHeight="1" spans="1:6">
      <c r="A54" s="26">
        <v>11</v>
      </c>
      <c r="B54" s="27" t="s">
        <v>356</v>
      </c>
      <c r="C54" s="27" t="s">
        <v>357</v>
      </c>
      <c r="D54" s="27" t="s">
        <v>358</v>
      </c>
      <c r="E54" s="26" t="s">
        <v>14</v>
      </c>
      <c r="F54" s="13">
        <v>1</v>
      </c>
    </row>
    <row r="55" s="15" customFormat="1" ht="42" customHeight="1" spans="1:6">
      <c r="A55" s="26">
        <v>12</v>
      </c>
      <c r="B55" s="42" t="s">
        <v>359</v>
      </c>
      <c r="C55" s="43" t="s">
        <v>360</v>
      </c>
      <c r="D55" s="42" t="s">
        <v>361</v>
      </c>
      <c r="E55" s="26" t="s">
        <v>28</v>
      </c>
      <c r="F55" s="13">
        <v>1</v>
      </c>
    </row>
    <row r="56" s="15" customFormat="1" ht="39" customHeight="1" spans="1:6">
      <c r="A56" s="26">
        <v>13</v>
      </c>
      <c r="B56" s="42" t="s">
        <v>359</v>
      </c>
      <c r="C56" s="43" t="s">
        <v>362</v>
      </c>
      <c r="D56" s="42" t="s">
        <v>363</v>
      </c>
      <c r="E56" s="26" t="s">
        <v>28</v>
      </c>
      <c r="F56" s="13">
        <v>1</v>
      </c>
    </row>
    <row r="57" s="15" customFormat="1" ht="49" customHeight="1" spans="1:6">
      <c r="A57" s="26">
        <v>14</v>
      </c>
      <c r="B57" s="42" t="s">
        <v>359</v>
      </c>
      <c r="C57" s="43" t="s">
        <v>364</v>
      </c>
      <c r="D57" s="42" t="s">
        <v>365</v>
      </c>
      <c r="E57" s="26" t="s">
        <v>28</v>
      </c>
      <c r="F57" s="13">
        <v>1</v>
      </c>
    </row>
    <row r="58" s="15" customFormat="1" ht="43" customHeight="1" spans="1:6">
      <c r="A58" s="26">
        <v>15</v>
      </c>
      <c r="B58" s="42" t="s">
        <v>359</v>
      </c>
      <c r="C58" s="43" t="s">
        <v>366</v>
      </c>
      <c r="D58" s="42" t="s">
        <v>367</v>
      </c>
      <c r="E58" s="26" t="s">
        <v>28</v>
      </c>
      <c r="F58" s="13">
        <v>1</v>
      </c>
    </row>
    <row r="59" s="15" customFormat="1" ht="38" customHeight="1" spans="1:6">
      <c r="A59" s="26">
        <v>16</v>
      </c>
      <c r="B59" s="31" t="s">
        <v>368</v>
      </c>
      <c r="C59" s="27" t="s">
        <v>301</v>
      </c>
      <c r="D59" s="27" t="s">
        <v>237</v>
      </c>
      <c r="E59" s="13" t="s">
        <v>14</v>
      </c>
      <c r="F59" s="13">
        <v>2</v>
      </c>
    </row>
    <row r="60" s="15" customFormat="1" ht="31" customHeight="1" spans="1:6">
      <c r="A60" s="26">
        <v>17</v>
      </c>
      <c r="B60" s="32" t="s">
        <v>369</v>
      </c>
      <c r="C60" s="27" t="s">
        <v>239</v>
      </c>
      <c r="D60" s="27" t="s">
        <v>240</v>
      </c>
      <c r="E60" s="13" t="s">
        <v>241</v>
      </c>
      <c r="F60" s="26">
        <v>6</v>
      </c>
    </row>
    <row r="61" s="15" customFormat="1" ht="38" customHeight="1" spans="1:6">
      <c r="A61" s="26">
        <v>18</v>
      </c>
      <c r="B61" s="31" t="s">
        <v>370</v>
      </c>
      <c r="C61" s="27" t="s">
        <v>371</v>
      </c>
      <c r="D61" s="44" t="s">
        <v>333</v>
      </c>
      <c r="E61" s="13" t="s">
        <v>273</v>
      </c>
      <c r="F61" s="13">
        <v>50</v>
      </c>
    </row>
    <row r="62" s="15" customFormat="1" ht="38" customHeight="1" spans="1:6">
      <c r="A62" s="26">
        <v>19</v>
      </c>
      <c r="B62" s="31" t="s">
        <v>372</v>
      </c>
      <c r="C62" s="27" t="s">
        <v>373</v>
      </c>
      <c r="D62" s="27" t="s">
        <v>374</v>
      </c>
      <c r="E62" s="26" t="s">
        <v>14</v>
      </c>
      <c r="F62" s="26">
        <v>1</v>
      </c>
    </row>
    <row r="63" s="15" customFormat="1" ht="28" customHeight="1" spans="1:6">
      <c r="A63" s="26">
        <v>20</v>
      </c>
      <c r="B63" s="31" t="s">
        <v>375</v>
      </c>
      <c r="C63" s="27" t="s">
        <v>376</v>
      </c>
      <c r="D63" s="31" t="s">
        <v>377</v>
      </c>
      <c r="E63" s="26" t="s">
        <v>93</v>
      </c>
      <c r="F63" s="26">
        <v>1</v>
      </c>
    </row>
    <row r="64" s="15" customFormat="1" ht="43" customHeight="1" spans="1:6">
      <c r="A64" s="26">
        <v>21</v>
      </c>
      <c r="B64" s="31" t="s">
        <v>378</v>
      </c>
      <c r="C64" s="27" t="s">
        <v>379</v>
      </c>
      <c r="D64" s="27" t="s">
        <v>380</v>
      </c>
      <c r="E64" s="26" t="s">
        <v>28</v>
      </c>
      <c r="F64" s="26">
        <v>6</v>
      </c>
    </row>
    <row r="65" s="15" customFormat="1" ht="46" customHeight="1" spans="1:6">
      <c r="A65" s="26">
        <v>22</v>
      </c>
      <c r="B65" s="31" t="s">
        <v>381</v>
      </c>
      <c r="C65" s="27" t="s">
        <v>382</v>
      </c>
      <c r="D65" s="27" t="s">
        <v>287</v>
      </c>
      <c r="E65" s="26" t="s">
        <v>28</v>
      </c>
      <c r="F65" s="26">
        <v>1</v>
      </c>
    </row>
    <row r="66" s="15" customFormat="1" ht="39" customHeight="1" spans="1:6">
      <c r="A66" s="26">
        <v>23</v>
      </c>
      <c r="B66" s="31" t="s">
        <v>296</v>
      </c>
      <c r="C66" s="27" t="s">
        <v>297</v>
      </c>
      <c r="D66" s="27" t="s">
        <v>298</v>
      </c>
      <c r="E66" s="41" t="s">
        <v>28</v>
      </c>
      <c r="F66" s="41">
        <v>5</v>
      </c>
    </row>
    <row r="67" customFormat="1" ht="38" customHeight="1" spans="1:8">
      <c r="A67" s="45" t="s">
        <v>383</v>
      </c>
      <c r="B67" s="46"/>
      <c r="C67" s="46"/>
      <c r="D67" s="46"/>
      <c r="E67" s="46"/>
      <c r="F67" s="46"/>
      <c r="G67" s="47"/>
      <c r="H67" s="47"/>
    </row>
    <row r="68" customFormat="1" ht="33" customHeight="1" spans="1:8">
      <c r="A68" s="36" t="s">
        <v>1</v>
      </c>
      <c r="B68" s="37" t="s">
        <v>3</v>
      </c>
      <c r="C68" s="37" t="s">
        <v>233</v>
      </c>
      <c r="D68" s="38" t="s">
        <v>384</v>
      </c>
      <c r="E68" s="38" t="s">
        <v>5</v>
      </c>
      <c r="F68" s="38" t="s">
        <v>4</v>
      </c>
      <c r="G68" s="47"/>
      <c r="H68" s="47"/>
    </row>
    <row r="69" customFormat="1" ht="49" customHeight="1" spans="1:8">
      <c r="A69" s="26">
        <v>1</v>
      </c>
      <c r="B69" s="32" t="s">
        <v>385</v>
      </c>
      <c r="C69" s="32" t="s">
        <v>386</v>
      </c>
      <c r="D69" s="28" t="s">
        <v>387</v>
      </c>
      <c r="E69" s="33" t="s">
        <v>28</v>
      </c>
      <c r="F69" s="33">
        <v>2</v>
      </c>
      <c r="G69" s="47"/>
      <c r="H69" s="47"/>
    </row>
    <row r="70" customFormat="1" ht="27" spans="1:8">
      <c r="A70" s="26">
        <v>2</v>
      </c>
      <c r="B70" s="32" t="s">
        <v>388</v>
      </c>
      <c r="C70" s="32" t="s">
        <v>389</v>
      </c>
      <c r="D70" s="28" t="s">
        <v>390</v>
      </c>
      <c r="E70" s="33" t="s">
        <v>28</v>
      </c>
      <c r="F70" s="33">
        <v>4</v>
      </c>
      <c r="G70" s="47"/>
      <c r="H70" s="47"/>
    </row>
    <row r="71" customFormat="1" ht="48" customHeight="1" spans="1:8">
      <c r="A71" s="26">
        <v>3</v>
      </c>
      <c r="B71" s="32" t="s">
        <v>391</v>
      </c>
      <c r="C71" s="32" t="s">
        <v>392</v>
      </c>
      <c r="D71" s="27" t="s">
        <v>256</v>
      </c>
      <c r="E71" s="26" t="s">
        <v>37</v>
      </c>
      <c r="F71" s="33">
        <v>30</v>
      </c>
      <c r="G71" s="47"/>
      <c r="H71" s="47"/>
    </row>
    <row r="72" customFormat="1" ht="27" spans="1:8">
      <c r="A72" s="26">
        <v>4</v>
      </c>
      <c r="B72" s="32" t="s">
        <v>393</v>
      </c>
      <c r="C72" s="28" t="s">
        <v>394</v>
      </c>
      <c r="D72" s="28" t="s">
        <v>395</v>
      </c>
      <c r="E72" s="26" t="s">
        <v>28</v>
      </c>
      <c r="F72" s="26">
        <v>1</v>
      </c>
      <c r="G72" s="47"/>
      <c r="H72" s="47"/>
    </row>
    <row r="73" customFormat="1" ht="31" customHeight="1" spans="1:8">
      <c r="A73" s="26">
        <v>5</v>
      </c>
      <c r="B73" s="32" t="s">
        <v>396</v>
      </c>
      <c r="C73" s="32" t="s">
        <v>239</v>
      </c>
      <c r="D73" s="31" t="s">
        <v>240</v>
      </c>
      <c r="E73" s="26" t="s">
        <v>241</v>
      </c>
      <c r="F73" s="26">
        <v>7</v>
      </c>
      <c r="G73" s="47"/>
      <c r="H73" s="47"/>
    </row>
    <row r="74" customFormat="1" ht="39" customHeight="1" spans="1:8">
      <c r="A74" s="26">
        <v>6</v>
      </c>
      <c r="B74" s="31" t="s">
        <v>397</v>
      </c>
      <c r="C74" s="27" t="s">
        <v>398</v>
      </c>
      <c r="D74" s="27" t="s">
        <v>399</v>
      </c>
      <c r="E74" s="26" t="s">
        <v>93</v>
      </c>
      <c r="F74" s="26">
        <v>3</v>
      </c>
      <c r="G74" s="47"/>
      <c r="H74" s="47"/>
    </row>
    <row r="75" customFormat="1" ht="49" customHeight="1" spans="1:8">
      <c r="A75" s="26">
        <v>7</v>
      </c>
      <c r="B75" s="31" t="s">
        <v>400</v>
      </c>
      <c r="C75" s="31" t="s">
        <v>401</v>
      </c>
      <c r="D75" s="27" t="s">
        <v>256</v>
      </c>
      <c r="E75" s="26" t="s">
        <v>37</v>
      </c>
      <c r="F75" s="48">
        <v>3</v>
      </c>
      <c r="G75" s="47"/>
      <c r="H75" s="47"/>
    </row>
    <row r="76" customFormat="1" ht="39" customHeight="1" spans="1:8">
      <c r="A76" s="26">
        <v>8</v>
      </c>
      <c r="B76" s="31" t="s">
        <v>402</v>
      </c>
      <c r="C76" s="31" t="s">
        <v>403</v>
      </c>
      <c r="D76" s="27" t="s">
        <v>276</v>
      </c>
      <c r="E76" s="26" t="s">
        <v>28</v>
      </c>
      <c r="F76" s="26">
        <v>30</v>
      </c>
      <c r="G76" s="47"/>
      <c r="H76" s="47"/>
    </row>
    <row r="77" customFormat="1" ht="43" customHeight="1" spans="1:8">
      <c r="A77" s="26">
        <v>9</v>
      </c>
      <c r="B77" s="31" t="s">
        <v>404</v>
      </c>
      <c r="C77" s="31" t="s">
        <v>239</v>
      </c>
      <c r="D77" s="27" t="s">
        <v>240</v>
      </c>
      <c r="E77" s="26" t="s">
        <v>241</v>
      </c>
      <c r="F77" s="26">
        <v>3</v>
      </c>
      <c r="G77" s="47"/>
      <c r="H77" s="47"/>
    </row>
    <row r="78" customFormat="1" ht="38" customHeight="1" spans="1:8">
      <c r="A78" s="26">
        <v>10</v>
      </c>
      <c r="B78" s="32" t="s">
        <v>405</v>
      </c>
      <c r="C78" s="32" t="s">
        <v>406</v>
      </c>
      <c r="D78" s="28" t="s">
        <v>407</v>
      </c>
      <c r="E78" s="33" t="s">
        <v>14</v>
      </c>
      <c r="F78" s="33">
        <v>1</v>
      </c>
      <c r="G78" s="47"/>
      <c r="H78" s="47"/>
    </row>
    <row r="79" customFormat="1" ht="27" spans="1:8">
      <c r="A79" s="26">
        <v>11</v>
      </c>
      <c r="B79" s="31" t="s">
        <v>408</v>
      </c>
      <c r="C79" s="27" t="s">
        <v>409</v>
      </c>
      <c r="D79" s="27" t="s">
        <v>410</v>
      </c>
      <c r="E79" s="26" t="s">
        <v>411</v>
      </c>
      <c r="F79" s="33">
        <v>10</v>
      </c>
      <c r="G79" s="47"/>
      <c r="H79" s="47"/>
    </row>
    <row r="80" customFormat="1" ht="52" customHeight="1" spans="1:8">
      <c r="A80" s="26">
        <v>12</v>
      </c>
      <c r="B80" s="31" t="s">
        <v>412</v>
      </c>
      <c r="C80" s="31" t="s">
        <v>413</v>
      </c>
      <c r="D80" s="27" t="s">
        <v>414</v>
      </c>
      <c r="E80" s="26" t="s">
        <v>14</v>
      </c>
      <c r="F80" s="26">
        <v>3</v>
      </c>
      <c r="G80" s="47"/>
      <c r="H80" s="47"/>
    </row>
    <row r="81" customFormat="1" ht="40.5" spans="1:8">
      <c r="A81" s="26">
        <v>13</v>
      </c>
      <c r="B81" s="31" t="s">
        <v>415</v>
      </c>
      <c r="C81" s="31" t="s">
        <v>416</v>
      </c>
      <c r="D81" s="27" t="s">
        <v>417</v>
      </c>
      <c r="E81" s="26" t="s">
        <v>14</v>
      </c>
      <c r="F81" s="26">
        <v>1</v>
      </c>
      <c r="G81" s="47"/>
      <c r="H81" s="47"/>
    </row>
    <row r="82" customFormat="1" ht="50" customHeight="1" spans="1:8">
      <c r="A82" s="26">
        <v>14</v>
      </c>
      <c r="B82" s="32" t="s">
        <v>418</v>
      </c>
      <c r="C82" s="32" t="s">
        <v>392</v>
      </c>
      <c r="D82" s="28" t="s">
        <v>256</v>
      </c>
      <c r="E82" s="33" t="s">
        <v>37</v>
      </c>
      <c r="F82" s="33">
        <v>4</v>
      </c>
      <c r="G82" s="47"/>
      <c r="H82" s="47"/>
    </row>
    <row r="83" customFormat="1" spans="1:8">
      <c r="A83" s="26">
        <v>15</v>
      </c>
      <c r="B83" s="32" t="s">
        <v>419</v>
      </c>
      <c r="C83" s="32" t="s">
        <v>239</v>
      </c>
      <c r="D83" s="32" t="s">
        <v>240</v>
      </c>
      <c r="E83" s="33" t="s">
        <v>241</v>
      </c>
      <c r="F83" s="33">
        <v>6</v>
      </c>
      <c r="G83" s="47"/>
      <c r="H83" s="47"/>
    </row>
    <row r="84" customFormat="1" ht="45" customHeight="1" spans="1:8">
      <c r="A84" s="26">
        <v>16</v>
      </c>
      <c r="B84" s="32" t="s">
        <v>420</v>
      </c>
      <c r="C84" s="32" t="s">
        <v>310</v>
      </c>
      <c r="D84" s="28" t="s">
        <v>421</v>
      </c>
      <c r="E84" s="33" t="s">
        <v>307</v>
      </c>
      <c r="F84" s="49">
        <v>3</v>
      </c>
      <c r="G84" s="47"/>
      <c r="H84" s="47"/>
    </row>
    <row r="85" customFormat="1" ht="27" spans="1:8">
      <c r="A85" s="26">
        <v>17</v>
      </c>
      <c r="B85" s="31" t="s">
        <v>422</v>
      </c>
      <c r="C85" s="27" t="s">
        <v>423</v>
      </c>
      <c r="D85" s="27" t="s">
        <v>424</v>
      </c>
      <c r="E85" s="26" t="s">
        <v>14</v>
      </c>
      <c r="F85" s="33">
        <v>1</v>
      </c>
      <c r="G85" s="47"/>
      <c r="H85" s="47"/>
    </row>
    <row r="86" customFormat="1" ht="27" spans="1:8">
      <c r="A86" s="26">
        <v>18</v>
      </c>
      <c r="B86" s="31" t="s">
        <v>425</v>
      </c>
      <c r="C86" s="27" t="s">
        <v>426</v>
      </c>
      <c r="D86" s="27" t="s">
        <v>427</v>
      </c>
      <c r="E86" s="13" t="s">
        <v>411</v>
      </c>
      <c r="F86" s="26">
        <v>3</v>
      </c>
      <c r="G86" s="47"/>
      <c r="H86" s="47"/>
    </row>
    <row r="87" ht="46" customHeight="1" spans="1:6">
      <c r="A87" s="26">
        <v>19</v>
      </c>
      <c r="B87" s="31" t="s">
        <v>428</v>
      </c>
      <c r="C87" s="31" t="s">
        <v>239</v>
      </c>
      <c r="D87" s="31" t="s">
        <v>240</v>
      </c>
      <c r="E87" s="13" t="s">
        <v>241</v>
      </c>
      <c r="F87" s="26">
        <v>6</v>
      </c>
    </row>
    <row r="88" spans="1:6">
      <c r="A88" s="26">
        <v>20</v>
      </c>
      <c r="B88" s="31" t="s">
        <v>429</v>
      </c>
      <c r="C88" s="31" t="s">
        <v>430</v>
      </c>
      <c r="D88" s="32" t="s">
        <v>431</v>
      </c>
      <c r="E88" s="33" t="s">
        <v>273</v>
      </c>
      <c r="F88" s="33">
        <v>150</v>
      </c>
    </row>
    <row r="89" ht="41" customHeight="1" spans="1:6">
      <c r="A89" s="26">
        <v>21</v>
      </c>
      <c r="B89" s="31" t="s">
        <v>432</v>
      </c>
      <c r="C89" s="31" t="s">
        <v>430</v>
      </c>
      <c r="D89" s="32" t="s">
        <v>433</v>
      </c>
      <c r="E89" s="33" t="s">
        <v>273</v>
      </c>
      <c r="F89" s="33">
        <v>150</v>
      </c>
    </row>
    <row r="90" spans="1:6">
      <c r="A90" s="26">
        <v>22</v>
      </c>
      <c r="B90" s="50" t="s">
        <v>434</v>
      </c>
      <c r="C90" s="50" t="s">
        <v>430</v>
      </c>
      <c r="D90" s="32" t="s">
        <v>435</v>
      </c>
      <c r="E90" s="33" t="s">
        <v>273</v>
      </c>
      <c r="F90" s="33">
        <v>150</v>
      </c>
    </row>
    <row r="91" ht="43" customHeight="1" spans="1:6">
      <c r="A91" s="26">
        <v>23</v>
      </c>
      <c r="B91" s="31" t="s">
        <v>436</v>
      </c>
      <c r="C91" s="31" t="s">
        <v>430</v>
      </c>
      <c r="D91" s="32" t="s">
        <v>437</v>
      </c>
      <c r="E91" s="33" t="s">
        <v>273</v>
      </c>
      <c r="F91" s="33">
        <v>150</v>
      </c>
    </row>
    <row r="92" spans="1:6">
      <c r="A92" s="26">
        <v>24</v>
      </c>
      <c r="B92" s="32" t="s">
        <v>438</v>
      </c>
      <c r="C92" s="32" t="s">
        <v>371</v>
      </c>
      <c r="D92" s="32" t="s">
        <v>439</v>
      </c>
      <c r="E92" s="33" t="s">
        <v>273</v>
      </c>
      <c r="F92" s="33">
        <v>50</v>
      </c>
    </row>
    <row r="93" ht="49" customHeight="1" spans="1:6">
      <c r="A93" s="26">
        <v>25</v>
      </c>
      <c r="B93" s="32" t="s">
        <v>440</v>
      </c>
      <c r="C93" s="32" t="s">
        <v>441</v>
      </c>
      <c r="D93" s="31" t="s">
        <v>442</v>
      </c>
      <c r="E93" s="26" t="s">
        <v>273</v>
      </c>
      <c r="F93" s="26">
        <v>40</v>
      </c>
    </row>
    <row r="94" spans="1:6">
      <c r="A94" s="26">
        <v>26</v>
      </c>
      <c r="B94" s="32" t="s">
        <v>443</v>
      </c>
      <c r="C94" s="32" t="s">
        <v>441</v>
      </c>
      <c r="D94" s="31" t="s">
        <v>444</v>
      </c>
      <c r="E94" s="26" t="s">
        <v>273</v>
      </c>
      <c r="F94" s="26">
        <v>40</v>
      </c>
    </row>
    <row r="95" ht="45" customHeight="1" spans="1:6">
      <c r="A95" s="26">
        <v>27</v>
      </c>
      <c r="B95" s="32" t="s">
        <v>445</v>
      </c>
      <c r="C95" s="32" t="s">
        <v>441</v>
      </c>
      <c r="D95" s="31" t="s">
        <v>446</v>
      </c>
      <c r="E95" s="26" t="s">
        <v>273</v>
      </c>
      <c r="F95" s="26">
        <v>40</v>
      </c>
    </row>
    <row r="96" ht="40.5" spans="1:6">
      <c r="A96" s="26">
        <v>28</v>
      </c>
      <c r="B96" s="27" t="s">
        <v>270</v>
      </c>
      <c r="C96" s="31" t="s">
        <v>447</v>
      </c>
      <c r="D96" s="27" t="s">
        <v>272</v>
      </c>
      <c r="E96" s="26" t="s">
        <v>273</v>
      </c>
      <c r="F96" s="26">
        <v>100</v>
      </c>
    </row>
    <row r="97" ht="51" customHeight="1" spans="1:6">
      <c r="A97" s="26">
        <v>29</v>
      </c>
      <c r="B97" s="31" t="s">
        <v>448</v>
      </c>
      <c r="C97" s="31" t="s">
        <v>447</v>
      </c>
      <c r="D97" s="27" t="s">
        <v>449</v>
      </c>
      <c r="E97" s="26" t="s">
        <v>273</v>
      </c>
      <c r="F97" s="26">
        <v>100</v>
      </c>
    </row>
    <row r="98" spans="1:6">
      <c r="A98" s="26">
        <v>30</v>
      </c>
      <c r="B98" s="50" t="s">
        <v>277</v>
      </c>
      <c r="C98" s="31" t="s">
        <v>278</v>
      </c>
      <c r="D98" s="27" t="s">
        <v>279</v>
      </c>
      <c r="E98" s="13" t="s">
        <v>241</v>
      </c>
      <c r="F98" s="34">
        <v>20</v>
      </c>
    </row>
    <row r="99" ht="42" customHeight="1" spans="1:6">
      <c r="A99" s="26">
        <v>31</v>
      </c>
      <c r="B99" s="50" t="s">
        <v>280</v>
      </c>
      <c r="C99" s="27" t="s">
        <v>281</v>
      </c>
      <c r="D99" s="27" t="s">
        <v>279</v>
      </c>
      <c r="E99" s="13" t="s">
        <v>28</v>
      </c>
      <c r="F99" s="30">
        <v>2</v>
      </c>
    </row>
    <row r="100" spans="1:6">
      <c r="A100" s="26">
        <v>32</v>
      </c>
      <c r="B100" s="50" t="s">
        <v>282</v>
      </c>
      <c r="C100" s="27" t="s">
        <v>283</v>
      </c>
      <c r="D100" s="27" t="s">
        <v>284</v>
      </c>
      <c r="E100" s="13" t="s">
        <v>28</v>
      </c>
      <c r="F100" s="30">
        <v>1</v>
      </c>
    </row>
    <row r="101" ht="60" customHeight="1" spans="1:6">
      <c r="A101" s="26">
        <v>33</v>
      </c>
      <c r="B101" s="50" t="s">
        <v>285</v>
      </c>
      <c r="C101" s="27" t="s">
        <v>286</v>
      </c>
      <c r="D101" s="31" t="s">
        <v>287</v>
      </c>
      <c r="E101" s="13" t="s">
        <v>28</v>
      </c>
      <c r="F101" s="30">
        <v>2</v>
      </c>
    </row>
    <row r="102" ht="40.5" spans="1:6">
      <c r="A102" s="26">
        <v>34</v>
      </c>
      <c r="B102" s="50" t="s">
        <v>288</v>
      </c>
      <c r="C102" s="27" t="s">
        <v>289</v>
      </c>
      <c r="D102" s="28" t="s">
        <v>290</v>
      </c>
      <c r="E102" s="26" t="s">
        <v>291</v>
      </c>
      <c r="F102" s="26">
        <v>30</v>
      </c>
    </row>
    <row r="103" ht="50" customHeight="1" spans="1:6">
      <c r="A103" s="26">
        <v>35</v>
      </c>
      <c r="B103" s="50" t="s">
        <v>292</v>
      </c>
      <c r="C103" s="27" t="s">
        <v>450</v>
      </c>
      <c r="D103" s="27" t="s">
        <v>294</v>
      </c>
      <c r="E103" s="13" t="s">
        <v>295</v>
      </c>
      <c r="F103" s="13">
        <v>300</v>
      </c>
    </row>
    <row r="104" spans="1:6">
      <c r="A104" s="26">
        <v>36</v>
      </c>
      <c r="B104" s="31" t="s">
        <v>296</v>
      </c>
      <c r="C104" s="51" t="s">
        <v>297</v>
      </c>
      <c r="D104" s="51" t="s">
        <v>298</v>
      </c>
      <c r="E104" s="52" t="s">
        <v>28</v>
      </c>
      <c r="F104" s="52">
        <v>6</v>
      </c>
    </row>
    <row r="105" ht="42" customHeight="1" spans="1:6">
      <c r="A105" s="21" t="s">
        <v>451</v>
      </c>
      <c r="B105" s="21"/>
      <c r="C105" s="21"/>
      <c r="D105" s="21"/>
      <c r="E105" s="21"/>
      <c r="F105" s="21"/>
    </row>
    <row r="106" ht="25" customHeight="1" spans="1:6">
      <c r="A106" s="36" t="s">
        <v>1</v>
      </c>
      <c r="B106" s="37" t="s">
        <v>3</v>
      </c>
      <c r="C106" s="37" t="s">
        <v>233</v>
      </c>
      <c r="D106" s="38" t="s">
        <v>384</v>
      </c>
      <c r="E106" s="38" t="s">
        <v>5</v>
      </c>
      <c r="F106" s="38" t="s">
        <v>4</v>
      </c>
    </row>
    <row r="107" ht="43" customHeight="1" spans="1:6">
      <c r="A107" s="26">
        <v>1</v>
      </c>
      <c r="B107" s="28" t="s">
        <v>452</v>
      </c>
      <c r="C107" s="28" t="s">
        <v>453</v>
      </c>
      <c r="D107" s="28" t="s">
        <v>454</v>
      </c>
      <c r="E107" s="33" t="s">
        <v>14</v>
      </c>
      <c r="F107" s="33">
        <v>1</v>
      </c>
    </row>
    <row r="108" ht="43" customHeight="1" spans="1:6">
      <c r="A108" s="26">
        <v>2</v>
      </c>
      <c r="B108" s="27" t="s">
        <v>455</v>
      </c>
      <c r="C108" s="27" t="s">
        <v>456</v>
      </c>
      <c r="D108" s="31" t="s">
        <v>457</v>
      </c>
      <c r="E108" s="30" t="s">
        <v>28</v>
      </c>
      <c r="F108" s="30">
        <v>1</v>
      </c>
    </row>
    <row r="109" ht="43" customHeight="1" spans="1:6">
      <c r="A109" s="26">
        <v>3</v>
      </c>
      <c r="B109" s="27" t="s">
        <v>458</v>
      </c>
      <c r="C109" s="27" t="s">
        <v>459</v>
      </c>
      <c r="D109" s="31" t="s">
        <v>460</v>
      </c>
      <c r="E109" s="26" t="s">
        <v>307</v>
      </c>
      <c r="F109" s="26">
        <v>1</v>
      </c>
    </row>
    <row r="110" ht="43" customHeight="1" spans="1:6">
      <c r="A110" s="26">
        <v>4</v>
      </c>
      <c r="B110" s="27" t="s">
        <v>461</v>
      </c>
      <c r="C110" s="28" t="s">
        <v>310</v>
      </c>
      <c r="D110" s="40" t="s">
        <v>237</v>
      </c>
      <c r="E110" s="13" t="s">
        <v>14</v>
      </c>
      <c r="F110" s="13">
        <v>1</v>
      </c>
    </row>
    <row r="111" ht="43" customHeight="1" spans="1:6">
      <c r="A111" s="26">
        <v>5</v>
      </c>
      <c r="B111" s="27" t="s">
        <v>462</v>
      </c>
      <c r="C111" s="27" t="s">
        <v>463</v>
      </c>
      <c r="D111" s="40" t="s">
        <v>464</v>
      </c>
      <c r="E111" s="13" t="s">
        <v>295</v>
      </c>
      <c r="F111" s="30">
        <v>5</v>
      </c>
    </row>
    <row r="112" ht="43" customHeight="1" spans="1:6">
      <c r="A112" s="26">
        <v>6</v>
      </c>
      <c r="B112" s="27" t="s">
        <v>465</v>
      </c>
      <c r="C112" s="27" t="s">
        <v>466</v>
      </c>
      <c r="D112" s="40" t="s">
        <v>467</v>
      </c>
      <c r="E112" s="13" t="s">
        <v>468</v>
      </c>
      <c r="F112" s="30">
        <v>25</v>
      </c>
    </row>
    <row r="113" ht="43" customHeight="1" spans="1:6">
      <c r="A113" s="26">
        <v>7</v>
      </c>
      <c r="B113" s="27" t="s">
        <v>469</v>
      </c>
      <c r="C113" s="27" t="s">
        <v>470</v>
      </c>
      <c r="D113" s="27" t="s">
        <v>471</v>
      </c>
      <c r="E113" s="26" t="s">
        <v>472</v>
      </c>
      <c r="F113" s="26">
        <v>1</v>
      </c>
    </row>
    <row r="114" ht="43" customHeight="1" spans="1:6">
      <c r="A114" s="26">
        <v>8</v>
      </c>
      <c r="B114" s="27" t="s">
        <v>473</v>
      </c>
      <c r="C114" s="27" t="s">
        <v>239</v>
      </c>
      <c r="D114" s="28" t="s">
        <v>240</v>
      </c>
      <c r="E114" s="33" t="s">
        <v>241</v>
      </c>
      <c r="F114" s="33">
        <v>6</v>
      </c>
    </row>
    <row r="115" ht="43" customHeight="1" spans="1:6">
      <c r="A115" s="26">
        <v>9</v>
      </c>
      <c r="B115" s="27" t="s">
        <v>474</v>
      </c>
      <c r="C115" s="27" t="s">
        <v>475</v>
      </c>
      <c r="D115" s="31" t="s">
        <v>279</v>
      </c>
      <c r="E115" s="26" t="s">
        <v>28</v>
      </c>
      <c r="F115" s="26">
        <v>5</v>
      </c>
    </row>
    <row r="116" ht="43" customHeight="1" spans="1:6">
      <c r="A116" s="26">
        <v>10</v>
      </c>
      <c r="B116" s="27" t="s">
        <v>476</v>
      </c>
      <c r="C116" s="27" t="s">
        <v>477</v>
      </c>
      <c r="D116" s="27" t="s">
        <v>478</v>
      </c>
      <c r="E116" s="26" t="s">
        <v>295</v>
      </c>
      <c r="F116" s="26">
        <v>200</v>
      </c>
    </row>
    <row r="117" ht="43" customHeight="1" spans="1:6">
      <c r="A117" s="26">
        <v>11</v>
      </c>
      <c r="B117" s="27" t="s">
        <v>479</v>
      </c>
      <c r="C117" s="27" t="s">
        <v>480</v>
      </c>
      <c r="D117" s="27" t="s">
        <v>481</v>
      </c>
      <c r="E117" s="26" t="s">
        <v>28</v>
      </c>
      <c r="F117" s="26">
        <v>100</v>
      </c>
    </row>
    <row r="118" ht="43" customHeight="1" spans="1:6">
      <c r="A118" s="26">
        <v>12</v>
      </c>
      <c r="B118" s="27" t="s">
        <v>482</v>
      </c>
      <c r="C118" s="27" t="s">
        <v>483</v>
      </c>
      <c r="D118" s="27" t="s">
        <v>484</v>
      </c>
      <c r="E118" s="26" t="s">
        <v>28</v>
      </c>
      <c r="F118" s="26">
        <v>50</v>
      </c>
    </row>
    <row r="119" ht="43" customHeight="1" spans="1:6">
      <c r="A119" s="26">
        <v>13</v>
      </c>
      <c r="B119" s="27" t="s">
        <v>485</v>
      </c>
      <c r="C119" s="27" t="s">
        <v>486</v>
      </c>
      <c r="D119" s="27" t="s">
        <v>487</v>
      </c>
      <c r="E119" s="26" t="s">
        <v>241</v>
      </c>
      <c r="F119" s="26">
        <v>1</v>
      </c>
    </row>
    <row r="120" ht="43" customHeight="1" spans="1:6">
      <c r="A120" s="26">
        <v>14</v>
      </c>
      <c r="B120" s="27" t="s">
        <v>488</v>
      </c>
      <c r="C120" s="27" t="s">
        <v>489</v>
      </c>
      <c r="D120" s="31" t="s">
        <v>490</v>
      </c>
      <c r="E120" s="26" t="s">
        <v>491</v>
      </c>
      <c r="F120" s="26">
        <v>1</v>
      </c>
    </row>
    <row r="121" ht="43" customHeight="1" spans="1:6">
      <c r="A121" s="26">
        <v>15</v>
      </c>
      <c r="B121" s="27" t="s">
        <v>492</v>
      </c>
      <c r="C121" s="27" t="s">
        <v>239</v>
      </c>
      <c r="D121" s="28" t="s">
        <v>240</v>
      </c>
      <c r="E121" s="33" t="s">
        <v>241</v>
      </c>
      <c r="F121" s="33">
        <v>6</v>
      </c>
    </row>
    <row r="122" ht="43" customHeight="1" spans="1:6">
      <c r="A122" s="26">
        <v>16</v>
      </c>
      <c r="B122" s="27" t="s">
        <v>493</v>
      </c>
      <c r="C122" s="27" t="s">
        <v>310</v>
      </c>
      <c r="D122" s="44" t="s">
        <v>237</v>
      </c>
      <c r="E122" s="13" t="s">
        <v>14</v>
      </c>
      <c r="F122" s="13">
        <v>1</v>
      </c>
    </row>
    <row r="123" ht="43" customHeight="1" spans="1:6">
      <c r="A123" s="26">
        <v>17</v>
      </c>
      <c r="B123" s="31" t="s">
        <v>296</v>
      </c>
      <c r="C123" s="27" t="s">
        <v>297</v>
      </c>
      <c r="D123" s="27" t="s">
        <v>298</v>
      </c>
      <c r="E123" s="41" t="s">
        <v>28</v>
      </c>
      <c r="F123" s="41">
        <v>1</v>
      </c>
    </row>
    <row r="124" ht="32" customHeight="1" spans="1:6">
      <c r="A124" s="45" t="s">
        <v>494</v>
      </c>
      <c r="B124" s="46"/>
      <c r="C124" s="46"/>
      <c r="D124" s="46"/>
      <c r="E124" s="46"/>
      <c r="F124" s="46"/>
    </row>
    <row r="125" ht="33" customHeight="1" spans="1:6">
      <c r="A125" s="36" t="s">
        <v>1</v>
      </c>
      <c r="B125" s="37" t="s">
        <v>3</v>
      </c>
      <c r="C125" s="37" t="s">
        <v>233</v>
      </c>
      <c r="D125" s="38" t="s">
        <v>384</v>
      </c>
      <c r="E125" s="38" t="s">
        <v>5</v>
      </c>
      <c r="F125" s="38" t="s">
        <v>4</v>
      </c>
    </row>
    <row r="126" ht="52" customHeight="1" spans="1:6">
      <c r="A126" s="53">
        <v>1</v>
      </c>
      <c r="B126" s="31" t="s">
        <v>495</v>
      </c>
      <c r="C126" s="31" t="s">
        <v>496</v>
      </c>
      <c r="D126" s="27" t="s">
        <v>497</v>
      </c>
      <c r="E126" s="26" t="s">
        <v>14</v>
      </c>
      <c r="F126" s="26">
        <v>1</v>
      </c>
    </row>
    <row r="127" spans="1:6">
      <c r="A127" s="53">
        <v>2</v>
      </c>
      <c r="B127" s="31" t="s">
        <v>498</v>
      </c>
      <c r="C127" s="31" t="s">
        <v>499</v>
      </c>
      <c r="D127" s="27" t="s">
        <v>500</v>
      </c>
      <c r="E127" s="26" t="s">
        <v>14</v>
      </c>
      <c r="F127" s="26">
        <v>1</v>
      </c>
    </row>
    <row r="128" ht="36" customHeight="1" spans="1:6">
      <c r="A128" s="53">
        <v>3</v>
      </c>
      <c r="B128" s="32" t="s">
        <v>501</v>
      </c>
      <c r="C128" s="32" t="s">
        <v>239</v>
      </c>
      <c r="D128" s="32" t="s">
        <v>240</v>
      </c>
      <c r="E128" s="30" t="s">
        <v>241</v>
      </c>
      <c r="F128" s="30">
        <v>6</v>
      </c>
    </row>
    <row r="129" spans="1:6">
      <c r="A129" s="53">
        <v>4</v>
      </c>
      <c r="B129" s="31" t="s">
        <v>502</v>
      </c>
      <c r="C129" s="31" t="s">
        <v>503</v>
      </c>
      <c r="D129" s="31" t="s">
        <v>504</v>
      </c>
      <c r="E129" s="26" t="s">
        <v>28</v>
      </c>
      <c r="F129" s="26">
        <v>1</v>
      </c>
    </row>
    <row r="130" ht="51" customHeight="1" spans="1:6">
      <c r="A130" s="53">
        <v>5</v>
      </c>
      <c r="B130" s="27" t="s">
        <v>505</v>
      </c>
      <c r="C130" s="31" t="s">
        <v>320</v>
      </c>
      <c r="D130" s="31" t="s">
        <v>506</v>
      </c>
      <c r="E130" s="26" t="s">
        <v>14</v>
      </c>
      <c r="F130" s="26">
        <v>1</v>
      </c>
    </row>
    <row r="131" spans="1:6">
      <c r="A131" s="53">
        <v>6</v>
      </c>
      <c r="B131" s="27" t="s">
        <v>507</v>
      </c>
      <c r="C131" s="31" t="s">
        <v>371</v>
      </c>
      <c r="D131" s="31" t="s">
        <v>352</v>
      </c>
      <c r="E131" s="26" t="s">
        <v>273</v>
      </c>
      <c r="F131" s="26">
        <v>50</v>
      </c>
    </row>
    <row r="132" ht="51" customHeight="1" spans="1:6">
      <c r="A132" s="53">
        <v>7</v>
      </c>
      <c r="B132" s="31" t="s">
        <v>508</v>
      </c>
      <c r="C132" s="31" t="s">
        <v>371</v>
      </c>
      <c r="D132" s="31" t="s">
        <v>339</v>
      </c>
      <c r="E132" s="26" t="s">
        <v>273</v>
      </c>
      <c r="F132" s="26">
        <v>50</v>
      </c>
    </row>
    <row r="133" spans="1:6">
      <c r="A133" s="53">
        <v>8</v>
      </c>
      <c r="B133" s="31" t="s">
        <v>509</v>
      </c>
      <c r="C133" s="31" t="s">
        <v>310</v>
      </c>
      <c r="D133" s="31" t="s">
        <v>237</v>
      </c>
      <c r="E133" s="13" t="s">
        <v>14</v>
      </c>
      <c r="F133" s="13">
        <v>2</v>
      </c>
    </row>
    <row r="134" spans="1:6">
      <c r="A134" s="53">
        <v>9</v>
      </c>
      <c r="B134" s="31" t="s">
        <v>296</v>
      </c>
      <c r="C134" s="27" t="s">
        <v>297</v>
      </c>
      <c r="D134" s="27" t="s">
        <v>298</v>
      </c>
      <c r="E134" s="41" t="s">
        <v>28</v>
      </c>
      <c r="F134" s="41">
        <v>3</v>
      </c>
    </row>
    <row r="135" ht="31" customHeight="1" spans="1:6">
      <c r="A135" s="21" t="s">
        <v>510</v>
      </c>
      <c r="B135" s="21"/>
      <c r="C135" s="22"/>
      <c r="D135" s="21"/>
      <c r="E135" s="21"/>
      <c r="F135" s="21"/>
    </row>
    <row r="136" ht="30" customHeight="1" spans="1:6">
      <c r="A136" s="36" t="s">
        <v>1</v>
      </c>
      <c r="B136" s="37" t="s">
        <v>3</v>
      </c>
      <c r="C136" s="37" t="s">
        <v>233</v>
      </c>
      <c r="D136" s="38" t="s">
        <v>234</v>
      </c>
      <c r="E136" s="38" t="s">
        <v>5</v>
      </c>
      <c r="F136" s="38" t="s">
        <v>4</v>
      </c>
    </row>
    <row r="137" ht="54" customHeight="1" spans="1:6">
      <c r="A137" s="34">
        <v>1</v>
      </c>
      <c r="B137" s="32" t="s">
        <v>511</v>
      </c>
      <c r="C137" s="28" t="s">
        <v>512</v>
      </c>
      <c r="D137" s="28" t="s">
        <v>421</v>
      </c>
      <c r="E137" s="33" t="s">
        <v>28</v>
      </c>
      <c r="F137" s="33">
        <v>5</v>
      </c>
    </row>
    <row r="138" ht="27" spans="1:6">
      <c r="A138" s="34">
        <v>2</v>
      </c>
      <c r="B138" s="32" t="s">
        <v>513</v>
      </c>
      <c r="C138" s="28" t="s">
        <v>416</v>
      </c>
      <c r="D138" s="28" t="s">
        <v>514</v>
      </c>
      <c r="E138" s="33" t="s">
        <v>28</v>
      </c>
      <c r="F138" s="33">
        <v>5</v>
      </c>
    </row>
    <row r="139" ht="44" customHeight="1" spans="1:6">
      <c r="A139" s="34">
        <v>3</v>
      </c>
      <c r="B139" s="32" t="s">
        <v>515</v>
      </c>
      <c r="C139" s="28" t="s">
        <v>239</v>
      </c>
      <c r="D139" s="32" t="s">
        <v>240</v>
      </c>
      <c r="E139" s="33" t="s">
        <v>241</v>
      </c>
      <c r="F139" s="33">
        <v>6</v>
      </c>
    </row>
    <row r="140" ht="27" spans="1:6">
      <c r="A140" s="34">
        <v>4</v>
      </c>
      <c r="B140" s="32" t="s">
        <v>516</v>
      </c>
      <c r="C140" s="28" t="s">
        <v>517</v>
      </c>
      <c r="D140" s="28" t="s">
        <v>518</v>
      </c>
      <c r="E140" s="33" t="s">
        <v>28</v>
      </c>
      <c r="F140" s="33">
        <v>5</v>
      </c>
    </row>
    <row r="141" ht="50" customHeight="1" spans="1:6">
      <c r="A141" s="34">
        <v>5</v>
      </c>
      <c r="B141" s="32" t="s">
        <v>519</v>
      </c>
      <c r="C141" s="28" t="s">
        <v>520</v>
      </c>
      <c r="D141" s="28" t="s">
        <v>521</v>
      </c>
      <c r="E141" s="33" t="s">
        <v>241</v>
      </c>
      <c r="F141" s="33">
        <v>5</v>
      </c>
    </row>
    <row r="142" ht="54" spans="1:6">
      <c r="A142" s="34">
        <v>6</v>
      </c>
      <c r="B142" s="32" t="s">
        <v>522</v>
      </c>
      <c r="C142" s="28" t="s">
        <v>523</v>
      </c>
      <c r="D142" s="28" t="s">
        <v>524</v>
      </c>
      <c r="E142" s="33" t="s">
        <v>28</v>
      </c>
      <c r="F142" s="33">
        <v>45</v>
      </c>
    </row>
    <row r="143" ht="48" customHeight="1" spans="1:6">
      <c r="A143" s="34">
        <v>7</v>
      </c>
      <c r="B143" s="32" t="s">
        <v>525</v>
      </c>
      <c r="C143" s="28" t="s">
        <v>526</v>
      </c>
      <c r="D143" s="32" t="s">
        <v>527</v>
      </c>
      <c r="E143" s="33" t="s">
        <v>28</v>
      </c>
      <c r="F143" s="33">
        <v>1</v>
      </c>
    </row>
    <row r="144" ht="27" spans="1:6">
      <c r="A144" s="34">
        <v>8</v>
      </c>
      <c r="B144" s="32" t="s">
        <v>528</v>
      </c>
      <c r="C144" s="28" t="s">
        <v>529</v>
      </c>
      <c r="D144" s="28" t="s">
        <v>514</v>
      </c>
      <c r="E144" s="33" t="s">
        <v>28</v>
      </c>
      <c r="F144" s="33">
        <v>2</v>
      </c>
    </row>
    <row r="145" ht="57" customHeight="1" spans="1:6">
      <c r="A145" s="34">
        <v>9</v>
      </c>
      <c r="B145" s="32" t="s">
        <v>530</v>
      </c>
      <c r="C145" s="28" t="s">
        <v>531</v>
      </c>
      <c r="D145" s="28" t="s">
        <v>514</v>
      </c>
      <c r="E145" s="33" t="s">
        <v>28</v>
      </c>
      <c r="F145" s="33">
        <v>3</v>
      </c>
    </row>
    <row r="146" spans="1:6">
      <c r="A146" s="34">
        <v>10</v>
      </c>
      <c r="B146" s="32" t="s">
        <v>532</v>
      </c>
      <c r="C146" s="28" t="s">
        <v>533</v>
      </c>
      <c r="D146" s="32" t="s">
        <v>534</v>
      </c>
      <c r="E146" s="33" t="s">
        <v>37</v>
      </c>
      <c r="F146" s="33">
        <v>5</v>
      </c>
    </row>
    <row r="147" ht="37" customHeight="1" spans="1:6">
      <c r="A147" s="34">
        <v>11</v>
      </c>
      <c r="B147" s="32" t="s">
        <v>535</v>
      </c>
      <c r="C147" s="28" t="s">
        <v>536</v>
      </c>
      <c r="D147" s="32" t="s">
        <v>534</v>
      </c>
      <c r="E147" s="33" t="s">
        <v>537</v>
      </c>
      <c r="F147" s="33">
        <v>5</v>
      </c>
    </row>
    <row r="148" spans="1:6">
      <c r="A148" s="34">
        <v>12</v>
      </c>
      <c r="B148" s="32" t="s">
        <v>538</v>
      </c>
      <c r="C148" s="28" t="s">
        <v>539</v>
      </c>
      <c r="D148" s="32" t="s">
        <v>279</v>
      </c>
      <c r="E148" s="33" t="s">
        <v>241</v>
      </c>
      <c r="F148" s="33">
        <v>1</v>
      </c>
    </row>
    <row r="149" ht="46" customHeight="1" spans="1:6">
      <c r="A149" s="34">
        <v>13</v>
      </c>
      <c r="B149" s="32" t="s">
        <v>540</v>
      </c>
      <c r="C149" s="28" t="s">
        <v>541</v>
      </c>
      <c r="D149" s="32" t="s">
        <v>542</v>
      </c>
      <c r="E149" s="33" t="s">
        <v>537</v>
      </c>
      <c r="F149" s="33">
        <v>2</v>
      </c>
    </row>
    <row r="150" ht="54" spans="1:6">
      <c r="A150" s="34">
        <v>14</v>
      </c>
      <c r="B150" s="32" t="s">
        <v>543</v>
      </c>
      <c r="C150" s="28" t="s">
        <v>351</v>
      </c>
      <c r="D150" s="28" t="s">
        <v>544</v>
      </c>
      <c r="E150" s="33" t="s">
        <v>273</v>
      </c>
      <c r="F150" s="33">
        <v>300</v>
      </c>
    </row>
    <row r="151" ht="46" customHeight="1" spans="1:6">
      <c r="A151" s="34">
        <v>15</v>
      </c>
      <c r="B151" s="27" t="s">
        <v>270</v>
      </c>
      <c r="C151" s="28" t="s">
        <v>447</v>
      </c>
      <c r="D151" s="28" t="s">
        <v>272</v>
      </c>
      <c r="E151" s="33" t="s">
        <v>273</v>
      </c>
      <c r="F151" s="33">
        <v>100</v>
      </c>
    </row>
    <row r="152" spans="1:6">
      <c r="A152" s="34">
        <v>16</v>
      </c>
      <c r="B152" s="32" t="s">
        <v>429</v>
      </c>
      <c r="C152" s="28" t="s">
        <v>447</v>
      </c>
      <c r="D152" s="28" t="s">
        <v>545</v>
      </c>
      <c r="E152" s="33" t="s">
        <v>273</v>
      </c>
      <c r="F152" s="33">
        <v>100</v>
      </c>
    </row>
    <row r="153" spans="1:6">
      <c r="A153" s="34">
        <v>17</v>
      </c>
      <c r="B153" s="32" t="s">
        <v>432</v>
      </c>
      <c r="C153" s="28" t="s">
        <v>447</v>
      </c>
      <c r="D153" s="28" t="s">
        <v>546</v>
      </c>
      <c r="E153" s="33" t="s">
        <v>273</v>
      </c>
      <c r="F153" s="33">
        <v>100</v>
      </c>
    </row>
    <row r="154" ht="43" customHeight="1" spans="1:6">
      <c r="A154" s="34">
        <v>18</v>
      </c>
      <c r="B154" s="32" t="s">
        <v>434</v>
      </c>
      <c r="C154" s="28" t="s">
        <v>447</v>
      </c>
      <c r="D154" s="28" t="s">
        <v>547</v>
      </c>
      <c r="E154" s="33" t="s">
        <v>273</v>
      </c>
      <c r="F154" s="33">
        <v>100</v>
      </c>
    </row>
    <row r="155" ht="42" customHeight="1" spans="1:6">
      <c r="A155" s="34">
        <v>19</v>
      </c>
      <c r="B155" s="32" t="s">
        <v>436</v>
      </c>
      <c r="C155" s="28" t="s">
        <v>371</v>
      </c>
      <c r="D155" s="28" t="s">
        <v>548</v>
      </c>
      <c r="E155" s="33" t="s">
        <v>273</v>
      </c>
      <c r="F155" s="33">
        <v>50</v>
      </c>
    </row>
    <row r="156" spans="1:6">
      <c r="A156" s="34">
        <v>20</v>
      </c>
      <c r="B156" s="32" t="s">
        <v>440</v>
      </c>
      <c r="C156" s="28" t="s">
        <v>441</v>
      </c>
      <c r="D156" s="28" t="s">
        <v>442</v>
      </c>
      <c r="E156" s="33" t="s">
        <v>273</v>
      </c>
      <c r="F156" s="33">
        <v>40</v>
      </c>
    </row>
    <row r="157" ht="42" customHeight="1" spans="1:6">
      <c r="A157" s="34">
        <v>21</v>
      </c>
      <c r="B157" s="32" t="s">
        <v>443</v>
      </c>
      <c r="C157" s="28" t="s">
        <v>441</v>
      </c>
      <c r="D157" s="28" t="s">
        <v>444</v>
      </c>
      <c r="E157" s="33" t="s">
        <v>273</v>
      </c>
      <c r="F157" s="33">
        <v>40</v>
      </c>
    </row>
    <row r="158" spans="1:6">
      <c r="A158" s="34">
        <v>22</v>
      </c>
      <c r="B158" s="32" t="s">
        <v>445</v>
      </c>
      <c r="C158" s="28" t="s">
        <v>441</v>
      </c>
      <c r="D158" s="28" t="s">
        <v>446</v>
      </c>
      <c r="E158" s="33" t="s">
        <v>273</v>
      </c>
      <c r="F158" s="33">
        <v>40</v>
      </c>
    </row>
    <row r="159" ht="49" customHeight="1" spans="1:6">
      <c r="A159" s="34">
        <v>23</v>
      </c>
      <c r="B159" s="32" t="s">
        <v>549</v>
      </c>
      <c r="C159" s="27" t="s">
        <v>550</v>
      </c>
      <c r="D159" s="28" t="s">
        <v>279</v>
      </c>
      <c r="E159" s="26" t="s">
        <v>28</v>
      </c>
      <c r="F159" s="26">
        <v>5</v>
      </c>
    </row>
    <row r="160" spans="1:6">
      <c r="A160" s="34">
        <v>24</v>
      </c>
      <c r="B160" s="31" t="s">
        <v>277</v>
      </c>
      <c r="C160" s="31" t="s">
        <v>551</v>
      </c>
      <c r="D160" s="28" t="s">
        <v>279</v>
      </c>
      <c r="E160" s="13" t="s">
        <v>241</v>
      </c>
      <c r="F160" s="34">
        <v>20</v>
      </c>
    </row>
    <row r="161" ht="41" customHeight="1" spans="1:6">
      <c r="A161" s="34">
        <v>25</v>
      </c>
      <c r="B161" s="31" t="s">
        <v>280</v>
      </c>
      <c r="C161" s="27" t="s">
        <v>281</v>
      </c>
      <c r="D161" s="28" t="s">
        <v>279</v>
      </c>
      <c r="E161" s="13" t="s">
        <v>28</v>
      </c>
      <c r="F161" s="30">
        <v>2</v>
      </c>
    </row>
    <row r="162" spans="1:6">
      <c r="A162" s="34">
        <v>26</v>
      </c>
      <c r="B162" s="31" t="s">
        <v>282</v>
      </c>
      <c r="C162" s="27" t="s">
        <v>283</v>
      </c>
      <c r="D162" s="28" t="s">
        <v>284</v>
      </c>
      <c r="E162" s="13" t="s">
        <v>28</v>
      </c>
      <c r="F162" s="30">
        <v>1</v>
      </c>
    </row>
    <row r="163" ht="36" customHeight="1" spans="1:6">
      <c r="A163" s="34">
        <v>27</v>
      </c>
      <c r="B163" s="31" t="s">
        <v>285</v>
      </c>
      <c r="C163" s="27" t="s">
        <v>286</v>
      </c>
      <c r="D163" s="28" t="s">
        <v>287</v>
      </c>
      <c r="E163" s="13" t="s">
        <v>28</v>
      </c>
      <c r="F163" s="30">
        <v>2</v>
      </c>
    </row>
    <row r="164" ht="40.5" spans="1:6">
      <c r="A164" s="34">
        <v>28</v>
      </c>
      <c r="B164" s="31" t="s">
        <v>288</v>
      </c>
      <c r="C164" s="27" t="s">
        <v>289</v>
      </c>
      <c r="D164" s="28" t="s">
        <v>290</v>
      </c>
      <c r="E164" s="26" t="s">
        <v>291</v>
      </c>
      <c r="F164" s="26">
        <v>30</v>
      </c>
    </row>
    <row r="165" ht="37" customHeight="1" spans="1:6">
      <c r="A165" s="34">
        <v>29</v>
      </c>
      <c r="B165" s="31" t="s">
        <v>292</v>
      </c>
      <c r="C165" s="27" t="s">
        <v>450</v>
      </c>
      <c r="D165" s="28" t="s">
        <v>294</v>
      </c>
      <c r="E165" s="13" t="s">
        <v>295</v>
      </c>
      <c r="F165" s="13">
        <v>300</v>
      </c>
    </row>
    <row r="166" spans="1:6">
      <c r="A166" s="34">
        <v>30</v>
      </c>
      <c r="B166" s="31" t="s">
        <v>296</v>
      </c>
      <c r="C166" s="51" t="s">
        <v>297</v>
      </c>
      <c r="D166" s="51" t="s">
        <v>298</v>
      </c>
      <c r="E166" s="52" t="s">
        <v>28</v>
      </c>
      <c r="F166" s="52">
        <v>5</v>
      </c>
    </row>
    <row r="167" ht="28" customHeight="1" spans="1:6">
      <c r="A167" s="21" t="s">
        <v>552</v>
      </c>
      <c r="B167" s="21"/>
      <c r="C167" s="22"/>
      <c r="D167" s="21"/>
      <c r="E167" s="21"/>
      <c r="F167" s="21"/>
    </row>
    <row r="168" ht="27" customHeight="1" spans="1:6">
      <c r="A168" s="36" t="s">
        <v>1</v>
      </c>
      <c r="B168" s="37" t="s">
        <v>3</v>
      </c>
      <c r="C168" s="37" t="s">
        <v>233</v>
      </c>
      <c r="D168" s="38" t="s">
        <v>234</v>
      </c>
      <c r="E168" s="38" t="s">
        <v>5</v>
      </c>
      <c r="F168" s="38" t="s">
        <v>4</v>
      </c>
    </row>
    <row r="169" ht="27" spans="1:6">
      <c r="A169" s="26">
        <v>1</v>
      </c>
      <c r="B169" s="43" t="s">
        <v>553</v>
      </c>
      <c r="C169" s="28" t="s">
        <v>554</v>
      </c>
      <c r="D169" s="28" t="s">
        <v>555</v>
      </c>
      <c r="E169" s="33" t="s">
        <v>14</v>
      </c>
      <c r="F169" s="33">
        <v>3</v>
      </c>
    </row>
    <row r="170" ht="55" customHeight="1" spans="1:6">
      <c r="A170" s="26">
        <v>2</v>
      </c>
      <c r="B170" s="43" t="s">
        <v>556</v>
      </c>
      <c r="C170" s="28" t="s">
        <v>557</v>
      </c>
      <c r="D170" s="28" t="s">
        <v>558</v>
      </c>
      <c r="E170" s="33" t="s">
        <v>28</v>
      </c>
      <c r="F170" s="33">
        <v>3</v>
      </c>
    </row>
    <row r="171" spans="1:6">
      <c r="A171" s="26">
        <v>3</v>
      </c>
      <c r="B171" s="28" t="s">
        <v>559</v>
      </c>
      <c r="C171" s="28" t="s">
        <v>560</v>
      </c>
      <c r="D171" s="32" t="s">
        <v>240</v>
      </c>
      <c r="E171" s="33" t="s">
        <v>241</v>
      </c>
      <c r="F171" s="33">
        <v>30</v>
      </c>
    </row>
    <row r="172" ht="54" customHeight="1" spans="1:6">
      <c r="A172" s="26">
        <v>4</v>
      </c>
      <c r="B172" s="28" t="s">
        <v>561</v>
      </c>
      <c r="C172" s="28" t="s">
        <v>562</v>
      </c>
      <c r="D172" s="28" t="s">
        <v>563</v>
      </c>
      <c r="E172" s="33" t="s">
        <v>295</v>
      </c>
      <c r="F172" s="33">
        <v>2</v>
      </c>
    </row>
    <row r="173" ht="27" spans="1:6">
      <c r="A173" s="26">
        <v>5</v>
      </c>
      <c r="B173" s="28" t="s">
        <v>564</v>
      </c>
      <c r="C173" s="28" t="s">
        <v>565</v>
      </c>
      <c r="D173" s="28" t="s">
        <v>566</v>
      </c>
      <c r="E173" s="33" t="s">
        <v>567</v>
      </c>
      <c r="F173" s="33">
        <v>1</v>
      </c>
    </row>
    <row r="174" ht="39" customHeight="1" spans="1:6">
      <c r="A174" s="26">
        <v>6</v>
      </c>
      <c r="B174" s="28" t="s">
        <v>568</v>
      </c>
      <c r="C174" s="28" t="s">
        <v>569</v>
      </c>
      <c r="D174" s="28" t="s">
        <v>570</v>
      </c>
      <c r="E174" s="33" t="s">
        <v>28</v>
      </c>
      <c r="F174" s="33">
        <v>1</v>
      </c>
    </row>
    <row r="175" ht="27" spans="1:6">
      <c r="A175" s="26">
        <v>7</v>
      </c>
      <c r="B175" s="28" t="s">
        <v>571</v>
      </c>
      <c r="C175" s="28" t="s">
        <v>572</v>
      </c>
      <c r="D175" s="28" t="s">
        <v>573</v>
      </c>
      <c r="E175" s="33" t="s">
        <v>28</v>
      </c>
      <c r="F175" s="33">
        <v>1</v>
      </c>
    </row>
    <row r="176" ht="43" customHeight="1" spans="1:6">
      <c r="A176" s="33">
        <v>8</v>
      </c>
      <c r="B176" s="28" t="s">
        <v>574</v>
      </c>
      <c r="C176" s="32" t="s">
        <v>575</v>
      </c>
      <c r="D176" s="28" t="s">
        <v>576</v>
      </c>
      <c r="E176" s="33" t="s">
        <v>241</v>
      </c>
      <c r="F176" s="33">
        <v>2</v>
      </c>
    </row>
    <row r="177" ht="27" spans="1:6">
      <c r="A177" s="33">
        <v>9</v>
      </c>
      <c r="B177" s="28" t="s">
        <v>577</v>
      </c>
      <c r="C177" s="32" t="s">
        <v>575</v>
      </c>
      <c r="D177" s="28" t="s">
        <v>576</v>
      </c>
      <c r="E177" s="33" t="s">
        <v>241</v>
      </c>
      <c r="F177" s="33">
        <v>1</v>
      </c>
    </row>
    <row r="178" ht="37" customHeight="1" spans="1:6">
      <c r="A178" s="26">
        <v>11</v>
      </c>
      <c r="B178" s="28" t="s">
        <v>578</v>
      </c>
      <c r="C178" s="28" t="s">
        <v>579</v>
      </c>
      <c r="D178" s="28" t="s">
        <v>580</v>
      </c>
      <c r="E178" s="33" t="s">
        <v>241</v>
      </c>
      <c r="F178" s="33">
        <v>2</v>
      </c>
    </row>
    <row r="179" spans="1:6">
      <c r="A179" s="26">
        <v>12</v>
      </c>
      <c r="B179" s="28" t="s">
        <v>581</v>
      </c>
      <c r="C179" s="28" t="s">
        <v>582</v>
      </c>
      <c r="D179" s="28" t="s">
        <v>583</v>
      </c>
      <c r="E179" s="33" t="s">
        <v>241</v>
      </c>
      <c r="F179" s="33">
        <v>5</v>
      </c>
    </row>
    <row r="180" ht="27" spans="1:6">
      <c r="A180" s="26">
        <v>13</v>
      </c>
      <c r="B180" s="28" t="s">
        <v>584</v>
      </c>
      <c r="C180" s="28" t="s">
        <v>585</v>
      </c>
      <c r="D180" s="28" t="s">
        <v>586</v>
      </c>
      <c r="E180" s="33" t="s">
        <v>411</v>
      </c>
      <c r="F180" s="33">
        <v>1</v>
      </c>
    </row>
    <row r="181" ht="27" spans="1:6">
      <c r="A181" s="26">
        <v>14</v>
      </c>
      <c r="B181" s="28" t="s">
        <v>587</v>
      </c>
      <c r="C181" s="28" t="s">
        <v>585</v>
      </c>
      <c r="D181" s="28" t="s">
        <v>586</v>
      </c>
      <c r="E181" s="33" t="s">
        <v>411</v>
      </c>
      <c r="F181" s="33">
        <v>1</v>
      </c>
    </row>
    <row r="182" ht="37" customHeight="1" spans="1:6">
      <c r="A182" s="26">
        <v>15</v>
      </c>
      <c r="B182" s="28" t="s">
        <v>588</v>
      </c>
      <c r="C182" s="32" t="s">
        <v>589</v>
      </c>
      <c r="D182" s="27" t="s">
        <v>590</v>
      </c>
      <c r="E182" s="33" t="s">
        <v>537</v>
      </c>
      <c r="F182" s="33">
        <v>2</v>
      </c>
    </row>
    <row r="183" ht="27" spans="1:6">
      <c r="A183" s="26">
        <v>16</v>
      </c>
      <c r="B183" s="28" t="s">
        <v>591</v>
      </c>
      <c r="C183" s="32" t="s">
        <v>592</v>
      </c>
      <c r="D183" s="42" t="s">
        <v>593</v>
      </c>
      <c r="E183" s="33" t="s">
        <v>472</v>
      </c>
      <c r="F183" s="33">
        <v>1</v>
      </c>
    </row>
    <row r="184" ht="51" customHeight="1" spans="1:6">
      <c r="A184" s="26">
        <v>17</v>
      </c>
      <c r="B184" s="28" t="s">
        <v>591</v>
      </c>
      <c r="C184" s="32" t="s">
        <v>594</v>
      </c>
      <c r="D184" s="42" t="s">
        <v>593</v>
      </c>
      <c r="E184" s="33" t="s">
        <v>472</v>
      </c>
      <c r="F184" s="33">
        <v>1</v>
      </c>
    </row>
    <row r="185" ht="27" spans="1:6">
      <c r="A185" s="26">
        <v>18</v>
      </c>
      <c r="B185" s="28" t="s">
        <v>595</v>
      </c>
      <c r="C185" s="32" t="s">
        <v>596</v>
      </c>
      <c r="D185" s="42" t="s">
        <v>597</v>
      </c>
      <c r="E185" s="33" t="s">
        <v>537</v>
      </c>
      <c r="F185" s="33">
        <v>1</v>
      </c>
    </row>
    <row r="186" ht="52" customHeight="1" spans="1:6">
      <c r="A186" s="26">
        <v>19</v>
      </c>
      <c r="B186" s="28" t="s">
        <v>598</v>
      </c>
      <c r="C186" s="32" t="s">
        <v>599</v>
      </c>
      <c r="D186" s="42" t="s">
        <v>600</v>
      </c>
      <c r="E186" s="33" t="s">
        <v>537</v>
      </c>
      <c r="F186" s="33">
        <v>1</v>
      </c>
    </row>
    <row r="187" spans="1:6">
      <c r="A187" s="26">
        <v>20</v>
      </c>
      <c r="B187" s="28" t="s">
        <v>601</v>
      </c>
      <c r="C187" s="32" t="s">
        <v>239</v>
      </c>
      <c r="D187" s="54" t="s">
        <v>240</v>
      </c>
      <c r="E187" s="33" t="s">
        <v>241</v>
      </c>
      <c r="F187" s="33">
        <v>6</v>
      </c>
    </row>
    <row r="188" ht="58" customHeight="1" spans="1:6">
      <c r="A188" s="26">
        <v>21</v>
      </c>
      <c r="B188" s="28" t="s">
        <v>602</v>
      </c>
      <c r="C188" s="28" t="s">
        <v>310</v>
      </c>
      <c r="D188" s="28" t="s">
        <v>603</v>
      </c>
      <c r="E188" s="33" t="s">
        <v>14</v>
      </c>
      <c r="F188" s="33">
        <v>1</v>
      </c>
    </row>
    <row r="189" ht="27" spans="1:6">
      <c r="A189" s="26">
        <v>22</v>
      </c>
      <c r="B189" s="28" t="s">
        <v>604</v>
      </c>
      <c r="C189" s="28" t="s">
        <v>310</v>
      </c>
      <c r="D189" s="28" t="s">
        <v>603</v>
      </c>
      <c r="E189" s="33" t="s">
        <v>14</v>
      </c>
      <c r="F189" s="33">
        <v>1</v>
      </c>
    </row>
    <row r="190" ht="45" customHeight="1" spans="1:6">
      <c r="A190" s="26">
        <v>23</v>
      </c>
      <c r="B190" s="28" t="s">
        <v>605</v>
      </c>
      <c r="C190" s="28" t="s">
        <v>303</v>
      </c>
      <c r="D190" s="32" t="s">
        <v>606</v>
      </c>
      <c r="E190" s="33" t="s">
        <v>14</v>
      </c>
      <c r="F190" s="33">
        <v>1</v>
      </c>
    </row>
    <row r="191" spans="1:6">
      <c r="A191" s="26">
        <v>24</v>
      </c>
      <c r="B191" s="28" t="s">
        <v>607</v>
      </c>
      <c r="C191" s="28" t="s">
        <v>310</v>
      </c>
      <c r="D191" s="32" t="s">
        <v>306</v>
      </c>
      <c r="E191" s="33" t="s">
        <v>14</v>
      </c>
      <c r="F191" s="33">
        <v>1</v>
      </c>
    </row>
    <row r="192" ht="31" customHeight="1" spans="1:6">
      <c r="A192" s="26">
        <v>25</v>
      </c>
      <c r="B192" s="28" t="s">
        <v>608</v>
      </c>
      <c r="C192" s="28" t="s">
        <v>301</v>
      </c>
      <c r="D192" s="32" t="s">
        <v>237</v>
      </c>
      <c r="E192" s="33" t="s">
        <v>307</v>
      </c>
      <c r="F192" s="33">
        <v>1</v>
      </c>
    </row>
    <row r="193" spans="1:6">
      <c r="A193" s="26">
        <v>26</v>
      </c>
      <c r="B193" s="28" t="s">
        <v>609</v>
      </c>
      <c r="C193" s="28" t="s">
        <v>310</v>
      </c>
      <c r="D193" s="32" t="s">
        <v>237</v>
      </c>
      <c r="E193" s="33" t="s">
        <v>14</v>
      </c>
      <c r="F193" s="33">
        <v>1</v>
      </c>
    </row>
    <row r="194" ht="51" customHeight="1" spans="1:6">
      <c r="A194" s="26">
        <v>27</v>
      </c>
      <c r="B194" s="28" t="s">
        <v>610</v>
      </c>
      <c r="C194" s="28" t="s">
        <v>453</v>
      </c>
      <c r="D194" s="32" t="s">
        <v>237</v>
      </c>
      <c r="E194" s="33" t="s">
        <v>307</v>
      </c>
      <c r="F194" s="33">
        <v>1</v>
      </c>
    </row>
    <row r="195" spans="1:6">
      <c r="A195" s="26">
        <v>28</v>
      </c>
      <c r="B195" s="31" t="s">
        <v>296</v>
      </c>
      <c r="C195" s="27" t="s">
        <v>297</v>
      </c>
      <c r="D195" s="27" t="s">
        <v>298</v>
      </c>
      <c r="E195" s="41" t="s">
        <v>28</v>
      </c>
      <c r="F195" s="41">
        <v>2</v>
      </c>
    </row>
    <row r="196" ht="36" customHeight="1" spans="1:6">
      <c r="A196" s="21" t="s">
        <v>611</v>
      </c>
      <c r="B196" s="21"/>
      <c r="C196" s="22"/>
      <c r="D196" s="21"/>
      <c r="E196" s="21"/>
      <c r="F196" s="21"/>
    </row>
    <row r="197" ht="23" customHeight="1" spans="1:6">
      <c r="A197" s="36" t="s">
        <v>1</v>
      </c>
      <c r="B197" s="37" t="s">
        <v>3</v>
      </c>
      <c r="C197" s="37" t="s">
        <v>233</v>
      </c>
      <c r="D197" s="38" t="s">
        <v>234</v>
      </c>
      <c r="E197" s="38" t="s">
        <v>5</v>
      </c>
      <c r="F197" s="38" t="s">
        <v>4</v>
      </c>
    </row>
    <row r="198" ht="44" customHeight="1" spans="1:6">
      <c r="A198" s="53">
        <v>1</v>
      </c>
      <c r="B198" s="28" t="s">
        <v>612</v>
      </c>
      <c r="C198" s="32" t="s">
        <v>332</v>
      </c>
      <c r="D198" s="32" t="s">
        <v>335</v>
      </c>
      <c r="E198" s="33" t="s">
        <v>273</v>
      </c>
      <c r="F198" s="33">
        <v>10</v>
      </c>
    </row>
    <row r="199" spans="1:6">
      <c r="A199" s="53">
        <v>2</v>
      </c>
      <c r="B199" s="28" t="s">
        <v>613</v>
      </c>
      <c r="C199" s="32" t="s">
        <v>614</v>
      </c>
      <c r="D199" s="32" t="s">
        <v>279</v>
      </c>
      <c r="E199" s="33" t="s">
        <v>28</v>
      </c>
      <c r="F199" s="33">
        <v>1</v>
      </c>
    </row>
    <row r="200" ht="45" customHeight="1" spans="1:6">
      <c r="A200" s="53">
        <v>3</v>
      </c>
      <c r="B200" s="28" t="s">
        <v>615</v>
      </c>
      <c r="C200" s="31" t="s">
        <v>499</v>
      </c>
      <c r="D200" s="40" t="s">
        <v>500</v>
      </c>
      <c r="E200" s="26" t="s">
        <v>14</v>
      </c>
      <c r="F200" s="26">
        <v>1</v>
      </c>
    </row>
    <row r="201" ht="27" spans="1:6">
      <c r="A201" s="53">
        <v>4</v>
      </c>
      <c r="B201" s="32" t="s">
        <v>616</v>
      </c>
      <c r="C201" s="28" t="s">
        <v>617</v>
      </c>
      <c r="D201" s="32" t="s">
        <v>618</v>
      </c>
      <c r="E201" s="33" t="s">
        <v>28</v>
      </c>
      <c r="F201" s="33">
        <v>6</v>
      </c>
    </row>
    <row r="202" ht="51" customHeight="1" spans="1:6">
      <c r="A202" s="53">
        <v>5</v>
      </c>
      <c r="B202" s="28" t="s">
        <v>619</v>
      </c>
      <c r="C202" s="32" t="s">
        <v>620</v>
      </c>
      <c r="D202" s="32" t="s">
        <v>621</v>
      </c>
      <c r="E202" s="33" t="s">
        <v>14</v>
      </c>
      <c r="F202" s="33">
        <v>1</v>
      </c>
    </row>
    <row r="203" spans="1:6">
      <c r="A203" s="53">
        <v>6</v>
      </c>
      <c r="B203" s="28" t="s">
        <v>622</v>
      </c>
      <c r="C203" s="32" t="s">
        <v>623</v>
      </c>
      <c r="D203" s="32" t="s">
        <v>624</v>
      </c>
      <c r="E203" s="33" t="s">
        <v>14</v>
      </c>
      <c r="F203" s="33">
        <v>1</v>
      </c>
    </row>
    <row r="204" ht="57" customHeight="1" spans="1:6">
      <c r="A204" s="53">
        <v>7</v>
      </c>
      <c r="B204" s="32" t="s">
        <v>625</v>
      </c>
      <c r="C204" s="32" t="s">
        <v>626</v>
      </c>
      <c r="D204" s="28" t="s">
        <v>627</v>
      </c>
      <c r="E204" s="33" t="s">
        <v>14</v>
      </c>
      <c r="F204" s="33">
        <v>1</v>
      </c>
    </row>
    <row r="205" ht="94.5" spans="1:6">
      <c r="A205" s="53">
        <v>8</v>
      </c>
      <c r="B205" s="32" t="s">
        <v>628</v>
      </c>
      <c r="C205" s="28" t="s">
        <v>629</v>
      </c>
      <c r="D205" s="28" t="s">
        <v>630</v>
      </c>
      <c r="E205" s="33" t="s">
        <v>14</v>
      </c>
      <c r="F205" s="33">
        <v>1</v>
      </c>
    </row>
    <row r="206" ht="52" customHeight="1" spans="1:6">
      <c r="A206" s="53">
        <v>9</v>
      </c>
      <c r="B206" s="32" t="s">
        <v>631</v>
      </c>
      <c r="C206" s="32" t="s">
        <v>632</v>
      </c>
      <c r="D206" s="32" t="s">
        <v>284</v>
      </c>
      <c r="E206" s="33" t="s">
        <v>28</v>
      </c>
      <c r="F206" s="33">
        <v>1</v>
      </c>
    </row>
    <row r="207" spans="1:6">
      <c r="A207" s="53">
        <v>10</v>
      </c>
      <c r="B207" s="32" t="s">
        <v>633</v>
      </c>
      <c r="C207" s="32" t="s">
        <v>614</v>
      </c>
      <c r="D207" s="32" t="s">
        <v>279</v>
      </c>
      <c r="E207" s="33" t="s">
        <v>28</v>
      </c>
      <c r="F207" s="33">
        <v>1</v>
      </c>
    </row>
    <row r="208" ht="53" customHeight="1" spans="1:6">
      <c r="A208" s="53">
        <v>11</v>
      </c>
      <c r="B208" s="32" t="s">
        <v>634</v>
      </c>
      <c r="C208" s="32" t="s">
        <v>371</v>
      </c>
      <c r="D208" s="32" t="s">
        <v>635</v>
      </c>
      <c r="E208" s="33" t="s">
        <v>273</v>
      </c>
      <c r="F208" s="33">
        <v>50</v>
      </c>
    </row>
    <row r="209" spans="1:6">
      <c r="A209" s="53">
        <v>12</v>
      </c>
      <c r="B209" s="32" t="s">
        <v>636</v>
      </c>
      <c r="C209" s="32" t="s">
        <v>239</v>
      </c>
      <c r="D209" s="32" t="s">
        <v>240</v>
      </c>
      <c r="E209" s="13" t="s">
        <v>241</v>
      </c>
      <c r="F209" s="13">
        <v>6</v>
      </c>
    </row>
    <row r="210" ht="48" customHeight="1" spans="1:6">
      <c r="A210" s="53">
        <v>13</v>
      </c>
      <c r="B210" s="32" t="s">
        <v>637</v>
      </c>
      <c r="C210" s="28" t="s">
        <v>638</v>
      </c>
      <c r="D210" s="32" t="s">
        <v>287</v>
      </c>
      <c r="E210" s="33" t="s">
        <v>14</v>
      </c>
      <c r="F210" s="33">
        <v>1</v>
      </c>
    </row>
    <row r="211" spans="1:6">
      <c r="A211" s="53">
        <v>14</v>
      </c>
      <c r="B211" s="32" t="s">
        <v>639</v>
      </c>
      <c r="C211" s="32" t="s">
        <v>640</v>
      </c>
      <c r="D211" s="32" t="s">
        <v>287</v>
      </c>
      <c r="E211" s="33" t="s">
        <v>28</v>
      </c>
      <c r="F211" s="33">
        <v>1</v>
      </c>
    </row>
    <row r="212" ht="54" customHeight="1" spans="1:6">
      <c r="A212" s="53">
        <v>15</v>
      </c>
      <c r="B212" s="31" t="s">
        <v>641</v>
      </c>
      <c r="C212" s="31" t="s">
        <v>453</v>
      </c>
      <c r="D212" s="44" t="s">
        <v>237</v>
      </c>
      <c r="E212" s="13" t="s">
        <v>14</v>
      </c>
      <c r="F212" s="13">
        <v>2</v>
      </c>
    </row>
    <row r="213" spans="1:6">
      <c r="A213" s="53">
        <v>16</v>
      </c>
      <c r="B213" s="31" t="s">
        <v>296</v>
      </c>
      <c r="C213" s="51" t="s">
        <v>297</v>
      </c>
      <c r="D213" s="51" t="s">
        <v>298</v>
      </c>
      <c r="E213" s="52" t="s">
        <v>28</v>
      </c>
      <c r="F213" s="52">
        <v>3</v>
      </c>
    </row>
    <row r="214" ht="36" customHeight="1" spans="1:6">
      <c r="A214" s="55" t="s">
        <v>642</v>
      </c>
      <c r="B214" s="55"/>
      <c r="C214" s="56"/>
      <c r="D214" s="55"/>
      <c r="E214" s="55"/>
      <c r="F214" s="55"/>
    </row>
    <row r="215" ht="27" customHeight="1" spans="1:6">
      <c r="A215" s="36" t="s">
        <v>1</v>
      </c>
      <c r="B215" s="37" t="s">
        <v>3</v>
      </c>
      <c r="C215" s="37" t="s">
        <v>233</v>
      </c>
      <c r="D215" s="38" t="s">
        <v>234</v>
      </c>
      <c r="E215" s="38" t="s">
        <v>5</v>
      </c>
      <c r="F215" s="38" t="s">
        <v>4</v>
      </c>
    </row>
    <row r="216" ht="54" customHeight="1" spans="1:6">
      <c r="A216" s="26">
        <v>1</v>
      </c>
      <c r="B216" s="42" t="s">
        <v>643</v>
      </c>
      <c r="C216" s="43" t="s">
        <v>644</v>
      </c>
      <c r="D216" s="42" t="s">
        <v>645</v>
      </c>
      <c r="E216" s="41" t="s">
        <v>28</v>
      </c>
      <c r="F216" s="41">
        <v>1</v>
      </c>
    </row>
    <row r="217" ht="27" spans="1:6">
      <c r="A217" s="26">
        <v>2</v>
      </c>
      <c r="B217" s="54" t="s">
        <v>646</v>
      </c>
      <c r="C217" s="42" t="s">
        <v>647</v>
      </c>
      <c r="D217" s="42" t="s">
        <v>648</v>
      </c>
      <c r="E217" s="26" t="s">
        <v>37</v>
      </c>
      <c r="F217" s="41">
        <v>1</v>
      </c>
    </row>
    <row r="218" ht="27" spans="1:6">
      <c r="A218" s="26">
        <v>3</v>
      </c>
      <c r="B218" s="57" t="s">
        <v>649</v>
      </c>
      <c r="C218" s="42" t="s">
        <v>650</v>
      </c>
      <c r="D218" s="27" t="s">
        <v>651</v>
      </c>
      <c r="E218" s="41" t="s">
        <v>37</v>
      </c>
      <c r="F218" s="26">
        <v>4</v>
      </c>
    </row>
    <row r="219" ht="27" spans="1:6">
      <c r="A219" s="26">
        <v>4</v>
      </c>
      <c r="B219" s="58"/>
      <c r="C219" s="42" t="s">
        <v>652</v>
      </c>
      <c r="D219" s="27" t="s">
        <v>651</v>
      </c>
      <c r="E219" s="41" t="s">
        <v>37</v>
      </c>
      <c r="F219" s="26">
        <v>1</v>
      </c>
    </row>
    <row r="220" ht="27" spans="1:6">
      <c r="A220" s="26">
        <v>5</v>
      </c>
      <c r="B220" s="59" t="s">
        <v>653</v>
      </c>
      <c r="C220" s="42" t="s">
        <v>654</v>
      </c>
      <c r="D220" s="27" t="s">
        <v>655</v>
      </c>
      <c r="E220" s="41" t="s">
        <v>656</v>
      </c>
      <c r="F220" s="26">
        <v>1</v>
      </c>
    </row>
    <row r="221" ht="52" customHeight="1" spans="1:6">
      <c r="A221" s="26">
        <v>6</v>
      </c>
      <c r="B221" s="59" t="s">
        <v>657</v>
      </c>
      <c r="C221" s="42" t="s">
        <v>658</v>
      </c>
      <c r="D221" s="27" t="s">
        <v>659</v>
      </c>
      <c r="E221" s="41" t="s">
        <v>241</v>
      </c>
      <c r="F221" s="26">
        <v>9</v>
      </c>
    </row>
    <row r="222" spans="1:6">
      <c r="A222" s="26">
        <v>7</v>
      </c>
      <c r="B222" s="59" t="s">
        <v>660</v>
      </c>
      <c r="C222" s="42" t="s">
        <v>661</v>
      </c>
      <c r="D222" s="27" t="s">
        <v>287</v>
      </c>
      <c r="E222" s="41" t="s">
        <v>28</v>
      </c>
      <c r="F222" s="26">
        <v>9</v>
      </c>
    </row>
    <row r="223" ht="49" customHeight="1" spans="1:6">
      <c r="A223" s="26">
        <v>8</v>
      </c>
      <c r="B223" s="42" t="s">
        <v>662</v>
      </c>
      <c r="C223" s="42" t="s">
        <v>663</v>
      </c>
      <c r="D223" s="27" t="s">
        <v>664</v>
      </c>
      <c r="E223" s="26" t="s">
        <v>665</v>
      </c>
      <c r="F223" s="41">
        <v>1</v>
      </c>
    </row>
    <row r="224" ht="40.5" spans="1:6">
      <c r="A224" s="26">
        <v>9</v>
      </c>
      <c r="B224" s="42" t="s">
        <v>666</v>
      </c>
      <c r="C224" s="42" t="s">
        <v>667</v>
      </c>
      <c r="D224" s="27" t="s">
        <v>668</v>
      </c>
      <c r="E224" s="26" t="s">
        <v>665</v>
      </c>
      <c r="F224" s="41">
        <v>1</v>
      </c>
    </row>
    <row r="225" ht="42" customHeight="1" spans="1:6">
      <c r="A225" s="26">
        <v>10</v>
      </c>
      <c r="B225" s="42" t="s">
        <v>669</v>
      </c>
      <c r="C225" s="42" t="s">
        <v>670</v>
      </c>
      <c r="D225" s="42" t="s">
        <v>671</v>
      </c>
      <c r="E225" s="49" t="s">
        <v>28</v>
      </c>
      <c r="F225" s="49">
        <v>2</v>
      </c>
    </row>
    <row r="226" ht="54" spans="1:6">
      <c r="A226" s="26">
        <v>11</v>
      </c>
      <c r="B226" s="31" t="s">
        <v>672</v>
      </c>
      <c r="C226" s="42" t="s">
        <v>673</v>
      </c>
      <c r="D226" s="27" t="s">
        <v>674</v>
      </c>
      <c r="E226" s="41" t="s">
        <v>656</v>
      </c>
      <c r="F226" s="26">
        <v>1</v>
      </c>
    </row>
    <row r="227" ht="39" customHeight="1" spans="1:6">
      <c r="A227" s="26">
        <v>12</v>
      </c>
      <c r="B227" s="54" t="s">
        <v>675</v>
      </c>
      <c r="C227" s="42" t="s">
        <v>676</v>
      </c>
      <c r="D227" s="42" t="s">
        <v>677</v>
      </c>
      <c r="E227" s="49" t="s">
        <v>28</v>
      </c>
      <c r="F227" s="41">
        <v>1</v>
      </c>
    </row>
    <row r="228" ht="27" spans="1:6">
      <c r="A228" s="26">
        <v>13</v>
      </c>
      <c r="B228" s="31" t="s">
        <v>678</v>
      </c>
      <c r="C228" s="42" t="s">
        <v>679</v>
      </c>
      <c r="D228" s="27" t="s">
        <v>680</v>
      </c>
      <c r="E228" s="41" t="s">
        <v>28</v>
      </c>
      <c r="F228" s="26">
        <v>1</v>
      </c>
    </row>
    <row r="229" ht="76" customHeight="1" spans="1:6">
      <c r="A229" s="26">
        <v>14</v>
      </c>
      <c r="B229" s="31" t="s">
        <v>681</v>
      </c>
      <c r="C229" s="42" t="s">
        <v>682</v>
      </c>
      <c r="D229" s="27" t="s">
        <v>683</v>
      </c>
      <c r="E229" s="41" t="s">
        <v>28</v>
      </c>
      <c r="F229" s="26">
        <v>1</v>
      </c>
    </row>
    <row r="230" ht="27" spans="1:6">
      <c r="A230" s="26">
        <v>15</v>
      </c>
      <c r="B230" s="31" t="s">
        <v>684</v>
      </c>
      <c r="C230" s="42" t="s">
        <v>685</v>
      </c>
      <c r="D230" s="27" t="s">
        <v>686</v>
      </c>
      <c r="E230" s="41" t="s">
        <v>28</v>
      </c>
      <c r="F230" s="26">
        <v>1</v>
      </c>
    </row>
    <row r="231" ht="67.5" spans="1:6">
      <c r="A231" s="26">
        <v>16</v>
      </c>
      <c r="B231" s="42" t="s">
        <v>687</v>
      </c>
      <c r="C231" s="42" t="s">
        <v>688</v>
      </c>
      <c r="D231" s="27" t="s">
        <v>689</v>
      </c>
      <c r="E231" s="26" t="s">
        <v>37</v>
      </c>
      <c r="F231" s="41">
        <v>4</v>
      </c>
    </row>
    <row r="232" ht="54" customHeight="1" spans="1:6">
      <c r="A232" s="26">
        <v>17</v>
      </c>
      <c r="B232" s="59" t="s">
        <v>690</v>
      </c>
      <c r="C232" s="42" t="s">
        <v>691</v>
      </c>
      <c r="D232" s="27" t="s">
        <v>692</v>
      </c>
      <c r="E232" s="41" t="s">
        <v>693</v>
      </c>
      <c r="F232" s="26">
        <v>1</v>
      </c>
    </row>
    <row r="233" ht="27" spans="1:6">
      <c r="A233" s="26">
        <v>18</v>
      </c>
      <c r="B233" s="59" t="s">
        <v>694</v>
      </c>
      <c r="C233" s="42" t="s">
        <v>265</v>
      </c>
      <c r="D233" s="27" t="s">
        <v>695</v>
      </c>
      <c r="E233" s="41" t="s">
        <v>37</v>
      </c>
      <c r="F233" s="26">
        <v>1</v>
      </c>
    </row>
    <row r="234" ht="67" customHeight="1" spans="1:6">
      <c r="A234" s="26">
        <v>19</v>
      </c>
      <c r="B234" s="59" t="s">
        <v>696</v>
      </c>
      <c r="C234" s="42" t="s">
        <v>265</v>
      </c>
      <c r="D234" s="42" t="s">
        <v>697</v>
      </c>
      <c r="E234" s="41" t="s">
        <v>693</v>
      </c>
      <c r="F234" s="26">
        <v>1</v>
      </c>
    </row>
    <row r="235" ht="40.5" spans="1:6">
      <c r="A235" s="26">
        <v>20</v>
      </c>
      <c r="B235" s="59" t="s">
        <v>698</v>
      </c>
      <c r="C235" s="42" t="s">
        <v>265</v>
      </c>
      <c r="D235" s="42" t="s">
        <v>699</v>
      </c>
      <c r="E235" s="41" t="s">
        <v>693</v>
      </c>
      <c r="F235" s="26">
        <v>1</v>
      </c>
    </row>
    <row r="236" ht="52" customHeight="1" spans="1:6">
      <c r="A236" s="26">
        <v>21</v>
      </c>
      <c r="B236" s="42" t="s">
        <v>700</v>
      </c>
      <c r="C236" s="43" t="s">
        <v>644</v>
      </c>
      <c r="D236" s="42" t="s">
        <v>645</v>
      </c>
      <c r="E236" s="41" t="s">
        <v>28</v>
      </c>
      <c r="F236" s="41">
        <v>1</v>
      </c>
    </row>
    <row r="237" ht="27" spans="1:6">
      <c r="A237" s="26">
        <v>22</v>
      </c>
      <c r="B237" s="54" t="s">
        <v>701</v>
      </c>
      <c r="C237" s="42" t="s">
        <v>647</v>
      </c>
      <c r="D237" s="42" t="s">
        <v>648</v>
      </c>
      <c r="E237" s="26" t="s">
        <v>37</v>
      </c>
      <c r="F237" s="26">
        <v>1</v>
      </c>
    </row>
    <row r="238" ht="57" customHeight="1" spans="1:6">
      <c r="A238" s="26">
        <v>23</v>
      </c>
      <c r="B238" s="42" t="s">
        <v>702</v>
      </c>
      <c r="C238" s="42" t="s">
        <v>703</v>
      </c>
      <c r="D238" s="42" t="s">
        <v>704</v>
      </c>
      <c r="E238" s="41" t="s">
        <v>705</v>
      </c>
      <c r="F238" s="41">
        <v>5</v>
      </c>
    </row>
    <row r="239" ht="27" spans="1:6">
      <c r="A239" s="26">
        <v>24</v>
      </c>
      <c r="B239" s="60" t="s">
        <v>706</v>
      </c>
      <c r="C239" s="61" t="s">
        <v>707</v>
      </c>
      <c r="D239" s="61" t="s">
        <v>708</v>
      </c>
      <c r="E239" s="62" t="s">
        <v>37</v>
      </c>
      <c r="F239" s="62">
        <v>1</v>
      </c>
    </row>
    <row r="240" ht="27" spans="1:6">
      <c r="A240" s="26">
        <v>25</v>
      </c>
      <c r="B240" s="63" t="s">
        <v>709</v>
      </c>
      <c r="C240" s="64" t="s">
        <v>710</v>
      </c>
      <c r="D240" s="43" t="s">
        <v>711</v>
      </c>
      <c r="E240" s="41" t="s">
        <v>37</v>
      </c>
      <c r="F240" s="49">
        <v>2</v>
      </c>
    </row>
    <row r="241" ht="57" customHeight="1" spans="1:6">
      <c r="A241" s="26">
        <v>26</v>
      </c>
      <c r="B241" s="65" t="s">
        <v>712</v>
      </c>
      <c r="C241" s="66" t="s">
        <v>713</v>
      </c>
      <c r="D241" s="61" t="s">
        <v>714</v>
      </c>
      <c r="E241" s="62" t="s">
        <v>28</v>
      </c>
      <c r="F241" s="62">
        <v>2</v>
      </c>
    </row>
    <row r="242" ht="27" spans="1:6">
      <c r="A242" s="26">
        <v>27</v>
      </c>
      <c r="B242" s="65" t="s">
        <v>715</v>
      </c>
      <c r="C242" s="66" t="s">
        <v>716</v>
      </c>
      <c r="D242" s="61" t="s">
        <v>717</v>
      </c>
      <c r="E242" s="62" t="s">
        <v>28</v>
      </c>
      <c r="F242" s="62">
        <v>2</v>
      </c>
    </row>
    <row r="243" ht="27" spans="1:6">
      <c r="A243" s="26">
        <v>28</v>
      </c>
      <c r="B243" s="63" t="s">
        <v>718</v>
      </c>
      <c r="C243" s="64" t="s">
        <v>719</v>
      </c>
      <c r="D243" s="43" t="s">
        <v>720</v>
      </c>
      <c r="E243" s="41" t="s">
        <v>37</v>
      </c>
      <c r="F243" s="49">
        <v>2</v>
      </c>
    </row>
    <row r="244" ht="48" customHeight="1" spans="1:6">
      <c r="A244" s="26">
        <v>29</v>
      </c>
      <c r="B244" s="42" t="s">
        <v>721</v>
      </c>
      <c r="C244" s="42" t="s">
        <v>722</v>
      </c>
      <c r="D244" s="42" t="s">
        <v>723</v>
      </c>
      <c r="E244" s="26" t="s">
        <v>14</v>
      </c>
      <c r="F244" s="26">
        <v>1</v>
      </c>
    </row>
    <row r="245" ht="27" spans="1:6">
      <c r="A245" s="26">
        <v>30</v>
      </c>
      <c r="B245" s="42" t="s">
        <v>669</v>
      </c>
      <c r="C245" s="42" t="s">
        <v>670</v>
      </c>
      <c r="D245" s="42" t="s">
        <v>671</v>
      </c>
      <c r="E245" s="49" t="s">
        <v>28</v>
      </c>
      <c r="F245" s="49">
        <v>2</v>
      </c>
    </row>
    <row r="246" ht="45" customHeight="1" spans="1:6">
      <c r="A246" s="26">
        <v>31</v>
      </c>
      <c r="B246" s="63" t="s">
        <v>724</v>
      </c>
      <c r="C246" s="42" t="s">
        <v>725</v>
      </c>
      <c r="D246" s="42" t="s">
        <v>726</v>
      </c>
      <c r="E246" s="41" t="s">
        <v>28</v>
      </c>
      <c r="F246" s="41">
        <v>1</v>
      </c>
    </row>
    <row r="247" ht="27" spans="1:6">
      <c r="A247" s="26">
        <v>32</v>
      </c>
      <c r="B247" s="63" t="s">
        <v>727</v>
      </c>
      <c r="C247" s="63" t="s">
        <v>728</v>
      </c>
      <c r="D247" s="42" t="s">
        <v>729</v>
      </c>
      <c r="E247" s="41" t="s">
        <v>28</v>
      </c>
      <c r="F247" s="41">
        <v>1</v>
      </c>
    </row>
    <row r="248" ht="72" customHeight="1" spans="1:6">
      <c r="A248" s="26">
        <v>33</v>
      </c>
      <c r="B248" s="63" t="s">
        <v>730</v>
      </c>
      <c r="C248" s="63" t="s">
        <v>731</v>
      </c>
      <c r="D248" s="42" t="s">
        <v>732</v>
      </c>
      <c r="E248" s="41" t="s">
        <v>14</v>
      </c>
      <c r="F248" s="33">
        <v>1</v>
      </c>
    </row>
    <row r="249" ht="27" spans="1:6">
      <c r="A249" s="26">
        <v>34</v>
      </c>
      <c r="B249" s="42" t="s">
        <v>733</v>
      </c>
      <c r="C249" s="42" t="s">
        <v>734</v>
      </c>
      <c r="D249" s="27" t="s">
        <v>735</v>
      </c>
      <c r="E249" s="41" t="s">
        <v>37</v>
      </c>
      <c r="F249" s="41">
        <v>1</v>
      </c>
    </row>
    <row r="250" ht="45" customHeight="1" spans="1:6">
      <c r="A250" s="26">
        <v>35</v>
      </c>
      <c r="B250" s="42" t="s">
        <v>736</v>
      </c>
      <c r="C250" s="42" t="s">
        <v>737</v>
      </c>
      <c r="D250" s="27" t="s">
        <v>738</v>
      </c>
      <c r="E250" s="41" t="s">
        <v>37</v>
      </c>
      <c r="F250" s="41">
        <v>1</v>
      </c>
    </row>
    <row r="251" ht="27" spans="1:6">
      <c r="A251" s="26">
        <v>36</v>
      </c>
      <c r="B251" s="42" t="s">
        <v>739</v>
      </c>
      <c r="C251" s="42" t="s">
        <v>740</v>
      </c>
      <c r="D251" s="42" t="s">
        <v>741</v>
      </c>
      <c r="E251" s="41" t="s">
        <v>37</v>
      </c>
      <c r="F251" s="41">
        <v>1</v>
      </c>
    </row>
    <row r="252" ht="45" customHeight="1" spans="1:6">
      <c r="A252" s="26">
        <v>37</v>
      </c>
      <c r="B252" s="42" t="s">
        <v>739</v>
      </c>
      <c r="C252" s="42" t="s">
        <v>740</v>
      </c>
      <c r="D252" s="42" t="s">
        <v>742</v>
      </c>
      <c r="E252" s="41" t="s">
        <v>37</v>
      </c>
      <c r="F252" s="41">
        <v>1</v>
      </c>
    </row>
    <row r="253" ht="27" spans="1:6">
      <c r="A253" s="26">
        <v>38</v>
      </c>
      <c r="B253" s="42" t="s">
        <v>739</v>
      </c>
      <c r="C253" s="42" t="s">
        <v>740</v>
      </c>
      <c r="D253" s="42" t="s">
        <v>743</v>
      </c>
      <c r="E253" s="41" t="s">
        <v>37</v>
      </c>
      <c r="F253" s="41">
        <v>1</v>
      </c>
    </row>
    <row r="254" ht="46" customHeight="1" spans="1:6">
      <c r="A254" s="26">
        <v>39</v>
      </c>
      <c r="B254" s="65" t="s">
        <v>744</v>
      </c>
      <c r="C254" s="66" t="s">
        <v>745</v>
      </c>
      <c r="D254" s="67" t="s">
        <v>746</v>
      </c>
      <c r="E254" s="62" t="s">
        <v>241</v>
      </c>
      <c r="F254" s="62">
        <v>9</v>
      </c>
    </row>
    <row r="255" ht="27" spans="1:6">
      <c r="A255" s="26">
        <v>40</v>
      </c>
      <c r="B255" s="63" t="s">
        <v>747</v>
      </c>
      <c r="C255" s="63" t="s">
        <v>748</v>
      </c>
      <c r="D255" s="68" t="s">
        <v>749</v>
      </c>
      <c r="E255" s="26" t="s">
        <v>705</v>
      </c>
      <c r="F255" s="26">
        <v>2</v>
      </c>
    </row>
    <row r="256" ht="76" customHeight="1" spans="1:6">
      <c r="A256" s="26">
        <v>41</v>
      </c>
      <c r="B256" s="42" t="s">
        <v>750</v>
      </c>
      <c r="C256" s="43" t="s">
        <v>644</v>
      </c>
      <c r="D256" s="42" t="s">
        <v>645</v>
      </c>
      <c r="E256" s="41" t="s">
        <v>28</v>
      </c>
      <c r="F256" s="41">
        <v>1</v>
      </c>
    </row>
    <row r="257" ht="27" spans="1:6">
      <c r="A257" s="26">
        <v>42</v>
      </c>
      <c r="B257" s="54" t="s">
        <v>751</v>
      </c>
      <c r="C257" s="42" t="s">
        <v>647</v>
      </c>
      <c r="D257" s="42" t="s">
        <v>648</v>
      </c>
      <c r="E257" s="26" t="s">
        <v>37</v>
      </c>
      <c r="F257" s="26">
        <v>1</v>
      </c>
    </row>
    <row r="258" ht="80" customHeight="1" spans="1:6">
      <c r="A258" s="26">
        <v>43</v>
      </c>
      <c r="B258" s="54" t="s">
        <v>752</v>
      </c>
      <c r="C258" s="42" t="s">
        <v>753</v>
      </c>
      <c r="D258" s="42" t="s">
        <v>754</v>
      </c>
      <c r="E258" s="26" t="s">
        <v>241</v>
      </c>
      <c r="F258" s="26">
        <v>2</v>
      </c>
    </row>
    <row r="259" ht="40.5" spans="1:6">
      <c r="A259" s="26">
        <v>44</v>
      </c>
      <c r="B259" s="43" t="s">
        <v>755</v>
      </c>
      <c r="C259" s="28" t="s">
        <v>756</v>
      </c>
      <c r="D259" s="28" t="s">
        <v>757</v>
      </c>
      <c r="E259" s="33" t="s">
        <v>14</v>
      </c>
      <c r="F259" s="33">
        <v>1</v>
      </c>
    </row>
    <row r="260" ht="69" customHeight="1" spans="1:6">
      <c r="A260" s="26">
        <v>45</v>
      </c>
      <c r="B260" s="42" t="s">
        <v>758</v>
      </c>
      <c r="C260" s="42" t="s">
        <v>759</v>
      </c>
      <c r="D260" s="43" t="s">
        <v>651</v>
      </c>
      <c r="E260" s="41" t="s">
        <v>28</v>
      </c>
      <c r="F260" s="41">
        <v>6</v>
      </c>
    </row>
    <row r="261" ht="27" spans="1:6">
      <c r="A261" s="26">
        <v>46</v>
      </c>
      <c r="B261" s="42" t="s">
        <v>760</v>
      </c>
      <c r="C261" s="27" t="s">
        <v>761</v>
      </c>
      <c r="D261" s="42" t="s">
        <v>762</v>
      </c>
      <c r="E261" s="41" t="s">
        <v>28</v>
      </c>
      <c r="F261" s="41">
        <v>1</v>
      </c>
    </row>
    <row r="262" ht="55" customHeight="1" spans="1:6">
      <c r="A262" s="26">
        <v>47</v>
      </c>
      <c r="B262" s="42" t="s">
        <v>763</v>
      </c>
      <c r="C262" s="42" t="s">
        <v>663</v>
      </c>
      <c r="D262" s="27" t="s">
        <v>664</v>
      </c>
      <c r="E262" s="26" t="s">
        <v>665</v>
      </c>
      <c r="F262" s="41">
        <v>1</v>
      </c>
    </row>
    <row r="263" ht="40.5" spans="1:6">
      <c r="A263" s="26">
        <v>48</v>
      </c>
      <c r="B263" s="42" t="s">
        <v>764</v>
      </c>
      <c r="C263" s="42" t="s">
        <v>663</v>
      </c>
      <c r="D263" s="27" t="s">
        <v>664</v>
      </c>
      <c r="E263" s="26" t="s">
        <v>665</v>
      </c>
      <c r="F263" s="41">
        <v>1</v>
      </c>
    </row>
    <row r="264" ht="32" customHeight="1" spans="1:6">
      <c r="A264" s="26">
        <v>49</v>
      </c>
      <c r="B264" s="42" t="s">
        <v>669</v>
      </c>
      <c r="C264" s="42" t="s">
        <v>670</v>
      </c>
      <c r="D264" s="42" t="s">
        <v>671</v>
      </c>
      <c r="E264" s="49" t="s">
        <v>28</v>
      </c>
      <c r="F264" s="49">
        <v>2</v>
      </c>
    </row>
    <row r="265" ht="27" spans="1:6">
      <c r="A265" s="26">
        <v>50</v>
      </c>
      <c r="B265" s="54" t="s">
        <v>765</v>
      </c>
      <c r="C265" s="42" t="s">
        <v>766</v>
      </c>
      <c r="D265" s="42" t="s">
        <v>767</v>
      </c>
      <c r="E265" s="41" t="s">
        <v>28</v>
      </c>
      <c r="F265" s="41">
        <v>2</v>
      </c>
    </row>
    <row r="266" ht="49" customHeight="1" spans="1:6">
      <c r="A266" s="26">
        <v>51</v>
      </c>
      <c r="B266" s="42" t="s">
        <v>768</v>
      </c>
      <c r="C266" s="42" t="s">
        <v>769</v>
      </c>
      <c r="D266" s="42" t="s">
        <v>770</v>
      </c>
      <c r="E266" s="41" t="s">
        <v>241</v>
      </c>
      <c r="F266" s="41">
        <v>2</v>
      </c>
    </row>
    <row r="267" ht="40.5" spans="1:6">
      <c r="A267" s="26">
        <v>52</v>
      </c>
      <c r="B267" s="42" t="s">
        <v>771</v>
      </c>
      <c r="C267" s="42" t="s">
        <v>772</v>
      </c>
      <c r="D267" s="27" t="s">
        <v>773</v>
      </c>
      <c r="E267" s="41" t="s">
        <v>472</v>
      </c>
      <c r="F267" s="41">
        <v>1</v>
      </c>
    </row>
    <row r="268" ht="39" customHeight="1" spans="1:6">
      <c r="A268" s="26">
        <v>53</v>
      </c>
      <c r="B268" s="54" t="s">
        <v>774</v>
      </c>
      <c r="C268" s="42" t="s">
        <v>775</v>
      </c>
      <c r="D268" s="42" t="s">
        <v>776</v>
      </c>
      <c r="E268" s="26" t="s">
        <v>14</v>
      </c>
      <c r="F268" s="26">
        <v>1</v>
      </c>
    </row>
    <row r="269" ht="40.5" spans="1:6">
      <c r="A269" s="26">
        <v>54</v>
      </c>
      <c r="B269" s="42" t="s">
        <v>777</v>
      </c>
      <c r="C269" s="42" t="s">
        <v>778</v>
      </c>
      <c r="D269" s="27" t="s">
        <v>779</v>
      </c>
      <c r="E269" s="49" t="s">
        <v>28</v>
      </c>
      <c r="F269" s="33">
        <v>6</v>
      </c>
    </row>
    <row r="270" ht="64" customHeight="1" spans="1:6">
      <c r="A270" s="26">
        <v>55</v>
      </c>
      <c r="B270" s="42" t="s">
        <v>780</v>
      </c>
      <c r="C270" s="42" t="s">
        <v>781</v>
      </c>
      <c r="D270" s="42" t="s">
        <v>782</v>
      </c>
      <c r="E270" s="41" t="s">
        <v>241</v>
      </c>
      <c r="F270" s="41">
        <v>6</v>
      </c>
    </row>
    <row r="271" ht="40.5" spans="1:6">
      <c r="A271" s="26">
        <v>56</v>
      </c>
      <c r="B271" s="42" t="s">
        <v>783</v>
      </c>
      <c r="C271" s="42" t="s">
        <v>784</v>
      </c>
      <c r="D271" s="42" t="s">
        <v>785</v>
      </c>
      <c r="E271" s="49" t="s">
        <v>28</v>
      </c>
      <c r="F271" s="41">
        <v>12</v>
      </c>
    </row>
    <row r="272" ht="34" customHeight="1" spans="1:6">
      <c r="A272" s="26">
        <v>57</v>
      </c>
      <c r="B272" s="42" t="s">
        <v>786</v>
      </c>
      <c r="C272" s="42" t="s">
        <v>787</v>
      </c>
      <c r="D272" s="27" t="s">
        <v>788</v>
      </c>
      <c r="E272" s="41" t="s">
        <v>28</v>
      </c>
      <c r="F272" s="41">
        <v>6</v>
      </c>
    </row>
    <row r="273" spans="1:6">
      <c r="A273" s="26">
        <v>58</v>
      </c>
      <c r="B273" s="54" t="s">
        <v>789</v>
      </c>
      <c r="C273" s="42" t="s">
        <v>529</v>
      </c>
      <c r="D273" s="42" t="s">
        <v>790</v>
      </c>
      <c r="E273" s="41" t="s">
        <v>37</v>
      </c>
      <c r="F273" s="26">
        <v>4</v>
      </c>
    </row>
    <row r="274" ht="49" customHeight="1" spans="1:6">
      <c r="A274" s="26">
        <v>59</v>
      </c>
      <c r="B274" s="54" t="s">
        <v>791</v>
      </c>
      <c r="C274" s="42" t="s">
        <v>792</v>
      </c>
      <c r="D274" s="42" t="s">
        <v>287</v>
      </c>
      <c r="E274" s="26" t="s">
        <v>37</v>
      </c>
      <c r="F274" s="26">
        <v>10</v>
      </c>
    </row>
    <row r="275" ht="27" spans="1:6">
      <c r="A275" s="26">
        <v>60</v>
      </c>
      <c r="B275" s="42" t="s">
        <v>793</v>
      </c>
      <c r="C275" s="42" t="s">
        <v>794</v>
      </c>
      <c r="D275" s="42" t="s">
        <v>795</v>
      </c>
      <c r="E275" s="41" t="s">
        <v>14</v>
      </c>
      <c r="F275" s="41">
        <v>1</v>
      </c>
    </row>
    <row r="276" ht="52" customHeight="1" spans="1:6">
      <c r="A276" s="26">
        <v>61</v>
      </c>
      <c r="B276" s="69" t="s">
        <v>796</v>
      </c>
      <c r="C276" s="43" t="s">
        <v>797</v>
      </c>
      <c r="D276" s="28" t="s">
        <v>798</v>
      </c>
      <c r="E276" s="33" t="s">
        <v>14</v>
      </c>
      <c r="F276" s="33">
        <v>1</v>
      </c>
    </row>
    <row r="277" ht="27" spans="1:6">
      <c r="A277" s="26">
        <v>62</v>
      </c>
      <c r="B277" s="27" t="s">
        <v>799</v>
      </c>
      <c r="C277" s="27" t="s">
        <v>800</v>
      </c>
      <c r="D277" s="27" t="s">
        <v>801</v>
      </c>
      <c r="E277" s="26" t="s">
        <v>14</v>
      </c>
      <c r="F277" s="26">
        <v>1</v>
      </c>
    </row>
    <row r="278" ht="72" customHeight="1" spans="1:6">
      <c r="A278" s="26">
        <v>63</v>
      </c>
      <c r="B278" s="42" t="s">
        <v>802</v>
      </c>
      <c r="C278" s="42" t="s">
        <v>803</v>
      </c>
      <c r="D278" s="42" t="s">
        <v>237</v>
      </c>
      <c r="E278" s="41" t="s">
        <v>28</v>
      </c>
      <c r="F278" s="41">
        <v>1</v>
      </c>
    </row>
    <row r="279" ht="27" spans="1:6">
      <c r="A279" s="26">
        <v>64</v>
      </c>
      <c r="B279" s="27" t="s">
        <v>804</v>
      </c>
      <c r="C279" s="42" t="s">
        <v>805</v>
      </c>
      <c r="D279" s="43" t="s">
        <v>806</v>
      </c>
      <c r="E279" s="41" t="s">
        <v>241</v>
      </c>
      <c r="F279" s="41">
        <v>5</v>
      </c>
    </row>
    <row r="280" ht="51" customHeight="1" spans="1:6">
      <c r="A280" s="26">
        <v>65</v>
      </c>
      <c r="B280" s="27" t="s">
        <v>807</v>
      </c>
      <c r="C280" s="43" t="s">
        <v>808</v>
      </c>
      <c r="D280" s="43" t="s">
        <v>809</v>
      </c>
      <c r="E280" s="41" t="s">
        <v>28</v>
      </c>
      <c r="F280" s="41">
        <v>5</v>
      </c>
    </row>
    <row r="281" ht="40.5" spans="1:6">
      <c r="A281" s="26">
        <v>66</v>
      </c>
      <c r="B281" s="70" t="s">
        <v>810</v>
      </c>
      <c r="C281" s="43" t="s">
        <v>811</v>
      </c>
      <c r="D281" s="43" t="s">
        <v>812</v>
      </c>
      <c r="E281" s="41" t="s">
        <v>37</v>
      </c>
      <c r="F281" s="41">
        <v>1</v>
      </c>
    </row>
    <row r="282" ht="64" customHeight="1" spans="1:6">
      <c r="A282" s="26">
        <v>67</v>
      </c>
      <c r="B282" s="42" t="s">
        <v>813</v>
      </c>
      <c r="C282" s="42" t="s">
        <v>740</v>
      </c>
      <c r="D282" s="27" t="s">
        <v>814</v>
      </c>
      <c r="E282" s="41" t="s">
        <v>28</v>
      </c>
      <c r="F282" s="41">
        <v>1</v>
      </c>
    </row>
    <row r="283" ht="27" spans="1:6">
      <c r="A283" s="26">
        <v>68</v>
      </c>
      <c r="B283" s="42" t="s">
        <v>815</v>
      </c>
      <c r="C283" s="42" t="s">
        <v>737</v>
      </c>
      <c r="D283" s="42" t="s">
        <v>738</v>
      </c>
      <c r="E283" s="41" t="s">
        <v>37</v>
      </c>
      <c r="F283" s="41">
        <v>1</v>
      </c>
    </row>
    <row r="284" ht="45" customHeight="1" spans="1:6">
      <c r="A284" s="26">
        <v>69</v>
      </c>
      <c r="B284" s="42" t="s">
        <v>816</v>
      </c>
      <c r="C284" s="42" t="s">
        <v>817</v>
      </c>
      <c r="D284" s="43" t="s">
        <v>818</v>
      </c>
      <c r="E284" s="26" t="s">
        <v>241</v>
      </c>
      <c r="F284" s="26">
        <v>20</v>
      </c>
    </row>
    <row r="285" spans="1:6">
      <c r="A285" s="26">
        <v>70</v>
      </c>
      <c r="B285" s="42" t="s">
        <v>819</v>
      </c>
      <c r="C285" s="42" t="s">
        <v>470</v>
      </c>
      <c r="D285" s="43" t="s">
        <v>820</v>
      </c>
      <c r="E285" s="26" t="s">
        <v>537</v>
      </c>
      <c r="F285" s="26">
        <v>30</v>
      </c>
    </row>
    <row r="286" ht="30" customHeight="1" spans="1:6">
      <c r="A286" s="26">
        <v>71</v>
      </c>
      <c r="B286" s="42" t="s">
        <v>821</v>
      </c>
      <c r="C286" s="43" t="s">
        <v>644</v>
      </c>
      <c r="D286" s="42" t="s">
        <v>645</v>
      </c>
      <c r="E286" s="41" t="s">
        <v>28</v>
      </c>
      <c r="F286" s="41">
        <v>1</v>
      </c>
    </row>
    <row r="287" ht="27" spans="1:6">
      <c r="A287" s="26">
        <v>72</v>
      </c>
      <c r="B287" s="54" t="s">
        <v>822</v>
      </c>
      <c r="C287" s="42" t="s">
        <v>647</v>
      </c>
      <c r="D287" s="42" t="s">
        <v>648</v>
      </c>
      <c r="E287" s="26" t="s">
        <v>37</v>
      </c>
      <c r="F287" s="26">
        <v>1</v>
      </c>
    </row>
    <row r="288" ht="56" customHeight="1" spans="1:6">
      <c r="A288" s="26">
        <v>73</v>
      </c>
      <c r="B288" s="71" t="s">
        <v>823</v>
      </c>
      <c r="C288" s="42" t="s">
        <v>824</v>
      </c>
      <c r="D288" s="27" t="s">
        <v>825</v>
      </c>
      <c r="E288" s="41" t="s">
        <v>37</v>
      </c>
      <c r="F288" s="26">
        <v>6</v>
      </c>
    </row>
    <row r="289" ht="40.5" spans="1:6">
      <c r="A289" s="26">
        <v>74</v>
      </c>
      <c r="B289" s="42" t="s">
        <v>826</v>
      </c>
      <c r="C289" s="42" t="s">
        <v>778</v>
      </c>
      <c r="D289" s="42" t="s">
        <v>827</v>
      </c>
      <c r="E289" s="49" t="s">
        <v>28</v>
      </c>
      <c r="F289" s="33">
        <v>6</v>
      </c>
    </row>
    <row r="290" ht="53" customHeight="1" spans="1:6">
      <c r="A290" s="26">
        <v>75</v>
      </c>
      <c r="B290" s="43" t="s">
        <v>828</v>
      </c>
      <c r="C290" s="43" t="s">
        <v>781</v>
      </c>
      <c r="D290" s="43" t="s">
        <v>829</v>
      </c>
      <c r="E290" s="33" t="s">
        <v>241</v>
      </c>
      <c r="F290" s="49">
        <v>6</v>
      </c>
    </row>
    <row r="291" ht="27" spans="1:6">
      <c r="A291" s="26">
        <v>76</v>
      </c>
      <c r="B291" s="42" t="s">
        <v>830</v>
      </c>
      <c r="C291" s="42" t="s">
        <v>805</v>
      </c>
      <c r="D291" s="43" t="s">
        <v>831</v>
      </c>
      <c r="E291" s="26" t="s">
        <v>241</v>
      </c>
      <c r="F291" s="41">
        <v>3</v>
      </c>
    </row>
    <row r="292" ht="39" customHeight="1" spans="1:6">
      <c r="A292" s="26">
        <v>77</v>
      </c>
      <c r="B292" s="61" t="s">
        <v>807</v>
      </c>
      <c r="C292" s="42" t="s">
        <v>832</v>
      </c>
      <c r="D292" s="42" t="s">
        <v>833</v>
      </c>
      <c r="E292" s="41" t="s">
        <v>28</v>
      </c>
      <c r="F292" s="41">
        <v>3</v>
      </c>
    </row>
    <row r="293" ht="27" spans="1:6">
      <c r="A293" s="26">
        <v>78</v>
      </c>
      <c r="B293" s="69" t="s">
        <v>796</v>
      </c>
      <c r="C293" s="43" t="s">
        <v>797</v>
      </c>
      <c r="D293" s="28" t="s">
        <v>834</v>
      </c>
      <c r="E293" s="26" t="s">
        <v>14</v>
      </c>
      <c r="F293" s="26">
        <v>1</v>
      </c>
    </row>
    <row r="294" ht="48" customHeight="1" spans="1:6">
      <c r="A294" s="26">
        <v>79</v>
      </c>
      <c r="B294" s="42" t="s">
        <v>835</v>
      </c>
      <c r="C294" s="42" t="s">
        <v>836</v>
      </c>
      <c r="D294" s="42" t="s">
        <v>287</v>
      </c>
      <c r="E294" s="49" t="s">
        <v>28</v>
      </c>
      <c r="F294" s="26">
        <v>1</v>
      </c>
    </row>
    <row r="295" ht="40.5" spans="1:6">
      <c r="A295" s="26">
        <v>80</v>
      </c>
      <c r="B295" s="42" t="s">
        <v>837</v>
      </c>
      <c r="C295" s="42" t="s">
        <v>838</v>
      </c>
      <c r="D295" s="27" t="s">
        <v>839</v>
      </c>
      <c r="E295" s="26" t="s">
        <v>14</v>
      </c>
      <c r="F295" s="41">
        <v>1</v>
      </c>
    </row>
    <row r="296" ht="57" customHeight="1" spans="1:6">
      <c r="A296" s="26">
        <v>81</v>
      </c>
      <c r="B296" s="42" t="s">
        <v>840</v>
      </c>
      <c r="C296" s="42" t="s">
        <v>841</v>
      </c>
      <c r="D296" s="27" t="s">
        <v>842</v>
      </c>
      <c r="E296" s="41" t="s">
        <v>14</v>
      </c>
      <c r="F296" s="41">
        <v>1</v>
      </c>
    </row>
    <row r="297" ht="27" spans="1:6">
      <c r="A297" s="26">
        <v>82</v>
      </c>
      <c r="B297" s="59" t="s">
        <v>843</v>
      </c>
      <c r="C297" s="42" t="s">
        <v>844</v>
      </c>
      <c r="D297" s="27" t="s">
        <v>845</v>
      </c>
      <c r="E297" s="41" t="s">
        <v>241</v>
      </c>
      <c r="F297" s="26">
        <v>1</v>
      </c>
    </row>
    <row r="298" ht="45" customHeight="1" spans="1:6">
      <c r="A298" s="26">
        <v>83</v>
      </c>
      <c r="B298" s="42" t="s">
        <v>846</v>
      </c>
      <c r="C298" s="42" t="s">
        <v>667</v>
      </c>
      <c r="D298" s="27" t="s">
        <v>668</v>
      </c>
      <c r="E298" s="26" t="s">
        <v>665</v>
      </c>
      <c r="F298" s="41">
        <v>1</v>
      </c>
    </row>
    <row r="299" ht="39" customHeight="1" spans="1:6">
      <c r="A299" s="26">
        <v>84</v>
      </c>
      <c r="B299" s="42" t="s">
        <v>847</v>
      </c>
      <c r="C299" s="42" t="s">
        <v>663</v>
      </c>
      <c r="D299" s="27" t="s">
        <v>664</v>
      </c>
      <c r="E299" s="26" t="s">
        <v>665</v>
      </c>
      <c r="F299" s="41">
        <v>1</v>
      </c>
    </row>
    <row r="300" ht="27" spans="1:6">
      <c r="A300" s="26">
        <v>85</v>
      </c>
      <c r="B300" s="42" t="s">
        <v>669</v>
      </c>
      <c r="C300" s="42" t="s">
        <v>670</v>
      </c>
      <c r="D300" s="42" t="s">
        <v>671</v>
      </c>
      <c r="E300" s="49" t="s">
        <v>28</v>
      </c>
      <c r="F300" s="49">
        <v>2</v>
      </c>
    </row>
    <row r="301" ht="46" customHeight="1" spans="1:6">
      <c r="A301" s="26">
        <v>86</v>
      </c>
      <c r="B301" s="59" t="s">
        <v>848</v>
      </c>
      <c r="C301" s="42" t="s">
        <v>849</v>
      </c>
      <c r="D301" s="27" t="s">
        <v>850</v>
      </c>
      <c r="E301" s="41" t="s">
        <v>28</v>
      </c>
      <c r="F301" s="26">
        <v>1</v>
      </c>
    </row>
    <row r="302" ht="27" spans="1:6">
      <c r="A302" s="26">
        <v>87</v>
      </c>
      <c r="B302" s="59" t="s">
        <v>851</v>
      </c>
      <c r="C302" s="42" t="s">
        <v>852</v>
      </c>
      <c r="D302" s="27" t="s">
        <v>853</v>
      </c>
      <c r="E302" s="41" t="s">
        <v>28</v>
      </c>
      <c r="F302" s="26">
        <v>2</v>
      </c>
    </row>
    <row r="303" ht="48" customHeight="1" spans="1:6">
      <c r="A303" s="26">
        <v>88</v>
      </c>
      <c r="B303" s="42" t="s">
        <v>854</v>
      </c>
      <c r="C303" s="42" t="s">
        <v>855</v>
      </c>
      <c r="D303" s="27" t="s">
        <v>856</v>
      </c>
      <c r="E303" s="26" t="s">
        <v>14</v>
      </c>
      <c r="F303" s="41">
        <v>1</v>
      </c>
    </row>
    <row r="304" ht="27" spans="1:6">
      <c r="A304" s="26">
        <v>89</v>
      </c>
      <c r="B304" s="59" t="s">
        <v>857</v>
      </c>
      <c r="C304" s="42" t="s">
        <v>858</v>
      </c>
      <c r="D304" s="27" t="s">
        <v>859</v>
      </c>
      <c r="E304" s="41" t="s">
        <v>14</v>
      </c>
      <c r="F304" s="26">
        <v>1</v>
      </c>
    </row>
    <row r="305" ht="27" spans="1:6">
      <c r="A305" s="26">
        <v>90</v>
      </c>
      <c r="B305" s="59" t="s">
        <v>860</v>
      </c>
      <c r="C305" s="42" t="s">
        <v>861</v>
      </c>
      <c r="D305" s="27" t="s">
        <v>862</v>
      </c>
      <c r="E305" s="41" t="s">
        <v>37</v>
      </c>
      <c r="F305" s="41">
        <v>1</v>
      </c>
    </row>
    <row r="306" ht="61" customHeight="1" spans="1:6">
      <c r="A306" s="26">
        <v>91</v>
      </c>
      <c r="B306" s="59" t="s">
        <v>863</v>
      </c>
      <c r="C306" s="42" t="s">
        <v>861</v>
      </c>
      <c r="D306" s="27" t="s">
        <v>862</v>
      </c>
      <c r="E306" s="41" t="s">
        <v>241</v>
      </c>
      <c r="F306" s="41">
        <v>1</v>
      </c>
    </row>
    <row r="307" ht="27" spans="1:6">
      <c r="A307" s="26">
        <v>92</v>
      </c>
      <c r="B307" s="42" t="s">
        <v>733</v>
      </c>
      <c r="C307" s="42" t="s">
        <v>734</v>
      </c>
      <c r="D307" s="27" t="s">
        <v>735</v>
      </c>
      <c r="E307" s="41" t="s">
        <v>37</v>
      </c>
      <c r="F307" s="41">
        <v>1</v>
      </c>
    </row>
    <row r="308" ht="87" customHeight="1" spans="1:6">
      <c r="A308" s="26">
        <v>93</v>
      </c>
      <c r="B308" s="59" t="s">
        <v>864</v>
      </c>
      <c r="C308" s="42" t="s">
        <v>265</v>
      </c>
      <c r="D308" s="42" t="s">
        <v>865</v>
      </c>
      <c r="E308" s="41" t="s">
        <v>693</v>
      </c>
      <c r="F308" s="26">
        <v>1</v>
      </c>
    </row>
    <row r="309" ht="40.5" spans="1:6">
      <c r="A309" s="26">
        <v>94</v>
      </c>
      <c r="B309" s="59" t="s">
        <v>866</v>
      </c>
      <c r="C309" s="42" t="s">
        <v>265</v>
      </c>
      <c r="D309" s="42" t="s">
        <v>867</v>
      </c>
      <c r="E309" s="41" t="s">
        <v>693</v>
      </c>
      <c r="F309" s="26">
        <v>1</v>
      </c>
    </row>
    <row r="310" ht="42" customHeight="1" spans="1:6">
      <c r="A310" s="26">
        <v>95</v>
      </c>
      <c r="B310" s="59" t="s">
        <v>868</v>
      </c>
      <c r="C310" s="42" t="s">
        <v>265</v>
      </c>
      <c r="D310" s="27" t="s">
        <v>869</v>
      </c>
      <c r="E310" s="41" t="s">
        <v>37</v>
      </c>
      <c r="F310" s="26">
        <v>1</v>
      </c>
    </row>
    <row r="311" ht="27" spans="1:6">
      <c r="A311" s="26">
        <v>96</v>
      </c>
      <c r="B311" s="71" t="s">
        <v>870</v>
      </c>
      <c r="C311" s="71" t="s">
        <v>737</v>
      </c>
      <c r="D311" s="72" t="s">
        <v>738</v>
      </c>
      <c r="E311" s="41" t="s">
        <v>37</v>
      </c>
      <c r="F311" s="41">
        <v>1</v>
      </c>
    </row>
    <row r="312" ht="84" customHeight="1" spans="1:6">
      <c r="A312" s="26">
        <v>97</v>
      </c>
      <c r="B312" s="59" t="s">
        <v>871</v>
      </c>
      <c r="C312" s="42" t="s">
        <v>872</v>
      </c>
      <c r="D312" s="27" t="s">
        <v>873</v>
      </c>
      <c r="E312" s="26" t="s">
        <v>14</v>
      </c>
      <c r="F312" s="41">
        <v>1</v>
      </c>
    </row>
    <row r="313" ht="27" spans="1:6">
      <c r="A313" s="26">
        <v>98</v>
      </c>
      <c r="B313" s="42" t="s">
        <v>874</v>
      </c>
      <c r="C313" s="42" t="s">
        <v>875</v>
      </c>
      <c r="D313" s="27" t="s">
        <v>876</v>
      </c>
      <c r="E313" s="26" t="s">
        <v>93</v>
      </c>
      <c r="F313" s="41">
        <v>1</v>
      </c>
    </row>
  </sheetData>
  <mergeCells count="12">
    <mergeCell ref="A1:F1"/>
    <mergeCell ref="A2:F2"/>
    <mergeCell ref="A26:F26"/>
    <mergeCell ref="A42:F42"/>
    <mergeCell ref="A67:F67"/>
    <mergeCell ref="A105:F105"/>
    <mergeCell ref="A124:F124"/>
    <mergeCell ref="A135:F135"/>
    <mergeCell ref="A167:F167"/>
    <mergeCell ref="A196:F196"/>
    <mergeCell ref="A214:F214"/>
    <mergeCell ref="B218:B219"/>
  </mergeCells>
  <pageMargins left="0.75" right="0.75" top="1" bottom="1" header="0.5" footer="0.5"/>
  <headerFooter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"/>
  <sheetViews>
    <sheetView workbookViewId="0">
      <selection activeCell="K27" sqref="K27"/>
    </sheetView>
  </sheetViews>
  <sheetFormatPr defaultColWidth="9" defaultRowHeight="14.25" outlineLevelRow="2" outlineLevelCol="4"/>
  <cols>
    <col min="1" max="1" width="6.44166666666667" style="1" customWidth="1"/>
    <col min="2" max="2" width="29.75" style="1" customWidth="1"/>
    <col min="3" max="3" width="22" style="1" customWidth="1"/>
    <col min="4" max="4" width="14.5" style="3" customWidth="1"/>
    <col min="5" max="5" width="17.5" style="4" customWidth="1"/>
    <col min="6" max="16384" width="9" style="1"/>
  </cols>
  <sheetData>
    <row r="1" s="1" customFormat="1" ht="36" customHeight="1" spans="1:5">
      <c r="A1" s="5" t="s">
        <v>23</v>
      </c>
      <c r="B1" s="5"/>
      <c r="C1" s="5"/>
      <c r="D1" s="5"/>
      <c r="E1" s="5"/>
    </row>
    <row r="2" s="2" customFormat="1" ht="28" customHeight="1" spans="1:5">
      <c r="A2" s="6" t="s">
        <v>1</v>
      </c>
      <c r="B2" s="7" t="s">
        <v>123</v>
      </c>
      <c r="C2" s="7" t="s">
        <v>877</v>
      </c>
      <c r="D2" s="8" t="s">
        <v>4</v>
      </c>
      <c r="E2" s="9" t="s">
        <v>5</v>
      </c>
    </row>
    <row r="3" s="1" customFormat="1" ht="35" customHeight="1" spans="1:5">
      <c r="A3" s="10">
        <v>1</v>
      </c>
      <c r="B3" s="11" t="s">
        <v>23</v>
      </c>
      <c r="C3" s="12" t="s">
        <v>878</v>
      </c>
      <c r="D3" s="13">
        <v>3300</v>
      </c>
      <c r="E3" s="14" t="s">
        <v>665</v>
      </c>
    </row>
  </sheetData>
  <mergeCells count="1">
    <mergeCell ref="A1:E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总表</vt:lpstr>
      <vt:lpstr>玩教具基础材料</vt:lpstr>
      <vt:lpstr>沙水玩具</vt:lpstr>
      <vt:lpstr>户外轨道积木</vt:lpstr>
      <vt:lpstr>室内操作材料（小中大）</vt:lpstr>
      <vt:lpstr>非遗教室</vt:lpstr>
      <vt:lpstr>幼儿绘本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杜尧</cp:lastModifiedBy>
  <dcterms:created xsi:type="dcterms:W3CDTF">2025-02-26T02:15:00Z</dcterms:created>
  <dcterms:modified xsi:type="dcterms:W3CDTF">2025-09-15T06:54:33Z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20AA0FED11B84EABB5C68C283DAD55DD_11</vt:lpwstr>
  </property>
  <property fmtid="{D5CDD505-2E9C-101B-9397-08002B2CF9AE}" pid="3" name="KSOProductBuildVer">
    <vt:lpwstr>2052-12.1.0.22529</vt:lpwstr>
  </property>
</Properties>
</file>