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720" windowHeight="11280" activeTab="6"/>
  </bookViews>
  <sheets>
    <sheet name="总表" sheetId="1" r:id="rId1"/>
    <sheet name="玩教具基础材料" sheetId="3" r:id="rId2"/>
    <sheet name="沙水玩具" sheetId="5" r:id="rId3"/>
    <sheet name="户外轨道积木" sheetId="2" r:id="rId4"/>
    <sheet name="室内操作材料（小中大）" sheetId="4" r:id="rId5"/>
    <sheet name="美术教室" sheetId="6" r:id="rId6"/>
    <sheet name="幼儿绘本" sheetId="8" r:id="rId7"/>
  </sheets>
  <externalReferences>
    <externalReference r:id="rId8"/>
  </externalReferences>
  <definedNames>
    <definedName name="_xlnm._FilterDatabase" localSheetId="6" hidden="1">幼儿绘本!$A$1:$F$519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<sst xmlns="http://schemas.openxmlformats.org/spreadsheetml/2006/main" count="1049" uniqueCount="608">
  <si>
    <t>铁一幼馨园分园设备清单</t>
  </si>
  <si>
    <t>序号</t>
  </si>
  <si>
    <t>分类</t>
  </si>
  <si>
    <t>产品名称</t>
  </si>
  <si>
    <t>数量</t>
  </si>
  <si>
    <t>单位</t>
  </si>
  <si>
    <t>单价</t>
  </si>
  <si>
    <t>总价</t>
  </si>
  <si>
    <t>备注</t>
  </si>
  <si>
    <t>室外游戏材料</t>
  </si>
  <si>
    <t>玩教具基础材料</t>
  </si>
  <si>
    <t>批</t>
  </si>
  <si>
    <t>明细附后</t>
  </si>
  <si>
    <t>沙水玩具</t>
  </si>
  <si>
    <t>套</t>
  </si>
  <si>
    <t>户外轨道积木</t>
  </si>
  <si>
    <t>室内材料</t>
  </si>
  <si>
    <t>区域材料（小班）</t>
  </si>
  <si>
    <t>区域材料（中班）</t>
  </si>
  <si>
    <t>区域材料（大班）</t>
  </si>
  <si>
    <t>功能教室</t>
  </si>
  <si>
    <t>美术教室</t>
  </si>
  <si>
    <t>图书</t>
  </si>
  <si>
    <t>幼儿绘本</t>
  </si>
  <si>
    <t>玩教具基础材料配备清单</t>
  </si>
  <si>
    <t>名称</t>
  </si>
  <si>
    <t>材质</t>
  </si>
  <si>
    <t>滚筒</t>
  </si>
  <si>
    <t>滚筒1</t>
  </si>
  <si>
    <t>尺寸:外直径:560mm±3mm内直径:529mm±3mm长度:600mm±3mm
要求:边缘和外表面、内表面以及儿童可触及的隐蔽部位进行倒角及抛光处理。
材质:采用优质PVC管道</t>
  </si>
  <si>
    <t>个</t>
  </si>
  <si>
    <t>滚筒2</t>
  </si>
  <si>
    <t>尺寸:外直径:560mm±3mm内直径:529mm±3mm长度:900mm±3mm
要求:边缘和外表面、内表面以及儿童可触及的隐蔽部位进行倒角及抛光处理样。
材质:采用优质PVC管道</t>
  </si>
  <si>
    <t>滚筒3</t>
  </si>
  <si>
    <t>尺寸:外直径:635mm±3mm内直径:610mm±3mm长度:600mm±3mm
要求:边缘和外表面、内表面以及儿童可触及的隐蔽部位进行倒角及抛光处理。
材质:采用优质PVC管道</t>
  </si>
  <si>
    <t>滚筒4</t>
  </si>
  <si>
    <t>尺寸::外直径:635mm±3mm内直径:610mm±3mm长度:900mm±3mm
要求:边缘和外表面、内表面以及儿童可触及的隐蔽部位进行倒角及抛光处理。
材质:采用优质PVC管道</t>
  </si>
  <si>
    <t>积木</t>
  </si>
  <si>
    <t>积木(5.0正方块)</t>
  </si>
  <si>
    <t>尺寸:边长:100*100mm±3mm厚度:25mm±3mm边角角度r2
要求:边缘和表面进行抛圆处理,整木无拼接,无死结,无上油漆,无碳化处理,无添加防腐剂。
材质:花旗松</t>
  </si>
  <si>
    <t>块</t>
  </si>
  <si>
    <t>尺寸:边长:100*100mm±3mm厚度:50mm±3mm边角角度r2
要求:边缘和表面进行抛圆处理,整木无拼接,无死结,无上油漆,无碳化处理,无添加防腐剂。
材质:花旗松</t>
  </si>
  <si>
    <t>积木(5.0正方体)</t>
  </si>
  <si>
    <t>尺寸:边长:100*100mm±3mm厚度:100mm±3mm边角角度r2
要求:边缘和表面进行抛圆处理,无上油漆,无碳化处理,无添加防腐剂。
材质:花旗松</t>
  </si>
  <si>
    <t>积木(5.0长方体)</t>
  </si>
  <si>
    <t>尺寸:边长:200*100mm±3mm厚度:25mm±3mm边角角度r2
要求:边缘和表面进行抛圆处理,整木无拼接,无死结,无上油漆,无碳化处理,无添加防腐剂。
材质:花旗松</t>
  </si>
  <si>
    <t>尺寸:边长:200*100mm±3mm厚度:50mm±3mm边角角度r2
要求:边缘和表面进行抛圆处理,整木无拼接,无死结,无上油漆,无碳化处理,无添加防腐剂。
材质:花旗松</t>
  </si>
  <si>
    <t>积木(5.0长方块)</t>
  </si>
  <si>
    <t>尺寸:边长:200*100mm±3mm厚度:100mm±3mm边角角度r2
要求:边缘和表面进行抛圆处理,整木无拼接,无死结,无上油漆,无碳化处理,无添加防腐剂。
材质:花旗松</t>
  </si>
  <si>
    <t>尺寸:边长:400*100mm±3mm厚度:50mm±3mm边角角度r2
要求:边缘和表面进行抛圆处理,整木无拼接,无死结,无上油漆,无碳化处理,无添加防腐剂。
材质:花旗松</t>
  </si>
  <si>
    <t>尺寸:边长:600*100mm±3mm厚度:50mm±3mm边角角度r2
要求:边缘和表面进行抛圆处理,整木无拼接,无死结,无上油漆,无碳化处理,无添加防腐剂。
材质:花旗松</t>
  </si>
  <si>
    <t>积木(5.0三角形)</t>
  </si>
  <si>
    <t>尺寸:直角等腰边长:138*138mm±3mm厚度:50mm±3mm边角角度r2
要求:边缘和表面进行抛圆处理,整木无拼接,无死结,无上油漆,无碳化处理,无添加防腐剂。
材质:花旗松实木胶合</t>
  </si>
  <si>
    <t>尺寸:直角等腰边长:198*198mm±3mm厚度:50mm±3mm边角角度r2
要求:边缘和表面进行抛圆处理,整木无拼接,无死结,无上油漆,无碳化处理,无添加防腐剂。
材质:花旗松实木胶合</t>
  </si>
  <si>
    <t>积木(5.0半圆)</t>
  </si>
  <si>
    <t>尺寸:直径:198mm±3mm厚度:50mm±3mm边角角度r2
要求:边缘和表面进行抛圆处理,整木无拼接,无死结,无上油漆,无碳化处理,无添加防腐剂。
材质:花旗松实木胶合</t>
  </si>
  <si>
    <t>积木(5.0半圆环)</t>
  </si>
  <si>
    <t>尺寸:外直径:400mm±3mm内直径:200mm±3mm厚度:50mm±3mm边角角度r2
要求:边缘和表面进行抛圆处理,整木无拼接,无死结,无上油漆,无碳化处理,无添加防腐剂。
材质:花旗松实木胶合</t>
  </si>
  <si>
    <t>积木(5.0圆)</t>
  </si>
  <si>
    <t>积木(5.0长板)</t>
  </si>
  <si>
    <t>尺寸:边长:800*100mm±3mm厚度:25mm±3mm边角角度r2
要求:边缘和表面进行抛圆处理,整木无拼接,无死结,无上油漆,无碳化处理,无添加防腐剂。
材质:花旗松</t>
  </si>
  <si>
    <t>尺寸:边长:1000*100mm±3mm厚度:25mm±3mm边角角度r2
要求:边缘和表面进行抛圆处理,整木无拼接,无死结,无上油漆,无碳化处理,无添加防腐剂。
材质:花旗松</t>
  </si>
  <si>
    <t>积木(5.0圆柱)</t>
  </si>
  <si>
    <t>尺寸:直径:100mm±3mm高度:50mm±3mm边角角度r2
要求:边缘和表面进行抛圆处理,整木无拼接,无死结,无上油漆,无碳化处理,无添加防腐剂。
材质:花旗松</t>
  </si>
  <si>
    <t>尺寸:直径:100mm±3mm高度:100mm±3mm边角角度r2
要求:边缘和表面进行抛圆处理,整木无拼接,无死结,无上油漆,无碳化处理,无添加防腐剂。
材质:花旗松</t>
  </si>
  <si>
    <t>尺寸:直径:100mm±3mm高度:200mm±3mm边角角度r2
要求:边缘和表面进行抛圆处理,整木无拼接,无死结,无上油漆,无碳化处理,无添加防腐剂。
材质:花旗松</t>
  </si>
  <si>
    <t>尺寸:直径:100mm±3mm高度:400mm±3mm边角角度r2
要求:边缘和表面进行抛圆处理,整木无拼接,无死结,无上油漆,无碳化处理,无添加防腐剂。
材质:花旗松</t>
  </si>
  <si>
    <t>综合</t>
  </si>
  <si>
    <t>儿童平板车(1)</t>
  </si>
  <si>
    <t>尺寸:边长:566mm±3mm*390mm±3mm高度:132mm±3mm圆弧直径:200~1000mm±3mm
要求:边缘和表面以及儿童可触及的隐蔽部位,弧形板采用热压定型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3.底部有四个尺寸为96*66*6mm±1mm的黄色尼龙塑料盖板1.壁厚为3mm±1mm2.底部加强筋深度为3mm±1mm,宽度为2mm±1mm,盖板与车体无落差。
4.连接件：304不锈钢
5.滚轮安装为镶嵌在底板内
板材材质:实木胶合板;</t>
  </si>
  <si>
    <t>辆</t>
  </si>
  <si>
    <t>儿童平板车(2)</t>
  </si>
  <si>
    <t>尺寸:边长:820mm±3mm*565mm±3mm高度:132mm±3mm圆弧直径:200~1000mm±3mm
要求:边缘和表面以及儿童可触及的隐蔽部位,弧形板采用热压定型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2.底部加强筋深度为3mm±1mm,宽度为2mm±1mm,盖板与车体无落差。
4.连接件：304不锈钢
5.滚轮安装为镶嵌在底板内
板材材质:实木胶合板;</t>
  </si>
  <si>
    <t>儿童平板车(3)</t>
  </si>
  <si>
    <t>尺寸:边长:990mm±3mm*675mm±3mm高度:132mm±3mm圆弧直径:200~1000mm±3mm
要求:边缘和表面以及儿童可触及的隐蔽部位,弧形板采用热压定型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2.底部加强筋深度为3mm±1mm,宽度为2mm±1mm,盖板与车体无落差。
4.连接件：304不锈钢
5.滚轮安装为镶嵌在底板内
板材材质:实木胶合板</t>
  </si>
  <si>
    <t>儿童推车(镂空型1)</t>
  </si>
  <si>
    <t>尺寸:边长:678*480mm±3mm(加固板702mm±3mm*480mm±3mm)高度:315mm±3mm圆弧直径:280mm±3mm要求:1.采用热压一体成型的纯桦木胶合板
2.圆角弧度为直径280的圆弧倒角         
3.侧板为厚度1.5cm的板材,底板为厚度3cm或2.5cm的板材             
4.底部有四个尺寸为96*66*6mm±1mm的黄色尼龙塑料盖板1.壁厚为3mm±1mm 2.底部加强筋深度为3mm±1mm,宽度为2mm±1mm,盖板与车体无落差。
5.滚轮安装为镶嵌在底板内
6.连接件：304不锈钢
板材材质:实木胶合板;</t>
  </si>
  <si>
    <t>儿童推车(镂空型2)</t>
  </si>
  <si>
    <t>尺寸:边长:680mm±3mm*615mm±3mm(加固板705mm±3mm*615mm±3mm)高度:460mm±3mm圆弧直径:280mm±3mm
要求:1.采用热压一体成型的纯桦木胶合板
2.圆角弧度为直径280的圆弧倒角         
3.侧板为厚度1.5cm的板材,底板为厚度3cm或2.5cm的板材             
4.底部有四个尺寸为96*66*6mm±1mm的黄色尼龙塑料盖板1.壁厚为3mm±1mm 2.底部加强筋深度为3mm±1mm,宽度为2mm±1mm,盖板与车体无落差。
5.滚轮安装为镶嵌在底板内
6.连接件为304不锈钢
板材材质:实木胶合板;</t>
  </si>
  <si>
    <t>儿童推车(镂空型3)</t>
  </si>
  <si>
    <t>尺寸:边长:1079mm±3mm*680mm±3mm(加固板1079mm±3mm*705mm±3mm)高度:510mm±3mm圆弧直径:280mm±3mm
要求:1.采用热压一体成型的纯桦木胶合板
2.圆角弧度为直径280的圆弧倒角         
3.侧板为厚度1.5cm的板材,底板为厚度3cm或2.5cm的板材             
4.底部有四个尺寸为96*66*6mm±1mm的黄色尼龙塑料盖板1.壁厚为3mm±1mm 2.底部加强筋深度为3mm±1mm,宽度为2mm±1mm,盖板与车体无落差。
5.滚轮安装为镶嵌在底板内
6.连接件为304不锈钢
板材材质:实木胶合板;</t>
  </si>
  <si>
    <t>长条木板1</t>
  </si>
  <si>
    <t>尺寸:边长:1000*230mm±3mm厚度:24mm±1mm
要求:边缘和表面进行抛圆处理,边缘涂有耐磨防渗水材料,单面贴有防滑耐候膜。
材质:实木胶合板(桦木复合或落叶松复合)</t>
  </si>
  <si>
    <t>长条木板2</t>
  </si>
  <si>
    <t>尺寸:边长:1198*230mm±3mm厚度:24mm±1mm
要求:边缘和表面进行抛圆处理,边缘涂有耐磨防渗水材料,单面贴有防滑耐候膜。
材质:实木胶合板(桦木复合或落叶松复合)</t>
  </si>
  <si>
    <t>长条木板3</t>
  </si>
  <si>
    <t>尺寸:边长:1398*230mm±3mm厚度:24mm±1mm
要求:边缘和表面进行抛圆处理,边缘涂有耐磨防渗水材料,单面贴有防滑耐候膜。
材质:实木胶合板(桦木复合或落叶松复合)</t>
  </si>
  <si>
    <t>长条木板4</t>
  </si>
  <si>
    <t>尺寸:边长:1950*230mm±3mm厚度:24mm±1mm
要求:边缘和表面进行抛圆处理,边缘涂有耐磨防渗水材料,单面贴有防滑耐候膜。
材质:实木胶合板(桦木复合或落叶松复合)</t>
  </si>
  <si>
    <t>儿童爬箱(1)</t>
  </si>
  <si>
    <t>1.整体尺寸:600*600*600mm±3mm
2.边框部件(三通连接件)尺寸:110*110*110mm±1mm;衔接横截面为49.66*49.66mm±3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要求:边缘和外表面、内表面以及儿童可触及的隐蔽部位进行抛圆处理，板材与边框连接处采用耐磨耐缓冲防渗水材料处理,板材裸露部分涂油耐磨防渗水材料。
板材材质:实木胶合板
三通连接件材质:采用PPR一体成型
横梁材质:采用PPR一体成型</t>
  </si>
  <si>
    <t>儿童爬箱(2)</t>
  </si>
  <si>
    <t>1.整体尺寸:800*800*800mm±3mm
2.边框部件(三通连接件)尺寸:110*110*110mm±1mm;衔接横截面为49.66*49.66mm±1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要求:边缘和外表面、内表面以及儿童可触及的隐蔽部位进行抛圆处理,板材与边框连接处采用耐磨耐缓冲防渗水材料处理,板材裸露部分涂油耐磨防渗水材料。
板材材质:实木胶合板
三通连接件材质:采用PPR一体成型
横梁材质:采用PPR一体成型</t>
  </si>
  <si>
    <t>儿童爬箱(3)</t>
  </si>
  <si>
    <t>1.整体尺寸:1000*1000*1000mm±3mm
2.边框部件(三通连接件)尺寸:110*110*110mm±1mm;衔接横截面为49.66*49.66mm±1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要求:边缘和外表面、内表面以及儿童可触及的隐蔽部位进行抛圆处理,板材与边框连接处采用耐磨耐缓冲防渗水材料处理,板材裸露部分涂油耐磨防渗水材料。
板材材质:实木胶合板
三通连接件材质:采用PPR一体成型
横梁材质:采用PPR一体成型</t>
  </si>
  <si>
    <t>儿童爬梯(四方凳1)</t>
  </si>
  <si>
    <t>尺寸:高度:600mm±3mm;面板:335*330*25mm±3mm;梯脚:45*45mm±3mm;横档横截面:45*28mm±3mm;横档:235/268mm±3mm
要求:要求:边缘和表面进行抛圆处理,整木无拼接,无死结,无上油漆,无碳化处理,无添加防腐剂。
梯子材质:(花旗松和圣女果)
面板材质:实木胶合板</t>
  </si>
  <si>
    <t>把</t>
  </si>
  <si>
    <t>儿童爬梯(四方凳2)</t>
  </si>
  <si>
    <t>尺寸:高度:800mm±3mm;面板:424*429*25mm±3mm;梯脚:45*45mm±3mm;横档横截面:45*28mm±3mm;横档:326/378mm±3mm
要求:边缘和表面进行抛圆处理,整木无拼接,无死结,无上油漆,无碳化处理,无添加防腐剂。
梯子材质:(花旗松和圣女果)
面板材质:实木胶合板</t>
  </si>
  <si>
    <t>儿童爬梯(四方凳3)</t>
  </si>
  <si>
    <t>尺寸:高度:1000mm±3mm;面板:524*528*25mm±3mm;梯脚:45*45mm±3mm;横档横截面:45*28mm±3mm;横档:428/474/520mm±3mm
要求:边缘和表面进行抛圆处理,整木无拼接,无死结,无上油漆,无碳化处理,无添加防腐剂。
梯子材质:(花旗松和圣女果)
面板材质:实木胶合板</t>
  </si>
  <si>
    <t>儿童爬梯(四方梯1)</t>
  </si>
  <si>
    <t>尺寸:高度:600mm±3mm;梯帽头:333*70*35mm±3mm;梯脚:45*45mm±3mm;横档横截面:45*28mm±3mm;横档:235/268mm±3mm
要求:边缘和表面进行抛圆处理,整木无拼接,无死结,无上油漆,无碳化处理,无添加防腐剂。
梯子材质:(花旗松和圣女果)</t>
  </si>
  <si>
    <t>儿童爬梯(四方梯2)</t>
  </si>
  <si>
    <t>尺寸:高度:800mm±3mm;梯帽头:438*70*35mm±3mm;梯脚:45*45mm±3mm;横档横截面:45*28mm±3mm;横档:326/378mm±3mm
要求:边缘和表面进行抛圆处理,整木无拼接,无死结,无上油漆,无碳化处理,无添加防腐剂。
梯子材质:(花旗松和圣女果)</t>
  </si>
  <si>
    <t>儿童爬梯(四方梯3)</t>
  </si>
  <si>
    <t>尺寸:高度:1000mm±3mm;梯帽头:544*70*35mm±3mm;梯脚:45*45mm±3mm;横档横截面:45*28mm±3mm;横档:428/474/520mm±3mm
要求:边缘和表面进行抛圆处理,整木无拼接,无死结,无上油漆,无碳化处理,无添加防腐剂。
梯子材质:(花旗松和圣女果)</t>
  </si>
  <si>
    <t>儿童爬梯(单梯1)</t>
  </si>
  <si>
    <t>尺寸:高度600mm±3mm;两根横档净长度284mm±3mm/355mm±3mm;横档横截面45*28mm±3mm;梯腿横截面50*45mm±3mm
要求:边缘和表面进行抛圆处理,整木无拼接,无死结,无上油漆,无碳化处理,无添加防腐剂。
梯子材质:(花旗松和圣女果)</t>
  </si>
  <si>
    <t>儿童爬梯(单梯2)</t>
  </si>
  <si>
    <t>尺寸:高度1000mm±3mm;三根横档净长度268mm±3mm/318mm±3mm/368mm±3mm;横档横截面45*28mm±3mm;梯腿横截面50*45mm±3mm
要求:边缘和表面进行抛圆处理,整木无拼接,无死结,无上油漆,无碳化处理,无添加防腐剂。
梯子材质:(花旗松和圣女果)</t>
  </si>
  <si>
    <t>儿童爬梯(单梯3)</t>
  </si>
  <si>
    <t>尺寸:高度1200mm±3mm;三根横档净长度268mm±3mm/318mm±3mm/368mm±3mm;横档横截面45*28mm±3mm;梯腿横截面50*45mm±3mm
要求:边缘和表面进行抛圆处理,整木无拼接,无死结,无上油漆,无碳化处理,无添加防腐剂。
梯子材质:(花旗松和圣女果)</t>
  </si>
  <si>
    <t>儿童爬梯(单梯4)</t>
  </si>
  <si>
    <t>尺寸:高度1500mm±3mm;五根横档净长度338mm±3mm/362mm±3mm/388mm±3mm/413mm±3mm/438mm±3mm;横档横截面45*28mm±3mm;梯腿横截面50*45mm±3mm
要求:边缘和表面进行抛圆处理,整木无拼接,无死结,无上油漆,无碳化处理,无添加防腐剂。
梯子材质:(花旗松和圣女果)</t>
  </si>
  <si>
    <t>儿童爬梯(折梯1)</t>
  </si>
  <si>
    <t>尺寸:高度600mm±3mm;两根横档净长度284mm±3mm/354mm±3mm;横档横截面45*28mm±3mm
;梯腿横截面45*45mm±3mm;顶板横截面45*90mm±3mm
铰链尺寸:115*109*13mm±1mm;铰链部分厚度为6.5mm±1mm;每片铰链上各有五个锥形演变到圆柱的螺丝孔,直径为3.6mm±1mm
要求:边缘和表面进行抛圆处理,整木无拼接,无死结,无上油漆,无碳化处理,无添加防腐剂。
梯子材质:(花旗松和圣女果)
铰链:采用优质尼龙塑料不含增塑剂及其它有害物质,符合饮用水管道标准,材质有极强抗压性及优质稳定性,可长期户外使用,铰链中间用长杆304不锈钢进行穿插</t>
  </si>
  <si>
    <t>儿童爬梯(折梯2)</t>
  </si>
  <si>
    <t>尺寸:高度1000mm±3mm;三根横档净长度266mm±3mm/315mm±3mm/366mm±3mm;横档横截面45*28mm±3mm;梯腿横截面45*45mm±3mm;顶板横截面45*90mm±3mm
铰链尺寸:115*109*13mm±1mm;铰链部分厚度为6.5mm±1mm;每片铰链上各有五个锥形演变到圆柱的螺丝孔,直径为3.6mm±1mm
要求:边缘和表面进行抛圆处理,整木无拼接,无死结,无上油漆,无碳化处理,无添加防腐剂。
梯子材质:(花旗松和圣女果)
铰链:采用优质尼龙塑料不含增塑剂及其它有害物质,符合饮用水管道标准,材质有极强抗压性及优质稳定性,可长期户外使用,铰链中间用长杆304不锈钢进行穿插</t>
  </si>
  <si>
    <t>儿童爬梯(折梯3)</t>
  </si>
  <si>
    <t>尺寸:高度1200mm±3mm;三根横档净长度266mm±3mm/315mm±3mm/366mm±3mm;横档横截面45*28mm±3mm;梯腿横截面45*45mm±3mm;顶板横截面45*90mm±3mm
铰链尺寸:115*109*13mm±1mm;铰链部分厚度为6.5mm±1mm;每片铰链上各有五个锥形演变到圆柱的螺丝孔,直径为3.6mm±1mm
要求:边缘和表面进行抛圆处理,整木无拼接,无死结,无上油漆,无碳化处理,无添加防腐剂。
梯子材质:(花旗松和圣女果)
铰链:采用优质尼龙塑料不含增塑剂及其它有害物质,符合饮用水管道标准,材质有极强抗压性及优质稳定性,可长期户外使用,铰链中间用长杆304不锈钢进行穿插</t>
  </si>
  <si>
    <t>儿童爬梯(折梯4)</t>
  </si>
  <si>
    <t>尺寸:高度1500mm±3mm;五根横档净长度247mm±3mm/289mm±3mm/331mm±3mm/373mm±3mm/415mm±3mm;横档横截面45*28mm±3mm;梯腿横截面45*45mm±3mm;顶板横截面45*90mm±3mm
铰链尺寸:115*109*13mm±1mm;铰链部分厚度为6.5mm±1mm;每片铰链上各有五个锥形演变到圆柱的螺丝孔,直径为3.6mm±1mm
要求:边缘和表面进行抛圆处理,整木无拼接,无死结,无上油漆,无碳化处理,无添加防腐剂。
梯子材质:(花旗松和圣女果)
铰链:采用优质尼龙塑料不含增塑剂及其它有害物质,符合饮用水管道标准,材质有极强抗压性及优质稳定性,可长期户外使用,铰链中间用长杆304不锈钢进行穿插</t>
  </si>
  <si>
    <t>儿童垫子(体操垫213)</t>
  </si>
  <si>
    <t>尺寸:边长:800x1600mm±3mm厚度:130mm±3mm;中间可对折;内芯采用13CM珍珠棉,套子防水帆布,缝合处采用加强牛筋线。</t>
  </si>
  <si>
    <t>★以上材料中的材质为参考材质，功能性相同时，可用其他材料，但必须保证环保、耐用性。</t>
  </si>
  <si>
    <t>儿童沙水玩具</t>
  </si>
  <si>
    <t>具体技术(参数)要求</t>
  </si>
  <si>
    <t>儿童沙水玩具水车1</t>
  </si>
  <si>
    <t>尺寸:长:930mm±3mm宽:430mm±3mm 高:610mm±3mm
工艺:边缘和表面进行抛圆处理,底部装有四个发泡PU轮。
主要材质:实木胶合板</t>
  </si>
  <si>
    <t>儿童沙水玩具水车2</t>
  </si>
  <si>
    <t>尺寸:长:630mm±3mm 宽:430mm±3mm 高:550mm±3mm
工艺:边缘和表面进行抛圆处理,底部装有四个发泡PU轮。
主要材质:实木胶合板</t>
  </si>
  <si>
    <t>儿童沙水玩具水泵</t>
  </si>
  <si>
    <t>尺寸:dn48;1.管道部分,总体壁厚为5.5mm±3mm~6.5mm±1mm
2.管道部分长宽高为128*97*281mm±3mm   
3.外直径并不一致,分别为58mm±3mm、76.8mm±3mm、89.5mm±3mm;
工艺:边缘和表面进行抛圆处理。
材质:水泵采用优质塑料一体成型</t>
  </si>
  <si>
    <t>儿童沙水玩具挡水板</t>
  </si>
  <si>
    <t>尺寸:厚6mm±1mm;长500mm±3mm;宽405mm±3mm;壁厚为6mm±1mm;加强筋深度为6mm±1mm;圆孔直径为31mm±3mm和76mm±3mm;分叉长度大致为270mm±3mm
工艺:边缘和表面进行抛圆处理。
材质:挡水板采用食品级优质塑料</t>
  </si>
  <si>
    <t>儿童沙水玩具塞子</t>
  </si>
  <si>
    <t>尺寸:42mm±3mm
工艺:边缘和表面进行抛圆处理。
材质:采用优质塑料</t>
  </si>
  <si>
    <t>儿童沙水玩具水龙头连接器</t>
  </si>
  <si>
    <t>尺寸:4分
工艺:边缘和表面进行抛圆处理。
材质:采用食品级优质塑料</t>
  </si>
  <si>
    <t>儿童沙水玩具硅胶管</t>
  </si>
  <si>
    <t>尺寸:4分/25米
工艺:边缘和表面进行抛圆处理。
材质:采用优质硅胶</t>
  </si>
  <si>
    <t>儿童沙水玩具立板1</t>
  </si>
  <si>
    <t>尺寸:厚:14.8mm±1mm;宽1:200mm±3mm;宽2:300mm±3mm;高:366mm±3mm
工艺:边缘和表面进行抛圆处理,顶部有圆弧缺口直径大于122mm±3mm,底部有长条形缺口宽度大于14.8mm±1mm,中间有一个半圆形孔洞直径大于122mm±3mm。
主要材质:实木胶合板</t>
  </si>
  <si>
    <t>根</t>
  </si>
  <si>
    <t>儿童沙水玩具立板2</t>
  </si>
  <si>
    <t>尺寸:厚:14.8mm±1mm;宽1:200mm±3mm;宽2:300mm±3mm;高:508mm±3mm
工艺:边缘和表面进行抛圆处理,顶部有圆弧缺口直径大于122mm±3mm,底部有长条形缺口宽度大于14.8mm±1mm,中间有两个半圆形孔洞直径大于122mm±3mm。
主要材质:实木胶合板</t>
  </si>
  <si>
    <t>儿童沙水玩具立板3</t>
  </si>
  <si>
    <t>尺寸:厚:14.8mm±1mm;宽1:200mm±3mm;宽2:300mm±3mm;高:650mm±3mm
工艺:边缘和表面进行抛圆处理,顶部有圆弧缺口直径大于122mm±3mm,底部有长条形缺口宽度大于14.8mm±1mm,中间有三个半圆形孔洞直径大于122mm±3mm。
主要材质:实木胶合板</t>
  </si>
  <si>
    <t>儿童沙水玩具立板4</t>
  </si>
  <si>
    <t>尺寸:厚:14.8mm±1mm;宽1:200mm±3mm;宽2:300mm±3mm;高:791mm±3mm
工艺:边缘和表面进行抛圆处理,顶部有圆弧缺口直径大于122mm±3mm,底部有长条形缺口宽度大于14.8mm±1mm,中间有四个半圆形孔洞直径大于122mm±3mm。
主要材质:实木胶合板</t>
  </si>
  <si>
    <t>儿童沙水玩具剖面管1</t>
  </si>
  <si>
    <t>尺寸:长990mm±3mm;横截面122*48mm±3mm;壁厚:2.5mm±1mm左右
工艺:边缘和表面进行抛圆处理,一体成型。
材质:剖面管采用优质透明PC材料</t>
  </si>
  <si>
    <t>儿童沙水玩具剖面管2</t>
  </si>
  <si>
    <t>尺寸:长1490mm±3mm;横截面122*48mm±3mm;壁厚2.5mm±1mm左右
工艺:边缘和表面进行抛圆处理,一体成型。
材质:剖面管采用优质透明PC材料</t>
  </si>
  <si>
    <t>儿童沙水玩具管道1</t>
  </si>
  <si>
    <t>尺寸:长990mm±3mm;壁厚2~2.5mm±1mm;外径96mm±3mm左右
工艺:边缘和表面进行抛圆处理,一体成型。
材质:剖面管采用优质透明PVC材料</t>
  </si>
  <si>
    <t>儿童沙水玩具管道2</t>
  </si>
  <si>
    <t>尺寸:长1490mm±3mm;壁厚2~2.5mm±1mm;外径96mm±3mm左右
工艺:边缘和表面进行抛圆处理,一体成型。
材质:剖面管采用优质透明PVC材料</t>
  </si>
  <si>
    <t>儿童沙水玩具鱼板</t>
  </si>
  <si>
    <t>尺寸:厚14.8mm±1mm;长394mm±3mm;高150mm±3mm
工艺:边缘和表面进行抛圆处理,顶部有两个长条形缺口宽度大于14.8mm±1mm,尾部是鱼尾形状。
主要材质:实木胶合板</t>
  </si>
  <si>
    <t>儿童沙水玩具双通</t>
  </si>
  <si>
    <t>尺寸:长宽高:186*106*106mm±3mm;壁厚均匀为3mm±1mm;衔接结构处,外直径为110.2mm±3mm,内直径为104.2mm±3mm;中间部分外直径为106mm±3mm内直径为100mm±3mm;顶面抓手处,内深度为26mm±3mm,宽度为48.5mm±3mm,长度为87mm±3mm;侧面凹陷处,内深为6.36mm±1mm,长度为76mm±3mm,宽度为55mm±3mm
工艺:边缘和表面进行抛圆处理,一体成型。
材质:双通采用优质透明PVC</t>
  </si>
  <si>
    <t>儿童沙水玩具弯头</t>
  </si>
  <si>
    <t>尺寸:长宽高:170*170*106mm±3mm;壁厚均匀为3mm±1mm;衔接结构处,外直径为110.2mm±3mm,内直径为104.2mm±3mm;中间部分外直径为106mm±3mm内直径为100mm±3mm;弯头外弧度直径为250mm±3mm,内侧弧度直径为38mm±3mm;上下各有12个条状圆柱形肌理分布,直径为1.5mm±1mm,间距为1.5mm±1mm
工艺:边缘和表面进行抛圆处理,一体成型。
材质:弯头采用优质透明PVC</t>
  </si>
  <si>
    <t>儿童沙水玩具三通</t>
  </si>
  <si>
    <t>尺寸:长宽高:206*158*106mm±3mm;壁厚均匀为3mm±1mm衔接结构处,外直径为110.2mm±3mm,内直径为104.2mm±3mm;中间部分外直径为106mm±3mm;内直径为100mm±3mm;顶面抓手处,内深度为26mm±3mm,宽度为51mm±3mm,长度为106mm±3mm;侧面凹陷处,内深为6.36mm±1mm,长度为93mm±3mm,宽度为56mm±3mm
工艺:边缘和表面进行抛圆处理,一体成型。
材质:三通采用优质透明PVC</t>
  </si>
  <si>
    <t>儿童沙水玩具管堵</t>
  </si>
  <si>
    <t>尺寸:长宽高:106*106*80mm±3mm;logo深度为0.8mm±0.5mm;大部分壁厚为3mm±1mm  ;握柄部分直径为70mm±3mm;凸起圆柱直径为2mm±1mm;管口内凹弧度距离为4.8mm±1mm)
工艺:边缘和表面进行抛圆处理,一体成型。
材质:管堵采用优质透明PVC</t>
  </si>
  <si>
    <t>儿童沙水玩具铲子(小)</t>
  </si>
  <si>
    <t>尺寸:360*88mm±3mm
工艺:边缘和表面进行抛圆处理。
材质:手柄连接处于铲面采用铁件、手柄于铲杆采用原木</t>
  </si>
  <si>
    <t>儿童沙水玩具铲子(中)</t>
  </si>
  <si>
    <t>尺寸:505*117mm±3mm
工艺:边缘和表面进行抛圆处理。
材质:手柄连接处于铲面采用铁件、手柄于铲杆采用原木</t>
  </si>
  <si>
    <t>儿童沙水玩具铲子(大)</t>
  </si>
  <si>
    <t>尺寸:680*140mm±3mm
工艺:边缘和表面进行抛圆处理。
材质:手柄连接处于铲面采用铁件、手柄于铲杆采用原木</t>
  </si>
  <si>
    <t>儿童沙水玩具筛网(小)</t>
  </si>
  <si>
    <t>尺寸:直径:150mm±3mm
工艺:边缘和表面进行抛圆处理。
材质:采用不锈钢</t>
  </si>
  <si>
    <t>儿童沙水玩具筛网(中)</t>
  </si>
  <si>
    <t>尺寸:直径:200mm±3mm
工艺:边缘和表面进行抛圆处理。
材质:采用不锈钢</t>
  </si>
  <si>
    <t>儿童沙水玩具筛网(大)</t>
  </si>
  <si>
    <t>尺寸:直径:280mm±3mm
工艺:边缘和表面进行抛圆处理。
材质:采用不锈钢</t>
  </si>
  <si>
    <t>儿童沙水玩具沙桶(大)</t>
  </si>
  <si>
    <t>尺寸:直径:305mm±3mm
工艺:边缘和表面进行抛圆处理。
材质:采用304不锈钢</t>
  </si>
  <si>
    <t>儿童沙水玩具沙桶(小)</t>
  </si>
  <si>
    <t>尺寸:直径:165mm±3mm
工艺:边缘和表面进行抛圆处理。
材质:采用304不锈钢</t>
  </si>
  <si>
    <t>游戏服</t>
  </si>
  <si>
    <t xml:space="preserve">夹克尺寸:胸围:46~52cm;下摆:46~52cm;肩宽:37~41cm;袖长:42~50cm;袖口:8~9cm;后中长:49~54cm;帽高:28.5~30.5cm;帽宽:22.5~23.5cm
背带裤尺寸:裤长:79~87cm;腋下到脚口:64~70cm;裆到脚口:43~47cm;脚口:12~13cm;臀围:47~54cm;上围:45~52cm;裆长:40~44cm
工艺:连接处热压防水胶条,夹克有防风帽,背带裤有背带和脚踩带。
材质:尼龙面料。具体尺寸如有不合适，后续可更换
</t>
  </si>
  <si>
    <t>户外轨道积木配置清单</t>
  </si>
  <si>
    <t>尺寸</t>
  </si>
  <si>
    <t>一、主体材料</t>
  </si>
  <si>
    <t>桥墩-矮</t>
  </si>
  <si>
    <t>微晶木</t>
  </si>
  <si>
    <t>10*10*12.8cm</t>
  </si>
  <si>
    <t>件</t>
  </si>
  <si>
    <t>桥墩-高</t>
  </si>
  <si>
    <t>10*10*26.8cm</t>
  </si>
  <si>
    <t>人字桥墩</t>
  </si>
  <si>
    <t>30*20*14cm</t>
  </si>
  <si>
    <t>桥托</t>
  </si>
  <si>
    <t>20*20*2cm</t>
  </si>
  <si>
    <t>直轨</t>
  </si>
  <si>
    <t>12*4.5*60cm</t>
  </si>
  <si>
    <t>斜轨</t>
  </si>
  <si>
    <t>60*18.5*12cm</t>
  </si>
  <si>
    <t>弯轨</t>
  </si>
  <si>
    <t>39*57*4.5cm</t>
  </si>
  <si>
    <t>桥柱-矮</t>
  </si>
  <si>
    <t>38*8*2cm</t>
  </si>
  <si>
    <t>桥柱-高</t>
  </si>
  <si>
    <t>52*8*2cm</t>
  </si>
  <si>
    <t>人形桥柱</t>
  </si>
  <si>
    <t>62*27*3cm</t>
  </si>
  <si>
    <t>托板-短</t>
  </si>
  <si>
    <t>21*8*2cm</t>
  </si>
  <si>
    <t>托板-长</t>
  </si>
  <si>
    <t>42*8*2cm</t>
  </si>
  <si>
    <t>弧形板</t>
  </si>
  <si>
    <t>60*15*1cm</t>
  </si>
  <si>
    <t>拱形板</t>
  </si>
  <si>
    <t>60*26*1cm</t>
  </si>
  <si>
    <t>拱形板-1</t>
  </si>
  <si>
    <t>60*28*1cm</t>
  </si>
  <si>
    <t>拱形板-2</t>
  </si>
  <si>
    <t>二、装饰材料</t>
  </si>
  <si>
    <t>桥头-短</t>
  </si>
  <si>
    <t>21*8*cm</t>
  </si>
  <si>
    <t>桥头-长</t>
  </si>
  <si>
    <t>41*8*2cm</t>
  </si>
  <si>
    <t>石柱护栏</t>
  </si>
  <si>
    <t>60*8*1.8cm</t>
  </si>
  <si>
    <t>拉索护栏</t>
  </si>
  <si>
    <t>60*6.5*1.8cm</t>
  </si>
  <si>
    <t>挡片-黄</t>
  </si>
  <si>
    <t>8*6.4*1cm</t>
  </si>
  <si>
    <t>挡片-绿</t>
  </si>
  <si>
    <t>绳子-1</t>
  </si>
  <si>
    <t>涤纶</t>
  </si>
  <si>
    <t>ø5mm，长度625±5cm</t>
  </si>
  <si>
    <t>绳子-2</t>
  </si>
  <si>
    <t>ø5mm，长度275±5cm</t>
  </si>
  <si>
    <t>绳子-3</t>
  </si>
  <si>
    <t>ø5mm，长度325±5cm</t>
  </si>
  <si>
    <t>绳子-4</t>
  </si>
  <si>
    <t>三、场景材料</t>
  </si>
  <si>
    <t>隧道</t>
  </si>
  <si>
    <t>21*15*24cm</t>
  </si>
  <si>
    <t>汽车</t>
  </si>
  <si>
    <t>10*5*3cm</t>
  </si>
  <si>
    <t>校车</t>
  </si>
  <si>
    <t>12*6*3cm</t>
  </si>
  <si>
    <t>警车</t>
  </si>
  <si>
    <t>9*5*3cm</t>
  </si>
  <si>
    <t>高铁-车头</t>
  </si>
  <si>
    <t>榉木</t>
  </si>
  <si>
    <t>5*7*20cm</t>
  </si>
  <si>
    <t>高铁-车厢</t>
  </si>
  <si>
    <t>主题牌</t>
  </si>
  <si>
    <t>28*49*3.8cm</t>
  </si>
  <si>
    <t>主题牌基座</t>
  </si>
  <si>
    <t>20*20*4cm</t>
  </si>
  <si>
    <t>四、收纳工具</t>
  </si>
  <si>
    <t>小拖车</t>
  </si>
  <si>
    <t>微晶木+涤纶绳+万向轮</t>
  </si>
  <si>
    <t>68*41*25cm</t>
  </si>
  <si>
    <t>五、教辅图卡类</t>
  </si>
  <si>
    <t>桥梁主题活动
教师指导手册</t>
  </si>
  <si>
    <t>纸质</t>
  </si>
  <si>
    <t>16开</t>
  </si>
  <si>
    <t>册</t>
  </si>
  <si>
    <t>桥梁主题活动
建构图卡</t>
  </si>
  <si>
    <t>240*180mm</t>
  </si>
  <si>
    <t>张</t>
  </si>
  <si>
    <t>桥梁主题活动
实景挂图</t>
  </si>
  <si>
    <t>A3</t>
  </si>
  <si>
    <t>桥梁主题活动
桥梁文化牌</t>
  </si>
  <si>
    <t>PVC板</t>
  </si>
  <si>
    <t>285*150mm</t>
  </si>
  <si>
    <t>室内自主游戏材料清单</t>
  </si>
  <si>
    <t>儿童观察养护玩具包(小班)</t>
  </si>
  <si>
    <t>圆头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500ml)*3个、喷壶(带刻度)*3个、洒水壶(无刻度)*1、温湿度电子时钟(8.5CM)*3个、壁挂式温湿度计(圆形星空蓝)*1个、土壤湿度检测仪(带电池)*2个、机芯挂钟(9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</si>
  <si>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儿童文具工具包(小班)</t>
  </si>
  <si>
    <t>圆头水彩笔(12色)*1套、蜡笔(12色)*1套、安全剪刀(左手)*2把、安全剪刀(右手)*5把、花边剪刀(锯齿形)*2把、花边剪刀(波浪形)*1把、压花机*3、固体胶(10g蓝色)*3支、白胶(40ml)*3支、彩色纸胶带(黄色)*1、彩色纸胶带(红色)*1、彩色纸胶带(绿色)*1、彩色纸胶带(蓝色)*1、彩色纸胶带(黑色)*1、彩色纸胶带(白色)*1、直尺(20CM)*1把、直尺(15CM)*1把、塑料夹(箩篮筐类24个一筐)*1、平面镜(圆形)*3、蘑菇万花筒(红色花朵形)*1、蘑菇万花筒(绿色正方形)*1、蘑菇万花筒(黄色倾斜形)*1、放大镜(3倍)*3、手电筒*2、体温计*2、收纳盒(榉木＋实木多层板＋聚碳酸酯330×255×96mm±3mm)*1、望远镜(不可调焦)*1、透明色板(混色6块)*2、收纳盒(榉木＋实木多层板＋聚碳酸酯330×255×96mm±3mm)*1</t>
  </si>
  <si>
    <t>儿童自然材料包(小班)</t>
  </si>
  <si>
    <t>大松果(8-10CM、10个/包)*1、中松果(10个/包6CM)*1、长松果*2包、干秋葵/杨桃果*1包、剑麻壳(50个/包)*1包、葫芦(小号)*12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</si>
  <si>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儿童线布纸泥玩具包(小班)</t>
  </si>
  <si>
    <t>毛线*12、毛线轴*12、折纸(15CM)*300、皱纸(8种颜色)*16、布料(25*25CM)*12、收纳盒(榉木＋实木多层板＋聚碳酸酯330×255×126mm±3mm)*3、彩泥12色(141克/盒)*36、收纳盒(榉木＋实木多层板＋聚碳酸酯330×255×96mm±3mm)*3</t>
  </si>
  <si>
    <t>儿童木质材料玩具包(小班A)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</si>
  <si>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原木叠石-(最大)*12、原木叠石-(大)*12、原木叠石-(中)*24、原木叠石-(小)*32、五子棋*1、斗兽棋*1、飞行棋*1、收纳盒(榉木＋实木多层板＋聚碳酸酯330×255×126mm±3mm)*3</t>
  </si>
  <si>
    <t>儿童木质材料玩具包(小班B)</t>
  </si>
  <si>
    <t>桌面积木(三棱柱)*60、桌面积木(长圆柱)*10、桌面积木(1/2圆柱)*20、桌面积木(正方体)*20、桌面积木(1/2正方体)*40、桌面积木(长方体)*10、桌面积木(1/2长方体)*20、桌面积木(最长长方体)*20、桌面积木(圆饼)*8、桌面积木(半圆饼)*16、收纳盒(榉木＋实木多层板＋聚碳酸酯330×255×96mm±3mm)*6</t>
  </si>
  <si>
    <t>儿童塑料材料玩具包(小班A)</t>
  </si>
  <si>
    <t>橡胶弹力球(篮球小子)*3、橡胶弹力球(足球小子)*3、铃铛不倒翁(粉色7cm*6cm*6cm)*3、铃铛不倒翁(白色7cm*6cm*6cm)*3、海洋球(5.5CM)*10、橡胶弹力球(蓝、绿、黄、橙)*16、亚克力球30mm±3mm(蓝、绿、黄、橙、枚红)*15、彩色透明几何积木(高透15色60粒)*1、收纳盒(榉木＋实木多层板＋聚碳酸酯330×255×96mm±3mm)*2、魔尺(24段)*6、魔尺(48段)*4、彩虹立方体(红色)*6、彩虹立方体(橙色)*6、彩虹立方体(黄色)*6、彩虹立方体(绿色)*6、彩虹立方体(蓝色)*6、彩虹立方体(紫色)*6、托盘(26.3cm*19.6cm*1.3cm)*8、收纳盒(榉木＋实木多层板＋聚碳酸酯330×255×96mm±3mm)*2</t>
  </si>
  <si>
    <t>儿童塑料材料玩具包(小班B)</t>
  </si>
  <si>
    <t>梅花积木(红色)*60、梅花积木(橙色)*60、梅花积木(黄色)*60、梅花积木(紫色)*60、吸吸乐(红色)*8、吸吸乐(橙色)*12、吸吸乐(天蓝色)*16、吸吸乐(紫色)*16、吸吸乐(黄色)*8、吸吸乐(白色)*2、吸吸乐(绿色)*8、吸吸乐(深蓝色)*2、收纳盒(榉木＋实木多层板＋聚碳酸酯330×255×96mm±3mm)*3、磁力片(积木方形磁力片-橙)*19、磁力片(积木方形磁力片-黄)*19、磁力片(积木方形磁力片-蓝)*19、磁力片(积木方形磁力片-紫)*19、彩窗磁力片(彩窗磁力片-粉色)*21、彩窗磁力片(彩窗磁力片-黄色)*21、彩窗磁力片(彩窗磁力片-蓝色)*21、彩窗磁力片(彩窗磁力片-绿色)*21、彩窗磁力片(等边锐角三角形-橙色)*30、彩窗磁力片(等边三角形-黄色)*40、彩窗磁力片(等腰直角三角形-红色)*40、彩窗磁力片(小正方形-蓝色)*40、收纳盒(榉木＋实木多层板＋聚碳酸酯330×255×126mm±3mm)*3、积木(红色方四孔)*30、积木(红色长八孔)*20、积木(红色2*3*1曲面砖2302)*5、积木(红色斜坡)*5、积木(橙色方)*30、积木(橙色长)*20、积木(黄色方)*30、积木(黄色长)*20、积木(黄色2*3*1曲面砖2302)*5、积木(黄色斜坡)*5、积木(深绿4孔3437 2*2))*30、积木(深绿长8孔3011 2*4)*20、积木(绿色方)*30、积木(绿色长)*20、积木(蓝色方)*30、积木(蓝色长)*20、积木(蓝色2*3*1曲面砖2302)*5、积木(蓝色斜坡)*5、收纳盒(榉木＋实木多层板＋聚碳酸酯330×255×126mm±3mm)*3</t>
  </si>
  <si>
    <t>儿童观察养护玩具包(中班)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</si>
  <si>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北欧挂钟(12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</si>
  <si>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儿童文具工具包(中班)</t>
  </si>
  <si>
    <t>水洗水彩笔(12色)*1套、蜡笔(12色)*1套、安全剪刀(左手)*2把、安全剪刀(右手)*5把、花边剪刀(锯齿形)*2把、花边剪刀(波浪形)*2把、压花机(随机款)*3、固体胶(10g蓝色)*3支、白胶(40ml)*3支、彩色纸胶带(黄色)*1、彩色纸胶带(红色)*1、彩色纸胶带(绿色)*1、彩色纸胶带(蓝色)*1、彩色纸胶带(黑色)*1、彩色纸胶带(白色)*1、双面胶(修正带型)*3、直尺(30CM)*1把、直尺(20CM)*1把、直尺(15CM)*1把、卷尺(1.5M白色)*3、平面镜(圆形)*4、透明色板(混色6块)*1、手电筒*2、体温计*3、沙漏*3、食品称*1、收纳盒(榉木＋实木多层板＋聚碳酸酯330×255×96mm±3mm)*1、放大镜(3倍)*2、台式放大镜(5倍)*2、望远镜(3倍)*2、望远镜(6倍)*2、收纳盒(榉木＋实木多层板＋聚碳酸酯330×255×96mm±3mm)*1</t>
  </si>
  <si>
    <t>儿童自然材料包(中班)</t>
  </si>
  <si>
    <t>大松果(8-10CM 10个/包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</si>
  <si>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儿童线布纸泥玩具包(中班)</t>
  </si>
  <si>
    <t>毛线转轴*8、糖果花色混纺毛线*2、雪尼尔毛线*2、布条毛线*2、毛线(渐变色)*2、正方形珠光纸(15CM,50张/包)*3包、手揉纸(15CM,10张/包)*1包、双面仙鹤国风正方形儿童彩纸(15CM,48张/包)*96、素色特种纸(10张/包)*1、布料(7片/包25*25CM)*1、织锦(25*25CM)*10、收纳盒(榉木＋实木多层板＋聚碳酸酯330×255×126mm±3mm)*3、绘儿乐彩泥12色(141g/罐)*12、超轻黏土3色(100g/罐)*24、收纳盒(榉木＋实木多层板＋聚碳酸酯330×255×96mm±3mm)*3</t>
  </si>
  <si>
    <t>儿童木质材料玩具包(中班A)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</si>
  <si>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五子棋*1、斗兽棋*1、跳棋*1、飞行棋*1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3</t>
  </si>
  <si>
    <t>儿童木质材料玩具包(中班B)</t>
  </si>
  <si>
    <t>儿童塑料材料玩具包(中班A)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</si>
  <si>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300、彩色透明几何积木*1、收纳盒(榉木＋实木多层板＋聚碳酸酯330×255×96mm±3mm)*2、彩色吸管(黄色直管  6*190mm±3mm)*100、彩色吸管(绿色直管  6*190mm±3mm)*100、彩色吸管(浅蓝直管  6*190mm±3mm)*100、魔尺(72段)*2、魔尺(48段)*4、托盘(26.3cm*19.6cm*1.3cm)*8、收纳盒(榉木＋实木多层板＋聚碳酸酯330×255×96mm±3mm)*2</t>
  </si>
  <si>
    <t>儿童塑料材料玩具包(中班B)</t>
  </si>
  <si>
    <t>梅花积木(红色)*120、梅花积木(橙色)*120、梅花积木(黄色)*120、梅花积木(绿色)*120、梅花积木(蓝色)*120、梅花积木(紫色)*120、收纳盒(榉木＋实木多层板＋聚碳酸酯330×255×96mm±3mm)*3、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磁力魔法棒(球型颜色随机)*120、磁力魔法棒(短棒颜色随机)*160、磁力魔法棒(弯棒颜色随机)*30、磁力魔法棒(长棒颜色随机)*80、收纳盒(榉木＋实木多层板＋聚碳酸酯330×255×126mm±3mm)*3</t>
  </si>
  <si>
    <t>儿童观察养护玩具包(大班)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</si>
  <si>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简约挂钟(原木色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</si>
  <si>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儿童文具工具包(大班)</t>
  </si>
  <si>
    <t>水洗水彩笔(12色)*2套、蜡笔(12色)*2套、安全剪刀(左手)*3把、安全剪刀(右手)*12把、固体胶(10g蓝色)*6支、白胶(40ml)*6支、闪光胶(12色)*2套、彩色纸胶带(黄色)*2、彩色纸胶带(红色)*2、彩色纸胶带(绿色)*2、彩色纸胶带(蓝色)*2、彩色纸胶带(黑色)*2、彩色纸胶带(白色)*2、双面胶(修正带型)*6、透明胶(甜甜圈型)*5、免烤胶画(11色)*2套、直尺(20CM)*2把、直尺(30CM)*2把、直尺(15CM)*2把、卷尺(白色1.5M)*3把、卷尺(白色2M)*3把、圆圈软尺(白色1.5M)*3把、平面镜(圆形)*8、沙漏*6、计时器*5、温度计*5、手电筒*6、平面食品称*2、收纳盒(榉木＋实木多层板＋聚碳酸酯330×255×96mm±3mm)*2、放大镜(3倍)*5、台式放大镜(5倍)*5、望远镜(3倍)*3、望远镜(6倍)*3、显微镜(60-120倍)*5、收纳盒(榉木＋实木多层板＋聚碳酸酯330×255×96mm±3mm)*2</t>
  </si>
  <si>
    <t>儿童自然材料包(大班)</t>
  </si>
  <si>
    <t>大松果(10个/包8-10CM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</si>
  <si>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儿童线布纸泥玩具包(大班)</t>
  </si>
  <si>
    <t>麻绳细*2、麻绳中*2、麻绳粗*2、麻绳粗(白色)*2、毛线转轴*8、麻绳鱼丝麻窄*1、麻绳鱼丝麻中*1、麻绳鱼丝麻宽*1、弹力线*2、糖果花色混纺冰岛毛线*1、雪尼尔毛线*1、布条毛线*1、毛线(渐变色)*1、麻布料粗孔(原色)*1、麻布料细孔(原色)*1、麻布料棱形纹路(纹路色)*1、麻布料厚(原色)、提花网(乳白色/白色)*1、纱软*1、纱硬*1、蕾丝边辅料(白色3CM不规则)*1、蕾丝边辅料(白色3CM规则)*1、蕾丝边辅料(白色2CM不规则)*1、蕾丝边辅料(白色3CM不规则)*1、布料(7片/包25×25CM)*1、织锦(25×25CM)*10、收纳盒(榉木＋实木多层板＋聚碳酸酯330×255×126mm±3mm)*3、特殊纸张(白色洞)*10张、特殊纸张(白色树叶)*10张、特殊纸张(纯白)*10张、特殊纸张(棕色洞)*10张、雪梨纸(彩色)*1、牛皮纸(原色)*50张、A4瓦楞纸*1、手揉纸(15CM)*200、双面仙鹤国风正方形儿童彩纸(15CM)*96、收纳盒(榉木＋实木多层板＋聚碳酸酯330×255×96mm±3mm)*3、超轻黏土(12色100g每罐)*24、收纳盒(榉木＋实木多层板＋聚碳酸酯330×255×96mm±3mm)*3</t>
  </si>
  <si>
    <t>儿童木质材料玩具包(大班)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</si>
  <si>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方木片(0.2*10*20cm)*30、圆柱软木塞(20*40mm±3mm)*30、圆锥软木塞(15*12*13mm±3mm)*15、圆锥软木塞(24*20*20mm±3mm)*15、圆锥软木塞(35*30*20)*15、骰子*168、陀螺(4个/盒)*4、原木叠石-采购(大)*24、原木叠石-采购(中)*40、原木叠石-采购(小)*28、五子棋*1、斗兽棋*1、象棋*1、跳棋*1、飞行棋*1、收纳盒(榉木＋实木多层板＋聚碳酸酯330×255×126mm±3mm)*3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2</t>
  </si>
  <si>
    <t>儿童塑料材料玩具包(大班A)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</si>
  <si>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1包、彩色透光数字字母(数字字母)*3、收纳盒(榉木＋实木多层板＋聚碳酸酯330×255×96mm±3mm)*3、彩色吸管(黄色直管  6*190mm±3mm)*100、彩色吸管(绿色直管  6*190mm±3mm)*100、彩色吸管(浅蓝直管  6*190mm±3mm)*100、易拉罐魔方(橙色 6.8*5.6cm)*2、易拉罐魔方(粉色 6.8*5.6cm)*2、易拉罐魔方(蓝色 6.8*5.6cm)*2、易拉罐魔方(绿色 6.8*5.6cm)*2、托盘(26.3cm*19.6cm*1.3cm)*8、收纳盒(榉木＋实木多层板＋聚碳酸酯330×255×96mm±3mm)*2、魔尺(72段)*2、魔尺(48段)*4、魔尺(24段)*6、几何磁性魔方(蓝色)*8、磁吸魔方(透明色)*6、磁吸魔方(实色)*6、收纳盒(榉木＋实木多层板＋聚碳酸酯330×255×96mm±3mm)*3</t>
  </si>
  <si>
    <t>儿童塑料材料玩具包(大班B)</t>
  </si>
  <si>
    <t>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吸管积木(红色吸管)*100、吸管积木(橙色吸管)*100、吸管积木(黄色吸管)*100、吸管积木(绿色吸管)*100、吸管积木(蓝色吸管)*100、吸管积木(连接头)*500、衔接积木(轮胎)*1包、衔接积木(黄色大三角形)*8个、衔接积木(红色扇形)*4、衔接积木(红色三棱锥)*10、收纳盒(榉木＋实木多层板＋聚碳酸酯330×255×96mm±3mm)*3、衔接积木(链接扣①②)*30个、衔接积木(链接扣③三面)*30个、衔接积木(链接扣④两面)*70个、衔接积木(链接扣⑤方块)*50、衔接积木(红色正方体)*12、衔接积木(红色立体两格)*10、衔接积木(蓝色正方体)*10、衔接积木(黄色正方体)*12、衔接积木(黄色平面两格)*12、衔接积木(红色平面两格)*12、衔接积木(蓝色平面三格)*20、收纳盒(榉木＋实木多层板＋聚碳酸酯330×255×126mm±3mm)*3</t>
  </si>
  <si>
    <t>美术教室配置清单</t>
  </si>
  <si>
    <t>技术参数</t>
  </si>
  <si>
    <t>工坊标牌</t>
  </si>
  <si>
    <t>规格：L50*W50cm
材质：实木外框、胶合板底板、手工绘制底图，粘贴草编猫头鹰及木艺雕刻字
用途：用于美术教室的标识</t>
  </si>
  <si>
    <t>艺术装饰画布-巨幅艺术作品系列</t>
  </si>
  <si>
    <t>规格：L100*W200cm
材质：实木框、雨林麻画布，丙烯手绘，多材质装饰，专用定画液表层处理和文字说明
用途：以艺术大师元素重新结构，带给幼儿浸入式艺术体验</t>
  </si>
  <si>
    <t>组</t>
  </si>
  <si>
    <t>多材质肌理作品</t>
  </si>
  <si>
    <t>规格：L50*W50cm
材质：艺术木纹外框，内衬UV画面裱高密度聚氯乙烯复合板，手工粘贴多材质附文字说明
用途：用各种材质粘贴创作</t>
  </si>
  <si>
    <t>艺术装饰展示墙</t>
  </si>
  <si>
    <t>规格：L60*H60cm
材质：木质边框
用途：既可用于环创，也可展示幼儿平面作品</t>
  </si>
  <si>
    <t>规格：L30*H30cm
材质：木质边框
用途：既可用于环创，也可展示幼儿平面作品</t>
  </si>
  <si>
    <t>艺术工坊  主题说明</t>
  </si>
  <si>
    <t>规格：L60*W90cm
材质：UV制作画面裱高密度聚氯乙烯复合板，手工装饰
用途：对艺术工坊的整个主题进行说明</t>
  </si>
  <si>
    <t>四脚画架</t>
  </si>
  <si>
    <t>规格：L45*H115cm
材质：天然实木材质，四脚支撑、可调节、可折叠、前后金属保险链、稳固型。
用途：与艺术工坊说明相结合展示</t>
  </si>
  <si>
    <t>磁力可涂鸦黑板</t>
  </si>
  <si>
    <t>规格：L116*H86cm
材质：磁性黑板配实木框架，背板厚度为12mm的实木集成材
用途：房子造型可用于装饰，磁力板方便于幼儿自主涂鸦创作、粘贴作品等</t>
  </si>
  <si>
    <t>磁性黑板贴</t>
  </si>
  <si>
    <t>规格：L112*H130cm
材质：磁性黑板配实木框架，背板厚度为12mm的实木集成材
用途：房子造型可用于装饰，磁力板方便于幼儿自主涂鸦创作、粘贴作品等</t>
  </si>
  <si>
    <t>移动展示墙</t>
  </si>
  <si>
    <t>规格：100*100cm
材质：木质边框，软木内嵌
用途：既可取下更换展示内容，也可根据需求移动展示幼儿平面作品</t>
  </si>
  <si>
    <t>作品展示网</t>
  </si>
  <si>
    <t>规格：L100*H200cm
材质：木质边框，麻绳编织
用途：用于展示幼儿手工作品</t>
  </si>
  <si>
    <t>幅</t>
  </si>
  <si>
    <t>三层展架</t>
  </si>
  <si>
    <t>规格：L38*H84cm
材质：实木材质
用途：用于展示幼儿作品以及环创</t>
  </si>
  <si>
    <t>装饰绿植</t>
  </si>
  <si>
    <t>规格：尺寸不等
材质：环保娟绸或树脂材质
用途：用于装饰</t>
  </si>
  <si>
    <t>陶罐</t>
  </si>
  <si>
    <t>规格：H24*L17cm
材质：粗陶烧制
用途：用于装饰</t>
  </si>
  <si>
    <t>地毯</t>
  </si>
  <si>
    <t>规格：L180*W120cm
材质：编织毯
用途：用于装饰</t>
  </si>
  <si>
    <t>小画架</t>
  </si>
  <si>
    <t>规格：L20cm*H28cm
材质：实木、可折叠
用途：配合小画框作品展示于木箱之中</t>
  </si>
  <si>
    <t>小画框</t>
  </si>
  <si>
    <t>规格：L20*H20cm
材质：实木框、雨林麻画布
用途：便于教师创作展示</t>
  </si>
  <si>
    <t>颜料</t>
  </si>
  <si>
    <t>规格：500ml
材质：高级水溶性颜料
用途：用于美术创作</t>
  </si>
  <si>
    <t>儿童
画笔</t>
  </si>
  <si>
    <t>规格：双号
材质：环保、无毒、无味
用途：用于水粉画创作</t>
  </si>
  <si>
    <t>笔筒</t>
  </si>
  <si>
    <t>规格：内径18cm
材质：天然实木材质
用途：用于收纳画笔</t>
  </si>
  <si>
    <t>只</t>
  </si>
  <si>
    <t>桌面
材料盒</t>
  </si>
  <si>
    <t>规格：L20*W30cm
材质：实木制作
用途：收纳桌面创作材料</t>
  </si>
  <si>
    <t>调色盘</t>
  </si>
  <si>
    <t>规格：L26cm*W19cm
材质：树脂水粉调色盘
用途：用于水粉、水彩的调色</t>
  </si>
  <si>
    <t>涮笔盒</t>
  </si>
  <si>
    <t>规格：L21*W21*H18cm
材质：硅胶材质可折叠
用途：用于洗笔</t>
  </si>
  <si>
    <t>尼龙刷</t>
  </si>
  <si>
    <t>规格：混合尺寸
材质：木柄尼龙刷头，金属片连接
用途：用于幼儿绘画</t>
  </si>
  <si>
    <t>手工折纸</t>
  </si>
  <si>
    <t>规格：L15*W15cm
材质：双面不同色
用途：用于幼儿手工</t>
  </si>
  <si>
    <t>包</t>
  </si>
  <si>
    <t>彩色珍珠泥</t>
  </si>
  <si>
    <t>规格：20g
材质：儿童专用，环保无毒级
用途：用于幼儿泥工创作</t>
  </si>
  <si>
    <t>袋</t>
  </si>
  <si>
    <t>保利龙白坯</t>
  </si>
  <si>
    <t>规格：混装
材质：混装形状
用途：用于幼儿泥工创作</t>
  </si>
  <si>
    <t>白卡白模</t>
  </si>
  <si>
    <t>规格：8开
材质：300g白卡纸单色印刷模切
用途：用于幼儿纸工创作</t>
  </si>
  <si>
    <t>彩色手揉纸</t>
  </si>
  <si>
    <t>规格：L15*W15cm
材质：混装彩色手工专用
用途：用于幼儿纸工创作</t>
  </si>
  <si>
    <t>薄页纸</t>
  </si>
  <si>
    <t>规格：L15*W15cm
材质：不同颜色混装
用途：用于幼儿纸工创作</t>
  </si>
  <si>
    <t>吉他</t>
  </si>
  <si>
    <t>规格：L25*W16cm
材质：椴木板模切
用途：用于绘画及多材质装饰</t>
  </si>
  <si>
    <t>金葱瓦楞纸</t>
  </si>
  <si>
    <t>规格：A4(8张/包）
材质：手工专用
用途：用于幼儿手工创作</t>
  </si>
  <si>
    <t>彩虹卷</t>
  </si>
  <si>
    <t>规格：3.5cm
材质：不同色混装
用途：用于幼儿手工创作</t>
  </si>
  <si>
    <t>卷</t>
  </si>
  <si>
    <t>荷兰风车（手工）</t>
  </si>
  <si>
    <t>规格：不规则
材质：白色牛皮瓦楞纸模切
用途：用于幼儿立体手工创作</t>
  </si>
  <si>
    <t>彩色赛克贴纸</t>
  </si>
  <si>
    <t>规格：L10*W8cm
材质：背胶EVA模切混装
用途：用于幼儿立体手工创作</t>
  </si>
  <si>
    <t>小火车白模</t>
  </si>
  <si>
    <t>珠光纸</t>
  </si>
  <si>
    <t>规格：50张/包L15*W15cm
材质：手工专用
用途：用于幼儿综合手工创作</t>
  </si>
  <si>
    <t>立体贴纸</t>
  </si>
  <si>
    <t>规格：不规则
材质：背胶手工装饰贴纸
用途：用于幼儿综合手工创作</t>
  </si>
  <si>
    <t>藤编星星</t>
  </si>
  <si>
    <t>规格：混装
材质：原生态材质
用途：用于幼儿综合手工创作</t>
  </si>
  <si>
    <t>彩色纸拎袋</t>
  </si>
  <si>
    <t>规格：混装
材质：彩卡纸浆材质
用途：用于幼儿综合手工创作</t>
  </si>
  <si>
    <t>彩色纸杯</t>
  </si>
  <si>
    <t>规格：混装
材质：手工专用
用途：用于幼儿综合手工创作</t>
  </si>
  <si>
    <t>空白扇子</t>
  </si>
  <si>
    <t>规格：混装
材质：木柄绢面绘画专用
用途：用于幼儿绘画创作</t>
  </si>
  <si>
    <t>空白伞</t>
  </si>
  <si>
    <t>规格：混装
材质：绘画DTY手工专用
用途：用于幼儿绘画创作</t>
  </si>
  <si>
    <t>纸浆面具</t>
  </si>
  <si>
    <t>规格：混装
材质：纸浆材质，形状不同
用途：用于幼儿综合手工创作</t>
  </si>
  <si>
    <t>彩色灯笼</t>
  </si>
  <si>
    <t>规格：20cm
材质：彩色纸灯笼，DIY专用
用途：用于幼儿综合手工创作</t>
  </si>
  <si>
    <t>大小松塔混装</t>
  </si>
  <si>
    <t>规格：尺寸不等
材质：原生态材质，风干及防虫处理
用途：用于幼儿综合手工创作</t>
  </si>
  <si>
    <t>松树皮</t>
  </si>
  <si>
    <t>规格：尺寸不等
材质：原实木树皮加工
用途：用于幼儿综合手工创作</t>
  </si>
  <si>
    <t>轮船白模</t>
  </si>
  <si>
    <t>规格：不规则
材质：白色牛皮瓦楞纸模切
用途：用于幼儿综立体手工创作</t>
  </si>
  <si>
    <t>心形收纳篮白模</t>
  </si>
  <si>
    <t>规格：8开
材质：白色牛皮瓦楞纸模切
用途：用于幼儿综立体手工创作</t>
  </si>
  <si>
    <t>花边麻绳</t>
  </si>
  <si>
    <t>规格：2米
材质：麻绳及蕾丝材质混纺
用途：用于幼儿综合手工创作</t>
  </si>
  <si>
    <t>彩色毛球</t>
  </si>
  <si>
    <t>规格：100个
材质：彩色混装，手工专用
用途：用于幼儿综合手工创作</t>
  </si>
  <si>
    <t>彩色纸绳</t>
  </si>
  <si>
    <t>规格：50个大小不一
材质：纸质编织，彩色混装
用途：用于幼儿综合手工创作</t>
  </si>
  <si>
    <t>彩色细毛根</t>
  </si>
  <si>
    <t>规格：L30cm
材质：儿童手工专用混装彩色
用途：用于幼儿综合手工创作</t>
  </si>
  <si>
    <t>彩色粗毛根</t>
  </si>
  <si>
    <t>彩色金葱毛根</t>
  </si>
  <si>
    <t>彩色扭扭棒</t>
  </si>
  <si>
    <t>彩色拉菲纸</t>
  </si>
  <si>
    <t>规格：30克
材质：纸质，手工专用
用途：用于幼儿综合手工创作</t>
  </si>
  <si>
    <t>海绵盖印刷</t>
  </si>
  <si>
    <t>规格：混合尺寸
材质：木柄海绵刷头
用途：用于幼儿创意美术创作</t>
  </si>
  <si>
    <t>海绵扁刷</t>
  </si>
  <si>
    <t>EVA滚刷</t>
  </si>
  <si>
    <t>规格：混合尺寸及花色
材质：儿童创意美术专用
用途：用于幼儿创意美术创作</t>
  </si>
  <si>
    <t>联排水粉颜料</t>
  </si>
  <si>
    <t>规格：5色
材质：儿童美术专用水溶性颜料
用途：用于幼儿创意美术创作</t>
  </si>
  <si>
    <t>8K彩卡纸</t>
  </si>
  <si>
    <t>规格：L26*W37cm
材质：80g混色
用途：用于幼儿综合手工创作</t>
  </si>
  <si>
    <t>8K水粉纸</t>
  </si>
  <si>
    <t>规格：L26*W37cm
材质：专业级水粉纸
用途：用于幼儿绘画创作</t>
  </si>
  <si>
    <t>8K黑卡纸</t>
  </si>
  <si>
    <t>规格：L26*W37cm
材质：手工及绘画专用
用途：用于幼儿绘画创作</t>
  </si>
  <si>
    <t>刮画纸</t>
  </si>
  <si>
    <t>规格：8k
材质：儿童专用，环保无毒级
用途：用于幼儿绘画创作</t>
  </si>
  <si>
    <t>彩砂纸</t>
  </si>
  <si>
    <t>规格：8k
材质：儿童彩砂画专用纸
用途：用于幼儿绘画创作</t>
  </si>
  <si>
    <t>棉花</t>
  </si>
  <si>
    <t>规格：尺寸不等
材质：棉花球，环保无毒级
用途：用于手工创作</t>
  </si>
  <si>
    <t>碎布头</t>
  </si>
  <si>
    <t>规格：20*20（50张）
材质：纯棉印画混装不同花色
用途：用于手工创作</t>
  </si>
  <si>
    <t>一次性木叉子</t>
  </si>
  <si>
    <t>规格：100/包16cm
材质：食品用级别木质
用途：用于创意手工创作</t>
  </si>
  <si>
    <t>一次性木勺子</t>
  </si>
  <si>
    <t>彩色纸盘</t>
  </si>
  <si>
    <t>规格：19cm
材质：手工专用彩色混装
用途：用于创意手工创作</t>
  </si>
  <si>
    <t>一次性纸浆餐盘</t>
  </si>
  <si>
    <t>规格：20.5cm
材质：手工及绘画用混装
用途：用于创意手工创作</t>
  </si>
  <si>
    <t>20*20小画框</t>
  </si>
  <si>
    <t>规格：20cm
材质：木框纯棉表层
用途：用于创意绘画创作</t>
  </si>
  <si>
    <t>直径20小画板</t>
  </si>
  <si>
    <t>规格：20cm
材质：木板棉麻混纺表层
用途：用于创意绘画创作</t>
  </si>
  <si>
    <t>彩色两脚钉混装</t>
  </si>
  <si>
    <t>规格：混装
材质：儿童手工专用配件
用途：用于创意手工创作</t>
  </si>
  <si>
    <t>彩色纽扣混装</t>
  </si>
  <si>
    <t>彩色啤酒瓶盖混装</t>
  </si>
  <si>
    <t>规格：混装彩色
材质：金属材质喷涂表层，手工专用
用途：用于创意手工创作</t>
  </si>
  <si>
    <t>彩色小木夹混装</t>
  </si>
  <si>
    <t>规格：混装
材质：原木材质染色，手工专用
用途：用于创意手工创作</t>
  </si>
  <si>
    <t>彩色小木棒混装</t>
  </si>
  <si>
    <t>规格：L12*D0.6cm
材质：原木材质染色，手工专用
用途：用于创意手工创作</t>
  </si>
  <si>
    <t>小贝壳</t>
  </si>
  <si>
    <t>规格：3-8cm（20个）
材质：天然贝壳洗净处理
用途：用于创意手工创作</t>
  </si>
  <si>
    <t>彩色铝丝</t>
  </si>
  <si>
    <t>规格：5m*1cm
材质：铝制软性手工专用
用途：用于创意手工创作</t>
  </si>
  <si>
    <t>彩色串珠</t>
  </si>
  <si>
    <t>规格：10cm
材质：环保塑料钻孔处理，幼儿手工专用
用途：用于创意手工创作</t>
  </si>
  <si>
    <t>彩色亮片混装</t>
  </si>
  <si>
    <t>规格：2cm300片（包）
材质：手工装饰专用
用途：用于创意手工装饰</t>
  </si>
  <si>
    <t>木质排笔</t>
  </si>
  <si>
    <t xml:space="preserve">规格：笔刷宽1cm    长18cm
材质：尼龙塑料
用途：用于幼儿综合手工创作
</t>
  </si>
  <si>
    <t>支</t>
  </si>
  <si>
    <t>原色麻绳</t>
  </si>
  <si>
    <t>规格：3000cm      
材质：麻质编织，手工专用
用途：用于幼儿综合手工创作</t>
  </si>
  <si>
    <t>天然树枝</t>
  </si>
  <si>
    <t>规格：长度50cm 风化及防虫处理；                  
材质：纯天然材质。
用途：用于幼儿手工创作</t>
  </si>
  <si>
    <t>捆</t>
  </si>
  <si>
    <t>各种尺寸活动眼珠混装</t>
  </si>
  <si>
    <t>规格：4cm、2cm、1cm（混合装）
材质：儿童手工专用配件
用途：用于幼儿综合手工创作</t>
  </si>
  <si>
    <t>彩色毛根</t>
  </si>
  <si>
    <t xml:space="preserve">规格：长度45cm混色       
材质：金属丝  
用途：用于幼儿综合手工创作           </t>
  </si>
  <si>
    <t>彩色雪糕棒</t>
  </si>
  <si>
    <t>规格：15*1.8*0.2cm
材质：原木材质
用途：用于幼儿综合手工创作</t>
  </si>
  <si>
    <t>彩色轻泥</t>
  </si>
  <si>
    <t>规格：10g
材质：环保超轻黏土彩色
用途：用于幼儿综合手工创作</t>
  </si>
  <si>
    <t>艺术吸管</t>
  </si>
  <si>
    <t>规格：0.6*21cm
材质：环保塑料
用途：用于幼儿综合手工创作</t>
  </si>
  <si>
    <t>宣纸卡纸框</t>
  </si>
  <si>
    <t>规格：25*27cm
材质：宣纸裱卡纸
用途：用于幼儿综合手工创作</t>
  </si>
  <si>
    <t>魔法玉米棒</t>
  </si>
  <si>
    <t>规格：30cm
材质：食用淀粉
用途：用于幼儿综合手工创作</t>
  </si>
  <si>
    <t>魔法玉米粒</t>
  </si>
  <si>
    <t>规格：2cm                   
材质：食用淀粉
用途：用于幼儿综合手工创作</t>
  </si>
  <si>
    <t>粒</t>
  </si>
  <si>
    <t>雪糕棒</t>
  </si>
  <si>
    <t>规格：15*1.8*0.16cm
材质：原木木制品
用途：用于幼儿综合手工创作</t>
  </si>
  <si>
    <t>片</t>
  </si>
  <si>
    <t>木块积木</t>
  </si>
  <si>
    <t>规格：5.1*1.6*0.9cm  
材质：原木切割打磨
用途：用于幼儿综合手工创作</t>
  </si>
  <si>
    <t>彩沙</t>
  </si>
  <si>
    <t>规格：90g       
材质：天然细沙彩染，彩砂画专用。
用途：用于幼儿综合手工创作</t>
  </si>
  <si>
    <t>瓶</t>
  </si>
  <si>
    <t>沙画背景</t>
  </si>
  <si>
    <t>规格：50*50cm    
材质：0.5cm雪弗板模切，背胶表层。
用途：用于幼儿综合手工创作</t>
  </si>
  <si>
    <t>连排丙烯颜料</t>
  </si>
  <si>
    <t>规格：5ml*6色，单独包装，组合使用。        
材质：专业丙烯、环保无毒
用途：用于幼儿综合手工创作</t>
  </si>
  <si>
    <t>绘画专用石头</t>
  </si>
  <si>
    <t>规格：直径约5-6cm 
材质：天然原石，打磨
用途：用于幼儿综合手工创作</t>
  </si>
  <si>
    <t>花窗</t>
  </si>
  <si>
    <t>规格：直径60cm                   
材质：250克白卡对裱，彩色双面印刷，异形模切。
用途：用于幼儿综合手工创作</t>
  </si>
  <si>
    <t>规格：直径50cm                    
材质：250克白卡对裱，彩色双面印刷，异形模切。
用途：用于幼儿综合手工创作</t>
  </si>
  <si>
    <t>规格：直径40cm                    
材质：250克白卡对裱，彩色双面印刷，异形模切。
用途：用于幼儿综合手工创作</t>
  </si>
  <si>
    <t>规格：高55cm     六边形花窗             
材质：250克白卡对裱印刷模切
用途：用于幼儿综合手工创作</t>
  </si>
  <si>
    <t>规格：高43cm     六边形花窗              
材质：250克白卡对裱印刷模切
用途：用于幼儿综合手工创作</t>
  </si>
  <si>
    <t>规格：直径70cm                    
材质：250克白卡纸对裱印刷模切
用途：用于幼儿综合手工创作</t>
  </si>
  <si>
    <t>规格：直径60cm                    
材质：250克白卡纸对裱印刷模切
用途：用于幼儿综合手工创作</t>
  </si>
  <si>
    <t>规格：直径40cm                   
材质： 250克白卡纸对裱印刷模切
用途：用于幼儿综合手工创作</t>
  </si>
  <si>
    <t>灯笼挂饰</t>
  </si>
  <si>
    <t>规格：高31cm    
材质：KT板裱画面模切
用途：用于幼儿综合手工创作</t>
  </si>
  <si>
    <t>规格：高23cm     
材质：KT板裱画面模切
用途：用于幼儿综合手工创作</t>
  </si>
  <si>
    <t>布灯笼</t>
  </si>
  <si>
    <t>规格：高度45cm；              
材质：无纺布。
用途：用于幼儿综合手工创作</t>
  </si>
  <si>
    <t>斗方</t>
  </si>
  <si>
    <t>规格：17*17cm          
材质：半生半熟彩色宣纸
用途：用于幼儿综合手工创作</t>
  </si>
  <si>
    <t>笔划盖印章</t>
  </si>
  <si>
    <t>规格：30*40cm                      
材质：1cm高密度聚氯乙烯板雕刻
用途：用于幼儿综合手工创作</t>
  </si>
  <si>
    <t>复兴号车模</t>
  </si>
  <si>
    <t>规格：车头24*3.5*4cm、
车厢20*3.5*4cm     车头加车厢 
材质：金属及塑料组合制作。
用途：用于幼儿综合手工创作</t>
  </si>
  <si>
    <t>复兴号相框（车头）</t>
  </si>
  <si>
    <t>规格：23*12.5 cm
材质：（250克白卡模切无印刷）
用途：用于幼儿综合手工创作</t>
  </si>
  <si>
    <t>复兴号（车厢）</t>
  </si>
  <si>
    <t>规格：23*12.5cm
材质：（250克白卡模切无印刷）
用途：用于幼儿综合手工创作</t>
  </si>
  <si>
    <t>飞机模型</t>
  </si>
  <si>
    <t>规格：20*30cm
材质：瓦楞纸模切
用途：用于幼儿综合手工创作</t>
  </si>
  <si>
    <t>坦克模型</t>
  </si>
  <si>
    <t>规格：22*33    
材质：瓦楞纸模切
用途：用于幼儿综合手工创作</t>
  </si>
  <si>
    <t>仿真花枝</t>
  </si>
  <si>
    <t>规格：100*6cm      
材质：树脂绢绸
用途：与小木箱结合装饰</t>
  </si>
  <si>
    <t>枝</t>
  </si>
  <si>
    <t xml:space="preserve">规格：100*6cm      
材质：树脂绢绸
用途：与小木箱结合装饰
</t>
  </si>
  <si>
    <t>规格：长54cm            
材质：纯天然棉花结合树脂材质组合装饰
用途：与小木箱结合装饰</t>
  </si>
  <si>
    <t>规格：长43cm             
材质：纯天然棉花结合树脂材质组合装饰
用途：与小木箱结合装饰</t>
  </si>
  <si>
    <t>流苏挂饰</t>
  </si>
  <si>
    <t>规格：长12cm            
彩色随机混装 
材质：纺织物。
用途：用于幼儿综合手工创作</t>
  </si>
  <si>
    <t>灯笼吊饰</t>
  </si>
  <si>
    <t>规格:36*28cm；             
材质：KT板裱画面，雕刻外形
用途：用于幼儿综合手工创作</t>
  </si>
  <si>
    <t>规格：24*21cm          
材质：KT板裱画面，UV画面，雕刻外形
用途：用于幼儿综合手工创作</t>
  </si>
  <si>
    <t>纸折扇</t>
  </si>
  <si>
    <t>规格：长度40cm                             
材质：彩色卡纸
用途：用于幼儿综合手工创作</t>
  </si>
  <si>
    <t>规格：长度30cm                             
材质：彩色卡纸
用途：用于幼儿综合手工创作</t>
  </si>
  <si>
    <t>吊饰</t>
  </si>
  <si>
    <t>规格：宽22cm    
材质：KT板裱画面印刷模切
用途：用于幼儿综合手工创作</t>
  </si>
  <si>
    <t>规格：宽16cm    
材质：KT板裱画面印刷模切
用途：用于幼儿综合手工创作</t>
  </si>
  <si>
    <t>熊猫素坯</t>
  </si>
  <si>
    <t>规格：高35cm；                    
材质：EPS环保材质。
用途：用于幼儿综合手工创作</t>
  </si>
  <si>
    <t>规格：高12cm                  
材质：EPS环保材质
用途：用于幼儿综合手工创作</t>
  </si>
  <si>
    <t>超轻黏土</t>
  </si>
  <si>
    <t>规格：20g 袋装；              
材质：环保树枝黏土。
用途：用于幼儿综合手工创作</t>
  </si>
  <si>
    <t>规格：20g袋装；                       
材质：环保树枝黏土。
用途：用于幼儿综合手工创作</t>
  </si>
  <si>
    <t>碎花布条</t>
  </si>
  <si>
    <t xml:space="preserve">规格：宽2cm长10m                            
材质：纯棉碎花布  
用途：用于幼儿综合手工创作                        </t>
  </si>
  <si>
    <t>原木片</t>
  </si>
  <si>
    <t>规格：直径15-16cm；                      
材质：原木片。
用途：用于幼儿综合手工创作</t>
  </si>
  <si>
    <t>规格：7-8cm                
材质：原木片。
用途：用于幼儿综合手工创作</t>
  </si>
  <si>
    <t>规格：6-7cm   
材质：原木片。
用途：用于幼儿综合手工创作</t>
  </si>
  <si>
    <t>规格：5-6cm   
材质：原木片。
用途：用于幼儿综合手工创作</t>
  </si>
  <si>
    <t>规格：4-5cm     
材质：原木片。
用途：用于幼儿综合手工创作</t>
  </si>
  <si>
    <t>模切瓦楞纸</t>
  </si>
  <si>
    <t>规格：50*70cm 模切；                      
 材质：牛卡纸模切。
用途：用于幼儿综合手工创作</t>
  </si>
  <si>
    <t>土豆、辣椒、扁豆</t>
  </si>
  <si>
    <t>规格：长50cm，
材质：仿真泡沫+乳白胶瓜果蔬菜
用途：用于幼儿综合手工创作</t>
  </si>
  <si>
    <t>串</t>
  </si>
  <si>
    <t>挂衣钩</t>
  </si>
  <si>
    <t>规格：H80*L13cm
材质：纯天然实木，防虫处理，表层水性漆
用途：悬挂幼儿护衣、书包、拎袋等物品，置于教室缓冲区，养成幼儿良好常规</t>
  </si>
  <si>
    <t>小护衣</t>
  </si>
  <si>
    <t>规格：大号
材质：防水材质，彩印图案
用途：用于幼儿创作使用，有效防护颜料溅染衣物</t>
  </si>
  <si>
    <t>创意美术课程</t>
  </si>
  <si>
    <t>规格：电子档
材质：结合多种美术材料的创意课程
用途：可提供符合儿童认知的操作内容和操作材料，不少于70种低结构美术材料以及环创材料，含三个年龄段以及90种创意课程，通过美术活动让幼儿发现美，并大胆地表现美、创造美，积极主动参加到活动当中</t>
  </si>
  <si>
    <t>项</t>
  </si>
  <si>
    <t>安装服务</t>
  </si>
  <si>
    <t>亲环创的指导安装，现场艺术环境打造，现场调整</t>
  </si>
  <si>
    <t>次</t>
  </si>
  <si>
    <t>培训服务</t>
  </si>
  <si>
    <t>师资培训</t>
  </si>
  <si>
    <t>规格</t>
  </si>
  <si>
    <t>正版、符合幼儿阅读及国家相关幼儿绘本要求</t>
  </si>
  <si>
    <t>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</si>
</sst>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);\(0.00\)"/>
    <numFmt numFmtId="178" formatCode="0_);\(0\)"/>
  </numFmts>
  <fonts count="52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20"/>
      <color theme="1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6"/>
      <name val="微软雅黑"/>
      <charset val="134"/>
    </font>
    <font>
      <sz val="10"/>
      <name val="微软雅黑"/>
      <charset val="134"/>
    </font>
    <font>
      <b/>
      <sz val="16"/>
      <name val="微软雅黑"/>
      <charset val="134"/>
    </font>
    <font>
      <b/>
      <sz val="10"/>
      <name val="微软雅黑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20"/>
      <name val="宋体"/>
      <charset val="134"/>
      <scheme val="minor"/>
    </font>
    <font>
      <sz val="9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b/>
      <sz val="13"/>
      <color theme="1"/>
      <name val="宋体"/>
      <charset val="134"/>
    </font>
    <font>
      <sz val="11"/>
      <name val="宋体"/>
      <charset val="134"/>
    </font>
    <font>
      <b/>
      <sz val="9"/>
      <name val="宋体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40" fillId="0" borderId="11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5" borderId="12" applyNumberFormat="0" applyAlignment="0" applyProtection="0">
      <alignment vertical="center"/>
    </xf>
    <xf numFmtId="0" fontId="42" fillId="6" borderId="13" applyNumberFormat="0" applyAlignment="0" applyProtection="0">
      <alignment vertical="center"/>
    </xf>
    <xf numFmtId="0" fontId="43" fillId="6" borderId="12" applyNumberFormat="0" applyAlignment="0" applyProtection="0">
      <alignment vertical="center"/>
    </xf>
    <xf numFmtId="0" fontId="44" fillId="7" borderId="14" applyNumberFormat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3" fillId="0" borderId="1" xfId="5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26" fillId="0" borderId="0" xfId="0" applyFont="1" applyAlignment="1"/>
    <xf numFmtId="177" fontId="26" fillId="0" borderId="0" xfId="0" applyNumberFormat="1" applyFont="1" applyFill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178" fontId="18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5&#24180;&#37319;&#36141;/2024-2025&#23398;&#21069;&#25945;&#32946;&#36164;&#37329;&#19979;&#36798;/637/637&#26368;&#32456;&#23450;&#31295;/&#25919;&#37319;/&#25919;&#37319;&#65288;&#26126;&#32454;&#24102;&#20215;&#65289;/&#26126;&#32454;/&#38081;&#19968;&#24188;&#39336;&#22253;&#35774;&#22791;&#37197;&#32622;&#28165;&#21333;(&#25919;&#37319;)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玩教具基础材料"/>
      <sheetName val="沙水玩具"/>
      <sheetName val="户外轨道积木"/>
      <sheetName val="室内操作材料（小中大）"/>
      <sheetName val="美术教室"/>
      <sheetName val="绘本"/>
    </sheetNames>
    <sheetDataSet>
      <sheetData sheetId="0"/>
      <sheetData sheetId="1"/>
      <sheetData sheetId="2"/>
      <sheetData sheetId="3"/>
      <sheetData sheetId="4"/>
      <sheetData sheetId="5">
        <row r="151">
          <cell r="G151">
            <v>53192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C18" sqref="C18"/>
    </sheetView>
  </sheetViews>
  <sheetFormatPr defaultColWidth="9.775" defaultRowHeight="14.25" outlineLevelCol="7"/>
  <cols>
    <col min="2" max="2" width="14.1083333333333" customWidth="1"/>
    <col min="3" max="3" width="23" customWidth="1"/>
    <col min="8" max="8" width="9.775" style="89"/>
  </cols>
  <sheetData>
    <row r="1" s="89" customFormat="1" ht="27" customHeight="1" spans="1:8">
      <c r="A1" s="90" t="s">
        <v>0</v>
      </c>
      <c r="B1" s="90"/>
      <c r="C1" s="90"/>
      <c r="D1" s="90"/>
      <c r="E1" s="90"/>
      <c r="F1" s="90"/>
      <c r="G1" s="90"/>
      <c r="H1" s="90"/>
    </row>
    <row r="2" s="89" customFormat="1" ht="27" customHeight="1" spans="1:8">
      <c r="A2" s="91" t="s">
        <v>1</v>
      </c>
      <c r="B2" s="91" t="s">
        <v>2</v>
      </c>
      <c r="C2" s="91" t="s">
        <v>3</v>
      </c>
      <c r="D2" s="91" t="s">
        <v>4</v>
      </c>
      <c r="E2" s="91" t="s">
        <v>5</v>
      </c>
      <c r="F2" s="91" t="s">
        <v>6</v>
      </c>
      <c r="G2" s="91" t="s">
        <v>7</v>
      </c>
      <c r="H2" s="91" t="s">
        <v>8</v>
      </c>
    </row>
    <row r="3" s="89" customFormat="1" ht="27" customHeight="1" spans="1:8">
      <c r="A3" s="92">
        <v>1</v>
      </c>
      <c r="B3" s="93" t="s">
        <v>9</v>
      </c>
      <c r="C3" s="92" t="s">
        <v>10</v>
      </c>
      <c r="D3" s="92">
        <v>1</v>
      </c>
      <c r="E3" s="92" t="s">
        <v>11</v>
      </c>
      <c r="F3" s="94">
        <v>221723</v>
      </c>
      <c r="G3" s="94">
        <f t="shared" ref="G3:G10" si="0">SUM(F3*D3)</f>
        <v>221723</v>
      </c>
      <c r="H3" s="92" t="s">
        <v>12</v>
      </c>
    </row>
    <row r="4" s="89" customFormat="1" ht="27" customHeight="1" spans="1:8">
      <c r="A4" s="92">
        <v>2</v>
      </c>
      <c r="B4" s="95"/>
      <c r="C4" s="92" t="s">
        <v>13</v>
      </c>
      <c r="D4" s="92">
        <v>1</v>
      </c>
      <c r="E4" s="92" t="s">
        <v>14</v>
      </c>
      <c r="F4" s="94">
        <v>38000</v>
      </c>
      <c r="G4" s="94">
        <f t="shared" si="0"/>
        <v>38000</v>
      </c>
      <c r="H4" s="92" t="s">
        <v>12</v>
      </c>
    </row>
    <row r="5" s="89" customFormat="1" ht="27" customHeight="1" spans="1:8">
      <c r="A5" s="92">
        <v>3</v>
      </c>
      <c r="B5" s="95"/>
      <c r="C5" s="92" t="s">
        <v>15</v>
      </c>
      <c r="D5" s="92">
        <v>1</v>
      </c>
      <c r="E5" s="92" t="s">
        <v>14</v>
      </c>
      <c r="F5" s="94">
        <v>49800</v>
      </c>
      <c r="G5" s="94">
        <f t="shared" si="0"/>
        <v>49800</v>
      </c>
      <c r="H5" s="92" t="s">
        <v>12</v>
      </c>
    </row>
    <row r="6" s="89" customFormat="1" ht="27" customHeight="1" spans="1:8">
      <c r="A6" s="92">
        <v>4</v>
      </c>
      <c r="B6" s="96" t="s">
        <v>16</v>
      </c>
      <c r="C6" s="92" t="s">
        <v>17</v>
      </c>
      <c r="D6" s="92">
        <v>1</v>
      </c>
      <c r="E6" s="92" t="s">
        <v>14</v>
      </c>
      <c r="F6" s="94">
        <v>42000</v>
      </c>
      <c r="G6" s="94">
        <f t="shared" si="0"/>
        <v>42000</v>
      </c>
      <c r="H6" s="92" t="s">
        <v>12</v>
      </c>
    </row>
    <row r="7" s="89" customFormat="1" ht="27" customHeight="1" spans="1:8">
      <c r="A7" s="92">
        <v>5</v>
      </c>
      <c r="B7" s="97"/>
      <c r="C7" s="92" t="s">
        <v>18</v>
      </c>
      <c r="D7" s="92">
        <v>1</v>
      </c>
      <c r="E7" s="92" t="s">
        <v>14</v>
      </c>
      <c r="F7" s="94">
        <v>45000</v>
      </c>
      <c r="G7" s="94">
        <f t="shared" si="0"/>
        <v>45000</v>
      </c>
      <c r="H7" s="92" t="s">
        <v>12</v>
      </c>
    </row>
    <row r="8" s="89" customFormat="1" ht="27" customHeight="1" spans="1:8">
      <c r="A8" s="92">
        <v>6</v>
      </c>
      <c r="B8" s="97"/>
      <c r="C8" s="92" t="s">
        <v>19</v>
      </c>
      <c r="D8" s="92">
        <v>1</v>
      </c>
      <c r="E8" s="92" t="s">
        <v>14</v>
      </c>
      <c r="F8" s="94">
        <v>49000</v>
      </c>
      <c r="G8" s="94">
        <f t="shared" si="0"/>
        <v>49000</v>
      </c>
      <c r="H8" s="92" t="s">
        <v>12</v>
      </c>
    </row>
    <row r="9" s="89" customFormat="1" ht="27" customHeight="1" spans="1:8">
      <c r="A9" s="92">
        <v>7</v>
      </c>
      <c r="B9" s="96" t="s">
        <v>20</v>
      </c>
      <c r="C9" s="96" t="s">
        <v>21</v>
      </c>
      <c r="D9" s="92">
        <v>1</v>
      </c>
      <c r="E9" s="92" t="s">
        <v>14</v>
      </c>
      <c r="F9" s="94">
        <f>[1]美术教室!G151</f>
        <v>53192</v>
      </c>
      <c r="G9" s="94">
        <f t="shared" si="0"/>
        <v>53192</v>
      </c>
      <c r="H9" s="92" t="s">
        <v>12</v>
      </c>
    </row>
    <row r="10" s="89" customFormat="1" ht="27" customHeight="1" spans="1:8">
      <c r="A10" s="92">
        <v>8</v>
      </c>
      <c r="B10" s="92" t="s">
        <v>22</v>
      </c>
      <c r="C10" s="92" t="s">
        <v>23</v>
      </c>
      <c r="D10" s="92">
        <v>1</v>
      </c>
      <c r="E10" s="92" t="s">
        <v>14</v>
      </c>
      <c r="F10" s="94">
        <v>45370</v>
      </c>
      <c r="G10" s="94">
        <f t="shared" si="0"/>
        <v>45370</v>
      </c>
      <c r="H10" s="92" t="s">
        <v>12</v>
      </c>
    </row>
    <row r="11" spans="7:7">
      <c r="G11">
        <f>SUM(G3:G10)</f>
        <v>544085</v>
      </c>
    </row>
  </sheetData>
  <mergeCells count="3">
    <mergeCell ref="A1:H1"/>
    <mergeCell ref="B3:B5"/>
    <mergeCell ref="B6:B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topLeftCell="A50" workbookViewId="0">
      <selection activeCell="F54" sqref="F54"/>
    </sheetView>
  </sheetViews>
  <sheetFormatPr defaultColWidth="16.6333333333333" defaultRowHeight="110.1" customHeight="1" outlineLevelCol="4"/>
  <cols>
    <col min="1" max="1" width="5.63333333333333" style="74" customWidth="1"/>
    <col min="2" max="2" width="16.75" style="74" customWidth="1"/>
    <col min="3" max="3" width="43.5583333333333" style="74" customWidth="1"/>
    <col min="4" max="4" width="5.63333333333333" style="74" customWidth="1"/>
    <col min="5" max="5" width="6.63333333333333" style="77" customWidth="1"/>
    <col min="6" max="16384" width="16.6333333333333" style="74"/>
  </cols>
  <sheetData>
    <row r="1" s="74" customFormat="1" ht="36" customHeight="1" spans="1:5">
      <c r="A1" s="78" t="s">
        <v>24</v>
      </c>
      <c r="B1" s="79"/>
      <c r="C1" s="79"/>
      <c r="D1" s="79"/>
      <c r="E1" s="80"/>
    </row>
    <row r="2" s="74" customFormat="1" ht="36" customHeight="1" spans="1:5">
      <c r="A2" s="81" t="s">
        <v>2</v>
      </c>
      <c r="B2" s="81" t="s">
        <v>25</v>
      </c>
      <c r="C2" s="81" t="s">
        <v>26</v>
      </c>
      <c r="D2" s="81" t="s">
        <v>5</v>
      </c>
      <c r="E2" s="82" t="s">
        <v>4</v>
      </c>
    </row>
    <row r="3" s="74" customFormat="1" ht="70" customHeight="1" spans="1:5">
      <c r="A3" s="83" t="s">
        <v>27</v>
      </c>
      <c r="B3" s="83" t="s">
        <v>28</v>
      </c>
      <c r="C3" s="84" t="s">
        <v>29</v>
      </c>
      <c r="D3" s="83" t="s">
        <v>30</v>
      </c>
      <c r="E3" s="85">
        <v>4</v>
      </c>
    </row>
    <row r="4" s="74" customFormat="1" ht="70" customHeight="1" spans="1:5">
      <c r="A4" s="83" t="s">
        <v>27</v>
      </c>
      <c r="B4" s="83" t="s">
        <v>31</v>
      </c>
      <c r="C4" s="84" t="s">
        <v>32</v>
      </c>
      <c r="D4" s="83" t="s">
        <v>30</v>
      </c>
      <c r="E4" s="85">
        <v>4</v>
      </c>
    </row>
    <row r="5" s="74" customFormat="1" ht="70" customHeight="1" spans="1:5">
      <c r="A5" s="83" t="s">
        <v>27</v>
      </c>
      <c r="B5" s="83" t="s">
        <v>33</v>
      </c>
      <c r="C5" s="84" t="s">
        <v>34</v>
      </c>
      <c r="D5" s="83" t="s">
        <v>30</v>
      </c>
      <c r="E5" s="85">
        <v>4</v>
      </c>
    </row>
    <row r="6" s="74" customFormat="1" ht="70" customHeight="1" spans="1:5">
      <c r="A6" s="83" t="s">
        <v>27</v>
      </c>
      <c r="B6" s="83" t="s">
        <v>35</v>
      </c>
      <c r="C6" s="84" t="s">
        <v>36</v>
      </c>
      <c r="D6" s="83" t="s">
        <v>30</v>
      </c>
      <c r="E6" s="85">
        <v>4</v>
      </c>
    </row>
    <row r="7" s="74" customFormat="1" ht="72" customHeight="1" spans="1:5">
      <c r="A7" s="83" t="s">
        <v>37</v>
      </c>
      <c r="B7" s="83" t="s">
        <v>38</v>
      </c>
      <c r="C7" s="84" t="s">
        <v>39</v>
      </c>
      <c r="D7" s="83" t="s">
        <v>40</v>
      </c>
      <c r="E7" s="83">
        <v>200</v>
      </c>
    </row>
    <row r="8" s="74" customFormat="1" ht="72" customHeight="1" spans="1:5">
      <c r="A8" s="83" t="s">
        <v>37</v>
      </c>
      <c r="B8" s="83" t="s">
        <v>38</v>
      </c>
      <c r="C8" s="84" t="s">
        <v>41</v>
      </c>
      <c r="D8" s="83" t="s">
        <v>40</v>
      </c>
      <c r="E8" s="83">
        <v>200</v>
      </c>
    </row>
    <row r="9" s="74" customFormat="1" ht="72" customHeight="1" spans="1:5">
      <c r="A9" s="83" t="s">
        <v>37</v>
      </c>
      <c r="B9" s="83" t="s">
        <v>42</v>
      </c>
      <c r="C9" s="84" t="s">
        <v>43</v>
      </c>
      <c r="D9" s="83" t="s">
        <v>40</v>
      </c>
      <c r="E9" s="83">
        <v>100</v>
      </c>
    </row>
    <row r="10" s="74" customFormat="1" ht="72" customHeight="1" spans="1:5">
      <c r="A10" s="83" t="s">
        <v>37</v>
      </c>
      <c r="B10" s="83" t="s">
        <v>44</v>
      </c>
      <c r="C10" s="84" t="s">
        <v>45</v>
      </c>
      <c r="D10" s="83" t="s">
        <v>40</v>
      </c>
      <c r="E10" s="83">
        <v>140</v>
      </c>
    </row>
    <row r="11" s="74" customFormat="1" ht="72" customHeight="1" spans="1:5">
      <c r="A11" s="83" t="s">
        <v>37</v>
      </c>
      <c r="B11" s="83" t="s">
        <v>44</v>
      </c>
      <c r="C11" s="84" t="s">
        <v>46</v>
      </c>
      <c r="D11" s="83" t="s">
        <v>40</v>
      </c>
      <c r="E11" s="83">
        <v>150</v>
      </c>
    </row>
    <row r="12" s="74" customFormat="1" ht="72" customHeight="1" spans="1:5">
      <c r="A12" s="83" t="s">
        <v>37</v>
      </c>
      <c r="B12" s="83" t="s">
        <v>47</v>
      </c>
      <c r="C12" s="84" t="s">
        <v>48</v>
      </c>
      <c r="D12" s="83" t="s">
        <v>40</v>
      </c>
      <c r="E12" s="83">
        <v>100</v>
      </c>
    </row>
    <row r="13" s="74" customFormat="1" ht="72" customHeight="1" spans="1:5">
      <c r="A13" s="83" t="s">
        <v>37</v>
      </c>
      <c r="B13" s="83" t="s">
        <v>47</v>
      </c>
      <c r="C13" s="84" t="s">
        <v>49</v>
      </c>
      <c r="D13" s="83" t="s">
        <v>40</v>
      </c>
      <c r="E13" s="83">
        <v>80</v>
      </c>
    </row>
    <row r="14" s="74" customFormat="1" ht="72" customHeight="1" spans="1:5">
      <c r="A14" s="83" t="s">
        <v>37</v>
      </c>
      <c r="B14" s="83" t="s">
        <v>47</v>
      </c>
      <c r="C14" s="84" t="s">
        <v>50</v>
      </c>
      <c r="D14" s="83" t="s">
        <v>40</v>
      </c>
      <c r="E14" s="83">
        <v>80</v>
      </c>
    </row>
    <row r="15" s="74" customFormat="1" ht="72" customHeight="1" spans="1:5">
      <c r="A15" s="83" t="s">
        <v>37</v>
      </c>
      <c r="B15" s="83" t="s">
        <v>51</v>
      </c>
      <c r="C15" s="84" t="s">
        <v>52</v>
      </c>
      <c r="D15" s="83" t="s">
        <v>40</v>
      </c>
      <c r="E15" s="83">
        <v>40</v>
      </c>
    </row>
    <row r="16" s="74" customFormat="1" ht="72" customHeight="1" spans="1:5">
      <c r="A16" s="83" t="s">
        <v>37</v>
      </c>
      <c r="B16" s="83" t="s">
        <v>51</v>
      </c>
      <c r="C16" s="84" t="s">
        <v>53</v>
      </c>
      <c r="D16" s="83" t="s">
        <v>40</v>
      </c>
      <c r="E16" s="83">
        <v>40</v>
      </c>
    </row>
    <row r="17" s="74" customFormat="1" ht="72" customHeight="1" spans="1:5">
      <c r="A17" s="83" t="s">
        <v>37</v>
      </c>
      <c r="B17" s="83" t="s">
        <v>54</v>
      </c>
      <c r="C17" s="84" t="s">
        <v>55</v>
      </c>
      <c r="D17" s="83" t="s">
        <v>40</v>
      </c>
      <c r="E17" s="83">
        <v>40</v>
      </c>
    </row>
    <row r="18" s="74" customFormat="1" ht="72" customHeight="1" spans="1:5">
      <c r="A18" s="83" t="s">
        <v>37</v>
      </c>
      <c r="B18" s="83" t="s">
        <v>56</v>
      </c>
      <c r="C18" s="84" t="s">
        <v>57</v>
      </c>
      <c r="D18" s="83" t="s">
        <v>40</v>
      </c>
      <c r="E18" s="83">
        <v>40</v>
      </c>
    </row>
    <row r="19" s="74" customFormat="1" ht="72" customHeight="1" spans="1:5">
      <c r="A19" s="83" t="s">
        <v>37</v>
      </c>
      <c r="B19" s="83" t="s">
        <v>58</v>
      </c>
      <c r="C19" s="84" t="s">
        <v>55</v>
      </c>
      <c r="D19" s="83" t="s">
        <v>40</v>
      </c>
      <c r="E19" s="83">
        <v>30</v>
      </c>
    </row>
    <row r="20" s="75" customFormat="1" ht="72" customHeight="1" spans="1:5">
      <c r="A20" s="83" t="s">
        <v>37</v>
      </c>
      <c r="B20" s="83" t="s">
        <v>59</v>
      </c>
      <c r="C20" s="84" t="s">
        <v>60</v>
      </c>
      <c r="D20" s="83" t="s">
        <v>40</v>
      </c>
      <c r="E20" s="83">
        <v>30</v>
      </c>
    </row>
    <row r="21" s="75" customFormat="1" ht="72" customHeight="1" spans="1:5">
      <c r="A21" s="83" t="s">
        <v>37</v>
      </c>
      <c r="B21" s="83" t="s">
        <v>59</v>
      </c>
      <c r="C21" s="84" t="s">
        <v>61</v>
      </c>
      <c r="D21" s="83" t="s">
        <v>40</v>
      </c>
      <c r="E21" s="83">
        <v>30</v>
      </c>
    </row>
    <row r="22" s="75" customFormat="1" ht="72" customHeight="1" spans="1:5">
      <c r="A22" s="83" t="s">
        <v>37</v>
      </c>
      <c r="B22" s="83" t="s">
        <v>62</v>
      </c>
      <c r="C22" s="84" t="s">
        <v>63</v>
      </c>
      <c r="D22" s="83" t="s">
        <v>40</v>
      </c>
      <c r="E22" s="83">
        <v>150</v>
      </c>
    </row>
    <row r="23" s="75" customFormat="1" ht="72" customHeight="1" spans="1:5">
      <c r="A23" s="83" t="s">
        <v>37</v>
      </c>
      <c r="B23" s="83" t="s">
        <v>62</v>
      </c>
      <c r="C23" s="84" t="s">
        <v>64</v>
      </c>
      <c r="D23" s="83" t="s">
        <v>40</v>
      </c>
      <c r="E23" s="83">
        <v>100</v>
      </c>
    </row>
    <row r="24" s="75" customFormat="1" ht="72" customHeight="1" spans="1:5">
      <c r="A24" s="83" t="s">
        <v>37</v>
      </c>
      <c r="B24" s="83" t="s">
        <v>62</v>
      </c>
      <c r="C24" s="84" t="s">
        <v>65</v>
      </c>
      <c r="D24" s="83" t="s">
        <v>40</v>
      </c>
      <c r="E24" s="83">
        <v>50</v>
      </c>
    </row>
    <row r="25" s="75" customFormat="1" ht="72" customHeight="1" spans="1:5">
      <c r="A25" s="83" t="s">
        <v>37</v>
      </c>
      <c r="B25" s="83" t="s">
        <v>62</v>
      </c>
      <c r="C25" s="84" t="s">
        <v>66</v>
      </c>
      <c r="D25" s="83" t="s">
        <v>40</v>
      </c>
      <c r="E25" s="83">
        <v>50</v>
      </c>
    </row>
    <row r="26" s="76" customFormat="1" ht="50" customHeight="1" spans="1:5">
      <c r="A26" s="83" t="s">
        <v>67</v>
      </c>
      <c r="B26" s="83" t="s">
        <v>68</v>
      </c>
      <c r="C26" s="86" t="s">
        <v>69</v>
      </c>
      <c r="D26" s="83" t="s">
        <v>70</v>
      </c>
      <c r="E26" s="85">
        <v>2</v>
      </c>
    </row>
    <row r="27" s="76" customFormat="1" ht="50" customHeight="1" spans="1:5">
      <c r="A27" s="83" t="s">
        <v>67</v>
      </c>
      <c r="B27" s="83" t="s">
        <v>71</v>
      </c>
      <c r="C27" s="86" t="s">
        <v>72</v>
      </c>
      <c r="D27" s="83" t="s">
        <v>70</v>
      </c>
      <c r="E27" s="85">
        <v>2</v>
      </c>
    </row>
    <row r="28" s="76" customFormat="1" ht="50" customHeight="1" spans="1:5">
      <c r="A28" s="83" t="s">
        <v>67</v>
      </c>
      <c r="B28" s="83" t="s">
        <v>73</v>
      </c>
      <c r="C28" s="86" t="s">
        <v>74</v>
      </c>
      <c r="D28" s="83" t="s">
        <v>70</v>
      </c>
      <c r="E28" s="85">
        <v>2</v>
      </c>
    </row>
    <row r="29" s="76" customFormat="1" ht="50" customHeight="1" spans="1:5">
      <c r="A29" s="83" t="s">
        <v>67</v>
      </c>
      <c r="B29" s="83" t="s">
        <v>75</v>
      </c>
      <c r="C29" s="86" t="s">
        <v>76</v>
      </c>
      <c r="D29" s="83" t="s">
        <v>70</v>
      </c>
      <c r="E29" s="85">
        <v>2</v>
      </c>
    </row>
    <row r="30" s="76" customFormat="1" ht="50" customHeight="1" spans="1:5">
      <c r="A30" s="83" t="s">
        <v>67</v>
      </c>
      <c r="B30" s="83" t="s">
        <v>77</v>
      </c>
      <c r="C30" s="86" t="s">
        <v>78</v>
      </c>
      <c r="D30" s="83" t="s">
        <v>70</v>
      </c>
      <c r="E30" s="85">
        <v>2</v>
      </c>
    </row>
    <row r="31" s="76" customFormat="1" ht="50" customHeight="1" spans="1:5">
      <c r="A31" s="83" t="s">
        <v>67</v>
      </c>
      <c r="B31" s="83" t="s">
        <v>79</v>
      </c>
      <c r="C31" s="87" t="s">
        <v>80</v>
      </c>
      <c r="D31" s="83" t="s">
        <v>70</v>
      </c>
      <c r="E31" s="85">
        <v>2</v>
      </c>
    </row>
    <row r="32" s="74" customFormat="1" ht="40" customHeight="1" spans="1:5">
      <c r="A32" s="83" t="s">
        <v>67</v>
      </c>
      <c r="B32" s="83" t="s">
        <v>81</v>
      </c>
      <c r="C32" s="84" t="s">
        <v>82</v>
      </c>
      <c r="D32" s="83" t="s">
        <v>40</v>
      </c>
      <c r="E32" s="85">
        <v>15</v>
      </c>
    </row>
    <row r="33" s="74" customFormat="1" ht="40" customHeight="1" spans="1:5">
      <c r="A33" s="83" t="s">
        <v>67</v>
      </c>
      <c r="B33" s="83" t="s">
        <v>83</v>
      </c>
      <c r="C33" s="84" t="s">
        <v>84</v>
      </c>
      <c r="D33" s="83" t="s">
        <v>40</v>
      </c>
      <c r="E33" s="85">
        <v>15</v>
      </c>
    </row>
    <row r="34" s="74" customFormat="1" ht="40" customHeight="1" spans="1:5">
      <c r="A34" s="83" t="s">
        <v>67</v>
      </c>
      <c r="B34" s="83" t="s">
        <v>85</v>
      </c>
      <c r="C34" s="84" t="s">
        <v>86</v>
      </c>
      <c r="D34" s="83" t="s">
        <v>40</v>
      </c>
      <c r="E34" s="85">
        <v>15</v>
      </c>
    </row>
    <row r="35" s="75" customFormat="1" ht="40" customHeight="1" spans="1:5">
      <c r="A35" s="83" t="s">
        <v>67</v>
      </c>
      <c r="B35" s="83" t="s">
        <v>87</v>
      </c>
      <c r="C35" s="84" t="s">
        <v>88</v>
      </c>
      <c r="D35" s="83" t="s">
        <v>40</v>
      </c>
      <c r="E35" s="85">
        <v>15</v>
      </c>
    </row>
    <row r="36" s="74" customFormat="1" ht="50" customHeight="1" spans="1:5">
      <c r="A36" s="83" t="s">
        <v>67</v>
      </c>
      <c r="B36" s="83" t="s">
        <v>89</v>
      </c>
      <c r="C36" s="84" t="s">
        <v>90</v>
      </c>
      <c r="D36" s="83" t="s">
        <v>30</v>
      </c>
      <c r="E36" s="85">
        <v>2</v>
      </c>
    </row>
    <row r="37" s="74" customFormat="1" ht="50" customHeight="1" spans="1:5">
      <c r="A37" s="83" t="s">
        <v>67</v>
      </c>
      <c r="B37" s="83" t="s">
        <v>91</v>
      </c>
      <c r="C37" s="84" t="s">
        <v>92</v>
      </c>
      <c r="D37" s="83" t="s">
        <v>30</v>
      </c>
      <c r="E37" s="85">
        <v>2</v>
      </c>
    </row>
    <row r="38" s="74" customFormat="1" ht="50" customHeight="1" spans="1:5">
      <c r="A38" s="83" t="s">
        <v>67</v>
      </c>
      <c r="B38" s="83" t="s">
        <v>93</v>
      </c>
      <c r="C38" s="84" t="s">
        <v>94</v>
      </c>
      <c r="D38" s="83" t="s">
        <v>30</v>
      </c>
      <c r="E38" s="85">
        <v>2</v>
      </c>
    </row>
    <row r="39" s="74" customFormat="1" ht="62" customHeight="1" spans="1:5">
      <c r="A39" s="83" t="s">
        <v>67</v>
      </c>
      <c r="B39" s="83" t="s">
        <v>95</v>
      </c>
      <c r="C39" s="84" t="s">
        <v>96</v>
      </c>
      <c r="D39" s="83" t="s">
        <v>97</v>
      </c>
      <c r="E39" s="85">
        <v>2</v>
      </c>
    </row>
    <row r="40" s="74" customFormat="1" ht="62" customHeight="1" spans="1:5">
      <c r="A40" s="83" t="s">
        <v>67</v>
      </c>
      <c r="B40" s="83" t="s">
        <v>98</v>
      </c>
      <c r="C40" s="84" t="s">
        <v>99</v>
      </c>
      <c r="D40" s="83" t="s">
        <v>97</v>
      </c>
      <c r="E40" s="85">
        <v>2</v>
      </c>
    </row>
    <row r="41" s="74" customFormat="1" ht="62" customHeight="1" spans="1:5">
      <c r="A41" s="83" t="s">
        <v>67</v>
      </c>
      <c r="B41" s="83" t="s">
        <v>100</v>
      </c>
      <c r="C41" s="84" t="s">
        <v>101</v>
      </c>
      <c r="D41" s="83" t="s">
        <v>97</v>
      </c>
      <c r="E41" s="85">
        <v>2</v>
      </c>
    </row>
    <row r="42" s="74" customFormat="1" ht="62" customHeight="1" spans="1:5">
      <c r="A42" s="83" t="s">
        <v>67</v>
      </c>
      <c r="B42" s="83" t="s">
        <v>102</v>
      </c>
      <c r="C42" s="84" t="s">
        <v>103</v>
      </c>
      <c r="D42" s="83" t="s">
        <v>97</v>
      </c>
      <c r="E42" s="85">
        <v>2</v>
      </c>
    </row>
    <row r="43" s="74" customFormat="1" ht="62" customHeight="1" spans="1:5">
      <c r="A43" s="83" t="s">
        <v>67</v>
      </c>
      <c r="B43" s="83" t="s">
        <v>104</v>
      </c>
      <c r="C43" s="84" t="s">
        <v>105</v>
      </c>
      <c r="D43" s="83" t="s">
        <v>97</v>
      </c>
      <c r="E43" s="85">
        <v>2</v>
      </c>
    </row>
    <row r="44" s="74" customFormat="1" ht="62" customHeight="1" spans="1:5">
      <c r="A44" s="83" t="s">
        <v>67</v>
      </c>
      <c r="B44" s="83" t="s">
        <v>106</v>
      </c>
      <c r="C44" s="84" t="s">
        <v>107</v>
      </c>
      <c r="D44" s="83" t="s">
        <v>97</v>
      </c>
      <c r="E44" s="85">
        <v>2</v>
      </c>
    </row>
    <row r="45" s="74" customFormat="1" ht="50" customHeight="1" spans="1:5">
      <c r="A45" s="83" t="s">
        <v>67</v>
      </c>
      <c r="B45" s="83" t="s">
        <v>108</v>
      </c>
      <c r="C45" s="84" t="s">
        <v>109</v>
      </c>
      <c r="D45" s="83" t="s">
        <v>97</v>
      </c>
      <c r="E45" s="85">
        <v>8</v>
      </c>
    </row>
    <row r="46" s="74" customFormat="1" ht="60" customHeight="1" spans="1:5">
      <c r="A46" s="83" t="s">
        <v>67</v>
      </c>
      <c r="B46" s="83" t="s">
        <v>110</v>
      </c>
      <c r="C46" s="84" t="s">
        <v>111</v>
      </c>
      <c r="D46" s="83" t="s">
        <v>97</v>
      </c>
      <c r="E46" s="85">
        <v>8</v>
      </c>
    </row>
    <row r="47" s="74" customFormat="1" ht="60" customHeight="1" spans="1:5">
      <c r="A47" s="83" t="s">
        <v>67</v>
      </c>
      <c r="B47" s="83" t="s">
        <v>112</v>
      </c>
      <c r="C47" s="84" t="s">
        <v>113</v>
      </c>
      <c r="D47" s="83" t="s">
        <v>97</v>
      </c>
      <c r="E47" s="85">
        <v>8</v>
      </c>
    </row>
    <row r="48" s="75" customFormat="1" ht="60" customHeight="1" spans="1:5">
      <c r="A48" s="83" t="s">
        <v>67</v>
      </c>
      <c r="B48" s="83" t="s">
        <v>114</v>
      </c>
      <c r="C48" s="84" t="s">
        <v>115</v>
      </c>
      <c r="D48" s="83" t="s">
        <v>97</v>
      </c>
      <c r="E48" s="85">
        <v>8</v>
      </c>
    </row>
    <row r="49" s="74" customFormat="1" ht="60" customHeight="1" spans="1:5">
      <c r="A49" s="83" t="s">
        <v>67</v>
      </c>
      <c r="B49" s="83" t="s">
        <v>116</v>
      </c>
      <c r="C49" s="84" t="s">
        <v>117</v>
      </c>
      <c r="D49" s="83" t="s">
        <v>97</v>
      </c>
      <c r="E49" s="85">
        <v>15</v>
      </c>
    </row>
    <row r="50" s="74" customFormat="1" ht="69" customHeight="1" spans="1:5">
      <c r="A50" s="83" t="s">
        <v>67</v>
      </c>
      <c r="B50" s="83" t="s">
        <v>118</v>
      </c>
      <c r="C50" s="84" t="s">
        <v>119</v>
      </c>
      <c r="D50" s="83" t="s">
        <v>97</v>
      </c>
      <c r="E50" s="85">
        <v>15</v>
      </c>
    </row>
    <row r="51" s="74" customFormat="1" ht="69" customHeight="1" spans="1:5">
      <c r="A51" s="83" t="s">
        <v>67</v>
      </c>
      <c r="B51" s="83" t="s">
        <v>120</v>
      </c>
      <c r="C51" s="84" t="s">
        <v>121</v>
      </c>
      <c r="D51" s="83" t="s">
        <v>97</v>
      </c>
      <c r="E51" s="85">
        <v>15</v>
      </c>
    </row>
    <row r="52" s="75" customFormat="1" ht="231" customHeight="1" spans="1:5">
      <c r="A52" s="83" t="s">
        <v>67</v>
      </c>
      <c r="B52" s="83" t="s">
        <v>122</v>
      </c>
      <c r="C52" s="84" t="s">
        <v>123</v>
      </c>
      <c r="D52" s="83" t="s">
        <v>97</v>
      </c>
      <c r="E52" s="85">
        <v>15</v>
      </c>
    </row>
    <row r="53" s="74" customFormat="1" ht="48" customHeight="1" spans="1:5">
      <c r="A53" s="83" t="s">
        <v>67</v>
      </c>
      <c r="B53" s="83" t="s">
        <v>124</v>
      </c>
      <c r="C53" s="86" t="s">
        <v>125</v>
      </c>
      <c r="D53" s="83" t="s">
        <v>40</v>
      </c>
      <c r="E53" s="85">
        <v>20</v>
      </c>
    </row>
    <row r="54" ht="39" customHeight="1" spans="1:5">
      <c r="A54" s="88" t="s">
        <v>126</v>
      </c>
      <c r="B54" s="88"/>
      <c r="C54" s="88"/>
      <c r="D54" s="88"/>
      <c r="E54" s="88"/>
    </row>
  </sheetData>
  <mergeCells count="2">
    <mergeCell ref="A1:E1"/>
    <mergeCell ref="A54:E5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opLeftCell="A31" workbookViewId="0">
      <selection activeCell="D33" sqref="D33"/>
    </sheetView>
  </sheetViews>
  <sheetFormatPr defaultColWidth="16.6333333333333" defaultRowHeight="110.1" customHeight="1" outlineLevelCol="4"/>
  <cols>
    <col min="1" max="1" width="5.63333333333333" style="67" customWidth="1"/>
    <col min="2" max="2" width="16.3333333333333" style="67" customWidth="1"/>
    <col min="3" max="3" width="49.8916666666667" style="67" customWidth="1"/>
    <col min="4" max="4" width="5.63333333333333" style="67" customWidth="1"/>
    <col min="5" max="5" width="6.63333333333333" style="67" customWidth="1"/>
    <col min="6" max="16384" width="16.6333333333333" style="67"/>
  </cols>
  <sheetData>
    <row r="1" s="67" customFormat="1" ht="36.95" customHeight="1" spans="1:5">
      <c r="A1" s="68" t="s">
        <v>127</v>
      </c>
      <c r="B1" s="69"/>
      <c r="C1" s="69"/>
      <c r="D1" s="69"/>
      <c r="E1" s="69"/>
    </row>
    <row r="2" s="67" customFormat="1" ht="39.95" customHeight="1" spans="1:5">
      <c r="A2" s="70" t="s">
        <v>1</v>
      </c>
      <c r="B2" s="70" t="s">
        <v>3</v>
      </c>
      <c r="C2" s="40" t="s">
        <v>128</v>
      </c>
      <c r="D2" s="70" t="s">
        <v>5</v>
      </c>
      <c r="E2" s="71" t="s">
        <v>4</v>
      </c>
    </row>
    <row r="3" s="67" customFormat="1" ht="52" customHeight="1" spans="1:5">
      <c r="A3" s="45">
        <v>1</v>
      </c>
      <c r="B3" s="45" t="s">
        <v>129</v>
      </c>
      <c r="C3" s="48" t="s">
        <v>130</v>
      </c>
      <c r="D3" s="45" t="s">
        <v>70</v>
      </c>
      <c r="E3" s="45">
        <v>1</v>
      </c>
    </row>
    <row r="4" s="67" customFormat="1" ht="43" customHeight="1" spans="1:5">
      <c r="A4" s="45">
        <v>2</v>
      </c>
      <c r="B4" s="45" t="s">
        <v>131</v>
      </c>
      <c r="C4" s="48" t="s">
        <v>132</v>
      </c>
      <c r="D4" s="45" t="s">
        <v>70</v>
      </c>
      <c r="E4" s="45">
        <v>1</v>
      </c>
    </row>
    <row r="5" s="67" customFormat="1" ht="67" customHeight="1" spans="1:5">
      <c r="A5" s="45">
        <v>3</v>
      </c>
      <c r="B5" s="45" t="s">
        <v>133</v>
      </c>
      <c r="C5" s="48" t="s">
        <v>134</v>
      </c>
      <c r="D5" s="45" t="s">
        <v>30</v>
      </c>
      <c r="E5" s="45">
        <v>2</v>
      </c>
    </row>
    <row r="6" s="67" customFormat="1" ht="61" customHeight="1" spans="1:5">
      <c r="A6" s="45">
        <v>4</v>
      </c>
      <c r="B6" s="45" t="s">
        <v>135</v>
      </c>
      <c r="C6" s="48" t="s">
        <v>136</v>
      </c>
      <c r="D6" s="45" t="s">
        <v>40</v>
      </c>
      <c r="E6" s="45">
        <v>10</v>
      </c>
    </row>
    <row r="7" s="67" customFormat="1" ht="49" customHeight="1" spans="1:5">
      <c r="A7" s="45">
        <v>5</v>
      </c>
      <c r="B7" s="45" t="s">
        <v>137</v>
      </c>
      <c r="C7" s="48" t="s">
        <v>138</v>
      </c>
      <c r="D7" s="45" t="s">
        <v>40</v>
      </c>
      <c r="E7" s="45">
        <v>10</v>
      </c>
    </row>
    <row r="8" s="67" customFormat="1" ht="50" customHeight="1" spans="1:5">
      <c r="A8" s="45">
        <v>6</v>
      </c>
      <c r="B8" s="45" t="s">
        <v>139</v>
      </c>
      <c r="C8" s="48" t="s">
        <v>140</v>
      </c>
      <c r="D8" s="45" t="s">
        <v>40</v>
      </c>
      <c r="E8" s="45">
        <v>9</v>
      </c>
    </row>
    <row r="9" s="67" customFormat="1" ht="47" customHeight="1" spans="1:5">
      <c r="A9" s="45">
        <v>7</v>
      </c>
      <c r="B9" s="45" t="s">
        <v>141</v>
      </c>
      <c r="C9" s="48" t="s">
        <v>142</v>
      </c>
      <c r="D9" s="45" t="s">
        <v>40</v>
      </c>
      <c r="E9" s="45">
        <v>9</v>
      </c>
    </row>
    <row r="10" s="67" customFormat="1" ht="73" customHeight="1" spans="1:5">
      <c r="A10" s="45">
        <v>8</v>
      </c>
      <c r="B10" s="45" t="s">
        <v>143</v>
      </c>
      <c r="C10" s="48" t="s">
        <v>144</v>
      </c>
      <c r="D10" s="45" t="s">
        <v>145</v>
      </c>
      <c r="E10" s="45">
        <v>30</v>
      </c>
    </row>
    <row r="11" s="67" customFormat="1" ht="73" customHeight="1" spans="1:5">
      <c r="A11" s="45">
        <v>9</v>
      </c>
      <c r="B11" s="45" t="s">
        <v>146</v>
      </c>
      <c r="C11" s="48" t="s">
        <v>147</v>
      </c>
      <c r="D11" s="45" t="s">
        <v>145</v>
      </c>
      <c r="E11" s="45">
        <v>10</v>
      </c>
    </row>
    <row r="12" s="67" customFormat="1" ht="73" customHeight="1" spans="1:5">
      <c r="A12" s="45">
        <v>10</v>
      </c>
      <c r="B12" s="45" t="s">
        <v>148</v>
      </c>
      <c r="C12" s="48" t="s">
        <v>149</v>
      </c>
      <c r="D12" s="45" t="s">
        <v>145</v>
      </c>
      <c r="E12" s="45">
        <v>15</v>
      </c>
    </row>
    <row r="13" s="67" customFormat="1" ht="73" customHeight="1" spans="1:5">
      <c r="A13" s="45">
        <v>11</v>
      </c>
      <c r="B13" s="45" t="s">
        <v>150</v>
      </c>
      <c r="C13" s="48" t="s">
        <v>151</v>
      </c>
      <c r="D13" s="45" t="s">
        <v>145</v>
      </c>
      <c r="E13" s="45">
        <v>5</v>
      </c>
    </row>
    <row r="14" s="67" customFormat="1" ht="49" customHeight="1" spans="1:5">
      <c r="A14" s="45">
        <v>12</v>
      </c>
      <c r="B14" s="45" t="s">
        <v>152</v>
      </c>
      <c r="C14" s="48" t="s">
        <v>153</v>
      </c>
      <c r="D14" s="45" t="s">
        <v>40</v>
      </c>
      <c r="E14" s="45">
        <v>50</v>
      </c>
    </row>
    <row r="15" s="67" customFormat="1" ht="47" customHeight="1" spans="1:5">
      <c r="A15" s="45">
        <v>13</v>
      </c>
      <c r="B15" s="45" t="s">
        <v>154</v>
      </c>
      <c r="C15" s="48" t="s">
        <v>155</v>
      </c>
      <c r="D15" s="45" t="s">
        <v>40</v>
      </c>
      <c r="E15" s="45">
        <v>2</v>
      </c>
    </row>
    <row r="16" s="67" customFormat="1" ht="52" customHeight="1" spans="1:5">
      <c r="A16" s="45">
        <v>14</v>
      </c>
      <c r="B16" s="45" t="s">
        <v>156</v>
      </c>
      <c r="C16" s="48" t="s">
        <v>157</v>
      </c>
      <c r="D16" s="45" t="s">
        <v>30</v>
      </c>
      <c r="E16" s="45">
        <v>5</v>
      </c>
    </row>
    <row r="17" s="67" customFormat="1" ht="46" customHeight="1" spans="1:5">
      <c r="A17" s="45">
        <v>15</v>
      </c>
      <c r="B17" s="45" t="s">
        <v>158</v>
      </c>
      <c r="C17" s="48" t="s">
        <v>159</v>
      </c>
      <c r="D17" s="45" t="s">
        <v>145</v>
      </c>
      <c r="E17" s="45">
        <v>1</v>
      </c>
    </row>
    <row r="18" s="67" customFormat="1" ht="51" customHeight="1" spans="1:5">
      <c r="A18" s="45">
        <v>16</v>
      </c>
      <c r="B18" s="45" t="s">
        <v>160</v>
      </c>
      <c r="C18" s="48" t="s">
        <v>161</v>
      </c>
      <c r="D18" s="45" t="s">
        <v>30</v>
      </c>
      <c r="E18" s="45">
        <v>3</v>
      </c>
    </row>
    <row r="19" s="67" customFormat="1" ht="91" customHeight="1" spans="1:5">
      <c r="A19" s="45">
        <v>17</v>
      </c>
      <c r="B19" s="45" t="s">
        <v>162</v>
      </c>
      <c r="C19" s="48" t="s">
        <v>163</v>
      </c>
      <c r="D19" s="45" t="s">
        <v>30</v>
      </c>
      <c r="E19" s="45">
        <v>3</v>
      </c>
    </row>
    <row r="20" s="67" customFormat="1" ht="85" customHeight="1" spans="1:5">
      <c r="A20" s="45">
        <v>18</v>
      </c>
      <c r="B20" s="45" t="s">
        <v>164</v>
      </c>
      <c r="C20" s="48" t="s">
        <v>165</v>
      </c>
      <c r="D20" s="45" t="s">
        <v>30</v>
      </c>
      <c r="E20" s="45">
        <v>5</v>
      </c>
    </row>
    <row r="21" s="67" customFormat="1" ht="93" customHeight="1" spans="1:5">
      <c r="A21" s="45">
        <v>19</v>
      </c>
      <c r="B21" s="45" t="s">
        <v>166</v>
      </c>
      <c r="C21" s="48" t="s">
        <v>167</v>
      </c>
      <c r="D21" s="45" t="s">
        <v>30</v>
      </c>
      <c r="E21" s="45">
        <v>5</v>
      </c>
    </row>
    <row r="22" s="67" customFormat="1" ht="73" customHeight="1" spans="1:5">
      <c r="A22" s="45">
        <v>20</v>
      </c>
      <c r="B22" s="45" t="s">
        <v>168</v>
      </c>
      <c r="C22" s="48" t="s">
        <v>169</v>
      </c>
      <c r="D22" s="45" t="s">
        <v>30</v>
      </c>
      <c r="E22" s="45">
        <v>2</v>
      </c>
    </row>
    <row r="23" s="67" customFormat="1" ht="51" customHeight="1" spans="1:5">
      <c r="A23" s="45">
        <v>21</v>
      </c>
      <c r="B23" s="45" t="s">
        <v>170</v>
      </c>
      <c r="C23" s="48" t="s">
        <v>171</v>
      </c>
      <c r="D23" s="45" t="s">
        <v>97</v>
      </c>
      <c r="E23" s="45">
        <v>10</v>
      </c>
    </row>
    <row r="24" s="67" customFormat="1" ht="46" customHeight="1" spans="1:5">
      <c r="A24" s="45">
        <v>22</v>
      </c>
      <c r="B24" s="45" t="s">
        <v>172</v>
      </c>
      <c r="C24" s="48" t="s">
        <v>173</v>
      </c>
      <c r="D24" s="45" t="s">
        <v>97</v>
      </c>
      <c r="E24" s="45">
        <v>6</v>
      </c>
    </row>
    <row r="25" s="67" customFormat="1" ht="48" customHeight="1" spans="1:5">
      <c r="A25" s="45">
        <v>23</v>
      </c>
      <c r="B25" s="45" t="s">
        <v>174</v>
      </c>
      <c r="C25" s="48" t="s">
        <v>175</v>
      </c>
      <c r="D25" s="45" t="s">
        <v>97</v>
      </c>
      <c r="E25" s="45">
        <v>3</v>
      </c>
    </row>
    <row r="26" s="67" customFormat="1" ht="45" customHeight="1" spans="1:5">
      <c r="A26" s="45">
        <v>24</v>
      </c>
      <c r="B26" s="45" t="s">
        <v>176</v>
      </c>
      <c r="C26" s="48" t="s">
        <v>177</v>
      </c>
      <c r="D26" s="45" t="s">
        <v>30</v>
      </c>
      <c r="E26" s="45">
        <v>20</v>
      </c>
    </row>
    <row r="27" s="67" customFormat="1" ht="48" customHeight="1" spans="1:5">
      <c r="A27" s="45">
        <v>25</v>
      </c>
      <c r="B27" s="45" t="s">
        <v>178</v>
      </c>
      <c r="C27" s="48" t="s">
        <v>179</v>
      </c>
      <c r="D27" s="45" t="s">
        <v>30</v>
      </c>
      <c r="E27" s="45">
        <v>10</v>
      </c>
    </row>
    <row r="28" s="67" customFormat="1" ht="51" customHeight="1" spans="1:5">
      <c r="A28" s="45">
        <v>26</v>
      </c>
      <c r="B28" s="45" t="s">
        <v>180</v>
      </c>
      <c r="C28" s="48" t="s">
        <v>181</v>
      </c>
      <c r="D28" s="45" t="s">
        <v>30</v>
      </c>
      <c r="E28" s="45">
        <v>5</v>
      </c>
    </row>
    <row r="29" s="67" customFormat="1" ht="43" customHeight="1" spans="1:5">
      <c r="A29" s="45">
        <v>27</v>
      </c>
      <c r="B29" s="45" t="s">
        <v>182</v>
      </c>
      <c r="C29" s="48" t="s">
        <v>183</v>
      </c>
      <c r="D29" s="45" t="s">
        <v>30</v>
      </c>
      <c r="E29" s="45">
        <v>2</v>
      </c>
    </row>
    <row r="30" s="67" customFormat="1" ht="49" customHeight="1" spans="1:5">
      <c r="A30" s="45">
        <v>28</v>
      </c>
      <c r="B30" s="45" t="s">
        <v>184</v>
      </c>
      <c r="C30" s="48" t="s">
        <v>185</v>
      </c>
      <c r="D30" s="45" t="s">
        <v>30</v>
      </c>
      <c r="E30" s="45">
        <v>10</v>
      </c>
    </row>
    <row r="31" s="67" customFormat="1" ht="78.75" spans="1:5">
      <c r="A31" s="45">
        <v>29</v>
      </c>
      <c r="B31" s="72" t="s">
        <v>186</v>
      </c>
      <c r="C31" s="48" t="s">
        <v>187</v>
      </c>
      <c r="D31" s="45" t="s">
        <v>14</v>
      </c>
      <c r="E31" s="45">
        <v>30</v>
      </c>
    </row>
    <row r="32" s="67" customFormat="1" ht="39" customHeight="1" spans="1:5">
      <c r="A32" s="73" t="s">
        <v>126</v>
      </c>
      <c r="B32" s="73"/>
      <c r="C32" s="73"/>
      <c r="D32" s="73"/>
      <c r="E32" s="73"/>
    </row>
  </sheetData>
  <mergeCells count="2">
    <mergeCell ref="A1:E1"/>
    <mergeCell ref="A32:E3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opLeftCell="A42" workbookViewId="0">
      <selection activeCell="H47" sqref="H47"/>
    </sheetView>
  </sheetViews>
  <sheetFormatPr defaultColWidth="8.775" defaultRowHeight="13.5" outlineLevelCol="5"/>
  <cols>
    <col min="1" max="1" width="9"/>
    <col min="2" max="2" width="25.4416666666667" customWidth="1"/>
    <col min="3" max="3" width="20.3333333333333" customWidth="1"/>
    <col min="4" max="4" width="21.6666666666667" customWidth="1"/>
    <col min="5" max="5" width="8.89166666666667" customWidth="1"/>
    <col min="6" max="6" width="8.10833333333333" customWidth="1"/>
  </cols>
  <sheetData>
    <row r="1" s="53" customFormat="1" ht="42" customHeight="1" spans="1:6">
      <c r="A1" s="54" t="s">
        <v>188</v>
      </c>
      <c r="B1" s="55"/>
      <c r="C1" s="55"/>
      <c r="D1" s="55"/>
      <c r="E1" s="55"/>
      <c r="F1" s="55"/>
    </row>
    <row r="2" s="53" customFormat="1" ht="33" customHeight="1" spans="1:6">
      <c r="A2" s="56" t="s">
        <v>1</v>
      </c>
      <c r="B2" s="56" t="s">
        <v>25</v>
      </c>
      <c r="C2" s="56" t="s">
        <v>26</v>
      </c>
      <c r="D2" s="56" t="s">
        <v>189</v>
      </c>
      <c r="E2" s="56" t="s">
        <v>4</v>
      </c>
      <c r="F2" s="56" t="s">
        <v>5</v>
      </c>
    </row>
    <row r="3" s="53" customFormat="1" ht="36" customHeight="1" spans="1:6">
      <c r="A3" s="57" t="s">
        <v>190</v>
      </c>
      <c r="B3" s="58"/>
      <c r="C3" s="58"/>
      <c r="D3" s="58"/>
      <c r="E3" s="58"/>
      <c r="F3" s="58"/>
    </row>
    <row r="4" s="53" customFormat="1" ht="60" customHeight="1" spans="1:6">
      <c r="A4" s="59">
        <v>1</v>
      </c>
      <c r="B4" s="60" t="s">
        <v>191</v>
      </c>
      <c r="C4" s="59" t="s">
        <v>192</v>
      </c>
      <c r="D4" s="59" t="s">
        <v>193</v>
      </c>
      <c r="E4" s="59">
        <v>12</v>
      </c>
      <c r="F4" s="59" t="s">
        <v>194</v>
      </c>
    </row>
    <row r="5" s="53" customFormat="1" ht="60" customHeight="1" spans="1:6">
      <c r="A5" s="59">
        <v>2</v>
      </c>
      <c r="B5" s="60" t="s">
        <v>195</v>
      </c>
      <c r="C5" s="59" t="s">
        <v>192</v>
      </c>
      <c r="D5" s="59" t="s">
        <v>196</v>
      </c>
      <c r="E5" s="59">
        <v>12</v>
      </c>
      <c r="F5" s="59" t="s">
        <v>194</v>
      </c>
    </row>
    <row r="6" s="53" customFormat="1" ht="60" customHeight="1" spans="1:6">
      <c r="A6" s="59">
        <v>3</v>
      </c>
      <c r="B6" s="60" t="s">
        <v>197</v>
      </c>
      <c r="C6" s="59" t="s">
        <v>192</v>
      </c>
      <c r="D6" s="59" t="s">
        <v>198</v>
      </c>
      <c r="E6" s="59">
        <v>6</v>
      </c>
      <c r="F6" s="59" t="s">
        <v>194</v>
      </c>
    </row>
    <row r="7" s="53" customFormat="1" ht="60" customHeight="1" spans="1:6">
      <c r="A7" s="59">
        <v>4</v>
      </c>
      <c r="B7" s="60" t="s">
        <v>199</v>
      </c>
      <c r="C7" s="59" t="s">
        <v>192</v>
      </c>
      <c r="D7" s="59" t="s">
        <v>200</v>
      </c>
      <c r="E7" s="59">
        <v>36</v>
      </c>
      <c r="F7" s="59" t="s">
        <v>194</v>
      </c>
    </row>
    <row r="8" s="53" customFormat="1" ht="60" customHeight="1" spans="1:6">
      <c r="A8" s="59">
        <v>5</v>
      </c>
      <c r="B8" s="60" t="s">
        <v>201</v>
      </c>
      <c r="C8" s="59" t="s">
        <v>192</v>
      </c>
      <c r="D8" s="59" t="s">
        <v>202</v>
      </c>
      <c r="E8" s="59">
        <v>20</v>
      </c>
      <c r="F8" s="59" t="s">
        <v>194</v>
      </c>
    </row>
    <row r="9" s="53" customFormat="1" ht="60" customHeight="1" spans="1:6">
      <c r="A9" s="59">
        <v>6</v>
      </c>
      <c r="B9" s="60" t="s">
        <v>203</v>
      </c>
      <c r="C9" s="59" t="s">
        <v>192</v>
      </c>
      <c r="D9" s="59" t="s">
        <v>204</v>
      </c>
      <c r="E9" s="59">
        <v>12</v>
      </c>
      <c r="F9" s="59" t="s">
        <v>194</v>
      </c>
    </row>
    <row r="10" s="53" customFormat="1" ht="60" customHeight="1" spans="1:6">
      <c r="A10" s="59">
        <v>7</v>
      </c>
      <c r="B10" s="60" t="s">
        <v>205</v>
      </c>
      <c r="C10" s="59" t="s">
        <v>192</v>
      </c>
      <c r="D10" s="59" t="s">
        <v>206</v>
      </c>
      <c r="E10" s="59">
        <v>12</v>
      </c>
      <c r="F10" s="59" t="s">
        <v>194</v>
      </c>
    </row>
    <row r="11" s="53" customFormat="1" ht="60" customHeight="1" spans="1:6">
      <c r="A11" s="59">
        <v>8</v>
      </c>
      <c r="B11" s="60" t="s">
        <v>207</v>
      </c>
      <c r="C11" s="59" t="s">
        <v>192</v>
      </c>
      <c r="D11" s="59" t="s">
        <v>208</v>
      </c>
      <c r="E11" s="59">
        <v>10</v>
      </c>
      <c r="F11" s="59" t="s">
        <v>194</v>
      </c>
    </row>
    <row r="12" s="53" customFormat="1" ht="60" customHeight="1" spans="1:6">
      <c r="A12" s="59">
        <v>9</v>
      </c>
      <c r="B12" s="60" t="s">
        <v>209</v>
      </c>
      <c r="C12" s="59" t="s">
        <v>192</v>
      </c>
      <c r="D12" s="59" t="s">
        <v>210</v>
      </c>
      <c r="E12" s="59">
        <v>16</v>
      </c>
      <c r="F12" s="59" t="s">
        <v>194</v>
      </c>
    </row>
    <row r="13" s="53" customFormat="1" ht="60" customHeight="1" spans="1:6">
      <c r="A13" s="59">
        <v>10</v>
      </c>
      <c r="B13" s="60" t="s">
        <v>211</v>
      </c>
      <c r="C13" s="59" t="s">
        <v>192</v>
      </c>
      <c r="D13" s="59" t="s">
        <v>212</v>
      </c>
      <c r="E13" s="59">
        <v>4</v>
      </c>
      <c r="F13" s="59" t="s">
        <v>194</v>
      </c>
    </row>
    <row r="14" s="53" customFormat="1" ht="60" customHeight="1" spans="1:6">
      <c r="A14" s="59">
        <v>11</v>
      </c>
      <c r="B14" s="60" t="s">
        <v>213</v>
      </c>
      <c r="C14" s="59" t="s">
        <v>192</v>
      </c>
      <c r="D14" s="59" t="s">
        <v>214</v>
      </c>
      <c r="E14" s="59">
        <v>6</v>
      </c>
      <c r="F14" s="59" t="s">
        <v>194</v>
      </c>
    </row>
    <row r="15" s="53" customFormat="1" ht="60" customHeight="1" spans="1:6">
      <c r="A15" s="59">
        <v>12</v>
      </c>
      <c r="B15" s="60" t="s">
        <v>215</v>
      </c>
      <c r="C15" s="59" t="s">
        <v>192</v>
      </c>
      <c r="D15" s="59" t="s">
        <v>216</v>
      </c>
      <c r="E15" s="59">
        <v>6</v>
      </c>
      <c r="F15" s="59" t="s">
        <v>194</v>
      </c>
    </row>
    <row r="16" s="53" customFormat="1" ht="60" customHeight="1" spans="1:6">
      <c r="A16" s="59">
        <v>13</v>
      </c>
      <c r="B16" s="59" t="s">
        <v>217</v>
      </c>
      <c r="C16" s="59" t="s">
        <v>192</v>
      </c>
      <c r="D16" s="59" t="s">
        <v>218</v>
      </c>
      <c r="E16" s="59">
        <v>8</v>
      </c>
      <c r="F16" s="59" t="s">
        <v>194</v>
      </c>
    </row>
    <row r="17" s="53" customFormat="1" ht="60" customHeight="1" spans="1:6">
      <c r="A17" s="59">
        <v>14</v>
      </c>
      <c r="B17" s="59" t="s">
        <v>219</v>
      </c>
      <c r="C17" s="59" t="s">
        <v>192</v>
      </c>
      <c r="D17" s="59" t="s">
        <v>220</v>
      </c>
      <c r="E17" s="59">
        <v>6</v>
      </c>
      <c r="F17" s="59" t="s">
        <v>194</v>
      </c>
    </row>
    <row r="18" s="53" customFormat="1" ht="60" customHeight="1" spans="1:6">
      <c r="A18" s="59">
        <v>15</v>
      </c>
      <c r="B18" s="60" t="s">
        <v>221</v>
      </c>
      <c r="C18" s="59" t="s">
        <v>192</v>
      </c>
      <c r="D18" s="59" t="s">
        <v>222</v>
      </c>
      <c r="E18" s="59">
        <v>4</v>
      </c>
      <c r="F18" s="59" t="s">
        <v>194</v>
      </c>
    </row>
    <row r="19" s="53" customFormat="1" ht="60" customHeight="1" spans="1:6">
      <c r="A19" s="59">
        <v>16</v>
      </c>
      <c r="B19" s="60" t="s">
        <v>223</v>
      </c>
      <c r="C19" s="59" t="s">
        <v>192</v>
      </c>
      <c r="D19" s="59" t="s">
        <v>222</v>
      </c>
      <c r="E19" s="59">
        <v>4</v>
      </c>
      <c r="F19" s="59" t="s">
        <v>194</v>
      </c>
    </row>
    <row r="20" s="53" customFormat="1" ht="40" customHeight="1" spans="1:6">
      <c r="A20" s="57" t="s">
        <v>224</v>
      </c>
      <c r="B20" s="58"/>
      <c r="C20" s="58"/>
      <c r="D20" s="58"/>
      <c r="E20" s="58"/>
      <c r="F20" s="58"/>
    </row>
    <row r="21" s="53" customFormat="1" ht="60" customHeight="1" spans="1:6">
      <c r="A21" s="59">
        <v>1</v>
      </c>
      <c r="B21" s="59" t="s">
        <v>225</v>
      </c>
      <c r="C21" s="59" t="s">
        <v>192</v>
      </c>
      <c r="D21" s="59" t="s">
        <v>226</v>
      </c>
      <c r="E21" s="59">
        <v>16</v>
      </c>
      <c r="F21" s="59" t="s">
        <v>194</v>
      </c>
    </row>
    <row r="22" s="53" customFormat="1" ht="60" customHeight="1" spans="1:6">
      <c r="A22" s="59">
        <v>2</v>
      </c>
      <c r="B22" s="59" t="s">
        <v>227</v>
      </c>
      <c r="C22" s="59" t="s">
        <v>192</v>
      </c>
      <c r="D22" s="59" t="s">
        <v>228</v>
      </c>
      <c r="E22" s="59">
        <v>12</v>
      </c>
      <c r="F22" s="59" t="s">
        <v>194</v>
      </c>
    </row>
    <row r="23" s="53" customFormat="1" ht="60" customHeight="1" spans="1:6">
      <c r="A23" s="59">
        <v>3</v>
      </c>
      <c r="B23" s="59" t="s">
        <v>229</v>
      </c>
      <c r="C23" s="59" t="s">
        <v>192</v>
      </c>
      <c r="D23" s="59" t="s">
        <v>230</v>
      </c>
      <c r="E23" s="59">
        <v>6</v>
      </c>
      <c r="F23" s="59" t="s">
        <v>194</v>
      </c>
    </row>
    <row r="24" s="53" customFormat="1" ht="60" customHeight="1" spans="1:6">
      <c r="A24" s="59">
        <v>4</v>
      </c>
      <c r="B24" s="59" t="s">
        <v>231</v>
      </c>
      <c r="C24" s="59" t="s">
        <v>192</v>
      </c>
      <c r="D24" s="59" t="s">
        <v>232</v>
      </c>
      <c r="E24" s="59">
        <v>36</v>
      </c>
      <c r="F24" s="59" t="s">
        <v>194</v>
      </c>
    </row>
    <row r="25" s="53" customFormat="1" ht="60" customHeight="1" spans="1:6">
      <c r="A25" s="59">
        <v>5</v>
      </c>
      <c r="B25" s="59" t="s">
        <v>233</v>
      </c>
      <c r="C25" s="59" t="s">
        <v>192</v>
      </c>
      <c r="D25" s="59" t="s">
        <v>234</v>
      </c>
      <c r="E25" s="59">
        <v>40</v>
      </c>
      <c r="F25" s="59" t="s">
        <v>194</v>
      </c>
    </row>
    <row r="26" s="53" customFormat="1" ht="60" customHeight="1" spans="1:6">
      <c r="A26" s="59">
        <v>6</v>
      </c>
      <c r="B26" s="59" t="s">
        <v>235</v>
      </c>
      <c r="C26" s="59" t="s">
        <v>192</v>
      </c>
      <c r="D26" s="59" t="s">
        <v>234</v>
      </c>
      <c r="E26" s="59">
        <v>40</v>
      </c>
      <c r="F26" s="59" t="s">
        <v>194</v>
      </c>
    </row>
    <row r="27" s="53" customFormat="1" ht="60" customHeight="1" spans="1:6">
      <c r="A27" s="59">
        <v>7</v>
      </c>
      <c r="B27" s="59" t="s">
        <v>236</v>
      </c>
      <c r="C27" s="59" t="s">
        <v>237</v>
      </c>
      <c r="D27" s="59" t="s">
        <v>238</v>
      </c>
      <c r="E27" s="59">
        <v>8</v>
      </c>
      <c r="F27" s="59" t="s">
        <v>145</v>
      </c>
    </row>
    <row r="28" s="53" customFormat="1" ht="60" customHeight="1" spans="1:6">
      <c r="A28" s="59">
        <v>8</v>
      </c>
      <c r="B28" s="59" t="s">
        <v>239</v>
      </c>
      <c r="C28" s="59" t="s">
        <v>237</v>
      </c>
      <c r="D28" s="59" t="s">
        <v>240</v>
      </c>
      <c r="E28" s="59">
        <v>16</v>
      </c>
      <c r="F28" s="59" t="s">
        <v>145</v>
      </c>
    </row>
    <row r="29" s="53" customFormat="1" ht="60" customHeight="1" spans="1:6">
      <c r="A29" s="59">
        <v>9</v>
      </c>
      <c r="B29" s="59" t="s">
        <v>241</v>
      </c>
      <c r="C29" s="59" t="s">
        <v>237</v>
      </c>
      <c r="D29" s="59" t="s">
        <v>242</v>
      </c>
      <c r="E29" s="59">
        <v>8</v>
      </c>
      <c r="F29" s="59" t="s">
        <v>145</v>
      </c>
    </row>
    <row r="30" s="53" customFormat="1" ht="60" customHeight="1" spans="1:6">
      <c r="A30" s="59">
        <v>10</v>
      </c>
      <c r="B30" s="59" t="s">
        <v>243</v>
      </c>
      <c r="C30" s="59" t="s">
        <v>237</v>
      </c>
      <c r="D30" s="59" t="s">
        <v>242</v>
      </c>
      <c r="E30" s="59">
        <v>8</v>
      </c>
      <c r="F30" s="59" t="s">
        <v>145</v>
      </c>
    </row>
    <row r="31" s="53" customFormat="1" ht="42" customHeight="1" spans="1:6">
      <c r="A31" s="57" t="s">
        <v>244</v>
      </c>
      <c r="B31" s="58"/>
      <c r="C31" s="58"/>
      <c r="D31" s="58"/>
      <c r="E31" s="58"/>
      <c r="F31" s="58"/>
    </row>
    <row r="32" s="53" customFormat="1" ht="60" customHeight="1" spans="1:6">
      <c r="A32" s="59">
        <v>1</v>
      </c>
      <c r="B32" s="59" t="s">
        <v>245</v>
      </c>
      <c r="C32" s="59" t="s">
        <v>192</v>
      </c>
      <c r="D32" s="59" t="s">
        <v>246</v>
      </c>
      <c r="E32" s="59">
        <v>4</v>
      </c>
      <c r="F32" s="59" t="s">
        <v>194</v>
      </c>
    </row>
    <row r="33" s="53" customFormat="1" ht="60" customHeight="1" spans="1:6">
      <c r="A33" s="59">
        <v>2</v>
      </c>
      <c r="B33" s="59" t="s">
        <v>247</v>
      </c>
      <c r="C33" s="59" t="s">
        <v>192</v>
      </c>
      <c r="D33" s="59" t="s">
        <v>248</v>
      </c>
      <c r="E33" s="59">
        <v>4</v>
      </c>
      <c r="F33" s="59" t="s">
        <v>194</v>
      </c>
    </row>
    <row r="34" s="53" customFormat="1" ht="60" customHeight="1" spans="1:6">
      <c r="A34" s="59">
        <v>3</v>
      </c>
      <c r="B34" s="59" t="s">
        <v>249</v>
      </c>
      <c r="C34" s="59" t="s">
        <v>192</v>
      </c>
      <c r="D34" s="59" t="s">
        <v>250</v>
      </c>
      <c r="E34" s="59">
        <v>4</v>
      </c>
      <c r="F34" s="59" t="s">
        <v>194</v>
      </c>
    </row>
    <row r="35" s="53" customFormat="1" ht="60" customHeight="1" spans="1:6">
      <c r="A35" s="59">
        <v>4</v>
      </c>
      <c r="B35" s="59" t="s">
        <v>251</v>
      </c>
      <c r="C35" s="59" t="s">
        <v>192</v>
      </c>
      <c r="D35" s="59" t="s">
        <v>252</v>
      </c>
      <c r="E35" s="59">
        <v>4</v>
      </c>
      <c r="F35" s="59" t="s">
        <v>194</v>
      </c>
    </row>
    <row r="36" s="53" customFormat="1" ht="60" customHeight="1" spans="1:6">
      <c r="A36" s="59">
        <v>5</v>
      </c>
      <c r="B36" s="59" t="s">
        <v>253</v>
      </c>
      <c r="C36" s="59" t="s">
        <v>254</v>
      </c>
      <c r="D36" s="59" t="s">
        <v>255</v>
      </c>
      <c r="E36" s="59">
        <v>4</v>
      </c>
      <c r="F36" s="59" t="s">
        <v>194</v>
      </c>
    </row>
    <row r="37" s="53" customFormat="1" ht="60" customHeight="1" spans="1:6">
      <c r="A37" s="59">
        <v>6</v>
      </c>
      <c r="B37" s="59" t="s">
        <v>256</v>
      </c>
      <c r="C37" s="59" t="s">
        <v>254</v>
      </c>
      <c r="D37" s="59" t="s">
        <v>255</v>
      </c>
      <c r="E37" s="59">
        <v>8</v>
      </c>
      <c r="F37" s="59" t="s">
        <v>194</v>
      </c>
    </row>
    <row r="38" s="53" customFormat="1" ht="60" customHeight="1" spans="1:6">
      <c r="A38" s="59">
        <v>7</v>
      </c>
      <c r="B38" s="59" t="s">
        <v>257</v>
      </c>
      <c r="C38" s="59" t="s">
        <v>192</v>
      </c>
      <c r="D38" s="59" t="s">
        <v>258</v>
      </c>
      <c r="E38" s="59">
        <v>12</v>
      </c>
      <c r="F38" s="59" t="s">
        <v>194</v>
      </c>
    </row>
    <row r="39" s="53" customFormat="1" ht="60" customHeight="1" spans="1:6">
      <c r="A39" s="59">
        <v>8</v>
      </c>
      <c r="B39" s="59" t="s">
        <v>259</v>
      </c>
      <c r="C39" s="59" t="s">
        <v>192</v>
      </c>
      <c r="D39" s="59" t="s">
        <v>260</v>
      </c>
      <c r="E39" s="59">
        <v>12</v>
      </c>
      <c r="F39" s="59" t="s">
        <v>194</v>
      </c>
    </row>
    <row r="40" s="53" customFormat="1" ht="40" customHeight="1" spans="1:6">
      <c r="A40" s="61" t="s">
        <v>261</v>
      </c>
      <c r="B40" s="62"/>
      <c r="C40" s="62"/>
      <c r="D40" s="62"/>
      <c r="E40" s="62"/>
      <c r="F40" s="62"/>
    </row>
    <row r="41" s="53" customFormat="1" ht="60" customHeight="1" spans="1:6">
      <c r="A41" s="59">
        <v>1</v>
      </c>
      <c r="B41" s="59" t="s">
        <v>262</v>
      </c>
      <c r="C41" s="59" t="s">
        <v>263</v>
      </c>
      <c r="D41" s="59" t="s">
        <v>264</v>
      </c>
      <c r="E41" s="59">
        <v>1</v>
      </c>
      <c r="F41" s="59" t="s">
        <v>70</v>
      </c>
    </row>
    <row r="42" s="53" customFormat="1" ht="35" customHeight="1" spans="1:6">
      <c r="A42" s="61" t="s">
        <v>265</v>
      </c>
      <c r="B42" s="58"/>
      <c r="C42" s="58"/>
      <c r="D42" s="58"/>
      <c r="E42" s="58"/>
      <c r="F42" s="58"/>
    </row>
    <row r="43" s="53" customFormat="1" ht="76.05" customHeight="1" spans="1:6">
      <c r="A43" s="59">
        <v>1</v>
      </c>
      <c r="B43" s="63" t="s">
        <v>266</v>
      </c>
      <c r="C43" s="59" t="s">
        <v>267</v>
      </c>
      <c r="D43" s="59" t="s">
        <v>268</v>
      </c>
      <c r="E43" s="59">
        <v>3</v>
      </c>
      <c r="F43" s="59" t="s">
        <v>269</v>
      </c>
    </row>
    <row r="44" s="53" customFormat="1" ht="79.95" customHeight="1" spans="1:6">
      <c r="A44" s="59">
        <v>2</v>
      </c>
      <c r="B44" s="63" t="s">
        <v>270</v>
      </c>
      <c r="C44" s="59" t="s">
        <v>267</v>
      </c>
      <c r="D44" s="59" t="s">
        <v>271</v>
      </c>
      <c r="E44" s="59">
        <v>25</v>
      </c>
      <c r="F44" s="59" t="s">
        <v>272</v>
      </c>
    </row>
    <row r="45" s="53" customFormat="1" ht="79.95" customHeight="1" spans="1:6">
      <c r="A45" s="59">
        <v>3</v>
      </c>
      <c r="B45" s="63" t="s">
        <v>273</v>
      </c>
      <c r="C45" s="59" t="s">
        <v>267</v>
      </c>
      <c r="D45" s="59" t="s">
        <v>274</v>
      </c>
      <c r="E45" s="59">
        <v>24</v>
      </c>
      <c r="F45" s="59" t="s">
        <v>272</v>
      </c>
    </row>
    <row r="46" s="53" customFormat="1" ht="75" customHeight="1" spans="1:6">
      <c r="A46" s="59">
        <v>4</v>
      </c>
      <c r="B46" s="63" t="s">
        <v>275</v>
      </c>
      <c r="C46" s="59" t="s">
        <v>276</v>
      </c>
      <c r="D46" s="59" t="s">
        <v>277</v>
      </c>
      <c r="E46" s="59">
        <v>7</v>
      </c>
      <c r="F46" s="59" t="s">
        <v>40</v>
      </c>
    </row>
    <row r="47" customFormat="1" ht="34" customHeight="1" spans="1:6">
      <c r="A47" s="64" t="s">
        <v>126</v>
      </c>
      <c r="B47" s="65"/>
      <c r="C47" s="65"/>
      <c r="D47" s="65"/>
      <c r="E47" s="65"/>
      <c r="F47" s="66"/>
    </row>
  </sheetData>
  <mergeCells count="7">
    <mergeCell ref="A1:F1"/>
    <mergeCell ref="A3:F3"/>
    <mergeCell ref="A20:F20"/>
    <mergeCell ref="A31:F31"/>
    <mergeCell ref="A40:F40"/>
    <mergeCell ref="A42:F42"/>
    <mergeCell ref="A47:F47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opLeftCell="A26" workbookViewId="0">
      <selection activeCell="F32" sqref="F32"/>
    </sheetView>
  </sheetViews>
  <sheetFormatPr defaultColWidth="11" defaultRowHeight="13.5" outlineLevelCol="4"/>
  <cols>
    <col min="1" max="1" width="7.13333333333333" customWidth="1"/>
    <col min="2" max="2" width="12.775" customWidth="1"/>
    <col min="3" max="3" width="55.3333333333333" customWidth="1"/>
    <col min="4" max="4" width="10" customWidth="1"/>
    <col min="5" max="16369" width="10.8333333333333"/>
  </cols>
  <sheetData>
    <row r="1" s="36" customFormat="1" ht="22.5" spans="1:5">
      <c r="A1" s="38" t="s">
        <v>278</v>
      </c>
      <c r="B1" s="39"/>
      <c r="C1" s="39"/>
      <c r="D1" s="39"/>
      <c r="E1" s="39"/>
    </row>
    <row r="2" s="37" customFormat="1" ht="33" customHeight="1" spans="1:5">
      <c r="A2" s="40" t="s">
        <v>1</v>
      </c>
      <c r="B2" s="41" t="s">
        <v>3</v>
      </c>
      <c r="C2" s="40" t="s">
        <v>128</v>
      </c>
      <c r="D2" s="40" t="s">
        <v>4</v>
      </c>
      <c r="E2" s="40" t="s">
        <v>5</v>
      </c>
    </row>
    <row r="3" s="37" customFormat="1" ht="35" customHeight="1" spans="1:5">
      <c r="A3" s="42" t="s">
        <v>17</v>
      </c>
      <c r="B3" s="43"/>
      <c r="C3" s="43"/>
      <c r="D3" s="43"/>
      <c r="E3" s="43"/>
    </row>
    <row r="4" s="36" customFormat="1" ht="101.25" spans="1:5">
      <c r="A4" s="44">
        <v>1</v>
      </c>
      <c r="B4" s="45" t="s">
        <v>279</v>
      </c>
      <c r="C4" s="46" t="s">
        <v>280</v>
      </c>
      <c r="D4" s="47">
        <v>1</v>
      </c>
      <c r="E4" s="44" t="s">
        <v>14</v>
      </c>
    </row>
    <row r="5" s="36" customFormat="1" ht="101.25" spans="1:5">
      <c r="A5" s="44">
        <v>2</v>
      </c>
      <c r="B5" s="45" t="s">
        <v>281</v>
      </c>
      <c r="C5" s="48" t="s">
        <v>282</v>
      </c>
      <c r="D5" s="47">
        <v>1</v>
      </c>
      <c r="E5" s="44" t="s">
        <v>14</v>
      </c>
    </row>
    <row r="6" s="36" customFormat="1" ht="101.25" spans="1:5">
      <c r="A6" s="44">
        <v>3</v>
      </c>
      <c r="B6" s="45" t="s">
        <v>283</v>
      </c>
      <c r="C6" s="49" t="s">
        <v>284</v>
      </c>
      <c r="D6" s="47">
        <v>1</v>
      </c>
      <c r="E6" s="44" t="s">
        <v>14</v>
      </c>
    </row>
    <row r="7" s="36" customFormat="1" ht="33.75" spans="1:5">
      <c r="A7" s="44">
        <v>4</v>
      </c>
      <c r="B7" s="45" t="s">
        <v>285</v>
      </c>
      <c r="C7" s="48" t="s">
        <v>286</v>
      </c>
      <c r="D7" s="47">
        <v>1</v>
      </c>
      <c r="E7" s="44" t="s">
        <v>14</v>
      </c>
    </row>
    <row r="8" s="36" customFormat="1" ht="90" spans="1:5">
      <c r="A8" s="44">
        <v>5</v>
      </c>
      <c r="B8" s="45" t="s">
        <v>287</v>
      </c>
      <c r="C8" s="48" t="s">
        <v>288</v>
      </c>
      <c r="D8" s="47">
        <v>1</v>
      </c>
      <c r="E8" s="44" t="s">
        <v>14</v>
      </c>
    </row>
    <row r="9" s="36" customFormat="1" ht="45" spans="1:5">
      <c r="A9" s="44">
        <v>6</v>
      </c>
      <c r="B9" s="45" t="s">
        <v>289</v>
      </c>
      <c r="C9" s="48" t="s">
        <v>290</v>
      </c>
      <c r="D9" s="47">
        <v>1</v>
      </c>
      <c r="E9" s="44" t="s">
        <v>14</v>
      </c>
    </row>
    <row r="10" s="36" customFormat="1" ht="90" spans="1:5">
      <c r="A10" s="44">
        <v>7</v>
      </c>
      <c r="B10" s="45" t="s">
        <v>291</v>
      </c>
      <c r="C10" s="48" t="s">
        <v>292</v>
      </c>
      <c r="D10" s="47">
        <v>1</v>
      </c>
      <c r="E10" s="44" t="s">
        <v>14</v>
      </c>
    </row>
    <row r="11" s="36" customFormat="1" ht="191.25" spans="1:5">
      <c r="A11" s="44">
        <v>8</v>
      </c>
      <c r="B11" s="45" t="s">
        <v>293</v>
      </c>
      <c r="C11" s="49" t="s">
        <v>294</v>
      </c>
      <c r="D11" s="47">
        <v>1</v>
      </c>
      <c r="E11" s="44" t="s">
        <v>14</v>
      </c>
    </row>
    <row r="12" s="36" customFormat="1" ht="39" customHeight="1" spans="1:5">
      <c r="A12" s="42" t="s">
        <v>18</v>
      </c>
      <c r="B12" s="43"/>
      <c r="C12" s="43"/>
      <c r="D12" s="43"/>
      <c r="E12" s="43"/>
    </row>
    <row r="13" s="36" customFormat="1" ht="101.25" spans="1:5">
      <c r="A13" s="44">
        <v>9</v>
      </c>
      <c r="B13" s="45" t="s">
        <v>295</v>
      </c>
      <c r="C13" s="48" t="s">
        <v>296</v>
      </c>
      <c r="D13" s="47">
        <v>1</v>
      </c>
      <c r="E13" s="44" t="s">
        <v>14</v>
      </c>
    </row>
    <row r="14" s="36" customFormat="1" ht="101.25" spans="1:5">
      <c r="A14" s="44">
        <v>10</v>
      </c>
      <c r="B14" s="45" t="s">
        <v>297</v>
      </c>
      <c r="C14" s="48" t="s">
        <v>298</v>
      </c>
      <c r="D14" s="47">
        <v>1</v>
      </c>
      <c r="E14" s="44" t="s">
        <v>14</v>
      </c>
    </row>
    <row r="15" s="36" customFormat="1" ht="101.25" spans="1:5">
      <c r="A15" s="44">
        <v>11</v>
      </c>
      <c r="B15" s="45" t="s">
        <v>299</v>
      </c>
      <c r="C15" s="49" t="s">
        <v>300</v>
      </c>
      <c r="D15" s="47">
        <v>1</v>
      </c>
      <c r="E15" s="44" t="s">
        <v>14</v>
      </c>
    </row>
    <row r="16" s="36" customFormat="1" ht="67.5" spans="1:5">
      <c r="A16" s="44">
        <v>12</v>
      </c>
      <c r="B16" s="45" t="s">
        <v>301</v>
      </c>
      <c r="C16" s="48" t="s">
        <v>302</v>
      </c>
      <c r="D16" s="47">
        <v>1</v>
      </c>
      <c r="E16" s="44" t="s">
        <v>14</v>
      </c>
    </row>
    <row r="17" s="36" customFormat="1" ht="135" spans="1:5">
      <c r="A17" s="44">
        <v>13</v>
      </c>
      <c r="B17" s="45" t="s">
        <v>303</v>
      </c>
      <c r="C17" s="48" t="s">
        <v>304</v>
      </c>
      <c r="D17" s="47">
        <v>1</v>
      </c>
      <c r="E17" s="44" t="s">
        <v>14</v>
      </c>
    </row>
    <row r="18" s="36" customFormat="1" ht="45" spans="1:5">
      <c r="A18" s="44">
        <v>14</v>
      </c>
      <c r="B18" s="45" t="s">
        <v>305</v>
      </c>
      <c r="C18" s="48" t="s">
        <v>290</v>
      </c>
      <c r="D18" s="47">
        <v>1</v>
      </c>
      <c r="E18" s="44" t="s">
        <v>14</v>
      </c>
    </row>
    <row r="19" s="36" customFormat="1" ht="90" spans="1:5">
      <c r="A19" s="44">
        <v>15</v>
      </c>
      <c r="B19" s="45" t="s">
        <v>306</v>
      </c>
      <c r="C19" s="48" t="s">
        <v>307</v>
      </c>
      <c r="D19" s="47">
        <v>1</v>
      </c>
      <c r="E19" s="44" t="s">
        <v>14</v>
      </c>
    </row>
    <row r="20" s="36" customFormat="1" ht="101.25" spans="1:5">
      <c r="A20" s="44">
        <v>16</v>
      </c>
      <c r="B20" s="45" t="s">
        <v>308</v>
      </c>
      <c r="C20" s="48" t="s">
        <v>309</v>
      </c>
      <c r="D20" s="47">
        <v>1</v>
      </c>
      <c r="E20" s="44" t="s">
        <v>14</v>
      </c>
    </row>
    <row r="21" s="36" customFormat="1" ht="36" customHeight="1" spans="1:5">
      <c r="A21" s="50" t="s">
        <v>19</v>
      </c>
      <c r="B21" s="51"/>
      <c r="C21" s="51"/>
      <c r="D21" s="51"/>
      <c r="E21" s="51"/>
    </row>
    <row r="22" s="36" customFormat="1" ht="101.25" spans="1:5">
      <c r="A22" s="44">
        <v>17</v>
      </c>
      <c r="B22" s="45" t="s">
        <v>310</v>
      </c>
      <c r="C22" s="48" t="s">
        <v>311</v>
      </c>
      <c r="D22" s="47">
        <v>1</v>
      </c>
      <c r="E22" s="44" t="s">
        <v>14</v>
      </c>
    </row>
    <row r="23" s="36" customFormat="1" ht="112.5" spans="1:5">
      <c r="A23" s="44">
        <v>18</v>
      </c>
      <c r="B23" s="45" t="s">
        <v>312</v>
      </c>
      <c r="C23" s="48" t="s">
        <v>313</v>
      </c>
      <c r="D23" s="47">
        <v>1</v>
      </c>
      <c r="E23" s="44" t="s">
        <v>14</v>
      </c>
    </row>
    <row r="24" s="36" customFormat="1" ht="101.25" spans="1:5">
      <c r="A24" s="44">
        <v>19</v>
      </c>
      <c r="B24" s="45" t="s">
        <v>314</v>
      </c>
      <c r="C24" s="49" t="s">
        <v>315</v>
      </c>
      <c r="D24" s="47">
        <v>1</v>
      </c>
      <c r="E24" s="44" t="s">
        <v>14</v>
      </c>
    </row>
    <row r="25" s="36" customFormat="1" ht="146.25" spans="1:5">
      <c r="A25" s="44">
        <v>20</v>
      </c>
      <c r="B25" s="45" t="s">
        <v>316</v>
      </c>
      <c r="C25" s="48" t="s">
        <v>317</v>
      </c>
      <c r="D25" s="47">
        <v>1</v>
      </c>
      <c r="E25" s="44" t="s">
        <v>14</v>
      </c>
    </row>
    <row r="26" s="36" customFormat="1" ht="191.25" spans="1:5">
      <c r="A26" s="44">
        <v>21</v>
      </c>
      <c r="B26" s="45" t="s">
        <v>318</v>
      </c>
      <c r="C26" s="48" t="s">
        <v>319</v>
      </c>
      <c r="D26" s="47">
        <v>1</v>
      </c>
      <c r="E26" s="44" t="s">
        <v>14</v>
      </c>
    </row>
    <row r="27" s="36" customFormat="1" ht="135" spans="1:5">
      <c r="A27" s="44">
        <v>22</v>
      </c>
      <c r="B27" s="45" t="s">
        <v>320</v>
      </c>
      <c r="C27" s="49" t="s">
        <v>321</v>
      </c>
      <c r="D27" s="47">
        <v>1</v>
      </c>
      <c r="E27" s="44" t="s">
        <v>14</v>
      </c>
    </row>
    <row r="28" s="36" customFormat="1" ht="146.25" spans="1:5">
      <c r="A28" s="44">
        <v>23</v>
      </c>
      <c r="B28" s="45" t="s">
        <v>322</v>
      </c>
      <c r="C28" s="49" t="s">
        <v>323</v>
      </c>
      <c r="D28" s="47">
        <v>1</v>
      </c>
      <c r="E28" s="44" t="s">
        <v>14</v>
      </c>
    </row>
    <row r="29" ht="36" customHeight="1" spans="1:5">
      <c r="A29" s="52" t="s">
        <v>126</v>
      </c>
      <c r="B29" s="52"/>
      <c r="C29" s="52"/>
      <c r="D29" s="52"/>
      <c r="E29" s="52"/>
    </row>
  </sheetData>
  <mergeCells count="5">
    <mergeCell ref="A1:E1"/>
    <mergeCell ref="A3:E3"/>
    <mergeCell ref="A12:E12"/>
    <mergeCell ref="A21:E21"/>
    <mergeCell ref="A29:E29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1"/>
  <sheetViews>
    <sheetView topLeftCell="A146" workbookViewId="0">
      <selection activeCell="E155" sqref="E155"/>
    </sheetView>
  </sheetViews>
  <sheetFormatPr defaultColWidth="9" defaultRowHeight="16.5" outlineLevelCol="4"/>
  <cols>
    <col min="1" max="1" width="9" style="16"/>
    <col min="2" max="2" width="15" style="16" customWidth="1"/>
    <col min="3" max="3" width="49.2666666666667" style="19" customWidth="1"/>
    <col min="4" max="4" width="8.25" style="20" customWidth="1"/>
    <col min="5" max="16384" width="9" style="16"/>
  </cols>
  <sheetData>
    <row r="1" s="15" customFormat="1" ht="36" customHeight="1" spans="1:5">
      <c r="A1" s="21" t="s">
        <v>324</v>
      </c>
      <c r="B1" s="21"/>
      <c r="C1" s="21"/>
      <c r="D1" s="21"/>
      <c r="E1" s="21"/>
    </row>
    <row r="2" s="16" customFormat="1" ht="31.5" customHeight="1" spans="1:5">
      <c r="A2" s="22" t="s">
        <v>1</v>
      </c>
      <c r="B2" s="22" t="s">
        <v>25</v>
      </c>
      <c r="C2" s="22" t="s">
        <v>325</v>
      </c>
      <c r="D2" s="22" t="s">
        <v>4</v>
      </c>
      <c r="E2" s="22" t="s">
        <v>5</v>
      </c>
    </row>
    <row r="3" s="16" customFormat="1" ht="69.75" customHeight="1" spans="1:5">
      <c r="A3" s="23">
        <v>1</v>
      </c>
      <c r="B3" s="24" t="s">
        <v>326</v>
      </c>
      <c r="C3" s="25" t="s">
        <v>327</v>
      </c>
      <c r="D3" s="24">
        <v>1</v>
      </c>
      <c r="E3" s="26" t="s">
        <v>30</v>
      </c>
    </row>
    <row r="4" s="16" customFormat="1" ht="66" spans="1:5">
      <c r="A4" s="23">
        <v>2</v>
      </c>
      <c r="B4" s="24" t="s">
        <v>328</v>
      </c>
      <c r="C4" s="25" t="s">
        <v>329</v>
      </c>
      <c r="D4" s="24">
        <v>3</v>
      </c>
      <c r="E4" s="26" t="s">
        <v>330</v>
      </c>
    </row>
    <row r="5" s="16" customFormat="1" ht="69.75" customHeight="1" spans="1:5">
      <c r="A5" s="23">
        <v>3</v>
      </c>
      <c r="B5" s="24" t="s">
        <v>331</v>
      </c>
      <c r="C5" s="25" t="s">
        <v>332</v>
      </c>
      <c r="D5" s="24">
        <v>4</v>
      </c>
      <c r="E5" s="26" t="s">
        <v>30</v>
      </c>
    </row>
    <row r="6" s="16" customFormat="1" ht="44.25" customHeight="1" spans="1:5">
      <c r="A6" s="23">
        <v>4</v>
      </c>
      <c r="B6" s="24" t="s">
        <v>333</v>
      </c>
      <c r="C6" s="25" t="s">
        <v>334</v>
      </c>
      <c r="D6" s="24">
        <v>2</v>
      </c>
      <c r="E6" s="26" t="s">
        <v>30</v>
      </c>
    </row>
    <row r="7" s="16" customFormat="1" ht="44.25" customHeight="1" spans="1:5">
      <c r="A7" s="23">
        <v>5</v>
      </c>
      <c r="B7" s="24"/>
      <c r="C7" s="27" t="s">
        <v>335</v>
      </c>
      <c r="D7" s="24">
        <v>10</v>
      </c>
      <c r="E7" s="26" t="s">
        <v>30</v>
      </c>
    </row>
    <row r="8" s="16" customFormat="1" ht="69.75" customHeight="1" spans="1:5">
      <c r="A8" s="23">
        <v>6</v>
      </c>
      <c r="B8" s="24" t="s">
        <v>336</v>
      </c>
      <c r="C8" s="25" t="s">
        <v>337</v>
      </c>
      <c r="D8" s="23">
        <v>1</v>
      </c>
      <c r="E8" s="26" t="s">
        <v>30</v>
      </c>
    </row>
    <row r="9" s="16" customFormat="1" ht="69.75" customHeight="1" spans="1:5">
      <c r="A9" s="23">
        <v>7</v>
      </c>
      <c r="B9" s="24" t="s">
        <v>338</v>
      </c>
      <c r="C9" s="25" t="s">
        <v>339</v>
      </c>
      <c r="D9" s="23">
        <v>1</v>
      </c>
      <c r="E9" s="23" t="s">
        <v>30</v>
      </c>
    </row>
    <row r="10" s="16" customFormat="1" ht="69.75" customHeight="1" spans="1:5">
      <c r="A10" s="23">
        <v>8</v>
      </c>
      <c r="B10" s="24" t="s">
        <v>340</v>
      </c>
      <c r="C10" s="25" t="s">
        <v>341</v>
      </c>
      <c r="D10" s="24">
        <v>1</v>
      </c>
      <c r="E10" s="26" t="s">
        <v>40</v>
      </c>
    </row>
    <row r="11" s="16" customFormat="1" ht="69.75" customHeight="1" spans="1:5">
      <c r="A11" s="23">
        <v>9</v>
      </c>
      <c r="B11" s="24" t="s">
        <v>342</v>
      </c>
      <c r="C11" s="25" t="s">
        <v>343</v>
      </c>
      <c r="D11" s="24">
        <v>1</v>
      </c>
      <c r="E11" s="26" t="s">
        <v>40</v>
      </c>
    </row>
    <row r="12" s="16" customFormat="1" ht="69.75" customHeight="1" spans="1:5">
      <c r="A12" s="23">
        <v>10</v>
      </c>
      <c r="B12" s="24" t="s">
        <v>344</v>
      </c>
      <c r="C12" s="25" t="s">
        <v>345</v>
      </c>
      <c r="D12" s="24">
        <v>2</v>
      </c>
      <c r="E12" s="26" t="s">
        <v>330</v>
      </c>
    </row>
    <row r="13" s="16" customFormat="1" ht="69.75" customHeight="1" spans="1:5">
      <c r="A13" s="23">
        <v>11</v>
      </c>
      <c r="B13" s="24" t="s">
        <v>346</v>
      </c>
      <c r="C13" s="25" t="s">
        <v>347</v>
      </c>
      <c r="D13" s="24">
        <v>2</v>
      </c>
      <c r="E13" s="26" t="s">
        <v>348</v>
      </c>
    </row>
    <row r="14" s="16" customFormat="1" ht="69.75" customHeight="1" spans="1:5">
      <c r="A14" s="23">
        <v>12</v>
      </c>
      <c r="B14" s="24" t="s">
        <v>349</v>
      </c>
      <c r="C14" s="25" t="s">
        <v>350</v>
      </c>
      <c r="D14" s="24">
        <v>1</v>
      </c>
      <c r="E14" s="26" t="s">
        <v>30</v>
      </c>
    </row>
    <row r="15" s="16" customFormat="1" ht="69.75" customHeight="1" spans="1:5">
      <c r="A15" s="23">
        <v>13</v>
      </c>
      <c r="B15" s="24" t="s">
        <v>351</v>
      </c>
      <c r="C15" s="25" t="s">
        <v>352</v>
      </c>
      <c r="D15" s="24">
        <v>2</v>
      </c>
      <c r="E15" s="26" t="s">
        <v>330</v>
      </c>
    </row>
    <row r="16" s="16" customFormat="1" ht="69.75" customHeight="1" spans="1:5">
      <c r="A16" s="23">
        <v>14</v>
      </c>
      <c r="B16" s="24" t="s">
        <v>353</v>
      </c>
      <c r="C16" s="25" t="s">
        <v>354</v>
      </c>
      <c r="D16" s="24">
        <v>1</v>
      </c>
      <c r="E16" s="26" t="s">
        <v>30</v>
      </c>
    </row>
    <row r="17" s="16" customFormat="1" ht="69.75" customHeight="1" spans="1:5">
      <c r="A17" s="23">
        <v>15</v>
      </c>
      <c r="B17" s="24" t="s">
        <v>355</v>
      </c>
      <c r="C17" s="25" t="s">
        <v>356</v>
      </c>
      <c r="D17" s="24">
        <v>1</v>
      </c>
      <c r="E17" s="26" t="s">
        <v>40</v>
      </c>
    </row>
    <row r="18" s="16" customFormat="1" ht="51.95" customHeight="1" spans="1:5">
      <c r="A18" s="23">
        <v>16</v>
      </c>
      <c r="B18" s="28" t="s">
        <v>357</v>
      </c>
      <c r="C18" s="29" t="s">
        <v>358</v>
      </c>
      <c r="D18" s="30">
        <v>3</v>
      </c>
      <c r="E18" s="30" t="s">
        <v>30</v>
      </c>
    </row>
    <row r="19" s="16" customFormat="1" ht="57.95" customHeight="1" spans="1:5">
      <c r="A19" s="23">
        <v>17</v>
      </c>
      <c r="B19" s="28" t="s">
        <v>359</v>
      </c>
      <c r="C19" s="29" t="s">
        <v>360</v>
      </c>
      <c r="D19" s="30">
        <v>3</v>
      </c>
      <c r="E19" s="30" t="s">
        <v>348</v>
      </c>
    </row>
    <row r="20" s="16" customFormat="1" ht="53.1" customHeight="1" spans="1:5">
      <c r="A20" s="23">
        <v>18</v>
      </c>
      <c r="B20" s="23" t="s">
        <v>361</v>
      </c>
      <c r="C20" s="25" t="s">
        <v>362</v>
      </c>
      <c r="D20" s="23">
        <v>24</v>
      </c>
      <c r="E20" s="26" t="s">
        <v>30</v>
      </c>
    </row>
    <row r="21" s="16" customFormat="1" ht="45.95" customHeight="1" spans="1:5">
      <c r="A21" s="23">
        <v>19</v>
      </c>
      <c r="B21" s="24" t="s">
        <v>363</v>
      </c>
      <c r="C21" s="25" t="s">
        <v>364</v>
      </c>
      <c r="D21" s="23">
        <v>4</v>
      </c>
      <c r="E21" s="26" t="s">
        <v>330</v>
      </c>
    </row>
    <row r="22" s="16" customFormat="1" ht="69.75" customHeight="1" spans="1:5">
      <c r="A22" s="23">
        <v>20</v>
      </c>
      <c r="B22" s="23" t="s">
        <v>365</v>
      </c>
      <c r="C22" s="25" t="s">
        <v>366</v>
      </c>
      <c r="D22" s="24">
        <v>4</v>
      </c>
      <c r="E22" s="26" t="s">
        <v>367</v>
      </c>
    </row>
    <row r="23" s="16" customFormat="1" ht="42.95" customHeight="1" spans="1:5">
      <c r="A23" s="23">
        <v>21</v>
      </c>
      <c r="B23" s="24" t="s">
        <v>368</v>
      </c>
      <c r="C23" s="25" t="s">
        <v>369</v>
      </c>
      <c r="D23" s="24">
        <v>4</v>
      </c>
      <c r="E23" s="26" t="s">
        <v>330</v>
      </c>
    </row>
    <row r="24" s="16" customFormat="1" ht="48" customHeight="1" spans="1:5">
      <c r="A24" s="23">
        <v>22</v>
      </c>
      <c r="B24" s="24" t="s">
        <v>370</v>
      </c>
      <c r="C24" s="25" t="s">
        <v>371</v>
      </c>
      <c r="D24" s="23">
        <v>4</v>
      </c>
      <c r="E24" s="23" t="s">
        <v>330</v>
      </c>
    </row>
    <row r="25" s="16" customFormat="1" ht="51.95" customHeight="1" spans="1:5">
      <c r="A25" s="23">
        <v>23</v>
      </c>
      <c r="B25" s="23" t="s">
        <v>372</v>
      </c>
      <c r="C25" s="25" t="s">
        <v>373</v>
      </c>
      <c r="D25" s="24">
        <v>4</v>
      </c>
      <c r="E25" s="26" t="s">
        <v>330</v>
      </c>
    </row>
    <row r="26" s="16" customFormat="1" ht="54.95" customHeight="1" spans="1:5">
      <c r="A26" s="23">
        <v>24</v>
      </c>
      <c r="B26" s="24" t="s">
        <v>374</v>
      </c>
      <c r="C26" s="25" t="s">
        <v>375</v>
      </c>
      <c r="D26" s="24">
        <v>30</v>
      </c>
      <c r="E26" s="24" t="s">
        <v>30</v>
      </c>
    </row>
    <row r="27" s="16" customFormat="1" ht="54.95" customHeight="1" spans="1:5">
      <c r="A27" s="23">
        <v>25</v>
      </c>
      <c r="B27" s="24" t="s">
        <v>376</v>
      </c>
      <c r="C27" s="25" t="s">
        <v>377</v>
      </c>
      <c r="D27" s="24">
        <v>20</v>
      </c>
      <c r="E27" s="24" t="s">
        <v>378</v>
      </c>
    </row>
    <row r="28" s="16" customFormat="1" ht="54.95" customHeight="1" spans="1:5">
      <c r="A28" s="23">
        <v>26</v>
      </c>
      <c r="B28" s="24" t="s">
        <v>379</v>
      </c>
      <c r="C28" s="25" t="s">
        <v>380</v>
      </c>
      <c r="D28" s="24">
        <v>100</v>
      </c>
      <c r="E28" s="24" t="s">
        <v>381</v>
      </c>
    </row>
    <row r="29" s="16" customFormat="1" ht="54" customHeight="1" spans="1:5">
      <c r="A29" s="23">
        <v>27</v>
      </c>
      <c r="B29" s="24" t="s">
        <v>382</v>
      </c>
      <c r="C29" s="25" t="s">
        <v>383</v>
      </c>
      <c r="D29" s="24">
        <v>60</v>
      </c>
      <c r="E29" s="24" t="s">
        <v>30</v>
      </c>
    </row>
    <row r="30" s="16" customFormat="1" ht="54" customHeight="1" spans="1:5">
      <c r="A30" s="23">
        <v>28</v>
      </c>
      <c r="B30" s="24" t="s">
        <v>384</v>
      </c>
      <c r="C30" s="25" t="s">
        <v>385</v>
      </c>
      <c r="D30" s="24">
        <v>20</v>
      </c>
      <c r="E30" s="24" t="s">
        <v>272</v>
      </c>
    </row>
    <row r="31" s="16" customFormat="1" ht="54" customHeight="1" spans="1:5">
      <c r="A31" s="23">
        <v>29</v>
      </c>
      <c r="B31" s="24" t="s">
        <v>386</v>
      </c>
      <c r="C31" s="25" t="s">
        <v>387</v>
      </c>
      <c r="D31" s="24">
        <v>400</v>
      </c>
      <c r="E31" s="24" t="s">
        <v>272</v>
      </c>
    </row>
    <row r="32" s="16" customFormat="1" ht="54" customHeight="1" spans="1:5">
      <c r="A32" s="23">
        <v>30</v>
      </c>
      <c r="B32" s="24" t="s">
        <v>388</v>
      </c>
      <c r="C32" s="25" t="s">
        <v>389</v>
      </c>
      <c r="D32" s="24">
        <v>400</v>
      </c>
      <c r="E32" s="24" t="s">
        <v>272</v>
      </c>
    </row>
    <row r="33" s="16" customFormat="1" ht="54" customHeight="1" spans="1:5">
      <c r="A33" s="23">
        <v>31</v>
      </c>
      <c r="B33" s="24" t="s">
        <v>390</v>
      </c>
      <c r="C33" s="25" t="s">
        <v>391</v>
      </c>
      <c r="D33" s="24">
        <v>30</v>
      </c>
      <c r="E33" s="24" t="s">
        <v>30</v>
      </c>
    </row>
    <row r="34" s="16" customFormat="1" ht="54" customHeight="1" spans="1:5">
      <c r="A34" s="23">
        <v>32</v>
      </c>
      <c r="B34" s="24" t="s">
        <v>392</v>
      </c>
      <c r="C34" s="25" t="s">
        <v>393</v>
      </c>
      <c r="D34" s="24">
        <v>3</v>
      </c>
      <c r="E34" s="24" t="s">
        <v>378</v>
      </c>
    </row>
    <row r="35" s="16" customFormat="1" ht="54" customHeight="1" spans="1:5">
      <c r="A35" s="23">
        <v>33</v>
      </c>
      <c r="B35" s="24" t="s">
        <v>394</v>
      </c>
      <c r="C35" s="25" t="s">
        <v>395</v>
      </c>
      <c r="D35" s="24">
        <v>50</v>
      </c>
      <c r="E35" s="24" t="s">
        <v>396</v>
      </c>
    </row>
    <row r="36" s="16" customFormat="1" ht="54" customHeight="1" spans="1:5">
      <c r="A36" s="23">
        <v>34</v>
      </c>
      <c r="B36" s="24" t="s">
        <v>397</v>
      </c>
      <c r="C36" s="25" t="s">
        <v>398</v>
      </c>
      <c r="D36" s="24">
        <v>15</v>
      </c>
      <c r="E36" s="24" t="s">
        <v>272</v>
      </c>
    </row>
    <row r="37" s="16" customFormat="1" ht="54" customHeight="1" spans="1:5">
      <c r="A37" s="23">
        <v>35</v>
      </c>
      <c r="B37" s="24" t="s">
        <v>399</v>
      </c>
      <c r="C37" s="25" t="s">
        <v>400</v>
      </c>
      <c r="D37" s="24">
        <v>30</v>
      </c>
      <c r="E37" s="24" t="s">
        <v>272</v>
      </c>
    </row>
    <row r="38" s="16" customFormat="1" ht="50.1" customHeight="1" spans="1:5">
      <c r="A38" s="23">
        <v>36</v>
      </c>
      <c r="B38" s="24" t="s">
        <v>401</v>
      </c>
      <c r="C38" s="25" t="s">
        <v>398</v>
      </c>
      <c r="D38" s="24">
        <v>15</v>
      </c>
      <c r="E38" s="24" t="s">
        <v>272</v>
      </c>
    </row>
    <row r="39" s="16" customFormat="1" ht="54" customHeight="1" spans="1:5">
      <c r="A39" s="23">
        <v>37</v>
      </c>
      <c r="B39" s="24" t="s">
        <v>402</v>
      </c>
      <c r="C39" s="25" t="s">
        <v>403</v>
      </c>
      <c r="D39" s="24">
        <v>3</v>
      </c>
      <c r="E39" s="24" t="s">
        <v>378</v>
      </c>
    </row>
    <row r="40" s="16" customFormat="1" ht="54" customHeight="1" spans="1:5">
      <c r="A40" s="23">
        <v>38</v>
      </c>
      <c r="B40" s="24" t="s">
        <v>404</v>
      </c>
      <c r="C40" s="25" t="s">
        <v>405</v>
      </c>
      <c r="D40" s="24">
        <v>50</v>
      </c>
      <c r="E40" s="24" t="s">
        <v>272</v>
      </c>
    </row>
    <row r="41" s="16" customFormat="1" ht="54" customHeight="1" spans="1:5">
      <c r="A41" s="23">
        <v>39</v>
      </c>
      <c r="B41" s="24" t="s">
        <v>406</v>
      </c>
      <c r="C41" s="25" t="s">
        <v>407</v>
      </c>
      <c r="D41" s="24">
        <v>20</v>
      </c>
      <c r="E41" s="24" t="s">
        <v>272</v>
      </c>
    </row>
    <row r="42" s="16" customFormat="1" ht="45" customHeight="1" spans="1:5">
      <c r="A42" s="23">
        <v>40</v>
      </c>
      <c r="B42" s="24" t="s">
        <v>408</v>
      </c>
      <c r="C42" s="25" t="s">
        <v>409</v>
      </c>
      <c r="D42" s="24">
        <v>20</v>
      </c>
      <c r="E42" s="24" t="s">
        <v>30</v>
      </c>
    </row>
    <row r="43" s="16" customFormat="1" ht="59.1" customHeight="1" spans="1:5">
      <c r="A43" s="23">
        <v>41</v>
      </c>
      <c r="B43" s="24" t="s">
        <v>410</v>
      </c>
      <c r="C43" s="25" t="s">
        <v>411</v>
      </c>
      <c r="D43" s="24">
        <v>30</v>
      </c>
      <c r="E43" s="24" t="s">
        <v>30</v>
      </c>
    </row>
    <row r="44" s="16" customFormat="1" ht="54.95" customHeight="1" spans="1:5">
      <c r="A44" s="23">
        <v>42</v>
      </c>
      <c r="B44" s="24" t="s">
        <v>412</v>
      </c>
      <c r="C44" s="25" t="s">
        <v>413</v>
      </c>
      <c r="D44" s="24">
        <v>20</v>
      </c>
      <c r="E44" s="24" t="s">
        <v>30</v>
      </c>
    </row>
    <row r="45" s="16" customFormat="1" ht="56.1" customHeight="1" spans="1:5">
      <c r="A45" s="23">
        <v>43</v>
      </c>
      <c r="B45" s="24" t="s">
        <v>414</v>
      </c>
      <c r="C45" s="25" t="s">
        <v>415</v>
      </c>
      <c r="D45" s="24">
        <v>20</v>
      </c>
      <c r="E45" s="24" t="s">
        <v>30</v>
      </c>
    </row>
    <row r="46" s="16" customFormat="1" ht="57" customHeight="1" spans="1:5">
      <c r="A46" s="23">
        <v>44</v>
      </c>
      <c r="B46" s="24" t="s">
        <v>416</v>
      </c>
      <c r="C46" s="25" t="s">
        <v>417</v>
      </c>
      <c r="D46" s="24">
        <v>15</v>
      </c>
      <c r="E46" s="24" t="s">
        <v>30</v>
      </c>
    </row>
    <row r="47" s="16" customFormat="1" ht="54" customHeight="1" spans="1:5">
      <c r="A47" s="23">
        <v>45</v>
      </c>
      <c r="B47" s="24" t="s">
        <v>418</v>
      </c>
      <c r="C47" s="25" t="s">
        <v>419</v>
      </c>
      <c r="D47" s="24">
        <v>20</v>
      </c>
      <c r="E47" s="24" t="s">
        <v>30</v>
      </c>
    </row>
    <row r="48" s="16" customFormat="1" ht="57.95" customHeight="1" spans="1:5">
      <c r="A48" s="23">
        <v>46</v>
      </c>
      <c r="B48" s="24" t="s">
        <v>420</v>
      </c>
      <c r="C48" s="25" t="s">
        <v>421</v>
      </c>
      <c r="D48" s="24">
        <v>30</v>
      </c>
      <c r="E48" s="24" t="s">
        <v>30</v>
      </c>
    </row>
    <row r="49" s="16" customFormat="1" ht="48.95" customHeight="1" spans="1:5">
      <c r="A49" s="23">
        <v>47</v>
      </c>
      <c r="B49" s="24" t="s">
        <v>422</v>
      </c>
      <c r="C49" s="25" t="s">
        <v>423</v>
      </c>
      <c r="D49" s="24">
        <v>50</v>
      </c>
      <c r="E49" s="24" t="s">
        <v>30</v>
      </c>
    </row>
    <row r="50" s="16" customFormat="1" ht="59.1" customHeight="1" spans="1:5">
      <c r="A50" s="23">
        <v>48</v>
      </c>
      <c r="B50" s="24" t="s">
        <v>424</v>
      </c>
      <c r="C50" s="25" t="s">
        <v>425</v>
      </c>
      <c r="D50" s="24">
        <v>15</v>
      </c>
      <c r="E50" s="24" t="s">
        <v>272</v>
      </c>
    </row>
    <row r="51" s="16" customFormat="1" ht="59.1" customHeight="1" spans="1:5">
      <c r="A51" s="23">
        <v>49</v>
      </c>
      <c r="B51" s="24" t="s">
        <v>426</v>
      </c>
      <c r="C51" s="25" t="s">
        <v>427</v>
      </c>
      <c r="D51" s="24">
        <v>15</v>
      </c>
      <c r="E51" s="24" t="s">
        <v>272</v>
      </c>
    </row>
    <row r="52" s="16" customFormat="1" ht="59.1" customHeight="1" spans="1:5">
      <c r="A52" s="23">
        <v>50</v>
      </c>
      <c r="B52" s="24" t="s">
        <v>428</v>
      </c>
      <c r="C52" s="25" t="s">
        <v>429</v>
      </c>
      <c r="D52" s="24">
        <v>10</v>
      </c>
      <c r="E52" s="24" t="s">
        <v>396</v>
      </c>
    </row>
    <row r="53" s="16" customFormat="1" ht="59.1" customHeight="1" spans="1:5">
      <c r="A53" s="23">
        <v>51</v>
      </c>
      <c r="B53" s="24" t="s">
        <v>430</v>
      </c>
      <c r="C53" s="25" t="s">
        <v>431</v>
      </c>
      <c r="D53" s="24">
        <v>3</v>
      </c>
      <c r="E53" s="24" t="s">
        <v>381</v>
      </c>
    </row>
    <row r="54" s="16" customFormat="1" ht="59.1" customHeight="1" spans="1:5">
      <c r="A54" s="23">
        <v>52</v>
      </c>
      <c r="B54" s="24" t="s">
        <v>432</v>
      </c>
      <c r="C54" s="25" t="s">
        <v>433</v>
      </c>
      <c r="D54" s="24">
        <v>10</v>
      </c>
      <c r="E54" s="24" t="s">
        <v>381</v>
      </c>
    </row>
    <row r="55" s="16" customFormat="1" ht="59.1" customHeight="1" spans="1:5">
      <c r="A55" s="23">
        <v>53</v>
      </c>
      <c r="B55" s="24" t="s">
        <v>434</v>
      </c>
      <c r="C55" s="25" t="s">
        <v>435</v>
      </c>
      <c r="D55" s="24">
        <v>300</v>
      </c>
      <c r="E55" s="24" t="s">
        <v>145</v>
      </c>
    </row>
    <row r="56" s="16" customFormat="1" ht="59.1" customHeight="1" spans="1:5">
      <c r="A56" s="23">
        <v>54</v>
      </c>
      <c r="B56" s="24" t="s">
        <v>436</v>
      </c>
      <c r="C56" s="25" t="s">
        <v>435</v>
      </c>
      <c r="D56" s="24">
        <v>300</v>
      </c>
      <c r="E56" s="24" t="s">
        <v>145</v>
      </c>
    </row>
    <row r="57" s="16" customFormat="1" ht="59.1" customHeight="1" spans="1:5">
      <c r="A57" s="23">
        <v>55</v>
      </c>
      <c r="B57" s="24" t="s">
        <v>437</v>
      </c>
      <c r="C57" s="25" t="s">
        <v>435</v>
      </c>
      <c r="D57" s="24">
        <v>300</v>
      </c>
      <c r="E57" s="24" t="s">
        <v>145</v>
      </c>
    </row>
    <row r="58" s="16" customFormat="1" ht="59.1" customHeight="1" spans="1:5">
      <c r="A58" s="23">
        <v>56</v>
      </c>
      <c r="B58" s="24" t="s">
        <v>438</v>
      </c>
      <c r="C58" s="25" t="s">
        <v>435</v>
      </c>
      <c r="D58" s="24">
        <v>300</v>
      </c>
      <c r="E58" s="24" t="s">
        <v>145</v>
      </c>
    </row>
    <row r="59" s="16" customFormat="1" ht="59.1" customHeight="1" spans="1:5">
      <c r="A59" s="23">
        <v>57</v>
      </c>
      <c r="B59" s="24" t="s">
        <v>439</v>
      </c>
      <c r="C59" s="25" t="s">
        <v>440</v>
      </c>
      <c r="D59" s="24">
        <v>4</v>
      </c>
      <c r="E59" s="24" t="s">
        <v>378</v>
      </c>
    </row>
    <row r="60" s="16" customFormat="1" ht="59.1" customHeight="1" spans="1:5">
      <c r="A60" s="23">
        <v>58</v>
      </c>
      <c r="B60" s="24" t="s">
        <v>441</v>
      </c>
      <c r="C60" s="25" t="s">
        <v>442</v>
      </c>
      <c r="D60" s="24">
        <v>50</v>
      </c>
      <c r="E60" s="24" t="s">
        <v>30</v>
      </c>
    </row>
    <row r="61" s="16" customFormat="1" ht="48.95" customHeight="1" spans="1:5">
      <c r="A61" s="23">
        <v>59</v>
      </c>
      <c r="B61" s="24" t="s">
        <v>443</v>
      </c>
      <c r="C61" s="25" t="s">
        <v>442</v>
      </c>
      <c r="D61" s="24">
        <v>50</v>
      </c>
      <c r="E61" s="24" t="s">
        <v>30</v>
      </c>
    </row>
    <row r="62" s="16" customFormat="1" ht="59.1" customHeight="1" spans="1:5">
      <c r="A62" s="23">
        <v>60</v>
      </c>
      <c r="B62" s="24" t="s">
        <v>444</v>
      </c>
      <c r="C62" s="25" t="s">
        <v>445</v>
      </c>
      <c r="D62" s="24">
        <v>30</v>
      </c>
      <c r="E62" s="24" t="s">
        <v>30</v>
      </c>
    </row>
    <row r="63" s="16" customFormat="1" ht="51" customHeight="1" spans="1:5">
      <c r="A63" s="23">
        <v>61</v>
      </c>
      <c r="B63" s="24" t="s">
        <v>446</v>
      </c>
      <c r="C63" s="25" t="s">
        <v>447</v>
      </c>
      <c r="D63" s="24">
        <v>30</v>
      </c>
      <c r="E63" s="24" t="s">
        <v>30</v>
      </c>
    </row>
    <row r="64" s="16" customFormat="1" ht="59.1" customHeight="1" spans="1:5">
      <c r="A64" s="23">
        <v>62</v>
      </c>
      <c r="B64" s="24" t="s">
        <v>448</v>
      </c>
      <c r="C64" s="25" t="s">
        <v>449</v>
      </c>
      <c r="D64" s="24">
        <v>20</v>
      </c>
      <c r="E64" s="24" t="s">
        <v>272</v>
      </c>
    </row>
    <row r="65" s="16" customFormat="1" ht="59.1" customHeight="1" spans="1:5">
      <c r="A65" s="23">
        <v>63</v>
      </c>
      <c r="B65" s="24" t="s">
        <v>450</v>
      </c>
      <c r="C65" s="25" t="s">
        <v>451</v>
      </c>
      <c r="D65" s="24">
        <v>40</v>
      </c>
      <c r="E65" s="24" t="s">
        <v>272</v>
      </c>
    </row>
    <row r="66" s="16" customFormat="1" ht="59.1" customHeight="1" spans="1:5">
      <c r="A66" s="23">
        <v>64</v>
      </c>
      <c r="B66" s="24" t="s">
        <v>452</v>
      </c>
      <c r="C66" s="25" t="s">
        <v>453</v>
      </c>
      <c r="D66" s="24">
        <v>20</v>
      </c>
      <c r="E66" s="24" t="s">
        <v>272</v>
      </c>
    </row>
    <row r="67" s="16" customFormat="1" ht="59.1" customHeight="1" spans="1:5">
      <c r="A67" s="23">
        <v>65</v>
      </c>
      <c r="B67" s="24" t="s">
        <v>454</v>
      </c>
      <c r="C67" s="25" t="s">
        <v>455</v>
      </c>
      <c r="D67" s="24">
        <v>20</v>
      </c>
      <c r="E67" s="24" t="s">
        <v>272</v>
      </c>
    </row>
    <row r="68" s="16" customFormat="1" ht="59.1" customHeight="1" spans="1:5">
      <c r="A68" s="23">
        <v>66</v>
      </c>
      <c r="B68" s="24" t="s">
        <v>456</v>
      </c>
      <c r="C68" s="25" t="s">
        <v>457</v>
      </c>
      <c r="D68" s="24">
        <v>20</v>
      </c>
      <c r="E68" s="24" t="s">
        <v>272</v>
      </c>
    </row>
    <row r="69" s="16" customFormat="1" ht="59.1" customHeight="1" spans="1:5">
      <c r="A69" s="23">
        <v>67</v>
      </c>
      <c r="B69" s="24" t="s">
        <v>458</v>
      </c>
      <c r="C69" s="25" t="s">
        <v>459</v>
      </c>
      <c r="D69" s="24">
        <v>2</v>
      </c>
      <c r="E69" s="24" t="s">
        <v>378</v>
      </c>
    </row>
    <row r="70" s="16" customFormat="1" ht="59.1" customHeight="1" spans="1:5">
      <c r="A70" s="23">
        <v>68</v>
      </c>
      <c r="B70" s="24" t="s">
        <v>460</v>
      </c>
      <c r="C70" s="25" t="s">
        <v>461</v>
      </c>
      <c r="D70" s="24">
        <v>1</v>
      </c>
      <c r="E70" s="24" t="s">
        <v>378</v>
      </c>
    </row>
    <row r="71" s="16" customFormat="1" ht="59.1" customHeight="1" spans="1:5">
      <c r="A71" s="23">
        <v>69</v>
      </c>
      <c r="B71" s="24" t="s">
        <v>462</v>
      </c>
      <c r="C71" s="25" t="s">
        <v>463</v>
      </c>
      <c r="D71" s="24">
        <v>1</v>
      </c>
      <c r="E71" s="24" t="s">
        <v>378</v>
      </c>
    </row>
    <row r="72" s="16" customFormat="1" ht="59.1" customHeight="1" spans="1:5">
      <c r="A72" s="23">
        <v>70</v>
      </c>
      <c r="B72" s="24" t="s">
        <v>464</v>
      </c>
      <c r="C72" s="25" t="s">
        <v>463</v>
      </c>
      <c r="D72" s="24">
        <v>1</v>
      </c>
      <c r="E72" s="24" t="s">
        <v>378</v>
      </c>
    </row>
    <row r="73" s="16" customFormat="1" ht="59.1" customHeight="1" spans="1:5">
      <c r="A73" s="23">
        <v>71</v>
      </c>
      <c r="B73" s="24" t="s">
        <v>465</v>
      </c>
      <c r="C73" s="25" t="s">
        <v>466</v>
      </c>
      <c r="D73" s="24">
        <v>52</v>
      </c>
      <c r="E73" s="24" t="s">
        <v>272</v>
      </c>
    </row>
    <row r="74" s="16" customFormat="1" ht="59.1" customHeight="1" spans="1:5">
      <c r="A74" s="23">
        <v>72</v>
      </c>
      <c r="B74" s="24" t="s">
        <v>467</v>
      </c>
      <c r="C74" s="25" t="s">
        <v>468</v>
      </c>
      <c r="D74" s="24">
        <v>52</v>
      </c>
      <c r="E74" s="24" t="s">
        <v>272</v>
      </c>
    </row>
    <row r="75" s="16" customFormat="1" ht="59.1" customHeight="1" spans="1:5">
      <c r="A75" s="23">
        <v>73</v>
      </c>
      <c r="B75" s="24" t="s">
        <v>469</v>
      </c>
      <c r="C75" s="25" t="s">
        <v>470</v>
      </c>
      <c r="D75" s="24">
        <v>8</v>
      </c>
      <c r="E75" s="24" t="s">
        <v>30</v>
      </c>
    </row>
    <row r="76" s="16" customFormat="1" ht="59.1" customHeight="1" spans="1:5">
      <c r="A76" s="23">
        <v>74</v>
      </c>
      <c r="B76" s="24" t="s">
        <v>471</v>
      </c>
      <c r="C76" s="25" t="s">
        <v>472</v>
      </c>
      <c r="D76" s="24">
        <v>8</v>
      </c>
      <c r="E76" s="24" t="s">
        <v>30</v>
      </c>
    </row>
    <row r="77" s="16" customFormat="1" ht="59.1" customHeight="1" spans="1:5">
      <c r="A77" s="23">
        <v>75</v>
      </c>
      <c r="B77" s="24" t="s">
        <v>473</v>
      </c>
      <c r="C77" s="25" t="s">
        <v>474</v>
      </c>
      <c r="D77" s="24">
        <v>500</v>
      </c>
      <c r="E77" s="24" t="s">
        <v>30</v>
      </c>
    </row>
    <row r="78" s="16" customFormat="1" ht="59.1" customHeight="1" spans="1:5">
      <c r="A78" s="23">
        <v>76</v>
      </c>
      <c r="B78" s="24" t="s">
        <v>475</v>
      </c>
      <c r="C78" s="25" t="s">
        <v>474</v>
      </c>
      <c r="D78" s="24">
        <v>300</v>
      </c>
      <c r="E78" s="24" t="s">
        <v>30</v>
      </c>
    </row>
    <row r="79" s="16" customFormat="1" ht="59.1" customHeight="1" spans="1:5">
      <c r="A79" s="23">
        <v>77</v>
      </c>
      <c r="B79" s="24" t="s">
        <v>476</v>
      </c>
      <c r="C79" s="25" t="s">
        <v>477</v>
      </c>
      <c r="D79" s="24">
        <v>30</v>
      </c>
      <c r="E79" s="24" t="s">
        <v>30</v>
      </c>
    </row>
    <row r="80" s="16" customFormat="1" ht="59.1" customHeight="1" spans="1:5">
      <c r="A80" s="23">
        <v>78</v>
      </c>
      <c r="B80" s="24" t="s">
        <v>478</v>
      </c>
      <c r="C80" s="25" t="s">
        <v>479</v>
      </c>
      <c r="D80" s="24">
        <v>100</v>
      </c>
      <c r="E80" s="24" t="s">
        <v>30</v>
      </c>
    </row>
    <row r="81" s="16" customFormat="1" ht="59.1" customHeight="1" spans="1:5">
      <c r="A81" s="23">
        <v>79</v>
      </c>
      <c r="B81" s="24" t="s">
        <v>480</v>
      </c>
      <c r="C81" s="25" t="s">
        <v>481</v>
      </c>
      <c r="D81" s="24">
        <v>150</v>
      </c>
      <c r="E81" s="24" t="s">
        <v>30</v>
      </c>
    </row>
    <row r="82" s="16" customFormat="1" ht="59.1" customHeight="1" spans="1:5">
      <c r="A82" s="23">
        <v>80</v>
      </c>
      <c r="B82" s="24" t="s">
        <v>482</v>
      </c>
      <c r="C82" s="25" t="s">
        <v>483</v>
      </c>
      <c r="D82" s="24">
        <v>1</v>
      </c>
      <c r="E82" s="24" t="s">
        <v>381</v>
      </c>
    </row>
    <row r="83" s="16" customFormat="1" ht="59.1" customHeight="1" spans="1:5">
      <c r="A83" s="23">
        <v>81</v>
      </c>
      <c r="B83" s="24" t="s">
        <v>484</v>
      </c>
      <c r="C83" s="25" t="s">
        <v>485</v>
      </c>
      <c r="D83" s="24">
        <v>10</v>
      </c>
      <c r="E83" s="24" t="s">
        <v>396</v>
      </c>
    </row>
    <row r="84" s="16" customFormat="1" ht="59.1" customHeight="1" spans="1:5">
      <c r="A84" s="23">
        <v>82</v>
      </c>
      <c r="B84" s="24" t="s">
        <v>486</v>
      </c>
      <c r="C84" s="25" t="s">
        <v>487</v>
      </c>
      <c r="D84" s="24">
        <v>300</v>
      </c>
      <c r="E84" s="24" t="s">
        <v>30</v>
      </c>
    </row>
    <row r="85" s="16" customFormat="1" ht="59.1" customHeight="1" spans="1:5">
      <c r="A85" s="23">
        <v>83</v>
      </c>
      <c r="B85" s="24" t="s">
        <v>488</v>
      </c>
      <c r="C85" s="25" t="s">
        <v>489</v>
      </c>
      <c r="D85" s="24">
        <v>4</v>
      </c>
      <c r="E85" s="24" t="s">
        <v>381</v>
      </c>
    </row>
    <row r="86" s="17" customFormat="1" ht="71" customHeight="1" spans="1:5">
      <c r="A86" s="23">
        <v>84</v>
      </c>
      <c r="B86" s="31" t="s">
        <v>490</v>
      </c>
      <c r="C86" s="32" t="s">
        <v>491</v>
      </c>
      <c r="D86" s="31">
        <v>30</v>
      </c>
      <c r="E86" s="31" t="s">
        <v>492</v>
      </c>
    </row>
    <row r="87" s="18" customFormat="1" ht="50.1" customHeight="1" spans="1:5">
      <c r="A87" s="23">
        <v>85</v>
      </c>
      <c r="B87" s="24" t="s">
        <v>493</v>
      </c>
      <c r="C87" s="25" t="s">
        <v>494</v>
      </c>
      <c r="D87" s="24">
        <v>3</v>
      </c>
      <c r="E87" s="24" t="s">
        <v>396</v>
      </c>
    </row>
    <row r="88" s="18" customFormat="1" ht="50.1" customHeight="1" spans="1:5">
      <c r="A88" s="23">
        <v>86</v>
      </c>
      <c r="B88" s="24" t="s">
        <v>495</v>
      </c>
      <c r="C88" s="25" t="s">
        <v>496</v>
      </c>
      <c r="D88" s="24">
        <v>1</v>
      </c>
      <c r="E88" s="24" t="s">
        <v>497</v>
      </c>
    </row>
    <row r="89" s="18" customFormat="1" ht="104" customHeight="1" spans="1:5">
      <c r="A89" s="23">
        <v>87</v>
      </c>
      <c r="B89" s="24" t="s">
        <v>498</v>
      </c>
      <c r="C89" s="25" t="s">
        <v>499</v>
      </c>
      <c r="D89" s="24">
        <v>300</v>
      </c>
      <c r="E89" s="24" t="s">
        <v>30</v>
      </c>
    </row>
    <row r="90" s="17" customFormat="1" ht="77" customHeight="1" spans="1:5">
      <c r="A90" s="23">
        <v>88</v>
      </c>
      <c r="B90" s="31" t="s">
        <v>500</v>
      </c>
      <c r="C90" s="32" t="s">
        <v>501</v>
      </c>
      <c r="D90" s="31">
        <v>180</v>
      </c>
      <c r="E90" s="31" t="s">
        <v>145</v>
      </c>
    </row>
    <row r="91" s="17" customFormat="1" ht="79" customHeight="1" spans="1:5">
      <c r="A91" s="23">
        <v>89</v>
      </c>
      <c r="B91" s="31" t="s">
        <v>502</v>
      </c>
      <c r="C91" s="32" t="s">
        <v>503</v>
      </c>
      <c r="D91" s="31">
        <v>100</v>
      </c>
      <c r="E91" s="31" t="s">
        <v>145</v>
      </c>
    </row>
    <row r="92" s="17" customFormat="1" ht="76" customHeight="1" spans="1:5">
      <c r="A92" s="23">
        <v>90</v>
      </c>
      <c r="B92" s="31" t="s">
        <v>504</v>
      </c>
      <c r="C92" s="32" t="s">
        <v>505</v>
      </c>
      <c r="D92" s="31">
        <v>300</v>
      </c>
      <c r="E92" s="31" t="s">
        <v>378</v>
      </c>
    </row>
    <row r="93" s="17" customFormat="1" ht="74" customHeight="1" spans="1:5">
      <c r="A93" s="23">
        <v>91</v>
      </c>
      <c r="B93" s="31" t="s">
        <v>506</v>
      </c>
      <c r="C93" s="32" t="s">
        <v>507</v>
      </c>
      <c r="D93" s="31">
        <v>100</v>
      </c>
      <c r="E93" s="31" t="s">
        <v>145</v>
      </c>
    </row>
    <row r="94" s="17" customFormat="1" ht="77" customHeight="1" spans="1:5">
      <c r="A94" s="23">
        <v>92</v>
      </c>
      <c r="B94" s="31" t="s">
        <v>508</v>
      </c>
      <c r="C94" s="32" t="s">
        <v>509</v>
      </c>
      <c r="D94" s="31">
        <v>45</v>
      </c>
      <c r="E94" s="31" t="s">
        <v>272</v>
      </c>
    </row>
    <row r="95" s="17" customFormat="1" ht="63" customHeight="1" spans="1:5">
      <c r="A95" s="23">
        <v>93</v>
      </c>
      <c r="B95" s="31" t="s">
        <v>510</v>
      </c>
      <c r="C95" s="32" t="s">
        <v>511</v>
      </c>
      <c r="D95" s="31">
        <v>125</v>
      </c>
      <c r="E95" s="31" t="s">
        <v>145</v>
      </c>
    </row>
    <row r="96" s="17" customFormat="1" ht="67" customHeight="1" spans="1:5">
      <c r="A96" s="23">
        <v>94</v>
      </c>
      <c r="B96" s="31" t="s">
        <v>512</v>
      </c>
      <c r="C96" s="32" t="s">
        <v>513</v>
      </c>
      <c r="D96" s="31">
        <v>250</v>
      </c>
      <c r="E96" s="31" t="s">
        <v>514</v>
      </c>
    </row>
    <row r="97" s="17" customFormat="1" ht="87" customHeight="1" spans="1:5">
      <c r="A97" s="23">
        <v>95</v>
      </c>
      <c r="B97" s="31" t="s">
        <v>515</v>
      </c>
      <c r="C97" s="32" t="s">
        <v>516</v>
      </c>
      <c r="D97" s="31">
        <v>230</v>
      </c>
      <c r="E97" s="31" t="s">
        <v>517</v>
      </c>
    </row>
    <row r="98" s="17" customFormat="1" ht="73" customHeight="1" spans="1:5">
      <c r="A98" s="23">
        <v>96</v>
      </c>
      <c r="B98" s="31" t="s">
        <v>518</v>
      </c>
      <c r="C98" s="32" t="s">
        <v>519</v>
      </c>
      <c r="D98" s="31">
        <v>220</v>
      </c>
      <c r="E98" s="31" t="s">
        <v>40</v>
      </c>
    </row>
    <row r="99" s="17" customFormat="1" ht="68" customHeight="1" spans="1:5">
      <c r="A99" s="23">
        <v>97</v>
      </c>
      <c r="B99" s="31" t="s">
        <v>520</v>
      </c>
      <c r="C99" s="32" t="s">
        <v>521</v>
      </c>
      <c r="D99" s="31">
        <v>20</v>
      </c>
      <c r="E99" s="31" t="s">
        <v>522</v>
      </c>
    </row>
    <row r="100" s="17" customFormat="1" ht="70" customHeight="1" spans="1:5">
      <c r="A100" s="23">
        <v>98</v>
      </c>
      <c r="B100" s="31" t="s">
        <v>523</v>
      </c>
      <c r="C100" s="32" t="s">
        <v>524</v>
      </c>
      <c r="D100" s="31">
        <v>6</v>
      </c>
      <c r="E100" s="31" t="s">
        <v>348</v>
      </c>
    </row>
    <row r="101" s="17" customFormat="1" ht="67" customHeight="1" spans="1:5">
      <c r="A101" s="23">
        <v>99</v>
      </c>
      <c r="B101" s="31" t="s">
        <v>525</v>
      </c>
      <c r="C101" s="32" t="s">
        <v>526</v>
      </c>
      <c r="D101" s="31">
        <v>10</v>
      </c>
      <c r="E101" s="31" t="s">
        <v>330</v>
      </c>
    </row>
    <row r="102" s="17" customFormat="1" ht="82" customHeight="1" spans="1:5">
      <c r="A102" s="23">
        <v>100</v>
      </c>
      <c r="B102" s="31" t="s">
        <v>527</v>
      </c>
      <c r="C102" s="32" t="s">
        <v>528</v>
      </c>
      <c r="D102" s="31">
        <v>30</v>
      </c>
      <c r="E102" s="31" t="s">
        <v>30</v>
      </c>
    </row>
    <row r="103" s="17" customFormat="1" ht="86" customHeight="1" spans="1:5">
      <c r="A103" s="23">
        <v>101</v>
      </c>
      <c r="B103" s="24" t="s">
        <v>529</v>
      </c>
      <c r="C103" s="25" t="s">
        <v>530</v>
      </c>
      <c r="D103" s="24">
        <v>1</v>
      </c>
      <c r="E103" s="24" t="s">
        <v>30</v>
      </c>
    </row>
    <row r="104" s="17" customFormat="1" ht="82" customHeight="1" spans="1:5">
      <c r="A104" s="23">
        <v>102</v>
      </c>
      <c r="B104" s="24" t="s">
        <v>529</v>
      </c>
      <c r="C104" s="25" t="s">
        <v>531</v>
      </c>
      <c r="D104" s="24">
        <v>1</v>
      </c>
      <c r="E104" s="24" t="s">
        <v>30</v>
      </c>
    </row>
    <row r="105" s="17" customFormat="1" ht="77" customHeight="1" spans="1:5">
      <c r="A105" s="23">
        <v>103</v>
      </c>
      <c r="B105" s="24" t="s">
        <v>529</v>
      </c>
      <c r="C105" s="25" t="s">
        <v>532</v>
      </c>
      <c r="D105" s="24">
        <v>1</v>
      </c>
      <c r="E105" s="24" t="s">
        <v>30</v>
      </c>
    </row>
    <row r="106" s="17" customFormat="1" ht="77" customHeight="1" spans="1:5">
      <c r="A106" s="23">
        <v>104</v>
      </c>
      <c r="B106" s="24" t="s">
        <v>529</v>
      </c>
      <c r="C106" s="25" t="s">
        <v>533</v>
      </c>
      <c r="D106" s="24">
        <v>1</v>
      </c>
      <c r="E106" s="24" t="s">
        <v>30</v>
      </c>
    </row>
    <row r="107" s="17" customFormat="1" ht="72" customHeight="1" spans="1:5">
      <c r="A107" s="23">
        <v>105</v>
      </c>
      <c r="B107" s="24" t="s">
        <v>529</v>
      </c>
      <c r="C107" s="25" t="s">
        <v>534</v>
      </c>
      <c r="D107" s="24">
        <v>1</v>
      </c>
      <c r="E107" s="24" t="s">
        <v>30</v>
      </c>
    </row>
    <row r="108" s="17" customFormat="1" ht="78" customHeight="1" spans="1:5">
      <c r="A108" s="23">
        <v>106</v>
      </c>
      <c r="B108" s="24" t="s">
        <v>529</v>
      </c>
      <c r="C108" s="25" t="s">
        <v>535</v>
      </c>
      <c r="D108" s="24">
        <v>1</v>
      </c>
      <c r="E108" s="24" t="s">
        <v>30</v>
      </c>
    </row>
    <row r="109" s="17" customFormat="1" ht="71" customHeight="1" spans="1:5">
      <c r="A109" s="23">
        <v>107</v>
      </c>
      <c r="B109" s="24" t="s">
        <v>529</v>
      </c>
      <c r="C109" s="25" t="s">
        <v>536</v>
      </c>
      <c r="D109" s="24">
        <v>1</v>
      </c>
      <c r="E109" s="24" t="s">
        <v>30</v>
      </c>
    </row>
    <row r="110" s="17" customFormat="1" ht="74" customHeight="1" spans="1:5">
      <c r="A110" s="23">
        <v>108</v>
      </c>
      <c r="B110" s="24" t="s">
        <v>529</v>
      </c>
      <c r="C110" s="25" t="s">
        <v>537</v>
      </c>
      <c r="D110" s="24">
        <v>1</v>
      </c>
      <c r="E110" s="24" t="s">
        <v>30</v>
      </c>
    </row>
    <row r="111" s="17" customFormat="1" ht="71" customHeight="1" spans="1:5">
      <c r="A111" s="23">
        <v>109</v>
      </c>
      <c r="B111" s="24" t="s">
        <v>538</v>
      </c>
      <c r="C111" s="25" t="s">
        <v>539</v>
      </c>
      <c r="D111" s="24">
        <v>1</v>
      </c>
      <c r="E111" s="24" t="s">
        <v>30</v>
      </c>
    </row>
    <row r="112" s="17" customFormat="1" ht="92" customHeight="1" spans="1:5">
      <c r="A112" s="23">
        <v>110</v>
      </c>
      <c r="B112" s="24" t="s">
        <v>538</v>
      </c>
      <c r="C112" s="25" t="s">
        <v>540</v>
      </c>
      <c r="D112" s="24">
        <v>4</v>
      </c>
      <c r="E112" s="24" t="s">
        <v>30</v>
      </c>
    </row>
    <row r="113" s="17" customFormat="1" ht="89" customHeight="1" spans="1:5">
      <c r="A113" s="23">
        <v>111</v>
      </c>
      <c r="B113" s="24" t="s">
        <v>541</v>
      </c>
      <c r="C113" s="25" t="s">
        <v>542</v>
      </c>
      <c r="D113" s="24">
        <v>2</v>
      </c>
      <c r="E113" s="24" t="s">
        <v>30</v>
      </c>
    </row>
    <row r="114" s="17" customFormat="1" ht="77" customHeight="1" spans="1:5">
      <c r="A114" s="23">
        <v>112</v>
      </c>
      <c r="B114" s="31" t="s">
        <v>543</v>
      </c>
      <c r="C114" s="32" t="s">
        <v>544</v>
      </c>
      <c r="D114" s="31">
        <v>45</v>
      </c>
      <c r="E114" s="31" t="s">
        <v>272</v>
      </c>
    </row>
    <row r="115" s="17" customFormat="1" ht="78" customHeight="1" spans="1:5">
      <c r="A115" s="23">
        <v>113</v>
      </c>
      <c r="B115" s="31" t="s">
        <v>545</v>
      </c>
      <c r="C115" s="32" t="s">
        <v>546</v>
      </c>
      <c r="D115" s="31">
        <v>6</v>
      </c>
      <c r="E115" s="31" t="s">
        <v>330</v>
      </c>
    </row>
    <row r="116" s="17" customFormat="1" ht="71" customHeight="1" spans="1:5">
      <c r="A116" s="23">
        <v>114</v>
      </c>
      <c r="B116" s="24" t="s">
        <v>547</v>
      </c>
      <c r="C116" s="25" t="s">
        <v>548</v>
      </c>
      <c r="D116" s="24">
        <v>1</v>
      </c>
      <c r="E116" s="31" t="s">
        <v>330</v>
      </c>
    </row>
    <row r="117" s="17" customFormat="1" ht="80" customHeight="1" spans="1:5">
      <c r="A117" s="23">
        <v>115</v>
      </c>
      <c r="B117" s="24" t="s">
        <v>549</v>
      </c>
      <c r="C117" s="25" t="s">
        <v>550</v>
      </c>
      <c r="D117" s="24">
        <v>1</v>
      </c>
      <c r="E117" s="31" t="s">
        <v>272</v>
      </c>
    </row>
    <row r="118" s="17" customFormat="1" ht="75" customHeight="1" spans="1:5">
      <c r="A118" s="23">
        <v>116</v>
      </c>
      <c r="B118" s="24" t="s">
        <v>551</v>
      </c>
      <c r="C118" s="25" t="s">
        <v>552</v>
      </c>
      <c r="D118" s="24">
        <v>30</v>
      </c>
      <c r="E118" s="31" t="s">
        <v>272</v>
      </c>
    </row>
    <row r="119" s="17" customFormat="1" ht="56" customHeight="1" spans="1:5">
      <c r="A119" s="23">
        <v>117</v>
      </c>
      <c r="B119" s="24" t="s">
        <v>553</v>
      </c>
      <c r="C119" s="32" t="s">
        <v>554</v>
      </c>
      <c r="D119" s="31">
        <v>23</v>
      </c>
      <c r="E119" s="31" t="s">
        <v>330</v>
      </c>
    </row>
    <row r="120" s="17" customFormat="1" ht="56" customHeight="1" spans="1:5">
      <c r="A120" s="23">
        <v>118</v>
      </c>
      <c r="B120" s="24" t="s">
        <v>555</v>
      </c>
      <c r="C120" s="32" t="s">
        <v>556</v>
      </c>
      <c r="D120" s="31">
        <v>22</v>
      </c>
      <c r="E120" s="31" t="s">
        <v>330</v>
      </c>
    </row>
    <row r="121" s="17" customFormat="1" ht="83" customHeight="1" spans="1:5">
      <c r="A121" s="23">
        <v>119</v>
      </c>
      <c r="B121" s="24" t="s">
        <v>557</v>
      </c>
      <c r="C121" s="25" t="s">
        <v>558</v>
      </c>
      <c r="D121" s="24">
        <v>3</v>
      </c>
      <c r="E121" s="24" t="s">
        <v>559</v>
      </c>
    </row>
    <row r="122" s="17" customFormat="1" ht="82" customHeight="1" spans="1:5">
      <c r="A122" s="23">
        <v>120</v>
      </c>
      <c r="B122" s="24" t="s">
        <v>557</v>
      </c>
      <c r="C122" s="25" t="s">
        <v>560</v>
      </c>
      <c r="D122" s="24">
        <v>3</v>
      </c>
      <c r="E122" s="24" t="s">
        <v>559</v>
      </c>
    </row>
    <row r="123" s="17" customFormat="1" ht="76" customHeight="1" spans="1:5">
      <c r="A123" s="23">
        <v>121</v>
      </c>
      <c r="B123" s="24" t="s">
        <v>557</v>
      </c>
      <c r="C123" s="25" t="s">
        <v>558</v>
      </c>
      <c r="D123" s="24">
        <v>5</v>
      </c>
      <c r="E123" s="24" t="s">
        <v>559</v>
      </c>
    </row>
    <row r="124" s="17" customFormat="1" ht="87" customHeight="1" spans="1:5">
      <c r="A124" s="23">
        <v>122</v>
      </c>
      <c r="B124" s="24" t="s">
        <v>458</v>
      </c>
      <c r="C124" s="25" t="s">
        <v>561</v>
      </c>
      <c r="D124" s="24">
        <v>2</v>
      </c>
      <c r="E124" s="24" t="s">
        <v>559</v>
      </c>
    </row>
    <row r="125" s="17" customFormat="1" ht="81" customHeight="1" spans="1:5">
      <c r="A125" s="23">
        <v>123</v>
      </c>
      <c r="B125" s="24" t="s">
        <v>458</v>
      </c>
      <c r="C125" s="25" t="s">
        <v>562</v>
      </c>
      <c r="D125" s="24">
        <v>1</v>
      </c>
      <c r="E125" s="24" t="s">
        <v>559</v>
      </c>
    </row>
    <row r="126" s="17" customFormat="1" ht="86" customHeight="1" spans="1:5">
      <c r="A126" s="23">
        <v>124</v>
      </c>
      <c r="B126" s="24" t="s">
        <v>563</v>
      </c>
      <c r="C126" s="25" t="s">
        <v>564</v>
      </c>
      <c r="D126" s="24">
        <v>5</v>
      </c>
      <c r="E126" s="24" t="s">
        <v>30</v>
      </c>
    </row>
    <row r="127" s="17" customFormat="1" ht="81" customHeight="1" spans="1:5">
      <c r="A127" s="23">
        <v>125</v>
      </c>
      <c r="B127" s="24" t="s">
        <v>565</v>
      </c>
      <c r="C127" s="25" t="s">
        <v>566</v>
      </c>
      <c r="D127" s="24">
        <v>1</v>
      </c>
      <c r="E127" s="24" t="s">
        <v>30</v>
      </c>
    </row>
    <row r="128" s="17" customFormat="1" ht="72" customHeight="1" spans="1:5">
      <c r="A128" s="23">
        <v>126</v>
      </c>
      <c r="B128" s="24" t="s">
        <v>565</v>
      </c>
      <c r="C128" s="25" t="s">
        <v>567</v>
      </c>
      <c r="D128" s="24">
        <v>4</v>
      </c>
      <c r="E128" s="24" t="s">
        <v>30</v>
      </c>
    </row>
    <row r="129" s="17" customFormat="1" ht="80" customHeight="1" spans="1:5">
      <c r="A129" s="23">
        <v>127</v>
      </c>
      <c r="B129" s="24" t="s">
        <v>568</v>
      </c>
      <c r="C129" s="25" t="s">
        <v>569</v>
      </c>
      <c r="D129" s="24">
        <v>2</v>
      </c>
      <c r="E129" s="24" t="s">
        <v>30</v>
      </c>
    </row>
    <row r="130" s="17" customFormat="1" ht="75" customHeight="1" spans="1:5">
      <c r="A130" s="23">
        <v>128</v>
      </c>
      <c r="B130" s="24" t="s">
        <v>568</v>
      </c>
      <c r="C130" s="25" t="s">
        <v>570</v>
      </c>
      <c r="D130" s="24">
        <v>4</v>
      </c>
      <c r="E130" s="24" t="s">
        <v>30</v>
      </c>
    </row>
    <row r="131" s="17" customFormat="1" ht="87" customHeight="1" spans="1:5">
      <c r="A131" s="23">
        <v>129</v>
      </c>
      <c r="B131" s="24" t="s">
        <v>571</v>
      </c>
      <c r="C131" s="25" t="s">
        <v>572</v>
      </c>
      <c r="D131" s="24">
        <v>1</v>
      </c>
      <c r="E131" s="24" t="s">
        <v>30</v>
      </c>
    </row>
    <row r="132" s="17" customFormat="1" ht="79" customHeight="1" spans="1:5">
      <c r="A132" s="23">
        <v>130</v>
      </c>
      <c r="B132" s="24" t="s">
        <v>571</v>
      </c>
      <c r="C132" s="25" t="s">
        <v>573</v>
      </c>
      <c r="D132" s="24">
        <v>4</v>
      </c>
      <c r="E132" s="24" t="s">
        <v>30</v>
      </c>
    </row>
    <row r="133" s="17" customFormat="1" ht="82" customHeight="1" spans="1:5">
      <c r="A133" s="23">
        <v>131</v>
      </c>
      <c r="B133" s="24" t="s">
        <v>574</v>
      </c>
      <c r="C133" s="25" t="s">
        <v>575</v>
      </c>
      <c r="D133" s="24">
        <v>2</v>
      </c>
      <c r="E133" s="24" t="s">
        <v>30</v>
      </c>
    </row>
    <row r="134" s="17" customFormat="1" ht="70" customHeight="1" spans="1:5">
      <c r="A134" s="23">
        <v>132</v>
      </c>
      <c r="B134" s="24" t="s">
        <v>574</v>
      </c>
      <c r="C134" s="25" t="s">
        <v>576</v>
      </c>
      <c r="D134" s="24">
        <v>5</v>
      </c>
      <c r="E134" s="24" t="s">
        <v>30</v>
      </c>
    </row>
    <row r="135" s="17" customFormat="1" ht="82" customHeight="1" spans="1:5">
      <c r="A135" s="23">
        <v>133</v>
      </c>
      <c r="B135" s="24" t="s">
        <v>577</v>
      </c>
      <c r="C135" s="25" t="s">
        <v>578</v>
      </c>
      <c r="D135" s="24">
        <v>10</v>
      </c>
      <c r="E135" s="24" t="s">
        <v>381</v>
      </c>
    </row>
    <row r="136" s="17" customFormat="1" ht="65" customHeight="1" spans="1:5">
      <c r="A136" s="23">
        <v>134</v>
      </c>
      <c r="B136" s="24" t="s">
        <v>577</v>
      </c>
      <c r="C136" s="25" t="s">
        <v>579</v>
      </c>
      <c r="D136" s="24">
        <v>5</v>
      </c>
      <c r="E136" s="24" t="s">
        <v>381</v>
      </c>
    </row>
    <row r="137" s="17" customFormat="1" ht="56" customHeight="1" spans="1:5">
      <c r="A137" s="23">
        <v>135</v>
      </c>
      <c r="B137" s="24" t="s">
        <v>580</v>
      </c>
      <c r="C137" s="25" t="s">
        <v>581</v>
      </c>
      <c r="D137" s="24">
        <v>1</v>
      </c>
      <c r="E137" s="24" t="s">
        <v>396</v>
      </c>
    </row>
    <row r="138" s="17" customFormat="1" ht="56" customHeight="1" spans="1:5">
      <c r="A138" s="23">
        <v>136</v>
      </c>
      <c r="B138" s="24" t="s">
        <v>582</v>
      </c>
      <c r="C138" s="25" t="s">
        <v>583</v>
      </c>
      <c r="D138" s="24">
        <v>5</v>
      </c>
      <c r="E138" s="24" t="s">
        <v>517</v>
      </c>
    </row>
    <row r="139" s="17" customFormat="1" ht="74" customHeight="1" spans="1:5">
      <c r="A139" s="23">
        <v>137</v>
      </c>
      <c r="B139" s="24" t="s">
        <v>582</v>
      </c>
      <c r="C139" s="25" t="s">
        <v>584</v>
      </c>
      <c r="D139" s="24">
        <v>10</v>
      </c>
      <c r="E139" s="24" t="s">
        <v>517</v>
      </c>
    </row>
    <row r="140" s="17" customFormat="1" ht="56" customHeight="1" spans="1:5">
      <c r="A140" s="23">
        <v>138</v>
      </c>
      <c r="B140" s="24" t="s">
        <v>582</v>
      </c>
      <c r="C140" s="25" t="s">
        <v>585</v>
      </c>
      <c r="D140" s="24">
        <v>10</v>
      </c>
      <c r="E140" s="24" t="s">
        <v>517</v>
      </c>
    </row>
    <row r="141" s="17" customFormat="1" ht="56" customHeight="1" spans="1:5">
      <c r="A141" s="23">
        <v>139</v>
      </c>
      <c r="B141" s="24" t="s">
        <v>582</v>
      </c>
      <c r="C141" s="25" t="s">
        <v>586</v>
      </c>
      <c r="D141" s="24">
        <v>10</v>
      </c>
      <c r="E141" s="24" t="s">
        <v>517</v>
      </c>
    </row>
    <row r="142" s="17" customFormat="1" ht="84" customHeight="1" spans="1:5">
      <c r="A142" s="23">
        <v>140</v>
      </c>
      <c r="B142" s="24" t="s">
        <v>582</v>
      </c>
      <c r="C142" s="25" t="s">
        <v>587</v>
      </c>
      <c r="D142" s="24">
        <v>10</v>
      </c>
      <c r="E142" s="24" t="s">
        <v>517</v>
      </c>
    </row>
    <row r="143" s="17" customFormat="1" ht="88" customHeight="1" spans="1:5">
      <c r="A143" s="23">
        <v>141</v>
      </c>
      <c r="B143" s="24" t="s">
        <v>588</v>
      </c>
      <c r="C143" s="25" t="s">
        <v>589</v>
      </c>
      <c r="D143" s="24">
        <v>5</v>
      </c>
      <c r="E143" s="24" t="s">
        <v>272</v>
      </c>
    </row>
    <row r="144" s="17" customFormat="1" ht="82" customHeight="1" spans="1:5">
      <c r="A144" s="23">
        <v>142</v>
      </c>
      <c r="B144" s="24" t="s">
        <v>590</v>
      </c>
      <c r="C144" s="25" t="s">
        <v>591</v>
      </c>
      <c r="D144" s="24">
        <v>3</v>
      </c>
      <c r="E144" s="24" t="s">
        <v>592</v>
      </c>
    </row>
    <row r="145" s="17" customFormat="1" ht="85" customHeight="1" spans="1:5">
      <c r="A145" s="23">
        <v>143</v>
      </c>
      <c r="B145" s="31" t="s">
        <v>590</v>
      </c>
      <c r="C145" s="25" t="s">
        <v>591</v>
      </c>
      <c r="D145" s="24">
        <v>3</v>
      </c>
      <c r="E145" s="24" t="s">
        <v>592</v>
      </c>
    </row>
    <row r="146" s="16" customFormat="1" ht="59.1" customHeight="1" spans="1:5">
      <c r="A146" s="23">
        <v>144</v>
      </c>
      <c r="B146" s="24" t="s">
        <v>593</v>
      </c>
      <c r="C146" s="25" t="s">
        <v>594</v>
      </c>
      <c r="D146" s="24">
        <v>2</v>
      </c>
      <c r="E146" s="26" t="s">
        <v>330</v>
      </c>
    </row>
    <row r="147" s="16" customFormat="1" ht="59.1" customHeight="1" spans="1:5">
      <c r="A147" s="23">
        <v>145</v>
      </c>
      <c r="B147" s="24" t="s">
        <v>595</v>
      </c>
      <c r="C147" s="25" t="s">
        <v>596</v>
      </c>
      <c r="D147" s="24">
        <v>16</v>
      </c>
      <c r="E147" s="26" t="s">
        <v>194</v>
      </c>
    </row>
    <row r="148" s="16" customFormat="1" ht="59.1" customHeight="1" spans="1:5">
      <c r="A148" s="23">
        <v>146</v>
      </c>
      <c r="B148" s="24" t="s">
        <v>597</v>
      </c>
      <c r="C148" s="25" t="s">
        <v>598</v>
      </c>
      <c r="D148" s="24">
        <v>1</v>
      </c>
      <c r="E148" s="26" t="s">
        <v>599</v>
      </c>
    </row>
    <row r="149" s="16" customFormat="1" ht="69.75" customHeight="1" spans="1:5">
      <c r="A149" s="23">
        <v>147</v>
      </c>
      <c r="B149" s="24" t="s">
        <v>600</v>
      </c>
      <c r="C149" s="25" t="s">
        <v>601</v>
      </c>
      <c r="D149" s="28">
        <v>1</v>
      </c>
      <c r="E149" s="33" t="s">
        <v>602</v>
      </c>
    </row>
    <row r="150" s="16" customFormat="1" ht="59" customHeight="1" spans="1:5">
      <c r="A150" s="23">
        <v>148</v>
      </c>
      <c r="B150" s="23" t="s">
        <v>603</v>
      </c>
      <c r="C150" s="34" t="s">
        <v>604</v>
      </c>
      <c r="D150" s="23">
        <v>1</v>
      </c>
      <c r="E150" s="26" t="s">
        <v>602</v>
      </c>
    </row>
    <row r="151" s="16" customFormat="1" ht="32" customHeight="1" spans="1:5">
      <c r="A151" s="35" t="s">
        <v>126</v>
      </c>
      <c r="B151" s="35"/>
      <c r="C151" s="35"/>
      <c r="D151" s="35"/>
      <c r="E151" s="35"/>
    </row>
  </sheetData>
  <mergeCells count="3">
    <mergeCell ref="A1:E1"/>
    <mergeCell ref="A151:E151"/>
    <mergeCell ref="B6:B7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9"/>
  <sheetViews>
    <sheetView tabSelected="1" workbookViewId="0">
      <selection activeCell="D9" sqref="D9"/>
    </sheetView>
  </sheetViews>
  <sheetFormatPr defaultColWidth="9" defaultRowHeight="14.25" outlineLevelCol="4"/>
  <cols>
    <col min="1" max="1" width="6.44166666666667" style="1" customWidth="1"/>
    <col min="2" max="2" width="29.75" style="1" customWidth="1"/>
    <col min="3" max="3" width="22" style="1" customWidth="1"/>
    <col min="4" max="4" width="14.5" style="3" customWidth="1"/>
    <col min="5" max="5" width="17.5" style="4" customWidth="1"/>
    <col min="6" max="16384" width="9" style="1"/>
  </cols>
  <sheetData>
    <row r="1" s="1" customFormat="1" ht="36" customHeight="1" spans="1:5">
      <c r="A1" s="5" t="s">
        <v>23</v>
      </c>
      <c r="B1" s="5"/>
      <c r="C1" s="5"/>
      <c r="D1" s="5"/>
      <c r="E1" s="5"/>
    </row>
    <row r="2" s="2" customFormat="1" ht="28" customHeight="1" spans="1:5">
      <c r="A2" s="6" t="s">
        <v>1</v>
      </c>
      <c r="B2" s="7" t="s">
        <v>25</v>
      </c>
      <c r="C2" s="7" t="s">
        <v>605</v>
      </c>
      <c r="D2" s="8" t="s">
        <v>4</v>
      </c>
      <c r="E2" s="9" t="s">
        <v>5</v>
      </c>
    </row>
    <row r="3" s="1" customFormat="1" ht="35" customHeight="1" spans="1:5">
      <c r="A3" s="10">
        <v>1</v>
      </c>
      <c r="B3" s="11" t="s">
        <v>23</v>
      </c>
      <c r="C3" s="12" t="s">
        <v>606</v>
      </c>
      <c r="D3" s="13">
        <v>1550</v>
      </c>
      <c r="E3" s="14" t="s">
        <v>607</v>
      </c>
    </row>
    <row r="4" s="1" customFormat="1" spans="4:5">
      <c r="D4" s="3"/>
      <c r="E4" s="4"/>
    </row>
    <row r="5" s="1" customFormat="1" spans="4:5">
      <c r="D5" s="3"/>
      <c r="E5" s="4"/>
    </row>
    <row r="6" s="1" customFormat="1" spans="4:5">
      <c r="D6" s="3"/>
      <c r="E6" s="4"/>
    </row>
    <row r="7" s="1" customFormat="1" spans="4:5">
      <c r="D7" s="3"/>
      <c r="E7" s="4"/>
    </row>
    <row r="8" s="1" customFormat="1" spans="4:5">
      <c r="D8" s="3"/>
      <c r="E8" s="4"/>
    </row>
    <row r="9" s="1" customFormat="1" spans="4:5">
      <c r="D9" s="3"/>
      <c r="E9" s="4"/>
    </row>
    <row r="10" s="1" customFormat="1" spans="4:5">
      <c r="D10" s="3"/>
      <c r="E10" s="4"/>
    </row>
    <row r="11" s="1" customFormat="1" spans="4:5">
      <c r="D11" s="3"/>
      <c r="E11" s="4"/>
    </row>
    <row r="12" s="1" customFormat="1" spans="4:5">
      <c r="D12" s="3"/>
      <c r="E12" s="4"/>
    </row>
    <row r="13" s="1" customFormat="1" spans="4:5">
      <c r="D13" s="3"/>
      <c r="E13" s="4"/>
    </row>
    <row r="14" s="1" customFormat="1" spans="4:5">
      <c r="D14" s="3"/>
      <c r="E14" s="4"/>
    </row>
    <row r="15" s="1" customFormat="1" spans="4:5">
      <c r="D15" s="3"/>
      <c r="E15" s="4"/>
    </row>
    <row r="16" s="1" customFormat="1" spans="4:5">
      <c r="D16" s="3"/>
      <c r="E16" s="4"/>
    </row>
    <row r="17" s="1" customFormat="1" spans="4:5">
      <c r="D17" s="3"/>
      <c r="E17" s="4"/>
    </row>
    <row r="18" s="1" customFormat="1" spans="4:5">
      <c r="D18" s="3"/>
      <c r="E18" s="4"/>
    </row>
    <row r="19" s="1" customFormat="1" spans="4:5">
      <c r="D19" s="3"/>
      <c r="E19" s="4"/>
    </row>
    <row r="20" s="1" customFormat="1" spans="4:5">
      <c r="D20" s="3"/>
      <c r="E20" s="4"/>
    </row>
    <row r="21" s="1" customFormat="1" spans="4:5">
      <c r="D21" s="3"/>
      <c r="E21" s="4"/>
    </row>
    <row r="22" s="1" customFormat="1" spans="4:5">
      <c r="D22" s="3"/>
      <c r="E22" s="4"/>
    </row>
    <row r="23" s="1" customFormat="1" spans="4:5">
      <c r="D23" s="3"/>
      <c r="E23" s="4"/>
    </row>
    <row r="24" s="1" customFormat="1" spans="4:5">
      <c r="D24" s="3"/>
      <c r="E24" s="4"/>
    </row>
    <row r="25" s="1" customFormat="1" spans="4:5">
      <c r="D25" s="3"/>
      <c r="E25" s="4"/>
    </row>
    <row r="26" s="1" customFormat="1" spans="4:5">
      <c r="D26" s="3"/>
      <c r="E26" s="4"/>
    </row>
    <row r="27" s="1" customFormat="1" spans="4:5">
      <c r="D27" s="3"/>
      <c r="E27" s="4"/>
    </row>
    <row r="28" s="1" customFormat="1" spans="4:5">
      <c r="D28" s="3"/>
      <c r="E28" s="4"/>
    </row>
    <row r="29" s="1" customFormat="1" spans="4:5">
      <c r="D29" s="3"/>
      <c r="E29" s="4"/>
    </row>
    <row r="30" s="1" customFormat="1" spans="4:5">
      <c r="D30" s="3"/>
      <c r="E30" s="4"/>
    </row>
    <row r="31" s="1" customFormat="1" spans="4:5">
      <c r="D31" s="3"/>
      <c r="E31" s="4"/>
    </row>
    <row r="32" s="1" customFormat="1" spans="4:5">
      <c r="D32" s="3"/>
      <c r="E32" s="4"/>
    </row>
    <row r="33" s="1" customFormat="1" spans="4:5">
      <c r="D33" s="3"/>
      <c r="E33" s="4"/>
    </row>
    <row r="34" s="1" customFormat="1" spans="4:5">
      <c r="D34" s="3"/>
      <c r="E34" s="4"/>
    </row>
    <row r="35" s="1" customFormat="1" spans="4:5">
      <c r="D35" s="3"/>
      <c r="E35" s="4"/>
    </row>
    <row r="36" s="1" customFormat="1" spans="4:5">
      <c r="D36" s="3"/>
      <c r="E36" s="4"/>
    </row>
    <row r="37" s="1" customFormat="1" spans="4:5">
      <c r="D37" s="3"/>
      <c r="E37" s="4"/>
    </row>
    <row r="38" s="1" customFormat="1" spans="4:5">
      <c r="D38" s="3"/>
      <c r="E38" s="4"/>
    </row>
    <row r="39" s="1" customFormat="1" spans="4:5">
      <c r="D39" s="3"/>
      <c r="E39" s="4"/>
    </row>
    <row r="40" s="1" customFormat="1" spans="4:5">
      <c r="D40" s="3"/>
      <c r="E40" s="4"/>
    </row>
    <row r="41" s="1" customFormat="1" spans="4:5">
      <c r="D41" s="3"/>
      <c r="E41" s="4"/>
    </row>
    <row r="42" s="1" customFormat="1" spans="4:5">
      <c r="D42" s="3"/>
      <c r="E42" s="4"/>
    </row>
    <row r="43" s="1" customFormat="1" spans="4:5">
      <c r="D43" s="3"/>
      <c r="E43" s="4"/>
    </row>
    <row r="44" s="1" customFormat="1" spans="4:5">
      <c r="D44" s="3"/>
      <c r="E44" s="4"/>
    </row>
    <row r="45" s="1" customFormat="1" spans="4:5">
      <c r="D45" s="3"/>
      <c r="E45" s="4"/>
    </row>
    <row r="46" s="1" customFormat="1" spans="4:5">
      <c r="D46" s="3"/>
      <c r="E46" s="4"/>
    </row>
    <row r="47" s="1" customFormat="1" spans="4:5">
      <c r="D47" s="3"/>
      <c r="E47" s="4"/>
    </row>
    <row r="48" s="1" customFormat="1" spans="4:5">
      <c r="D48" s="3"/>
      <c r="E48" s="4"/>
    </row>
    <row r="49" s="1" customFormat="1" spans="4:5">
      <c r="D49" s="3"/>
      <c r="E49" s="4"/>
    </row>
    <row r="50" s="1" customFormat="1" spans="4:5">
      <c r="D50" s="3"/>
      <c r="E50" s="4"/>
    </row>
    <row r="51" s="1" customFormat="1" spans="4:5">
      <c r="D51" s="3"/>
      <c r="E51" s="4"/>
    </row>
    <row r="52" s="1" customFormat="1" spans="4:5">
      <c r="D52" s="3"/>
      <c r="E52" s="4"/>
    </row>
    <row r="53" s="1" customFormat="1" spans="4:5">
      <c r="D53" s="3"/>
      <c r="E53" s="4"/>
    </row>
    <row r="54" s="1" customFormat="1" spans="4:5">
      <c r="D54" s="3"/>
      <c r="E54" s="4"/>
    </row>
    <row r="55" s="1" customFormat="1" spans="4:5">
      <c r="D55" s="3"/>
      <c r="E55" s="4"/>
    </row>
    <row r="56" s="1" customFormat="1" spans="4:5">
      <c r="D56" s="3"/>
      <c r="E56" s="4"/>
    </row>
    <row r="57" s="1" customFormat="1" spans="4:5">
      <c r="D57" s="3"/>
      <c r="E57" s="4"/>
    </row>
    <row r="58" s="1" customFormat="1" spans="4:5">
      <c r="D58" s="3"/>
      <c r="E58" s="4"/>
    </row>
    <row r="59" s="1" customFormat="1" spans="4:5">
      <c r="D59" s="3"/>
      <c r="E59" s="4"/>
    </row>
    <row r="60" s="1" customFormat="1" spans="4:5">
      <c r="D60" s="3"/>
      <c r="E60" s="4"/>
    </row>
    <row r="61" s="1" customFormat="1" spans="4:5">
      <c r="D61" s="3"/>
      <c r="E61" s="4"/>
    </row>
    <row r="62" s="1" customFormat="1" spans="4:5">
      <c r="D62" s="3"/>
      <c r="E62" s="4"/>
    </row>
    <row r="63" s="1" customFormat="1" spans="4:5">
      <c r="D63" s="3"/>
      <c r="E63" s="4"/>
    </row>
    <row r="64" s="1" customFormat="1" spans="4:5">
      <c r="D64" s="3"/>
      <c r="E64" s="4"/>
    </row>
    <row r="65" s="1" customFormat="1" spans="4:5">
      <c r="D65" s="3"/>
      <c r="E65" s="4"/>
    </row>
    <row r="66" s="1" customFormat="1" spans="4:5">
      <c r="D66" s="3"/>
      <c r="E66" s="4"/>
    </row>
    <row r="67" s="1" customFormat="1" spans="4:5">
      <c r="D67" s="3"/>
      <c r="E67" s="4"/>
    </row>
    <row r="68" s="1" customFormat="1" spans="4:5">
      <c r="D68" s="3"/>
      <c r="E68" s="4"/>
    </row>
    <row r="69" s="1" customFormat="1" spans="4:5">
      <c r="D69" s="3"/>
      <c r="E69" s="4"/>
    </row>
    <row r="70" s="1" customFormat="1" spans="4:5">
      <c r="D70" s="3"/>
      <c r="E70" s="4"/>
    </row>
    <row r="71" s="1" customFormat="1" spans="4:5">
      <c r="D71" s="3"/>
      <c r="E71" s="4"/>
    </row>
    <row r="72" s="1" customFormat="1" spans="4:5">
      <c r="D72" s="3"/>
      <c r="E72" s="4"/>
    </row>
    <row r="73" s="1" customFormat="1" spans="4:5">
      <c r="D73" s="3"/>
      <c r="E73" s="4"/>
    </row>
    <row r="74" s="1" customFormat="1" spans="4:5">
      <c r="D74" s="3"/>
      <c r="E74" s="4"/>
    </row>
    <row r="75" s="1" customFormat="1" spans="4:5">
      <c r="D75" s="3"/>
      <c r="E75" s="4"/>
    </row>
    <row r="76" s="1" customFormat="1" spans="4:5">
      <c r="D76" s="3"/>
      <c r="E76" s="4"/>
    </row>
    <row r="77" s="1" customFormat="1" spans="4:5">
      <c r="D77" s="3"/>
      <c r="E77" s="4"/>
    </row>
    <row r="78" s="1" customFormat="1" spans="4:5">
      <c r="D78" s="3"/>
      <c r="E78" s="4"/>
    </row>
    <row r="79" s="1" customFormat="1" spans="4:5">
      <c r="D79" s="3"/>
      <c r="E79" s="4"/>
    </row>
    <row r="80" s="1" customFormat="1" spans="4:5">
      <c r="D80" s="3"/>
      <c r="E80" s="4"/>
    </row>
    <row r="81" s="1" customFormat="1" spans="4:5">
      <c r="D81" s="3"/>
      <c r="E81" s="4"/>
    </row>
    <row r="82" s="1" customFormat="1" spans="4:5">
      <c r="D82" s="3"/>
      <c r="E82" s="4"/>
    </row>
    <row r="83" s="1" customFormat="1" spans="4:5">
      <c r="D83" s="3"/>
      <c r="E83" s="4"/>
    </row>
    <row r="84" s="1" customFormat="1" spans="4:5">
      <c r="D84" s="3"/>
      <c r="E84" s="4"/>
    </row>
    <row r="85" s="1" customFormat="1" spans="4:5">
      <c r="D85" s="3"/>
      <c r="E85" s="4"/>
    </row>
    <row r="86" s="1" customFormat="1" spans="4:5">
      <c r="D86" s="3"/>
      <c r="E86" s="4"/>
    </row>
    <row r="87" s="1" customFormat="1" spans="4:5">
      <c r="D87" s="3"/>
      <c r="E87" s="4"/>
    </row>
    <row r="88" s="1" customFormat="1" spans="4:5">
      <c r="D88" s="3"/>
      <c r="E88" s="4"/>
    </row>
    <row r="89" s="1" customFormat="1" spans="4:5">
      <c r="D89" s="3"/>
      <c r="E89" s="4"/>
    </row>
    <row r="90" s="1" customFormat="1" spans="4:5">
      <c r="D90" s="3"/>
      <c r="E90" s="4"/>
    </row>
    <row r="91" s="1" customFormat="1" spans="4:5">
      <c r="D91" s="3"/>
      <c r="E91" s="4"/>
    </row>
    <row r="92" s="1" customFormat="1" spans="4:5">
      <c r="D92" s="3"/>
      <c r="E92" s="4"/>
    </row>
    <row r="93" s="1" customFormat="1" spans="4:5">
      <c r="D93" s="3"/>
      <c r="E93" s="4"/>
    </row>
    <row r="94" s="1" customFormat="1" spans="4:5">
      <c r="D94" s="3"/>
      <c r="E94" s="4"/>
    </row>
    <row r="95" s="1" customFormat="1" spans="4:5">
      <c r="D95" s="3"/>
      <c r="E95" s="4"/>
    </row>
    <row r="96" s="1" customFormat="1" spans="4:5">
      <c r="D96" s="3"/>
      <c r="E96" s="4"/>
    </row>
    <row r="97" s="1" customFormat="1" spans="4:5">
      <c r="D97" s="3"/>
      <c r="E97" s="4"/>
    </row>
    <row r="98" s="1" customFormat="1" spans="4:5">
      <c r="D98" s="3"/>
      <c r="E98" s="4"/>
    </row>
    <row r="99" s="1" customFormat="1" spans="4:5">
      <c r="D99" s="3"/>
      <c r="E99" s="4"/>
    </row>
    <row r="100" s="1" customFormat="1" spans="4:5">
      <c r="D100" s="3"/>
      <c r="E100" s="4"/>
    </row>
    <row r="101" s="1" customFormat="1" spans="4:5">
      <c r="D101" s="3"/>
      <c r="E101" s="4"/>
    </row>
    <row r="102" s="1" customFormat="1" spans="4:5">
      <c r="D102" s="3"/>
      <c r="E102" s="4"/>
    </row>
    <row r="103" s="1" customFormat="1" spans="4:5">
      <c r="D103" s="3"/>
      <c r="E103" s="4"/>
    </row>
    <row r="104" s="1" customFormat="1" spans="4:5">
      <c r="D104" s="3"/>
      <c r="E104" s="4"/>
    </row>
    <row r="105" s="1" customFormat="1" spans="4:5">
      <c r="D105" s="3"/>
      <c r="E105" s="4"/>
    </row>
    <row r="106" s="1" customFormat="1" spans="4:5">
      <c r="D106" s="3"/>
      <c r="E106" s="4"/>
    </row>
    <row r="107" s="1" customFormat="1" spans="4:5">
      <c r="D107" s="3"/>
      <c r="E107" s="4"/>
    </row>
    <row r="108" s="1" customFormat="1" spans="4:5">
      <c r="D108" s="3"/>
      <c r="E108" s="4"/>
    </row>
    <row r="109" s="1" customFormat="1" spans="4:5">
      <c r="D109" s="3"/>
      <c r="E109" s="4"/>
    </row>
    <row r="110" s="1" customFormat="1" spans="4:5">
      <c r="D110" s="3"/>
      <c r="E110" s="4"/>
    </row>
    <row r="111" s="1" customFormat="1" spans="4:5">
      <c r="D111" s="3"/>
      <c r="E111" s="4"/>
    </row>
    <row r="112" s="1" customFormat="1" spans="4:5">
      <c r="D112" s="3"/>
      <c r="E112" s="4"/>
    </row>
    <row r="113" s="1" customFormat="1" spans="4:5">
      <c r="D113" s="3"/>
      <c r="E113" s="4"/>
    </row>
    <row r="114" s="1" customFormat="1" spans="4:5">
      <c r="D114" s="3"/>
      <c r="E114" s="4"/>
    </row>
    <row r="115" s="1" customFormat="1" spans="4:5">
      <c r="D115" s="3"/>
      <c r="E115" s="4"/>
    </row>
    <row r="116" s="1" customFormat="1" spans="4:5">
      <c r="D116" s="3"/>
      <c r="E116" s="4"/>
    </row>
    <row r="117" s="1" customFormat="1" spans="4:5">
      <c r="D117" s="3"/>
      <c r="E117" s="4"/>
    </row>
    <row r="118" s="1" customFormat="1" spans="4:5">
      <c r="D118" s="3"/>
      <c r="E118" s="4"/>
    </row>
    <row r="119" s="1" customFormat="1" spans="4:5">
      <c r="D119" s="3"/>
      <c r="E119" s="4"/>
    </row>
    <row r="120" s="1" customFormat="1" spans="4:5">
      <c r="D120" s="3"/>
      <c r="E120" s="4"/>
    </row>
    <row r="121" s="1" customFormat="1" spans="4:5">
      <c r="D121" s="3"/>
      <c r="E121" s="4"/>
    </row>
    <row r="122" s="1" customFormat="1" spans="4:5">
      <c r="D122" s="3"/>
      <c r="E122" s="4"/>
    </row>
    <row r="123" s="1" customFormat="1" spans="4:5">
      <c r="D123" s="3"/>
      <c r="E123" s="4"/>
    </row>
    <row r="124" s="1" customFormat="1" spans="4:5">
      <c r="D124" s="3"/>
      <c r="E124" s="4"/>
    </row>
    <row r="125" s="1" customFormat="1" spans="4:5">
      <c r="D125" s="3"/>
      <c r="E125" s="4"/>
    </row>
    <row r="126" s="1" customFormat="1" spans="4:5">
      <c r="D126" s="3"/>
      <c r="E126" s="4"/>
    </row>
    <row r="127" s="1" customFormat="1" spans="4:5">
      <c r="D127" s="3"/>
      <c r="E127" s="4"/>
    </row>
    <row r="128" s="1" customFormat="1" spans="4:5">
      <c r="D128" s="3"/>
      <c r="E128" s="4"/>
    </row>
    <row r="129" s="1" customFormat="1" spans="4:5">
      <c r="D129" s="3"/>
      <c r="E129" s="4"/>
    </row>
    <row r="130" s="1" customFormat="1" spans="4:5">
      <c r="D130" s="3"/>
      <c r="E130" s="4"/>
    </row>
    <row r="131" s="1" customFormat="1" spans="4:5">
      <c r="D131" s="3"/>
      <c r="E131" s="4"/>
    </row>
    <row r="132" s="1" customFormat="1" spans="4:5">
      <c r="D132" s="3"/>
      <c r="E132" s="4"/>
    </row>
    <row r="133" s="1" customFormat="1" spans="4:5">
      <c r="D133" s="3"/>
      <c r="E133" s="4"/>
    </row>
    <row r="134" s="1" customFormat="1" spans="4:5">
      <c r="D134" s="3"/>
      <c r="E134" s="4"/>
    </row>
    <row r="135" s="1" customFormat="1" spans="4:5">
      <c r="D135" s="3"/>
      <c r="E135" s="4"/>
    </row>
    <row r="136" s="1" customFormat="1" spans="4:5">
      <c r="D136" s="3"/>
      <c r="E136" s="4"/>
    </row>
    <row r="137" s="1" customFormat="1" spans="4:5">
      <c r="D137" s="3"/>
      <c r="E137" s="4"/>
    </row>
    <row r="138" s="1" customFormat="1" spans="4:5">
      <c r="D138" s="3"/>
      <c r="E138" s="4"/>
    </row>
    <row r="139" s="1" customFormat="1" spans="4:5">
      <c r="D139" s="3"/>
      <c r="E139" s="4"/>
    </row>
    <row r="140" s="1" customFormat="1" spans="4:5">
      <c r="D140" s="3"/>
      <c r="E140" s="4"/>
    </row>
    <row r="141" s="1" customFormat="1" spans="4:5">
      <c r="D141" s="3"/>
      <c r="E141" s="4"/>
    </row>
    <row r="142" s="1" customFormat="1" spans="4:5">
      <c r="D142" s="3"/>
      <c r="E142" s="4"/>
    </row>
    <row r="143" s="1" customFormat="1" spans="4:5">
      <c r="D143" s="3"/>
      <c r="E143" s="4"/>
    </row>
    <row r="144" s="1" customFormat="1" spans="4:5">
      <c r="D144" s="3"/>
      <c r="E144" s="4"/>
    </row>
    <row r="145" s="1" customFormat="1" spans="4:5">
      <c r="D145" s="3"/>
      <c r="E145" s="4"/>
    </row>
    <row r="146" s="1" customFormat="1" spans="4:5">
      <c r="D146" s="3"/>
      <c r="E146" s="4"/>
    </row>
    <row r="147" s="1" customFormat="1" spans="4:5">
      <c r="D147" s="3"/>
      <c r="E147" s="4"/>
    </row>
    <row r="148" s="1" customFormat="1" spans="4:5">
      <c r="D148" s="3"/>
      <c r="E148" s="4"/>
    </row>
    <row r="149" s="1" customFormat="1" spans="4:5">
      <c r="D149" s="3"/>
      <c r="E149" s="4"/>
    </row>
    <row r="150" s="1" customFormat="1" spans="4:5">
      <c r="D150" s="3"/>
      <c r="E150" s="4"/>
    </row>
    <row r="151" s="1" customFormat="1" spans="4:5">
      <c r="D151" s="3"/>
      <c r="E151" s="4"/>
    </row>
    <row r="152" s="1" customFormat="1" spans="4:5">
      <c r="D152" s="3"/>
      <c r="E152" s="4"/>
    </row>
    <row r="153" s="1" customFormat="1" spans="4:5">
      <c r="D153" s="3"/>
      <c r="E153" s="4"/>
    </row>
    <row r="154" s="1" customFormat="1" spans="4:5">
      <c r="D154" s="3"/>
      <c r="E154" s="4"/>
    </row>
    <row r="155" s="1" customFormat="1" spans="4:5">
      <c r="D155" s="3"/>
      <c r="E155" s="4"/>
    </row>
    <row r="156" s="1" customFormat="1" spans="4:5">
      <c r="D156" s="3"/>
      <c r="E156" s="4"/>
    </row>
    <row r="157" s="1" customFormat="1" spans="4:5">
      <c r="D157" s="3"/>
      <c r="E157" s="4"/>
    </row>
    <row r="158" s="1" customFormat="1" spans="4:5">
      <c r="D158" s="3"/>
      <c r="E158" s="4"/>
    </row>
    <row r="159" s="1" customFormat="1" spans="4:5">
      <c r="D159" s="3"/>
      <c r="E159" s="4"/>
    </row>
    <row r="160" s="1" customFormat="1" spans="4:5">
      <c r="D160" s="3"/>
      <c r="E160" s="4"/>
    </row>
    <row r="161" s="1" customFormat="1" spans="4:5">
      <c r="D161" s="3"/>
      <c r="E161" s="4"/>
    </row>
    <row r="162" s="1" customFormat="1" spans="4:5">
      <c r="D162" s="3"/>
      <c r="E162" s="4"/>
    </row>
    <row r="163" s="1" customFormat="1" spans="4:5">
      <c r="D163" s="3"/>
      <c r="E163" s="4"/>
    </row>
    <row r="164" s="1" customFormat="1" spans="4:5">
      <c r="D164" s="3"/>
      <c r="E164" s="4"/>
    </row>
    <row r="165" s="1" customFormat="1" spans="4:5">
      <c r="D165" s="3"/>
      <c r="E165" s="4"/>
    </row>
    <row r="166" s="1" customFormat="1" spans="4:5">
      <c r="D166" s="3"/>
      <c r="E166" s="4"/>
    </row>
    <row r="167" s="1" customFormat="1" spans="4:5">
      <c r="D167" s="3"/>
      <c r="E167" s="4"/>
    </row>
    <row r="168" s="1" customFormat="1" spans="4:5">
      <c r="D168" s="3"/>
      <c r="E168" s="4"/>
    </row>
    <row r="169" s="1" customFormat="1" spans="4:5">
      <c r="D169" s="3"/>
      <c r="E169" s="4"/>
    </row>
    <row r="170" s="1" customFormat="1" spans="4:5">
      <c r="D170" s="3"/>
      <c r="E170" s="4"/>
    </row>
    <row r="171" s="1" customFormat="1" spans="4:5">
      <c r="D171" s="3"/>
      <c r="E171" s="4"/>
    </row>
    <row r="172" s="1" customFormat="1" spans="4:5">
      <c r="D172" s="3"/>
      <c r="E172" s="4"/>
    </row>
    <row r="173" s="1" customFormat="1" spans="4:5">
      <c r="D173" s="3"/>
      <c r="E173" s="4"/>
    </row>
    <row r="174" s="1" customFormat="1" spans="4:5">
      <c r="D174" s="3"/>
      <c r="E174" s="4"/>
    </row>
    <row r="175" s="1" customFormat="1" spans="4:5">
      <c r="D175" s="3"/>
      <c r="E175" s="4"/>
    </row>
    <row r="176" s="1" customFormat="1" spans="4:5">
      <c r="D176" s="3"/>
      <c r="E176" s="4"/>
    </row>
    <row r="177" s="1" customFormat="1" spans="4:5">
      <c r="D177" s="3"/>
      <c r="E177" s="4"/>
    </row>
    <row r="178" s="1" customFormat="1" spans="4:5">
      <c r="D178" s="3"/>
      <c r="E178" s="4"/>
    </row>
    <row r="179" s="1" customFormat="1" spans="4:5">
      <c r="D179" s="3"/>
      <c r="E179" s="4"/>
    </row>
    <row r="180" s="1" customFormat="1" spans="4:5">
      <c r="D180" s="3"/>
      <c r="E180" s="4"/>
    </row>
    <row r="181" s="1" customFormat="1" spans="4:5">
      <c r="D181" s="3"/>
      <c r="E181" s="4"/>
    </row>
    <row r="182" s="1" customFormat="1" spans="4:5">
      <c r="D182" s="3"/>
      <c r="E182" s="4"/>
    </row>
    <row r="183" s="1" customFormat="1" spans="4:5">
      <c r="D183" s="3"/>
      <c r="E183" s="4"/>
    </row>
    <row r="184" s="1" customFormat="1" spans="4:5">
      <c r="D184" s="3"/>
      <c r="E184" s="4"/>
    </row>
    <row r="185" s="1" customFormat="1" spans="4:5">
      <c r="D185" s="3"/>
      <c r="E185" s="4"/>
    </row>
    <row r="186" s="1" customFormat="1" spans="4:5">
      <c r="D186" s="3"/>
      <c r="E186" s="4"/>
    </row>
    <row r="187" s="1" customFormat="1" spans="4:5">
      <c r="D187" s="3"/>
      <c r="E187" s="4"/>
    </row>
    <row r="188" s="1" customFormat="1" spans="4:5">
      <c r="D188" s="3"/>
      <c r="E188" s="4"/>
    </row>
    <row r="189" s="1" customFormat="1" spans="4:5">
      <c r="D189" s="3"/>
      <c r="E189" s="4"/>
    </row>
    <row r="190" s="1" customFormat="1" spans="4:5">
      <c r="D190" s="3"/>
      <c r="E190" s="4"/>
    </row>
    <row r="191" s="1" customFormat="1" spans="4:5">
      <c r="D191" s="3"/>
      <c r="E191" s="4"/>
    </row>
    <row r="192" s="1" customFormat="1" spans="4:5">
      <c r="D192" s="3"/>
      <c r="E192" s="4"/>
    </row>
    <row r="193" s="1" customFormat="1" spans="4:5">
      <c r="D193" s="3"/>
      <c r="E193" s="4"/>
    </row>
    <row r="194" s="1" customFormat="1" spans="4:5">
      <c r="D194" s="3"/>
      <c r="E194" s="4"/>
    </row>
    <row r="195" s="1" customFormat="1" spans="4:5">
      <c r="D195" s="3"/>
      <c r="E195" s="4"/>
    </row>
    <row r="196" s="1" customFormat="1" spans="4:5">
      <c r="D196" s="3"/>
      <c r="E196" s="4"/>
    </row>
    <row r="197" s="1" customFormat="1" spans="4:5">
      <c r="D197" s="3"/>
      <c r="E197" s="4"/>
    </row>
    <row r="198" s="1" customFormat="1" spans="4:5">
      <c r="D198" s="3"/>
      <c r="E198" s="4"/>
    </row>
    <row r="199" s="1" customFormat="1" spans="4:5">
      <c r="D199" s="3"/>
      <c r="E199" s="4"/>
    </row>
    <row r="200" s="1" customFormat="1" spans="4:5">
      <c r="D200" s="3"/>
      <c r="E200" s="4"/>
    </row>
    <row r="201" s="1" customFormat="1" spans="4:5">
      <c r="D201" s="3"/>
      <c r="E201" s="4"/>
    </row>
    <row r="202" s="1" customFormat="1" spans="4:5">
      <c r="D202" s="3"/>
      <c r="E202" s="4"/>
    </row>
    <row r="203" s="1" customFormat="1" spans="4:5">
      <c r="D203" s="3"/>
      <c r="E203" s="4"/>
    </row>
    <row r="204" s="1" customFormat="1" spans="4:5">
      <c r="D204" s="3"/>
      <c r="E204" s="4"/>
    </row>
    <row r="205" s="1" customFormat="1" spans="4:5">
      <c r="D205" s="3"/>
      <c r="E205" s="4"/>
    </row>
    <row r="206" s="1" customFormat="1" spans="4:5">
      <c r="D206" s="3"/>
      <c r="E206" s="4"/>
    </row>
    <row r="207" s="1" customFormat="1" spans="4:5">
      <c r="D207" s="3"/>
      <c r="E207" s="4"/>
    </row>
    <row r="208" s="1" customFormat="1" spans="4:5">
      <c r="D208" s="3"/>
      <c r="E208" s="4"/>
    </row>
    <row r="209" s="1" customFormat="1" spans="4:5">
      <c r="D209" s="3"/>
      <c r="E209" s="4"/>
    </row>
    <row r="210" s="1" customFormat="1" spans="4:5">
      <c r="D210" s="3"/>
      <c r="E210" s="4"/>
    </row>
    <row r="211" s="1" customFormat="1" spans="4:5">
      <c r="D211" s="3"/>
      <c r="E211" s="4"/>
    </row>
    <row r="212" s="1" customFormat="1" spans="4:5">
      <c r="D212" s="3"/>
      <c r="E212" s="4"/>
    </row>
    <row r="213" s="1" customFormat="1" spans="4:5">
      <c r="D213" s="3"/>
      <c r="E213" s="4"/>
    </row>
    <row r="214" s="1" customFormat="1" spans="4:5">
      <c r="D214" s="3"/>
      <c r="E214" s="4"/>
    </row>
    <row r="215" s="1" customFormat="1" spans="4:5">
      <c r="D215" s="3"/>
      <c r="E215" s="4"/>
    </row>
    <row r="216" s="1" customFormat="1" spans="4:5">
      <c r="D216" s="3"/>
      <c r="E216" s="4"/>
    </row>
    <row r="217" s="1" customFormat="1" spans="4:5">
      <c r="D217" s="3"/>
      <c r="E217" s="4"/>
    </row>
    <row r="218" s="1" customFormat="1" spans="4:5">
      <c r="D218" s="3"/>
      <c r="E218" s="4"/>
    </row>
    <row r="219" s="1" customFormat="1" spans="4:5">
      <c r="D219" s="3"/>
      <c r="E219" s="4"/>
    </row>
    <row r="220" s="1" customFormat="1" spans="4:5">
      <c r="D220" s="3"/>
      <c r="E220" s="4"/>
    </row>
    <row r="221" s="1" customFormat="1" spans="4:5">
      <c r="D221" s="3"/>
      <c r="E221" s="4"/>
    </row>
    <row r="222" s="1" customFormat="1" spans="4:5">
      <c r="D222" s="3"/>
      <c r="E222" s="4"/>
    </row>
    <row r="223" s="1" customFormat="1" spans="4:5">
      <c r="D223" s="3"/>
      <c r="E223" s="4"/>
    </row>
    <row r="224" s="1" customFormat="1" spans="4:5">
      <c r="D224" s="3"/>
      <c r="E224" s="4"/>
    </row>
    <row r="225" s="1" customFormat="1" spans="4:5">
      <c r="D225" s="3"/>
      <c r="E225" s="4"/>
    </row>
    <row r="226" s="1" customFormat="1" spans="4:5">
      <c r="D226" s="3"/>
      <c r="E226" s="4"/>
    </row>
    <row r="227" s="1" customFormat="1" spans="4:5">
      <c r="D227" s="3"/>
      <c r="E227" s="4"/>
    </row>
    <row r="228" s="1" customFormat="1" spans="4:5">
      <c r="D228" s="3"/>
      <c r="E228" s="4"/>
    </row>
    <row r="229" s="1" customFormat="1" spans="4:5">
      <c r="D229" s="3"/>
      <c r="E229" s="4"/>
    </row>
    <row r="230" s="1" customFormat="1" spans="4:5">
      <c r="D230" s="3"/>
      <c r="E230" s="4"/>
    </row>
    <row r="231" s="1" customFormat="1" spans="4:5">
      <c r="D231" s="3"/>
      <c r="E231" s="4"/>
    </row>
    <row r="232" s="1" customFormat="1" spans="4:5">
      <c r="D232" s="3"/>
      <c r="E232" s="4"/>
    </row>
    <row r="233" s="1" customFormat="1" spans="4:5">
      <c r="D233" s="3"/>
      <c r="E233" s="4"/>
    </row>
    <row r="234" s="1" customFormat="1" spans="4:5">
      <c r="D234" s="3"/>
      <c r="E234" s="4"/>
    </row>
    <row r="235" s="1" customFormat="1" spans="4:5">
      <c r="D235" s="3"/>
      <c r="E235" s="4"/>
    </row>
    <row r="236" s="1" customFormat="1" spans="4:5">
      <c r="D236" s="3"/>
      <c r="E236" s="4"/>
    </row>
    <row r="237" s="1" customFormat="1" spans="4:5">
      <c r="D237" s="3"/>
      <c r="E237" s="4"/>
    </row>
    <row r="238" s="1" customFormat="1" spans="4:5">
      <c r="D238" s="3"/>
      <c r="E238" s="4"/>
    </row>
    <row r="239" s="1" customFormat="1" spans="4:5">
      <c r="D239" s="3"/>
      <c r="E239" s="4"/>
    </row>
    <row r="240" s="1" customFormat="1" spans="4:5">
      <c r="D240" s="3"/>
      <c r="E240" s="4"/>
    </row>
    <row r="241" s="1" customFormat="1" spans="4:5">
      <c r="D241" s="3"/>
      <c r="E241" s="4"/>
    </row>
    <row r="242" s="1" customFormat="1" spans="4:5">
      <c r="D242" s="3"/>
      <c r="E242" s="4"/>
    </row>
    <row r="243" s="1" customFormat="1" spans="4:5">
      <c r="D243" s="3"/>
      <c r="E243" s="4"/>
    </row>
    <row r="244" s="1" customFormat="1" spans="4:5">
      <c r="D244" s="3"/>
      <c r="E244" s="4"/>
    </row>
    <row r="245" s="1" customFormat="1" spans="4:5">
      <c r="D245" s="3"/>
      <c r="E245" s="4"/>
    </row>
    <row r="246" s="1" customFormat="1" spans="4:5">
      <c r="D246" s="3"/>
      <c r="E246" s="4"/>
    </row>
    <row r="247" s="1" customFormat="1" spans="4:5">
      <c r="D247" s="3"/>
      <c r="E247" s="4"/>
    </row>
    <row r="248" s="1" customFormat="1" spans="4:5">
      <c r="D248" s="3"/>
      <c r="E248" s="4"/>
    </row>
    <row r="249" s="1" customFormat="1" spans="4:5">
      <c r="D249" s="3"/>
      <c r="E249" s="4"/>
    </row>
    <row r="250" s="1" customFormat="1" spans="4:5">
      <c r="D250" s="3"/>
      <c r="E250" s="4"/>
    </row>
    <row r="251" s="1" customFormat="1" spans="4:5">
      <c r="D251" s="3"/>
      <c r="E251" s="4"/>
    </row>
    <row r="252" s="1" customFormat="1" spans="4:5">
      <c r="D252" s="3"/>
      <c r="E252" s="4"/>
    </row>
    <row r="253" s="1" customFormat="1" spans="4:5">
      <c r="D253" s="3"/>
      <c r="E253" s="4"/>
    </row>
    <row r="254" s="1" customFormat="1" spans="4:5">
      <c r="D254" s="3"/>
      <c r="E254" s="4"/>
    </row>
    <row r="255" s="1" customFormat="1" spans="4:5">
      <c r="D255" s="3"/>
      <c r="E255" s="4"/>
    </row>
    <row r="256" s="1" customFormat="1" spans="4:5">
      <c r="D256" s="3"/>
      <c r="E256" s="4"/>
    </row>
    <row r="257" s="1" customFormat="1" spans="4:5">
      <c r="D257" s="3"/>
      <c r="E257" s="4"/>
    </row>
    <row r="258" s="1" customFormat="1" spans="4:5">
      <c r="D258" s="3"/>
      <c r="E258" s="4"/>
    </row>
    <row r="259" s="1" customFormat="1" spans="4:5">
      <c r="D259" s="3"/>
      <c r="E259" s="4"/>
    </row>
    <row r="260" s="1" customFormat="1" spans="4:5">
      <c r="D260" s="3"/>
      <c r="E260" s="4"/>
    </row>
    <row r="261" s="1" customFormat="1" spans="4:5">
      <c r="D261" s="3"/>
      <c r="E261" s="4"/>
    </row>
    <row r="262" s="1" customFormat="1" spans="4:5">
      <c r="D262" s="3"/>
      <c r="E262" s="4"/>
    </row>
    <row r="263" s="1" customFormat="1" spans="4:5">
      <c r="D263" s="3"/>
      <c r="E263" s="4"/>
    </row>
    <row r="264" s="1" customFormat="1" spans="4:5">
      <c r="D264" s="3"/>
      <c r="E264" s="4"/>
    </row>
    <row r="265" s="1" customFormat="1" spans="4:5">
      <c r="D265" s="3"/>
      <c r="E265" s="4"/>
    </row>
    <row r="266" s="1" customFormat="1" spans="4:5">
      <c r="D266" s="3"/>
      <c r="E266" s="4"/>
    </row>
    <row r="267" s="1" customFormat="1" spans="4:5">
      <c r="D267" s="3"/>
      <c r="E267" s="4"/>
    </row>
    <row r="268" s="1" customFormat="1" spans="4:5">
      <c r="D268" s="3"/>
      <c r="E268" s="4"/>
    </row>
    <row r="269" s="1" customFormat="1" spans="4:5">
      <c r="D269" s="3"/>
      <c r="E269" s="4"/>
    </row>
    <row r="270" s="1" customFormat="1" spans="4:5">
      <c r="D270" s="3"/>
      <c r="E270" s="4"/>
    </row>
    <row r="271" s="1" customFormat="1" spans="4:5">
      <c r="D271" s="3"/>
      <c r="E271" s="4"/>
    </row>
    <row r="272" s="1" customFormat="1" spans="4:5">
      <c r="D272" s="3"/>
      <c r="E272" s="4"/>
    </row>
    <row r="273" s="1" customFormat="1" spans="4:5">
      <c r="D273" s="3"/>
      <c r="E273" s="4"/>
    </row>
    <row r="274" s="1" customFormat="1" spans="4:5">
      <c r="D274" s="3"/>
      <c r="E274" s="4"/>
    </row>
    <row r="275" s="1" customFormat="1" spans="4:5">
      <c r="D275" s="3"/>
      <c r="E275" s="4"/>
    </row>
    <row r="276" s="1" customFormat="1" spans="4:5">
      <c r="D276" s="3"/>
      <c r="E276" s="4"/>
    </row>
    <row r="277" s="1" customFormat="1" spans="4:5">
      <c r="D277" s="3"/>
      <c r="E277" s="4"/>
    </row>
    <row r="278" s="1" customFormat="1" spans="4:5">
      <c r="D278" s="3"/>
      <c r="E278" s="4"/>
    </row>
    <row r="279" s="1" customFormat="1" spans="4:5">
      <c r="D279" s="3"/>
      <c r="E279" s="4"/>
    </row>
    <row r="280" s="1" customFormat="1" spans="4:5">
      <c r="D280" s="3"/>
      <c r="E280" s="4"/>
    </row>
    <row r="281" s="1" customFormat="1" spans="4:5">
      <c r="D281" s="3"/>
      <c r="E281" s="4"/>
    </row>
    <row r="282" s="1" customFormat="1" spans="4:5">
      <c r="D282" s="3"/>
      <c r="E282" s="4"/>
    </row>
    <row r="283" s="1" customFormat="1" spans="4:5">
      <c r="D283" s="3"/>
      <c r="E283" s="4"/>
    </row>
    <row r="284" s="1" customFormat="1" spans="4:5">
      <c r="D284" s="3"/>
      <c r="E284" s="4"/>
    </row>
    <row r="285" s="1" customFormat="1" spans="4:5">
      <c r="D285" s="3"/>
      <c r="E285" s="4"/>
    </row>
    <row r="286" s="1" customFormat="1" spans="4:5">
      <c r="D286" s="3"/>
      <c r="E286" s="4"/>
    </row>
    <row r="287" s="1" customFormat="1" spans="4:5">
      <c r="D287" s="3"/>
      <c r="E287" s="4"/>
    </row>
    <row r="288" s="1" customFormat="1" spans="4:5">
      <c r="D288" s="3"/>
      <c r="E288" s="4"/>
    </row>
    <row r="289" s="1" customFormat="1" spans="4:5">
      <c r="D289" s="3"/>
      <c r="E289" s="4"/>
    </row>
    <row r="290" s="1" customFormat="1" spans="4:5">
      <c r="D290" s="3"/>
      <c r="E290" s="4"/>
    </row>
    <row r="291" s="1" customFormat="1" spans="4:5">
      <c r="D291" s="3"/>
      <c r="E291" s="4"/>
    </row>
    <row r="292" s="1" customFormat="1" spans="4:5">
      <c r="D292" s="3"/>
      <c r="E292" s="4"/>
    </row>
    <row r="293" s="1" customFormat="1" spans="4:5">
      <c r="D293" s="3"/>
      <c r="E293" s="4"/>
    </row>
    <row r="294" s="1" customFormat="1" spans="4:5">
      <c r="D294" s="3"/>
      <c r="E294" s="4"/>
    </row>
    <row r="295" s="1" customFormat="1" spans="4:5">
      <c r="D295" s="3"/>
      <c r="E295" s="4"/>
    </row>
    <row r="296" s="1" customFormat="1" spans="4:5">
      <c r="D296" s="3"/>
      <c r="E296" s="4"/>
    </row>
    <row r="297" s="1" customFormat="1" spans="4:5">
      <c r="D297" s="3"/>
      <c r="E297" s="4"/>
    </row>
    <row r="298" s="1" customFormat="1" spans="4:5">
      <c r="D298" s="3"/>
      <c r="E298" s="4"/>
    </row>
    <row r="299" s="1" customFormat="1" spans="4:5">
      <c r="D299" s="3"/>
      <c r="E299" s="4"/>
    </row>
    <row r="300" s="1" customFormat="1" spans="4:5">
      <c r="D300" s="3"/>
      <c r="E300" s="4"/>
    </row>
    <row r="301" s="1" customFormat="1" spans="4:5">
      <c r="D301" s="3"/>
      <c r="E301" s="4"/>
    </row>
    <row r="302" s="1" customFormat="1" spans="4:5">
      <c r="D302" s="3"/>
      <c r="E302" s="4"/>
    </row>
    <row r="303" s="1" customFormat="1" spans="4:5">
      <c r="D303" s="3"/>
      <c r="E303" s="4"/>
    </row>
    <row r="304" s="1" customFormat="1" spans="4:5">
      <c r="D304" s="3"/>
      <c r="E304" s="4"/>
    </row>
    <row r="305" s="1" customFormat="1" spans="4:5">
      <c r="D305" s="3"/>
      <c r="E305" s="4"/>
    </row>
    <row r="306" s="1" customFormat="1" spans="4:5">
      <c r="D306" s="3"/>
      <c r="E306" s="4"/>
    </row>
    <row r="307" s="1" customFormat="1" spans="4:5">
      <c r="D307" s="3"/>
      <c r="E307" s="4"/>
    </row>
    <row r="308" s="1" customFormat="1" spans="4:5">
      <c r="D308" s="3"/>
      <c r="E308" s="4"/>
    </row>
    <row r="309" s="1" customFormat="1" spans="4:5">
      <c r="D309" s="3"/>
      <c r="E309" s="4"/>
    </row>
    <row r="310" s="1" customFormat="1" spans="4:5">
      <c r="D310" s="3"/>
      <c r="E310" s="4"/>
    </row>
    <row r="311" s="1" customFormat="1" spans="4:5">
      <c r="D311" s="3"/>
      <c r="E311" s="4"/>
    </row>
    <row r="312" s="1" customFormat="1" spans="4:5">
      <c r="D312" s="3"/>
      <c r="E312" s="4"/>
    </row>
    <row r="313" s="1" customFormat="1" spans="4:5">
      <c r="D313" s="3"/>
      <c r="E313" s="4"/>
    </row>
    <row r="314" s="1" customFormat="1" spans="4:5">
      <c r="D314" s="3"/>
      <c r="E314" s="4"/>
    </row>
    <row r="315" s="1" customFormat="1" spans="4:5">
      <c r="D315" s="3"/>
      <c r="E315" s="4"/>
    </row>
    <row r="316" s="1" customFormat="1" spans="4:5">
      <c r="D316" s="3"/>
      <c r="E316" s="4"/>
    </row>
    <row r="317" s="1" customFormat="1" spans="4:5">
      <c r="D317" s="3"/>
      <c r="E317" s="4"/>
    </row>
    <row r="318" s="1" customFormat="1" spans="4:5">
      <c r="D318" s="3"/>
      <c r="E318" s="4"/>
    </row>
    <row r="319" s="1" customFormat="1" spans="4:5">
      <c r="D319" s="3"/>
      <c r="E319" s="4"/>
    </row>
    <row r="320" s="1" customFormat="1" spans="4:5">
      <c r="D320" s="3"/>
      <c r="E320" s="4"/>
    </row>
    <row r="321" s="1" customFormat="1" spans="4:5">
      <c r="D321" s="3"/>
      <c r="E321" s="4"/>
    </row>
    <row r="322" s="1" customFormat="1" spans="4:5">
      <c r="D322" s="3"/>
      <c r="E322" s="4"/>
    </row>
    <row r="323" s="1" customFormat="1" spans="4:5">
      <c r="D323" s="3"/>
      <c r="E323" s="4"/>
    </row>
    <row r="324" s="1" customFormat="1" spans="4:5">
      <c r="D324" s="3"/>
      <c r="E324" s="4"/>
    </row>
    <row r="325" s="1" customFormat="1" spans="4:5">
      <c r="D325" s="3"/>
      <c r="E325" s="4"/>
    </row>
    <row r="326" s="1" customFormat="1" spans="4:5">
      <c r="D326" s="3"/>
      <c r="E326" s="4"/>
    </row>
    <row r="327" s="1" customFormat="1" spans="4:5">
      <c r="D327" s="3"/>
      <c r="E327" s="4"/>
    </row>
    <row r="328" s="1" customFormat="1" spans="4:5">
      <c r="D328" s="3"/>
      <c r="E328" s="4"/>
    </row>
    <row r="329" s="1" customFormat="1" spans="4:5">
      <c r="D329" s="3"/>
      <c r="E329" s="4"/>
    </row>
    <row r="330" s="1" customFormat="1" spans="4:5">
      <c r="D330" s="3"/>
      <c r="E330" s="4"/>
    </row>
    <row r="331" s="1" customFormat="1" spans="4:5">
      <c r="D331" s="3"/>
      <c r="E331" s="4"/>
    </row>
    <row r="332" s="1" customFormat="1" spans="4:5">
      <c r="D332" s="3"/>
      <c r="E332" s="4"/>
    </row>
    <row r="333" s="1" customFormat="1" spans="4:5">
      <c r="D333" s="3"/>
      <c r="E333" s="4"/>
    </row>
    <row r="334" s="1" customFormat="1" spans="4:5">
      <c r="D334" s="3"/>
      <c r="E334" s="4"/>
    </row>
    <row r="335" s="1" customFormat="1" spans="4:5">
      <c r="D335" s="3"/>
      <c r="E335" s="4"/>
    </row>
    <row r="336" s="1" customFormat="1" spans="4:5">
      <c r="D336" s="3"/>
      <c r="E336" s="4"/>
    </row>
    <row r="337" s="1" customFormat="1" spans="4:5">
      <c r="D337" s="3"/>
      <c r="E337" s="4"/>
    </row>
    <row r="338" s="1" customFormat="1" spans="4:5">
      <c r="D338" s="3"/>
      <c r="E338" s="4"/>
    </row>
    <row r="339" s="1" customFormat="1" spans="4:5">
      <c r="D339" s="3"/>
      <c r="E339" s="4"/>
    </row>
    <row r="340" s="1" customFormat="1" spans="4:5">
      <c r="D340" s="3"/>
      <c r="E340" s="4"/>
    </row>
    <row r="341" s="1" customFormat="1" spans="4:5">
      <c r="D341" s="3"/>
      <c r="E341" s="4"/>
    </row>
    <row r="342" s="1" customFormat="1" spans="4:5">
      <c r="D342" s="3"/>
      <c r="E342" s="4"/>
    </row>
    <row r="343" s="1" customFormat="1" spans="4:5">
      <c r="D343" s="3"/>
      <c r="E343" s="4"/>
    </row>
    <row r="344" s="1" customFormat="1" spans="4:5">
      <c r="D344" s="3"/>
      <c r="E344" s="4"/>
    </row>
    <row r="345" s="1" customFormat="1" spans="4:5">
      <c r="D345" s="3"/>
      <c r="E345" s="4"/>
    </row>
    <row r="346" s="1" customFormat="1" spans="4:5">
      <c r="D346" s="3"/>
      <c r="E346" s="4"/>
    </row>
    <row r="347" s="1" customFormat="1" spans="4:5">
      <c r="D347" s="3"/>
      <c r="E347" s="4"/>
    </row>
    <row r="348" s="1" customFormat="1" spans="4:5">
      <c r="D348" s="3"/>
      <c r="E348" s="4"/>
    </row>
    <row r="349" s="1" customFormat="1" spans="4:5">
      <c r="D349" s="3"/>
      <c r="E349" s="4"/>
    </row>
    <row r="350" s="1" customFormat="1" spans="4:5">
      <c r="D350" s="3"/>
      <c r="E350" s="4"/>
    </row>
    <row r="351" s="1" customFormat="1" spans="4:5">
      <c r="D351" s="3"/>
      <c r="E351" s="4"/>
    </row>
    <row r="352" s="1" customFormat="1" spans="4:5">
      <c r="D352" s="3"/>
      <c r="E352" s="4"/>
    </row>
    <row r="353" s="1" customFormat="1" spans="4:5">
      <c r="D353" s="3"/>
      <c r="E353" s="4"/>
    </row>
    <row r="354" s="1" customFormat="1" spans="4:5">
      <c r="D354" s="3"/>
      <c r="E354" s="4"/>
    </row>
    <row r="355" s="1" customFormat="1" spans="4:5">
      <c r="D355" s="3"/>
      <c r="E355" s="4"/>
    </row>
    <row r="356" s="1" customFormat="1" spans="4:5">
      <c r="D356" s="3"/>
      <c r="E356" s="4"/>
    </row>
    <row r="357" s="1" customFormat="1" spans="4:5">
      <c r="D357" s="3"/>
      <c r="E357" s="4"/>
    </row>
    <row r="358" s="1" customFormat="1" spans="4:5">
      <c r="D358" s="3"/>
      <c r="E358" s="4"/>
    </row>
    <row r="359" s="1" customFormat="1" spans="4:5">
      <c r="D359" s="3"/>
      <c r="E359" s="4"/>
    </row>
    <row r="360" s="1" customFormat="1" spans="4:5">
      <c r="D360" s="3"/>
      <c r="E360" s="4"/>
    </row>
    <row r="361" s="1" customFormat="1" spans="4:5">
      <c r="D361" s="3"/>
      <c r="E361" s="4"/>
    </row>
    <row r="362" s="1" customFormat="1" spans="4:5">
      <c r="D362" s="3"/>
      <c r="E362" s="4"/>
    </row>
    <row r="363" s="1" customFormat="1" spans="4:5">
      <c r="D363" s="3"/>
      <c r="E363" s="4"/>
    </row>
    <row r="364" s="1" customFormat="1" spans="4:5">
      <c r="D364" s="3"/>
      <c r="E364" s="4"/>
    </row>
    <row r="365" s="1" customFormat="1" spans="4:5">
      <c r="D365" s="3"/>
      <c r="E365" s="4"/>
    </row>
    <row r="366" s="1" customFormat="1" spans="4:5">
      <c r="D366" s="3"/>
      <c r="E366" s="4"/>
    </row>
    <row r="367" s="1" customFormat="1" spans="4:5">
      <c r="D367" s="3"/>
      <c r="E367" s="4"/>
    </row>
    <row r="368" s="1" customFormat="1" spans="4:5">
      <c r="D368" s="3"/>
      <c r="E368" s="4"/>
    </row>
    <row r="369" s="1" customFormat="1" spans="4:5">
      <c r="D369" s="3"/>
      <c r="E369" s="4"/>
    </row>
    <row r="370" s="1" customFormat="1" spans="4:5">
      <c r="D370" s="3"/>
      <c r="E370" s="4"/>
    </row>
    <row r="371" s="1" customFormat="1" spans="4:5">
      <c r="D371" s="3"/>
      <c r="E371" s="4"/>
    </row>
    <row r="372" s="1" customFormat="1" spans="4:5">
      <c r="D372" s="3"/>
      <c r="E372" s="4"/>
    </row>
    <row r="373" s="1" customFormat="1" spans="4:5">
      <c r="D373" s="3"/>
      <c r="E373" s="4"/>
    </row>
    <row r="374" s="1" customFormat="1" spans="4:5">
      <c r="D374" s="3"/>
      <c r="E374" s="4"/>
    </row>
    <row r="375" s="1" customFormat="1" spans="4:5">
      <c r="D375" s="3"/>
      <c r="E375" s="4"/>
    </row>
    <row r="376" s="1" customFormat="1" spans="4:5">
      <c r="D376" s="3"/>
      <c r="E376" s="4"/>
    </row>
    <row r="377" s="1" customFormat="1" spans="4:5">
      <c r="D377" s="3"/>
      <c r="E377" s="4"/>
    </row>
    <row r="378" s="1" customFormat="1" spans="4:5">
      <c r="D378" s="3"/>
      <c r="E378" s="4"/>
    </row>
    <row r="379" s="1" customFormat="1" spans="4:5">
      <c r="D379" s="3"/>
      <c r="E379" s="4"/>
    </row>
    <row r="380" s="1" customFormat="1" spans="4:5">
      <c r="D380" s="3"/>
      <c r="E380" s="4"/>
    </row>
    <row r="381" s="1" customFormat="1" spans="4:5">
      <c r="D381" s="3"/>
      <c r="E381" s="4"/>
    </row>
    <row r="382" s="1" customFormat="1" spans="4:5">
      <c r="D382" s="3"/>
      <c r="E382" s="4"/>
    </row>
    <row r="383" s="1" customFormat="1" spans="4:5">
      <c r="D383" s="3"/>
      <c r="E383" s="4"/>
    </row>
    <row r="384" s="1" customFormat="1" spans="4:5">
      <c r="D384" s="3"/>
      <c r="E384" s="4"/>
    </row>
    <row r="385" s="1" customFormat="1" spans="4:5">
      <c r="D385" s="3"/>
      <c r="E385" s="4"/>
    </row>
    <row r="386" s="1" customFormat="1" spans="4:5">
      <c r="D386" s="3"/>
      <c r="E386" s="4"/>
    </row>
    <row r="387" s="1" customFormat="1" spans="4:5">
      <c r="D387" s="3"/>
      <c r="E387" s="4"/>
    </row>
    <row r="388" s="1" customFormat="1" spans="4:5">
      <c r="D388" s="3"/>
      <c r="E388" s="4"/>
    </row>
    <row r="389" s="1" customFormat="1" spans="4:5">
      <c r="D389" s="3"/>
      <c r="E389" s="4"/>
    </row>
    <row r="390" s="1" customFormat="1" spans="4:5">
      <c r="D390" s="3"/>
      <c r="E390" s="4"/>
    </row>
    <row r="391" s="1" customFormat="1" spans="4:5">
      <c r="D391" s="3"/>
      <c r="E391" s="4"/>
    </row>
    <row r="392" s="1" customFormat="1" spans="4:5">
      <c r="D392" s="3"/>
      <c r="E392" s="4"/>
    </row>
    <row r="393" s="1" customFormat="1" spans="4:5">
      <c r="D393" s="3"/>
      <c r="E393" s="4"/>
    </row>
    <row r="394" s="1" customFormat="1" spans="4:5">
      <c r="D394" s="3"/>
      <c r="E394" s="4"/>
    </row>
    <row r="395" s="1" customFormat="1" spans="4:5">
      <c r="D395" s="3"/>
      <c r="E395" s="4"/>
    </row>
    <row r="396" s="1" customFormat="1" spans="4:5">
      <c r="D396" s="3"/>
      <c r="E396" s="4"/>
    </row>
    <row r="397" s="1" customFormat="1" spans="4:5">
      <c r="D397" s="3"/>
      <c r="E397" s="4"/>
    </row>
    <row r="398" s="1" customFormat="1" spans="4:5">
      <c r="D398" s="3"/>
      <c r="E398" s="4"/>
    </row>
    <row r="399" s="1" customFormat="1" spans="4:5">
      <c r="D399" s="3"/>
      <c r="E399" s="4"/>
    </row>
    <row r="400" s="1" customFormat="1" spans="4:5">
      <c r="D400" s="3"/>
      <c r="E400" s="4"/>
    </row>
    <row r="401" s="1" customFormat="1" spans="4:5">
      <c r="D401" s="3"/>
      <c r="E401" s="4"/>
    </row>
    <row r="402" s="1" customFormat="1" spans="4:5">
      <c r="D402" s="3"/>
      <c r="E402" s="4"/>
    </row>
    <row r="403" s="1" customFormat="1" spans="4:5">
      <c r="D403" s="3"/>
      <c r="E403" s="4"/>
    </row>
    <row r="404" s="1" customFormat="1" spans="4:5">
      <c r="D404" s="3"/>
      <c r="E404" s="4"/>
    </row>
    <row r="405" s="1" customFormat="1" spans="4:5">
      <c r="D405" s="3"/>
      <c r="E405" s="4"/>
    </row>
    <row r="406" s="1" customFormat="1" spans="4:5">
      <c r="D406" s="3"/>
      <c r="E406" s="4"/>
    </row>
    <row r="407" s="1" customFormat="1" spans="4:5">
      <c r="D407" s="3"/>
      <c r="E407" s="4"/>
    </row>
    <row r="408" s="1" customFormat="1" spans="4:5">
      <c r="D408" s="3"/>
      <c r="E408" s="4"/>
    </row>
    <row r="409" s="1" customFormat="1" spans="4:5">
      <c r="D409" s="3"/>
      <c r="E409" s="4"/>
    </row>
    <row r="410" s="1" customFormat="1" spans="4:5">
      <c r="D410" s="3"/>
      <c r="E410" s="4"/>
    </row>
    <row r="411" s="1" customFormat="1" spans="4:5">
      <c r="D411" s="3"/>
      <c r="E411" s="4"/>
    </row>
    <row r="412" s="1" customFormat="1" spans="4:5">
      <c r="D412" s="3"/>
      <c r="E412" s="4"/>
    </row>
    <row r="413" s="1" customFormat="1" spans="4:5">
      <c r="D413" s="3"/>
      <c r="E413" s="4"/>
    </row>
    <row r="414" s="1" customFormat="1" spans="4:5">
      <c r="D414" s="3"/>
      <c r="E414" s="4"/>
    </row>
    <row r="415" s="1" customFormat="1" spans="4:5">
      <c r="D415" s="3"/>
      <c r="E415" s="4"/>
    </row>
    <row r="416" s="1" customFormat="1" spans="4:5">
      <c r="D416" s="3"/>
      <c r="E416" s="4"/>
    </row>
    <row r="417" s="1" customFormat="1" spans="4:5">
      <c r="D417" s="3"/>
      <c r="E417" s="4"/>
    </row>
    <row r="418" s="1" customFormat="1" spans="4:5">
      <c r="D418" s="3"/>
      <c r="E418" s="4"/>
    </row>
    <row r="419" s="1" customFormat="1" spans="4:5">
      <c r="D419" s="3"/>
      <c r="E419" s="4"/>
    </row>
    <row r="420" s="1" customFormat="1" spans="4:5">
      <c r="D420" s="3"/>
      <c r="E420" s="4"/>
    </row>
    <row r="421" s="1" customFormat="1" spans="4:5">
      <c r="D421" s="3"/>
      <c r="E421" s="4"/>
    </row>
    <row r="422" s="1" customFormat="1" spans="4:5">
      <c r="D422" s="3"/>
      <c r="E422" s="4"/>
    </row>
    <row r="423" s="1" customFormat="1" spans="4:5">
      <c r="D423" s="3"/>
      <c r="E423" s="4"/>
    </row>
    <row r="424" s="1" customFormat="1" spans="4:5">
      <c r="D424" s="3"/>
      <c r="E424" s="4"/>
    </row>
    <row r="425" s="1" customFormat="1" spans="4:5">
      <c r="D425" s="3"/>
      <c r="E425" s="4"/>
    </row>
    <row r="426" s="1" customFormat="1" spans="4:5">
      <c r="D426" s="3"/>
      <c r="E426" s="4"/>
    </row>
    <row r="427" s="1" customFormat="1" spans="4:5">
      <c r="D427" s="3"/>
      <c r="E427" s="4"/>
    </row>
    <row r="428" s="1" customFormat="1" spans="4:5">
      <c r="D428" s="3"/>
      <c r="E428" s="4"/>
    </row>
    <row r="429" s="1" customFormat="1" spans="4:5">
      <c r="D429" s="3"/>
      <c r="E429" s="4"/>
    </row>
    <row r="430" s="1" customFormat="1" spans="4:5">
      <c r="D430" s="3"/>
      <c r="E430" s="4"/>
    </row>
    <row r="431" s="1" customFormat="1" spans="4:5">
      <c r="D431" s="3"/>
      <c r="E431" s="4"/>
    </row>
    <row r="432" s="1" customFormat="1" spans="4:5">
      <c r="D432" s="3"/>
      <c r="E432" s="4"/>
    </row>
    <row r="433" s="1" customFormat="1" spans="4:5">
      <c r="D433" s="3"/>
      <c r="E433" s="4"/>
    </row>
    <row r="434" s="1" customFormat="1" spans="4:5">
      <c r="D434" s="3"/>
      <c r="E434" s="4"/>
    </row>
    <row r="435" s="1" customFormat="1" spans="4:5">
      <c r="D435" s="3"/>
      <c r="E435" s="4"/>
    </row>
    <row r="436" s="1" customFormat="1" spans="4:5">
      <c r="D436" s="3"/>
      <c r="E436" s="4"/>
    </row>
    <row r="437" s="1" customFormat="1" spans="4:5">
      <c r="D437" s="3"/>
      <c r="E437" s="4"/>
    </row>
    <row r="438" s="1" customFormat="1" spans="4:5">
      <c r="D438" s="3"/>
      <c r="E438" s="4"/>
    </row>
    <row r="439" s="1" customFormat="1" spans="4:5">
      <c r="D439" s="3"/>
      <c r="E439" s="4"/>
    </row>
    <row r="440" s="1" customFormat="1" spans="4:5">
      <c r="D440" s="3"/>
      <c r="E440" s="4"/>
    </row>
    <row r="441" s="1" customFormat="1" spans="4:5">
      <c r="D441" s="3"/>
      <c r="E441" s="4"/>
    </row>
    <row r="442" s="1" customFormat="1" spans="4:5">
      <c r="D442" s="3"/>
      <c r="E442" s="4"/>
    </row>
    <row r="443" s="1" customFormat="1" spans="4:5">
      <c r="D443" s="3"/>
      <c r="E443" s="4"/>
    </row>
    <row r="444" s="1" customFormat="1" spans="4:5">
      <c r="D444" s="3"/>
      <c r="E444" s="4"/>
    </row>
    <row r="445" s="1" customFormat="1" spans="4:5">
      <c r="D445" s="3"/>
      <c r="E445" s="4"/>
    </row>
    <row r="446" s="1" customFormat="1" spans="4:5">
      <c r="D446" s="3"/>
      <c r="E446" s="4"/>
    </row>
    <row r="447" s="1" customFormat="1" spans="4:5">
      <c r="D447" s="3"/>
      <c r="E447" s="4"/>
    </row>
    <row r="448" s="1" customFormat="1" spans="4:5">
      <c r="D448" s="3"/>
      <c r="E448" s="4"/>
    </row>
    <row r="449" s="1" customFormat="1" spans="4:5">
      <c r="D449" s="3"/>
      <c r="E449" s="4"/>
    </row>
    <row r="450" s="1" customFormat="1" spans="4:5">
      <c r="D450" s="3"/>
      <c r="E450" s="4"/>
    </row>
    <row r="451" s="1" customFormat="1" spans="4:5">
      <c r="D451" s="3"/>
      <c r="E451" s="4"/>
    </row>
    <row r="452" s="1" customFormat="1" spans="4:5">
      <c r="D452" s="3"/>
      <c r="E452" s="4"/>
    </row>
    <row r="453" s="1" customFormat="1" spans="4:5">
      <c r="D453" s="3"/>
      <c r="E453" s="4"/>
    </row>
    <row r="454" s="1" customFormat="1" spans="4:5">
      <c r="D454" s="3"/>
      <c r="E454" s="4"/>
    </row>
    <row r="455" s="1" customFormat="1" spans="4:5">
      <c r="D455" s="3"/>
      <c r="E455" s="4"/>
    </row>
    <row r="456" s="1" customFormat="1" spans="4:5">
      <c r="D456" s="3"/>
      <c r="E456" s="4"/>
    </row>
    <row r="457" s="1" customFormat="1" spans="4:5">
      <c r="D457" s="3"/>
      <c r="E457" s="4"/>
    </row>
    <row r="458" s="1" customFormat="1" spans="4:5">
      <c r="D458" s="3"/>
      <c r="E458" s="4"/>
    </row>
    <row r="459" s="1" customFormat="1" spans="4:5">
      <c r="D459" s="3"/>
      <c r="E459" s="4"/>
    </row>
    <row r="460" s="1" customFormat="1" spans="4:5">
      <c r="D460" s="3"/>
      <c r="E460" s="4"/>
    </row>
    <row r="461" s="1" customFormat="1" spans="4:5">
      <c r="D461" s="3"/>
      <c r="E461" s="4"/>
    </row>
    <row r="462" s="1" customFormat="1" spans="4:5">
      <c r="D462" s="3"/>
      <c r="E462" s="4"/>
    </row>
    <row r="463" s="1" customFormat="1" spans="4:5">
      <c r="D463" s="3"/>
      <c r="E463" s="4"/>
    </row>
    <row r="464" s="1" customFormat="1" spans="4:5">
      <c r="D464" s="3"/>
      <c r="E464" s="4"/>
    </row>
    <row r="465" s="1" customFormat="1" spans="4:5">
      <c r="D465" s="3"/>
      <c r="E465" s="4"/>
    </row>
    <row r="466" s="1" customFormat="1" spans="4:5">
      <c r="D466" s="3"/>
      <c r="E466" s="4"/>
    </row>
    <row r="467" s="1" customFormat="1" spans="4:5">
      <c r="D467" s="3"/>
      <c r="E467" s="4"/>
    </row>
    <row r="468" s="1" customFormat="1" spans="4:5">
      <c r="D468" s="3"/>
      <c r="E468" s="4"/>
    </row>
    <row r="469" s="1" customFormat="1" spans="4:5">
      <c r="D469" s="3"/>
      <c r="E469" s="4"/>
    </row>
    <row r="470" s="1" customFormat="1" spans="4:5">
      <c r="D470" s="3"/>
      <c r="E470" s="4"/>
    </row>
    <row r="471" s="1" customFormat="1" spans="4:5">
      <c r="D471" s="3"/>
      <c r="E471" s="4"/>
    </row>
    <row r="472" s="1" customFormat="1" spans="4:5">
      <c r="D472" s="3"/>
      <c r="E472" s="4"/>
    </row>
    <row r="473" s="1" customFormat="1" spans="4:5">
      <c r="D473" s="3"/>
      <c r="E473" s="4"/>
    </row>
    <row r="474" s="1" customFormat="1" spans="4:5">
      <c r="D474" s="3"/>
      <c r="E474" s="4"/>
    </row>
    <row r="475" s="1" customFormat="1" spans="4:5">
      <c r="D475" s="3"/>
      <c r="E475" s="4"/>
    </row>
    <row r="476" s="1" customFormat="1" spans="4:5">
      <c r="D476" s="3"/>
      <c r="E476" s="4"/>
    </row>
    <row r="477" s="1" customFormat="1" spans="4:5">
      <c r="D477" s="3"/>
      <c r="E477" s="4"/>
    </row>
    <row r="478" s="1" customFormat="1" spans="4:5">
      <c r="D478" s="3"/>
      <c r="E478" s="4"/>
    </row>
    <row r="479" s="1" customFormat="1" spans="4:5">
      <c r="D479" s="3"/>
      <c r="E479" s="4"/>
    </row>
    <row r="480" s="1" customFormat="1" spans="4:5">
      <c r="D480" s="3"/>
      <c r="E480" s="4"/>
    </row>
    <row r="481" s="1" customFormat="1" spans="4:5">
      <c r="D481" s="3"/>
      <c r="E481" s="4"/>
    </row>
    <row r="482" s="1" customFormat="1" spans="4:5">
      <c r="D482" s="3"/>
      <c r="E482" s="4"/>
    </row>
    <row r="483" s="1" customFormat="1" spans="4:5">
      <c r="D483" s="3"/>
      <c r="E483" s="4"/>
    </row>
    <row r="484" s="1" customFormat="1" spans="4:5">
      <c r="D484" s="3"/>
      <c r="E484" s="4"/>
    </row>
    <row r="485" s="1" customFormat="1" spans="4:5">
      <c r="D485" s="3"/>
      <c r="E485" s="4"/>
    </row>
    <row r="486" s="1" customFormat="1" spans="4:5">
      <c r="D486" s="3"/>
      <c r="E486" s="4"/>
    </row>
    <row r="487" s="1" customFormat="1" spans="4:5">
      <c r="D487" s="3"/>
      <c r="E487" s="4"/>
    </row>
    <row r="488" s="1" customFormat="1" spans="4:5">
      <c r="D488" s="3"/>
      <c r="E488" s="4"/>
    </row>
    <row r="489" s="1" customFormat="1" spans="4:5">
      <c r="D489" s="3"/>
      <c r="E489" s="4"/>
    </row>
    <row r="490" s="1" customFormat="1" spans="4:5">
      <c r="D490" s="3"/>
      <c r="E490" s="4"/>
    </row>
    <row r="491" s="1" customFormat="1" spans="4:5">
      <c r="D491" s="3"/>
      <c r="E491" s="4"/>
    </row>
    <row r="492" s="1" customFormat="1" spans="4:5">
      <c r="D492" s="3"/>
      <c r="E492" s="4"/>
    </row>
    <row r="493" s="1" customFormat="1" spans="4:5">
      <c r="D493" s="3"/>
      <c r="E493" s="4"/>
    </row>
    <row r="494" s="1" customFormat="1" spans="4:5">
      <c r="D494" s="3"/>
      <c r="E494" s="4"/>
    </row>
    <row r="495" s="1" customFormat="1" spans="4:5">
      <c r="D495" s="3"/>
      <c r="E495" s="4"/>
    </row>
    <row r="496" s="1" customFormat="1" spans="4:5">
      <c r="D496" s="3"/>
      <c r="E496" s="4"/>
    </row>
    <row r="497" s="1" customFormat="1" spans="4:5">
      <c r="D497" s="3"/>
      <c r="E497" s="4"/>
    </row>
    <row r="498" s="1" customFormat="1" spans="4:5">
      <c r="D498" s="3"/>
      <c r="E498" s="4"/>
    </row>
    <row r="499" s="1" customFormat="1" spans="4:5">
      <c r="D499" s="3"/>
      <c r="E499" s="4"/>
    </row>
    <row r="500" s="1" customFormat="1" spans="4:5">
      <c r="D500" s="3"/>
      <c r="E500" s="4"/>
    </row>
    <row r="501" s="1" customFormat="1" spans="4:5">
      <c r="D501" s="3"/>
      <c r="E501" s="4"/>
    </row>
    <row r="502" s="1" customFormat="1" spans="4:5">
      <c r="D502" s="3"/>
      <c r="E502" s="4"/>
    </row>
    <row r="503" s="1" customFormat="1" spans="4:5">
      <c r="D503" s="3"/>
      <c r="E503" s="4"/>
    </row>
    <row r="504" s="1" customFormat="1" spans="4:5">
      <c r="D504" s="3"/>
      <c r="E504" s="4"/>
    </row>
    <row r="505" s="1" customFormat="1" spans="4:5">
      <c r="D505" s="3"/>
      <c r="E505" s="4"/>
    </row>
    <row r="506" s="1" customFormat="1" spans="4:5">
      <c r="D506" s="3"/>
      <c r="E506" s="4"/>
    </row>
    <row r="507" s="1" customFormat="1" spans="4:5">
      <c r="D507" s="3"/>
      <c r="E507" s="4"/>
    </row>
    <row r="508" s="1" customFormat="1" spans="4:5">
      <c r="D508" s="3"/>
      <c r="E508" s="4"/>
    </row>
    <row r="509" s="1" customFormat="1" spans="4:5">
      <c r="D509" s="3"/>
      <c r="E509" s="4"/>
    </row>
    <row r="510" s="1" customFormat="1" spans="4:5">
      <c r="D510" s="3"/>
      <c r="E510" s="4"/>
    </row>
    <row r="511" s="1" customFormat="1" spans="4:5">
      <c r="D511" s="3"/>
      <c r="E511" s="4"/>
    </row>
    <row r="512" s="1" customFormat="1" spans="4:5">
      <c r="D512" s="3"/>
      <c r="E512" s="4"/>
    </row>
    <row r="513" s="1" customFormat="1" spans="4:5">
      <c r="D513" s="3"/>
      <c r="E513" s="4"/>
    </row>
    <row r="514" s="1" customFormat="1" spans="4:5">
      <c r="D514" s="3"/>
      <c r="E514" s="4"/>
    </row>
    <row r="515" s="1" customFormat="1" spans="4:5">
      <c r="D515" s="3"/>
      <c r="E515" s="4"/>
    </row>
    <row r="516" s="1" customFormat="1" spans="4:5">
      <c r="D516" s="3"/>
      <c r="E516" s="4"/>
    </row>
    <row r="517" s="1" customFormat="1" spans="4:5">
      <c r="D517" s="3"/>
      <c r="E517" s="4"/>
    </row>
    <row r="518" s="1" customFormat="1" spans="4:5">
      <c r="D518" s="3"/>
      <c r="E518" s="4"/>
    </row>
    <row r="519" s="1" customFormat="1" spans="4:5">
      <c r="D519" s="3"/>
      <c r="E519" s="4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总表</vt:lpstr>
      <vt:lpstr>玩教具基础材料</vt:lpstr>
      <vt:lpstr>沙水玩具</vt:lpstr>
      <vt:lpstr>户外轨道积木</vt:lpstr>
      <vt:lpstr>室内操作材料（小中大）</vt:lpstr>
      <vt:lpstr>美术教室</vt:lpstr>
      <vt:lpstr>幼儿绘本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悦</cp:lastModifiedBy>
  <dcterms:created xsi:type="dcterms:W3CDTF">2025-02-26T02:15:00Z</dcterms:created>
  <dcterms:modified xsi:type="dcterms:W3CDTF">2025-10-09T03:37:13Z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20AA0FED11B84EABB5C68C283DAD55DD_11</vt:lpwstr>
  </property>
  <property fmtid="{D5CDD505-2E9C-101B-9397-08002B2CF9AE}" pid="3" name="KSOProductBuildVer">
    <vt:lpwstr>2052-12.1.0.22529</vt:lpwstr>
  </property>
</Properties>
</file>