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tabRatio="970" firstSheet="3" activeTab="14"/>
  </bookViews>
  <sheets>
    <sheet name="汇总表" sheetId="25" r:id="rId1"/>
    <sheet name="吊装化学实验室" sheetId="19" r:id="rId2"/>
    <sheet name="吊装生物实验室" sheetId="18" r:id="rId3"/>
    <sheet name="吊装物理实验室" sheetId="17" r:id="rId4"/>
    <sheet name="化学准备室" sheetId="1" r:id="rId5"/>
    <sheet name="生物准备室" sheetId="2" r:id="rId6"/>
    <sheet name="物理准备室" sheetId="3" r:id="rId7"/>
    <sheet name="初中化学分组实验清单" sheetId="5" r:id="rId8"/>
    <sheet name="初中物理分组实验清单" sheetId="6" r:id="rId9"/>
    <sheet name="初中生物分组实验清单" sheetId="7" r:id="rId10"/>
    <sheet name="初中数字化实验仪器" sheetId="12" r:id="rId11"/>
    <sheet name="化学数字化探究实验室" sheetId="21" r:id="rId12"/>
    <sheet name="生物数字化探究实验室" sheetId="22" r:id="rId13"/>
    <sheet name="物理数字探究实验室" sheetId="23" r:id="rId14"/>
    <sheet name="废水处理系统" sheetId="20" r:id="rId15"/>
    <sheet name="生物显微镜无线互动方案" sheetId="24" r:id="rId16"/>
  </sheets>
  <definedNames>
    <definedName name="_xlnm._FilterDatabase" localSheetId="1" hidden="1">吊装化学实验室!$A$2:$I$57</definedName>
    <definedName name="_xlnm._FilterDatabase" localSheetId="4" hidden="1">化学准备室!$A$1:$J$14</definedName>
    <definedName name="_xlnm._FilterDatabase" localSheetId="5" hidden="1">生物准备室!$A$1:$G$8</definedName>
    <definedName name="_xlnm._FilterDatabase" localSheetId="6" hidden="1">物理准备室!$A$1:$G$4</definedName>
    <definedName name="_xlnm._FilterDatabase" localSheetId="10" hidden="1">初中数字化实验仪器!$A$4:$F$137</definedName>
    <definedName name="_xlnm.Print_Area" localSheetId="4">化学准备室!$A$1:$G$16</definedName>
    <definedName name="_xlnm.Print_Area" localSheetId="5">生物准备室!$A$1:$G$10</definedName>
    <definedName name="_xlnm.Print_Area" localSheetId="6">物理准备室!$A$1:$G$5</definedName>
    <definedName name="修改15" localSheetId="14">#REF!</definedName>
    <definedName name="_xlnm.Print_Area" localSheetId="1">吊装化学实验室!$A$1:$G$57</definedName>
    <definedName name="_xlnm.Print_Area" localSheetId="10">初中数字化实验仪器!$A$1:$F$138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<sst xmlns="http://schemas.openxmlformats.org/spreadsheetml/2006/main" count="1368" uniqueCount="606">
  <si>
    <t>汇总表</t>
  </si>
  <si>
    <t>序号</t>
  </si>
  <si>
    <t>设备名称</t>
  </si>
  <si>
    <t>数量</t>
  </si>
  <si>
    <t>单位</t>
  </si>
  <si>
    <t>备注</t>
  </si>
  <si>
    <t>间</t>
  </si>
  <si>
    <t>套</t>
  </si>
  <si>
    <t>实验室废水处理装置</t>
  </si>
  <si>
    <t>总计</t>
  </si>
  <si>
    <t>442万元</t>
  </si>
  <si>
    <t>吊装化学实验室</t>
  </si>
  <si>
    <t>名称</t>
  </si>
  <si>
    <t>规格型号（mm）</t>
  </si>
  <si>
    <t>技术参数</t>
  </si>
  <si>
    <t>教师演示控制</t>
  </si>
  <si>
    <t>教师演示讲台</t>
  </si>
  <si>
    <t>≥2900*700*850mm</t>
  </si>
  <si>
    <t>张</t>
  </si>
  <si>
    <t>1、规格：≥2900*700*850mm
2、台面：采用≥15mm厚陶瓷。陶瓷坯体为实芯整体结构，陶瓷胚体与釉面经高温一体煅烧而成。釉面为实验室专业釉面不会受外界环境影响而脱落脱层，具有耐污染、耐化学腐蚀、无放射性物质、防撞抗冲击、承重力强等功能。
3、柜体：采用E1级环保型三聚氰胺板制作，可见截面均经过PVC封边；预留电脑主机、键盘托、实物展台、教师电源位置。
4、拉手：采用不锈钢拉手。
5、门板及抽面：采用E1级环保型三聚氰胺板制作，可见截面均经过PVC封边；
6、铰链：采用大弯铰链。
7、防腐三节静音导轨：三节滚珠滑轨，承重性强，滑动顺滑。
▲防腐三节静音导轨技术要求满足：GB/T 10125-2021 人造气氛腐蚀试验；盐雾试验 ；GB/T 6461-2002  金属基体上金属和其他无机覆盖层；经腐蚀试验后的试样和试件的评级
（1）盐雾试验满足：≥480h中性盐雾试验 10级
提供满足以上技术要求具有CMA或CNAS认证的第三方检测机构出具的检测报告复印件
8、固定桌脚：采用柜体内置前后可调整脚。</t>
  </si>
  <si>
    <t>核心产品</t>
  </si>
  <si>
    <t>实验室专用水槽</t>
  </si>
  <si>
    <t>≥550*450*300</t>
  </si>
  <si>
    <t>只</t>
  </si>
  <si>
    <t>1、规格：≥550*450*300mm
2、采用PP一体化成型水槽，易清洁，耐腐蚀特点；
3、榫卯连接结构并合理布局加强筋；
4、下水管:水槽专配型排水管，不锈钢卡扣连接。
▲实验室专用水槽技术要求满足：
（1）垂直冲击试验要求：检测条件高度:≥300mm次数:≥500 次，a,零部件无断裂、无豁裂;b,零部件未出现严重影响使用功能的磨损和变形
（2）密度检测依据GB/T1033.1-2008方法A的标准。
提供满足以上技术要求具有CMA或CNAS认证的第三方检测机构出具的检测报告复印件</t>
  </si>
  <si>
    <t>三联高低位龙头</t>
  </si>
  <si>
    <t>三联</t>
  </si>
  <si>
    <t>1、规格：≥245mm*190mm*580mm
2、鹅颈式实验室专用优质化验水嘴：主体采用铜质，表面环氧树脂喷涂。阀芯采用陶瓷阀芯，配置一个高位水龙头，两个低位水龙头。</t>
  </si>
  <si>
    <t>实验室专用洗眼器</t>
  </si>
  <si>
    <t>单眼</t>
  </si>
  <si>
    <t>付</t>
  </si>
  <si>
    <t>1、规格：≥高280mm
2、洗眼喷头：采用不助燃PC材质模铸一体成形制作，具有防尘功能。</t>
  </si>
  <si>
    <t>落地式紧急冲淋</t>
  </si>
  <si>
    <t>立式</t>
  </si>
  <si>
    <t>1、不锈钢材质
2、紧急冲淋洗眼装置的关节采用插拔式的连接方式，满足360度任意定位安装。
3、主体、冲淋阀、洗眼阀、洗眼盆、拉手、推手和脚踏等部件均采用不低于卫生级304不锈钢无缝钢管。
4、洗眼喷头内置减压装置，配置水压调节系统。
5、冲淋球阀和洗眼球阀均采用双片式阀门结构。
6、阀门管道采用活接头的管道连接。</t>
  </si>
  <si>
    <t>多目教学示范仪</t>
  </si>
  <si>
    <t>1.▲整机一体化设计，具有三摄像头，1个主摄像头2个辅助摄像头；提供满足以上技术要求具有CMA或CNAS认证的第三方检测机构出具的检测报告复印件
2.整机≤5kg，机身整体高度≤536mm，底座长宽≤265*128mm，主摄像头臂杆长宽≤462*55mm，侧拍摄像头臂杆和主摄像头支柱夹角≤30度，侧拍摄像头可折叠臂杆长度≤260mm；
3.整机待机电流：12V/150mA；整机负载工作电流：12V/450mA；
4.具备辅助照明LED，可以调整亮度；
5.主摄像头：像素≥800W；分辨率≥3264*2448；对焦方式：定焦；扫描幅面≥A3；出图响应时间 &lt;3S；自动过曝控制；
6.▲侧拍辅助摄像头采用活动机身，支持折叠，支持摄像头旋转调节拍摄位置；提供满足以上技术要求具有CMA或CNAS认证的第三方检测机构出具的检测报告复印件
7.侧拍辅助摄像头：像素≥500W；分辨率≥2592*1944；扫描幅面≥A4；出图响应时间 &lt;3S；自动过曝控制；
8.顶部辅助摄像头采用活动摄像头，支持0-270度任意角度旋转调整；
9.顶部辅助摄像头：像素≥200W；对焦方式：定焦；出图响应时间 &lt;3S。</t>
  </si>
  <si>
    <t>实验教学直播示范系统</t>
  </si>
  <si>
    <t>1.支持接入实验教学示范仪进行实验的搭建过程直播示范；
2.支持直播画面自由组合切换成画中画、双画面、单镜头等格式；（提供产品功能截图）。
3.支持直播画面接入大屏进行示范教学；
4.支持录制高清示范视频，录制视频可作为探究教学资源；
5.录制视频时支持同步录制教学音频；
6.支持截取实验搭建视频画面为图片；</t>
  </si>
  <si>
    <t>学生实验操作及学习区</t>
  </si>
  <si>
    <t>化学学生实验桌</t>
  </si>
  <si>
    <t>≥1200*1200*780mm</t>
  </si>
  <si>
    <r>
      <rPr>
        <sz val="9"/>
        <color theme="1"/>
        <rFont val="Tahoma"/>
        <charset val="134"/>
      </rPr>
      <t>1</t>
    </r>
    <r>
      <rPr>
        <sz val="9"/>
        <color theme="1"/>
        <rFont val="宋体"/>
        <charset val="134"/>
      </rPr>
      <t>、规格：</t>
    </r>
    <r>
      <rPr>
        <sz val="9"/>
        <color theme="1"/>
        <rFont val="Tahoma"/>
        <charset val="134"/>
      </rPr>
      <t>≥1200*1200*780mm
2</t>
    </r>
    <r>
      <rPr>
        <sz val="9"/>
        <color theme="1"/>
        <rFont val="宋体"/>
        <charset val="134"/>
      </rPr>
      <t>、台面：采用</t>
    </r>
    <r>
      <rPr>
        <sz val="9"/>
        <color theme="1"/>
        <rFont val="Tahoma"/>
        <charset val="134"/>
      </rPr>
      <t>≥15mm</t>
    </r>
    <r>
      <rPr>
        <sz val="9"/>
        <color theme="1"/>
        <rFont val="宋体"/>
        <charset val="134"/>
      </rPr>
      <t>厚陶瓷。陶瓷坯体为实芯整体结构，陶瓷胚体与釉面经高温一体煅烧而成。釉面为实验室专业釉面不会受外界环境影响而脱落脱层，具有耐污染、耐化学腐蚀、无放射性物质、防撞抗冲击、承重力强等功能。</t>
    </r>
    <r>
      <rPr>
        <sz val="9"/>
        <color theme="1"/>
        <rFont val="Tahoma"/>
        <charset val="134"/>
      </rPr>
      <t xml:space="preserve">
3</t>
    </r>
    <r>
      <rPr>
        <sz val="9"/>
        <color theme="1"/>
        <rFont val="宋体"/>
        <charset val="134"/>
      </rPr>
      <t>、结构：钢塑结构，学生位镂空，书包斗</t>
    </r>
    <r>
      <rPr>
        <sz val="9"/>
        <color theme="1"/>
        <rFont val="Tahoma"/>
        <charset val="134"/>
      </rPr>
      <t>ABS</t>
    </r>
    <r>
      <rPr>
        <sz val="9"/>
        <color theme="1"/>
        <rFont val="宋体"/>
        <charset val="134"/>
      </rPr>
      <t>一体化结构，尺寸不小于</t>
    </r>
    <r>
      <rPr>
        <sz val="9"/>
        <color theme="1"/>
        <rFont val="Tahoma"/>
        <charset val="134"/>
      </rPr>
      <t>410*320*110mm</t>
    </r>
    <r>
      <rPr>
        <sz val="9"/>
        <color theme="1"/>
        <rFont val="宋体"/>
        <charset val="134"/>
      </rPr>
      <t>，中间设挂凳卡。</t>
    </r>
    <r>
      <rPr>
        <sz val="9"/>
        <color theme="1"/>
        <rFont val="Tahoma"/>
        <charset val="134"/>
      </rPr>
      <t xml:space="preserve">
4</t>
    </r>
    <r>
      <rPr>
        <sz val="9"/>
        <color theme="1"/>
        <rFont val="宋体"/>
        <charset val="134"/>
      </rPr>
      <t>、脚架：采用组合结构，组合尺寸不小于</t>
    </r>
    <r>
      <rPr>
        <sz val="9"/>
        <color theme="1"/>
        <rFont val="Tahoma"/>
        <charset val="134"/>
      </rPr>
      <t>760*530*55mm</t>
    </r>
    <r>
      <rPr>
        <sz val="9"/>
        <color theme="1"/>
        <rFont val="宋体"/>
        <charset val="134"/>
      </rPr>
      <t>，桌腿为</t>
    </r>
    <r>
      <rPr>
        <sz val="9"/>
        <color theme="1"/>
        <rFont val="Tahoma"/>
        <charset val="134"/>
      </rPr>
      <t>”Y”</t>
    </r>
    <r>
      <rPr>
        <sz val="9"/>
        <color theme="1"/>
        <rFont val="宋体"/>
        <charset val="134"/>
      </rPr>
      <t>字型结构，易碰撞处全部采用倒圆角，金属表面经环氧树脂粉末喷涂高温固化处理。</t>
    </r>
    <r>
      <rPr>
        <sz val="9"/>
        <color theme="1"/>
        <rFont val="Tahoma"/>
        <charset val="134"/>
      </rPr>
      <t xml:space="preserve">
5</t>
    </r>
    <r>
      <rPr>
        <sz val="9"/>
        <color theme="1"/>
        <rFont val="宋体"/>
        <charset val="134"/>
      </rPr>
      <t>、桌脚：采用防滑调整脚，后脚预留一寸定向轮安装位置。</t>
    </r>
  </si>
  <si>
    <t>实验凳</t>
  </si>
  <si>
    <t>Φ315*450-500mm</t>
  </si>
  <si>
    <t xml:space="preserve">1、规格：Φ315*450-500mm
2、凳脚材质：4个凳脚采用不小于17*34*1.7mm钢管模具弯制一次成型。高温粉体烤漆处理，螺旋升降式，升降距离为50mm，最高离地距离为500mm。
3、凳面材质：采用聚丙烯共聚级。表面细纹咬花，采用标准螺栓与圆型托盘固定。
4、脚垫材质：采用PP加耐磨纤维。
5、凳托与凳脚留有一定的空间便于凳子挂在挂凳扣上。
</t>
  </si>
  <si>
    <t>全新钢塑水槽柜</t>
  </si>
  <si>
    <t>≥450*600*800mm</t>
  </si>
  <si>
    <t xml:space="preserve">1、规格：≥450*600*800mm
2、水槽采用环保型PP材料一次性注塑成型，耐强酸碱&lt;80度有机溶剂并耐150度以下高温，壁厚≥3mm，具有防溢出功能。水槽后端高出水槽两侧≥50mm。
3、水槽柜为榫卯连接结构。柜子整体采用环保型ABS工程塑料一次性注塑成型。
</t>
  </si>
  <si>
    <t>定制</t>
  </si>
  <si>
    <t>三联(一高二低），采用实验室专用三联水嘴，陶瓷阀芯90°旋转，铜质表面烤漆处理，
增强耐酸碱防腐蚀以及防锈性能，特制鹅颈管可360度旋转。</t>
  </si>
  <si>
    <t>PP一体化水槽</t>
  </si>
  <si>
    <t>≥450*600*250mm</t>
  </si>
  <si>
    <t xml:space="preserve">1、规格：≥450*600*250mm
2、水槽为一体成型，并设有溢水口。
▲PP一体化水槽技术要求满足：GB/T 32487-2016塑料家具通用技术条件
（1）耐老化性（室内≥500h）满足：外观颜色不低于≥4级
提供满足以上技术要求具有CMA或CNAS认证的第三方检测机构出具的检测报告复印件
</t>
  </si>
  <si>
    <t>实验箱仪器柜</t>
  </si>
  <si>
    <t>≥1100×480×1655</t>
  </si>
  <si>
    <t>个</t>
  </si>
  <si>
    <t>1、规格：≥1100×480×1655mm
2、柜体材质：为全钢结构，板材采用≥1.0mm厚优质钢板；表面经磷化、酸洗、环氧树脂粉末烤漆处理，化学防锈处理。
3、门板：采用玻璃门板；
4、玻璃门框架：采用优质冷轧钢板，表面经过去锈、磷化、喷砂、环氧树脂粉体烤漆处理，中间镶嵌玻璃。
5、拉手：采用不锈钢拉手。</t>
  </si>
  <si>
    <t>室内环境提升</t>
  </si>
  <si>
    <t>项</t>
  </si>
  <si>
    <t>一、教室灯具：
1、LED教室灯额定功率≤50W。 
2、LED教室灯长度≥1200mm；一体式格栅防眩灯具。  
3、LED教室灯色温（或相关色温）3300-5300K。
4、LED教室灯显色指数Ra≥90、R9≥50。
5、LED教室灯色容差≤5 SDCM。
6、LED教室灯通过人体电磁辐射测试。
二、吊顶 ：
全教室采用铝方通材质吊顶，
三、设备安装：
含通风设备及所有设备的安装搬运
四、文化窗帘：
1、高档涤纶混棉遮光系列阻燃布料（纤维含量 100%聚酯纤维）；
2、遮光率≥90%；
3、甲醛含量符合国家安全标准，无异味；
4、窗帘颜色由甲方指定。
5、褶皱比例（轨道与帘布加工后成品比例）1:2 倍。
6、窗帘高度及具体米数以现场实际测量为准。
7、布料克重≥350g/㎡
8、底边翻折≥8cm。侧边翻折≥3cm。
罗马杆参数：
1、 铝合金罗马杆，管壁厚度≥1.2mm；
2、 规格为直径≥28mm，高强度铝合金材质；
3、 配备优质堵头，安装牢固（螺丝固定）。</t>
  </si>
  <si>
    <t>教师演示电源</t>
  </si>
  <si>
    <t>≥500*260</t>
  </si>
  <si>
    <t xml:space="preserve">一、规格：≥500*260mm
二、教师控制台控制区采用不小于225*127mm寸触摸屏操作方式。
1、采用火线，零线双组开关40A漏电保护器。                                              
2、采用密码开机。具有年月日，时分秒，定时自动关机功能。
3、定时关机时间可由教师根据任务要求按需设定。 
4、教师交流电源通过智能控制按键直接选取0～24V电压，最小调节单元可达1V,额定电流3A；
5、教师直流电源通过智能控制按键直接选取，调节范围为1.5～24V，分辨率可达0.1V,额定电流3A； 
▲教师演示电源技术要求满足：JY/T0374-2004《教学实验室设备电源系统》
（1）教师电源交流输出电压的测试符合标准。
（2）教师电源直流稳压输出电压的测试符合标准。
（3）机械强度之250N恒定力试验符合标准。
（4）机械强度之外壳冲击试验符合标准。
（5）未接地的可触及零部件符合标准。
（6）抗电强度试验符合标准。
提供满足以上技术要求具有CMA或CNAS认证的第三方检测机构出具的检测报告复印件
</t>
  </si>
  <si>
    <t>顶装智能控制平台</t>
  </si>
  <si>
    <t>1、集中控制系统：可执行各分项分页控制。
2、给排水控制：控制顶装给排水。
3、照明控制：控制顶装照明。
4、电源控制：控制学生AC220V电源和低压电源。
5、摇臂控制：控制摇臂升降。</t>
  </si>
  <si>
    <t>远程控制系统</t>
  </si>
  <si>
    <t>1、APP登入，有网络注册功能，注册后登入系统操作，使用者忘记密码方便找回，同时方便升级系统。
2、使用APP控制总电源；
3、APP能显示当前温度、相对湿度及当前时间；
4、使用APP能控制学生低压电源的交流电压，且电压值为实测值。
5、使用APP同时控制水、电、风、光源开启与关闭，同时具有扩展功能（监控布防、空调控制等）。</t>
  </si>
  <si>
    <t>温湿度监视系统</t>
  </si>
  <si>
    <t>系统控制箱内配置精密温湿度传感器，实时监测室内的温度和湿度，实时显示当前环境的温度和湿度</t>
  </si>
  <si>
    <t>铝合金万向罩</t>
  </si>
  <si>
    <t>四节</t>
  </si>
  <si>
    <t xml:space="preserve">1、关节：高密度PP材质表面磨砂，可360°旋转调节方向。
2、关节密封圈：高密度橡胶。
3、关节连接杆：304不锈钢双头连接杆。
4、关节盖：高密度PP材质，表面磨砂，组合式安装。
5、关节松紧选钮：高密度PP材质，调节旋流可以调节关节旋转扭矩。
6、铝合金万向罩口：直径不小于230mm，高密度铝合金制成。
7、导管：4节直径不小于55mm的抗氧化抗腐蚀的镁硅铝合金，表面做特氟龙表面处理，耐酸、耐碱、耐划痕。
8、旋转关节：采用抗氧化抗腐蚀的镁硅铝合金，和铝合金万向罩口连接的导管设计旋转功能。
9、扭簧：使用90度的4mm专用弹簧钢，抗氧化处理，防止吸风罩自重导致导管下滑。
▲铝合金万向罩技术要求满足：GB/T 10125-2021 人造气氛腐蚀试验；盐雾试验；GB/T 6461-2002  金属基体上金属和其他无机覆盖层；经腐蚀试验后的试样和试件的评级
（1）盐雾试验满足：≥480h中性盐雾试验 10级
提供满足以上技术要求具有CMA或CNAS认证的第三方检测机构出具的检测报告复印件
</t>
  </si>
  <si>
    <t>万向吸风罩底座</t>
  </si>
  <si>
    <t>钢制固定底座，采用抗氧化抗腐蚀的镁硅铝合金方管，根据不同的组合方式可选择丝口和挂口结构。</t>
  </si>
  <si>
    <t>智能摇臂升降系统</t>
  </si>
  <si>
    <t>动力电机采用为直流24V减速低压电机，连接杆采用不小于DN60*1.8mm专用铝合金管，内部水电分离，功能模块采用模具一体成型，功能模块可安装高低压电源（低压电源为交直流，可以显示交直流电压）、急停开关，可选配网络及上下水模块。系统自带障碍物保护功能，当摇臂在运动的过程中遇到障碍物时会自动复位；摇臂在运动的过程中供应模块的电源处于断电状态。</t>
  </si>
  <si>
    <t>模块主架舱体</t>
  </si>
  <si>
    <t>≥1200*720*195mm</t>
  </si>
  <si>
    <t>组</t>
  </si>
  <si>
    <t xml:space="preserve">1、采用标准化模块，一组≥1200*720*195mm；
2、外形及材质：主框架采用航空飞碟式设计1.8-3mm厚铝合金，表面经环氧树脂粉末喷涂高温固化处理，舱体下部采用镀锌钢板配色成型，左右装饰条采用实验室专用铝合金模具型材，表面经环氧树脂粉末喷涂高温固化处理。具有阻燃性强和耐酸碱、耐腐蚀。
</t>
  </si>
  <si>
    <t>集成功能模块舱体</t>
  </si>
  <si>
    <t>1、采用ABS材质一体成型。
2、模块内部采用双层设计，水电隔离设计，设备安全可靠性。
3、模块内预留高压、低压、网络、上下水接口位置。</t>
  </si>
  <si>
    <t>电源供应模块</t>
  </si>
  <si>
    <t>220V</t>
  </si>
  <si>
    <t>接收智能化控制系统控制，内含新国标5孔插座。可以分组或独立控制电源供给。</t>
  </si>
  <si>
    <t>0-24V</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</si>
  <si>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2、学生电源采用耐磨、耐腐蚀、耐高温的PC亮光薄膜面板，学生电源的控制采用按钮式按键，可以随意设置电压，贴片元件生产技术，微电脑控制，采用不小于49*24mm尺寸面板，用于展示学生的交直流电压数据；
3、学生交流电源通过上下键0～24V电压，最小调节单元可达1V,额定电流2A；
4、学生直流电源也是通过上下键选取，调节范围为1.5～24V，分辨率可达0.1V,额定电流2A。</t>
  </si>
  <si>
    <t>485模块</t>
  </si>
  <si>
    <t>采用485网络模块接口，即插即用。</t>
  </si>
  <si>
    <t>学生端防堵反冲洗装置</t>
  </si>
  <si>
    <t>1、给水采用4分PVC水管，具有耐酸碱、防爆的特性，
2、水管之间接头采用金属连接件；
3、安装自来水大流量反冲前置过滤器；
4、排水采用内置钢丝PVC水管，防止水泵工作时水管负压变形，水管之间接头采用金属连接件。</t>
  </si>
  <si>
    <t>学生端给排水接口</t>
  </si>
  <si>
    <t>4分</t>
  </si>
  <si>
    <t>1、PVC材质，具有耐酸碱，不生锈，即插即用；
2、带自动锁紧插功能。</t>
  </si>
  <si>
    <t>自动给排水系统</t>
  </si>
  <si>
    <t>1、当给水开关打开时，排水自动启动，水槽水低位时，排水自动关闭。
2、设定时间内自动检测排水管水位，当排水管有水时，排水自动抽完，如果排水管未检测到水，水泵自动关闭。</t>
  </si>
  <si>
    <t>主架舱体防尘检修板</t>
  </si>
  <si>
    <t>≥1200*500*1mm</t>
  </si>
  <si>
    <t>1、规格：≥1200*500*1mm
2、采用1.0mm优质高强度镀锌钢板，采用CO2保护焊焊接，打磨处理。
3、表面经耐酸碱EPOXY粉末烤漆处理。
▲高强度镀锌钢板技术要求满足：GB/T 10125-2021 人造气氛腐蚀试验；盐雾试验；GB/T 6461-2002  金属基体上金属和其他无机覆盖层；经腐蚀试验后的试样和试件的评级
（1）盐雾试验满足：≥480h中性盐雾试验 10级
提供满足以上技术要求具有CMA或CNAS认证的第三方检测机构出具的检测报告复印件</t>
  </si>
  <si>
    <t>辅助舱体</t>
  </si>
  <si>
    <t>≥450*720*195mm</t>
  </si>
  <si>
    <t>1、采用标准化模块：一组≥450*720*195mm；
2、外形及材质：主框架采用航空飞碟式设计1.8-3mm厚铝合金，表面经环氧树脂粉末喷涂高温固化处理，舱体下部采用镀锌钢板配色成型，左右装饰条采用实验室专用铝合金模具型材，表面经环氧树脂粉末喷涂高温固化处理。具有阻燃性强和耐酸碱、耐腐蚀。</t>
  </si>
  <si>
    <t>辅助舱体防尘检修板</t>
  </si>
  <si>
    <t>≥450*500*1mm</t>
  </si>
  <si>
    <t>1、规格：450*500*1mm
2、采用1.0mm优质高强度镀锌钢板，采用CO2保护焊焊接，打磨处理。
3、表面经耐酸碱EPOXY粉末烤漆处理。</t>
  </si>
  <si>
    <t>智能灯光照明装置</t>
  </si>
  <si>
    <t>智能化控制，功能面板≥1170*85mm，配置LED日光灯1根，每根15W，灯罩采用ABS一次成型，安装磨砂透明均光板。</t>
  </si>
  <si>
    <t>电源供应线路</t>
  </si>
  <si>
    <t>模块化设计，每组模块间采用活接式连接。采用≥2.5mm²电线进行系统布线。</t>
  </si>
  <si>
    <t>智能控制系统线路</t>
  </si>
  <si>
    <t>模块化设计，每组模块间采用活接式连接。采用≥1mm²屏蔽电线进行系统布线。</t>
  </si>
  <si>
    <t>给水管路</t>
  </si>
  <si>
    <t>给水主管选用φ20-32mmPP-R给水管，模块化设计，每组模块间采用活接式连接。</t>
  </si>
  <si>
    <t>排水管路</t>
  </si>
  <si>
    <t>排水管选用加厚φ50-75mmPVC-U国标管（具有防酸、防碱、耐腐蚀功能），模块化设计，每组模块间采用活接式连接。</t>
  </si>
  <si>
    <t>舱体末端封板</t>
  </si>
  <si>
    <t>采用ABS材质，模具一体成型。</t>
  </si>
  <si>
    <t>支架功能封板</t>
  </si>
  <si>
    <t>根据吊顶高低定制，能隐藏水电通风管道及电线，采用PVC材质。</t>
  </si>
  <si>
    <t>安装支架</t>
  </si>
  <si>
    <t>采用碳钢丝杠及专业连接件、直角座、龙骨架连接件、吊装挂件、安装连接板等。</t>
  </si>
  <si>
    <t>安装辅件</t>
  </si>
  <si>
    <t>采用双槽钢横梁吊装方式，减少楼板承重，防止左右晃动，可进行上下、左右的平衡调节，实验功能板离地2m左右，主要辅件有：槽钢等（不含桁架）</t>
  </si>
  <si>
    <t>PP离心风机</t>
  </si>
  <si>
    <t>台</t>
  </si>
  <si>
    <t>风量:10602-21204m3/h，风压:1550-984Pa</t>
  </si>
  <si>
    <t>风帽</t>
  </si>
  <si>
    <t>PP材质，具有防雨功能，风阻小。</t>
  </si>
  <si>
    <t>进风口软接头</t>
  </si>
  <si>
    <t>750/800*300H，软质PVC</t>
  </si>
  <si>
    <t>消音器</t>
  </si>
  <si>
    <t>双层PP材质，内部填充环玻璃纤维吸音棉</t>
  </si>
  <si>
    <t>消音器底架</t>
  </si>
  <si>
    <t>式</t>
  </si>
  <si>
    <t>大于等于40*40*2mm镀锌C型钢</t>
  </si>
  <si>
    <t>防火阀</t>
  </si>
  <si>
    <t>大于等于500*250H，不锈钢材质</t>
  </si>
  <si>
    <t>室内行程通风管道</t>
  </si>
  <si>
    <t>室内管道，采用防腐蚀PP材质，各支管风速小于8m/s</t>
  </si>
  <si>
    <t>室外行程通风管道</t>
  </si>
  <si>
    <t>室外管道，采用防腐蚀PP材质，各主管风速小于12m/s</t>
  </si>
  <si>
    <t>风机电缆线+PVC线管</t>
  </si>
  <si>
    <t>4mm²*3+2.5mm²*2</t>
  </si>
  <si>
    <t>变频器控制电箱</t>
  </si>
  <si>
    <t>1.频率指示、异常指示、转速指示、状态指示等均由LED显示；
2.输入额定电压：三相380V；输出功率：大于等于7.5kw，大于等于17A；
3.输入额定频率：50/60Hz；
4.控制方式：空间电压矢量控制；
5.输出频率：0~600Hz；
6.保护功能：输入缺相、输入欠压、直流过压、过载等。</t>
  </si>
  <si>
    <t>耗材及附件</t>
  </si>
  <si>
    <t>含风管安装及支架，安装螺杆，密封垫（不含桁架）</t>
  </si>
  <si>
    <t>注：1、以上设备要求中如需供应商提供CMA或CNAS认证的第三方检测机构出具的检测报告的，中标后采购人有权对其真实性及权威性进行核查。
    2、签订合同前采购人有权抽取关键参数的产品，对投标人响应文件中的产品参数进行逐一比对验证，如发现实物与招标参数和所投标书参数不符，采购人可拒签合同并终止中标人中标资格，并上报相关机构以虚假应标处理，所产生的一切责任和后果由投标人全部承担。</t>
  </si>
  <si>
    <t>吊装生物实验室</t>
  </si>
  <si>
    <t>规格</t>
  </si>
  <si>
    <t>1、规格：≥2900*700*850mm
2、台面：采用≥15mm厚陶瓷。陶瓷坯体为实芯整体结构，陶瓷胚体与釉面经高温一体煅烧而成。釉面为实验室专业釉面不会受外界环境影响而脱落脱层，具有耐污染、耐化学腐蚀、无放射性物质、防撞抗冲击、承重力强等功能。
3、柜体：采用E1级环保型三聚氰胺板制作，可见截面均经过PVC封边；预留电脑主机、键盘托、实物展台、教师电源位置。
4、拉手：采用不锈钢拉手。
5、门板及抽面：采用E1级环保型三聚氰胺板制作，可见截面均经过PVC封边；
6、铰链：采用大弯铰链。
7、防腐三节静音导轨：三节滚珠滑轨，承重性强，滑动顺滑。
8、固定桌脚：采用柜体内置前后可调整脚。</t>
  </si>
  <si>
    <t>1、规格：≥550*450*300mm
2、采用PP一体化成型水槽，易清洁，耐腐蚀特点；
3、榫卯连接结构并合理布局加强筋；
4、下水管:水槽专配型排水管，不锈钢卡扣连接。</t>
  </si>
  <si>
    <t>1、规格：≥245mm*190mm*580
2、鹅颈式实验室专用优质化验水嘴：主体采用铜质，表面环氧树脂喷涂。阀芯采用陶瓷阀芯，配置一个高位水龙头，两个低位水龙头。</t>
  </si>
  <si>
    <t>1.整机一体化设计，具有三摄像头，1个主摄像头2个辅助摄像头；提供满足以上技术要求具有CMA或CNAS认证的第三方检测机构出具的检测报告复印件
2.整机≤5kg，机身整体高度≤536mm，底座长宽≤265*128mm，主摄像头臂杆长宽≤462*55mm，侧拍摄像头臂杆和主摄像头支柱夹角≤30度，侧拍摄像头可折叠臂杆长度≤260mm；
3.整机待机电流：12V/150mA；整机负载工作电流：12V/450mA；
4.具备辅助照明LED，可以调整亮度；
5.主摄像头：像素≥800W；分辨率≥3264*2448；对焦方式：定焦；扫描幅面≥A3；出图响应时间 &lt;3S；自动过曝控制；
6.侧拍辅助摄像头采用活动机身，支持折叠，支持摄像头旋转调节拍摄位置；提供满足以上技术要求具有CMA或CNAS认证的第三方检测机构出具的检测报告复印件
7.侧拍辅助摄像头：像素≥500W；分辨率≥2592*1944；扫描幅面≥A4；出图响应时间 &lt;3S；自动过曝控制；
8.顶部辅助摄像头采用活动摄像头，支持0-270度任意角度旋转调整；
9.顶部辅助摄像头：像素≥200W；对焦方式：定焦；出图响应时间 &lt;3S。</t>
  </si>
  <si>
    <t>生物学生实验桌</t>
  </si>
  <si>
    <t xml:space="preserve">1、规格：≥450*600*250mm
2、水槽为一体成型，并设有溢水口。
</t>
  </si>
  <si>
    <t>≥500*260mm</t>
  </si>
  <si>
    <t xml:space="preserve">一、规格：≥500*260mm
二、教师控制台控制区采用不小于225*127mm寸触摸屏操作方式。
1、采用火线，零线双组开关40A漏电保护器。                                              
2、采用密码开机。具有年月日，时分秒，定时自动关机功能。
3、定时关机时间可由教师根据任务要求按需设定。 
4、教师交流电源通过智能控制按键直接选取0～24V电压，最小调节单元可达1V,额定电流3A；
5、教师直流电源通过智能控制按键直接选取，调节范围为1.5～24V，分辨率可达0.1V,额定电流3A； 
</t>
  </si>
  <si>
    <t>1、规格：≥1200*500*1mm
2、采用1.0mm优质高强度镀锌钢板，采用CO2保护焊焊接，打磨处理。
3、表面经耐酸碱EPOXY粉末烤漆处理。</t>
  </si>
  <si>
    <t xml:space="preserve">1、根据吊顶高低定制，能隐藏水电通风管道及电线，采用PVC材质。
</t>
  </si>
  <si>
    <t>吊装物理实验室</t>
  </si>
  <si>
    <t>编号</t>
  </si>
  <si>
    <t>规格型号</t>
  </si>
  <si>
    <t>≥3000*700*900mm</t>
  </si>
  <si>
    <t>1、规格：≥3000*700*900mm
2、台面：采用≥12.7mm厚实芯理化板制作，切割处正反面去毛刺切口打磨平整。表面有良好的耐腐蚀性及具有良好的承重性能。
3、柜体：采用E1级环保型三聚氰胺板制作，可见截面均经过PVC封边，预留电脑主机、键盘托、实物展台、教师电源位置。
4、拉手：采用不锈钢拉手。
5、门板及抽面：采用E1级环保型三聚氰胺板制作，可见截面均经过PVC封边；
7、铰链：采用大弯铰链。
6、防腐三节静音导轨：三节滚珠滑轨，承重性强，滑动顺滑。
7、固定桌脚：采用柜体内置前后可调整脚。</t>
  </si>
  <si>
    <t xml:space="preserve">一、规格：≥500*260mm
二、教师控制台控制区采用不小于225*127mm寸触摸屏操作方式。
1、采用火线，零线双组开关40A漏电保护器。                                              
2、采用密码开机。具有年月日，时分秒，定时自动关机功能。
3、定时关机时间可由教师根据任务要求按需设定。 
4、教师交流电源通过智能控制按键直接选取0～24V电压，最小调节单元可达1V,额定电流3A；
5、教师直流电源通过智能控制按键直接选取，调节范围为1.5～24V，分辨率可达0.1V,额定电流3A； 
</t>
  </si>
  <si>
    <t>多功能集中控制系统</t>
  </si>
  <si>
    <t>集中控制系统。可执行各分项分页控制；
（1）升降控制：可以实现单个控制，可以集中控制，可以任意组合控制；
（2）220V电源控制：控制学生AC220V电源；
（3）低压控制：教室主控，分组控制。</t>
  </si>
  <si>
    <t>物理学生实验桌</t>
  </si>
  <si>
    <t>顶部多模块电源供应装置</t>
  </si>
  <si>
    <t xml:space="preserve">1、采用ABS材质，模具一体成型。模块内预留220V高压电源、0-24V低压电源、网络接口位置。
</t>
  </si>
  <si>
    <t>模块储藏装置</t>
  </si>
  <si>
    <t>≥373*373*130</t>
  </si>
  <si>
    <t>采用ABS材质，模具一体成型。四周带氛围灯设计。</t>
  </si>
  <si>
    <t>低压电源模块</t>
  </si>
  <si>
    <t>1.5-24V</t>
  </si>
  <si>
    <t xml:space="preserve">1、教师主控型，学生低压电源都可接收主控电源发送的锁定信号，在锁定指示灯点亮后，学生接收老师输送的设定电源电压，教师锁定时,学生自己无法操作。可以分组或独立控制；
2、学生电源采用耐磨、耐腐蚀、耐高温的PC亮光薄膜面板，学生电源的控制采用按钮式按键，可以随意设置电压，贴片元件生产技术，微电脑控制，采用不小于41*20mm尺寸面板，用于展示学生的交直流电压数据；
3、学生交流电源通过上下键选取，调节范围为1.5～24V0～24V电压，最小调节单元可达1V,额定电流2A；
4、学生直流电源也是通过上下键选取，调节范围为1.5～24V，分辨率可达0.1V,额定电流2.5A。
</t>
  </si>
  <si>
    <t>伸缩线束</t>
  </si>
  <si>
    <t>含高低压供电线缆和网络线缆</t>
  </si>
  <si>
    <t>高压电源模块</t>
  </si>
  <si>
    <t>采用220V，多功能安全插座;</t>
  </si>
  <si>
    <t>智能升降系统</t>
  </si>
  <si>
    <t>≥520*390*100</t>
  </si>
  <si>
    <t>1、规格：≥520*390*100</t>
  </si>
  <si>
    <t>综合布线</t>
  </si>
  <si>
    <t>国标</t>
  </si>
  <si>
    <t>≥2.5mm²电线，给学生低压电源供电；≥1mm²屏蔽电源线</t>
  </si>
  <si>
    <t>环氧树脂喷涂金属吊杆</t>
  </si>
  <si>
    <t>国标五金件（不含桁架）</t>
  </si>
  <si>
    <t>危化品室</t>
  </si>
  <si>
    <t>毒品柜</t>
  </si>
  <si>
    <t>≥900*510*2000mm</t>
  </si>
  <si>
    <t>1、规格：≥900*510*2000mm；门类型：双开门
2、毒品柜外壳体全部采用≥1.2mm的冷轧钢板，柜体底座采用≥2.0mm的冷轧钢板,内外表面经酸洗磷化环氧树脂粉末喷涂，烘热固化处理。
3、毒品柜体内胆均采用PP（聚丙烯树脂）板，厚度≥4mm；柜底部设置进风口，进风口配有PP（聚丙烯树脂）旋转式可调风阀；柜体的底板中部有Φ10mm漏液孔，漏液孔上面盖上60目不低于304性能的不锈钢网；柜体底部设h=160mm黄沙(防倒）挡板，柜体内部最下层留有可以存放不少于120mm厚黄沙的填埋腔，用于埋放金属钠、黄磷（白磷）等的易燃物品。
4、柜底装有四个移动尼龙轮，前轮后有2个手动调节罗杆，方便危化品储存柜定位。
5、柜中部有3个一次成型聚丙烯活动层板，层板四周边缘厚度平均值不小于4.4mm;每层阶梯板外延边有积液槽，积液槽高度平均值大于3.4mm，最大可能防止液体外溢；每个搁板靠背板处有一排导风口，阶梯高度不小于50mm（包括积液盘的高度）（PP层板（非柜体所用板材）。
6、柜顶部开出风口，配一次成型PP法兰（适配管道直径≥160mm），柜顶风口内置一个轴流风机，最大风量245m3/h，转速≥2550转/min,环境温度（-10-+70）摄氏度，无火花静电。
7、密封件：柜体门与柜体之间应安装防火膨胀密封件。
8、陶瓷纤维棉：柜体应填充具有保温隔热作用的陶瓷纤维棉，密度≥130㎏/m3 ，厚度:≥40mm。                                                                                                                 9、铰链：铰链应为钢琴式铰链，确保门能开180度。                                                                                                                                                                    10、电子密码锁：配备《机械防盗锁》标准的B级机械钥匙锁及高保密性电子密码锁，实现双人双锁管理，同时锁具具有开锁记录查询功能及隐码功能；天地锁锁舌选用坚韧且有弹性的高分子合成塑料制成，耐磨且抗腐蚀性能极强。                                                                                                                                    
11、通风控制装置：柜体底部应设置进风口及可调风阀，可调风阀旋转灵活，并能控制风量大小。通风管道口径宜采用≥Φ160mm，通风管应耐高温、阻燃、耐腐蚀。
12、温湿度报警装置：
（1）高灵敏度电化学探头，精确度高、响应快、稳定性强，探头测量精度不超过±5%。                                            （2）高精度探头，精确监测温湿度：柜顶应配置温湿度控制器，对柜内相对温湿度实时监控，可自行设定测量值，柜内的温湿度如超过设定的测量值即时报警提示，同时风机启动，直至低于设定值，风机停止运行或低速运行。温度启控-10—70℃，湿度启控0—99.9％RH；时控开关，能根据用户设定的时间自动打开和关闭风机。
（3）对于温湿度的监测，用户可自行设置合适的报警点，提高实验室安全等级。                                                                                   
13、配备接地装置实现完全接地。</t>
  </si>
  <si>
    <t>防火柜</t>
  </si>
  <si>
    <t>≥H1650*W1090*D460mm</t>
  </si>
  <si>
    <t>1、规格：≥H1650*W1090*D460mm
2、外部尺寸：≥H1650*W1090*D460mm  内部尺寸：≥H1550*W1010*D360mm  层板尺寸：≥W1008*D360*H25mm
3、容积：45/170（加仑/升） 
4、重量：95kg
5、开门方式：手动/自动
6、层板：二板可调
7、门型：双门
8、锁具：双锁</t>
  </si>
  <si>
    <t>化学准备室</t>
  </si>
  <si>
    <t>实验台</t>
  </si>
  <si>
    <t>≥3000*1200*800mm</t>
  </si>
  <si>
    <t>1、规格：≥3000*1200*800mm
2、台面：台面：采用≥15mm厚陶瓷。陶瓷坯体为实芯整体结构，陶瓷胚体与釉面经高温一体煅烧而成。釉面为实验室专业釉面不会受外界环境影响而脱落脱层，具有耐污染、耐化学腐蚀、无放射性物质、防撞抗冲击、承重力强等功能。
3、柜体：全钢结构，含座人位，上抽下门设计，采用≥1.0mm高强度镀锌钢板，切割折弯成型焊接打磨平整，表面经环氧树脂喷涂处理。
4、门板及抽面：采用双层结构，组装式设计，保证单层钢板双面都喷涂处理，门板中间填充隔音材料，减少关门时产生的噪音。
5、防撞胶垫：装于抽屉及门板内侧，减缓碰撞，保护柜体。
6、拉手：采用一字拉手。
7、不锈钢防腐合页：采用优质不锈钢模具一体成型。
8、防腐三节静音导轨：三节滚珠滑轨，承重性强，滑动顺滑。
9、固定桌脚：采用柜体内置前后可调整脚。</t>
  </si>
  <si>
    <t>挡水条</t>
  </si>
  <si>
    <t>≥1200*100*12.7mm</t>
  </si>
  <si>
    <t>1、规格：≥1200*100*12.7mm
2、采用≥12.7mm厚实验室专用理化板</t>
  </si>
  <si>
    <t>≥800*460*325mm</t>
  </si>
  <si>
    <t xml:space="preserve">1、规格：≥800*460*325mm
2、采用PP一体化成型水槽，易清洁，耐腐蚀特点。
</t>
  </si>
  <si>
    <t>实验室专用试剂架</t>
  </si>
  <si>
    <t>≥2200*300*750mm</t>
  </si>
  <si>
    <t>1、规格：≥2200*300*750mm
2、铝合金结构，表面做高温固化匀乳白环氧树脂喷涂处理，具有较强的耐蚀性能，上下带塑胶模具堵头；
3、试剂架立柱截面尺寸：≥42mm*82mm,型材壁厚≥1.2mm；试剂架立柱双面升降槽，侧面双面镶嵌另色色条；
4、试剂架托架≥1.0mm高强度镀锌钢板，一次性冲压成型；试剂架护栏：护栏壁厚≥1.2mm，单面镶嵌另色色条。
5、立杆牢固固定于C型钢架底端，层板采用≥8mm厚的玻璃，安装后用户可根据试剂大小上下高低无级调节。</t>
  </si>
  <si>
    <t>滴水架</t>
  </si>
  <si>
    <t>PP</t>
  </si>
  <si>
    <t>1、整体采用PP材质，耐腐蚀性能好，抗紫外线辐射强，不易老化、脆化，韧性强，弹性好。
2、滴水架主体与集水盘由模具注塑一体成型（非PP板焊接而成）。
3、滴水棒卡扣与主板卡槽紧密契合。</t>
  </si>
  <si>
    <t>双眼</t>
  </si>
  <si>
    <t>1、规格：双眼
2、洗眼喷头：洗眼喷头：采用不助燃PC材质模铸一体成形制作，具有防尘功能。</t>
  </si>
  <si>
    <t>药品柜</t>
  </si>
  <si>
    <t>≥1000*500*1970mm</t>
  </si>
  <si>
    <t xml:space="preserve">1、规格：1000*500*1970mm
2、PP材质
3、柜体：侧板、顶底板采用改性PP材料，注塑模一次性成型，表面沙面和光面相结合处理,保证柜体之坚固及密封性，耐腐蚀性强。
4、下储物柜门：内框采用改性PP材质注塑模一次成型,外嵌≥4.6mm厚钢化烤漆玻璃
5、上柜视窗门：内框采用改性PP材质注塑模一次成型,外嵌≥4.6mm厚钢化烤漆玻璃，中间烤漆镂空制作。
6、层板：上部配置两块活动层板，下部配置一块活动层板，层板全部采用改性PP材质注塑模一次成型，表面沙面和光面相结合处理，四周有阻水边，底部镶嵌钢质横梁，承重力强。整体设计为活动式，可随意抽取放在合适的隔层，自由组合各层空间。
7、门把手：采用经过改性PP材质注塑模一次成型，与柜门平行。
8、门铰链：采用经过射出成型的PP材料制成。
9、螺丝：PP材质，可选不锈钢304材质
10、备注：可以用于各种腐蚀性化学品的储存，如硫酸、盐酸、硝酸、乙酸、硫磺酸等
</t>
  </si>
  <si>
    <t>通风柜</t>
  </si>
  <si>
    <t>≥1500*850*2350mm</t>
  </si>
  <si>
    <t xml:space="preserve">1、规格：≥1500*850*2350mm
2、结构组合：采用三段组合式柜体，上部柜体（通风柜），中间（操作台面），下部柜体（独立水、电、气体管线系统容纳柜设计）。
3、外壳：全钢结构，采用≥1.0mm高强度镀锌钢板，表面经环氧树脂喷涂处理。
4、内壳：采用≥5mm厚耐酸碱、耐高温的抗倍特板制作。
5、台面：采用≥12.7mm厚实芯理化板制作，切割处正反面去毛刺切口打磨平整。表面有良好的耐腐蚀性及具有良好的承重性能。
6、照明：采用30W日光灯，并设有≥5mm厚磨沙玻璃。
7、移门拉手：采用铝合金一字拉手。
8、气流板：采用≥5mm厚抗倍特板，安装位置与角度满足排气顺畅。
9、化验水斗：采用PP制作，耐酸碱一体成型小水杯。
10、化验水咀：采用实验室专用单口烤漆水咀。
11、窗口：采用≥6mm厚的防爆钢化玻璃。内部采用垂体平衡装置，可以停留在上下任何位置。
</t>
  </si>
  <si>
    <t>生物准备室</t>
  </si>
  <si>
    <t>1、规格：≥245mm*190mm*580mm
、鹅颈式实验室专用优质化验水嘴：主体采用铜质，表面环氧树脂喷涂。阀芯采用陶瓷阀芯，配置一个高位水龙头，两个低位水龙头。</t>
  </si>
  <si>
    <t>物理准备室</t>
  </si>
  <si>
    <t>≥2440*1200*800mm</t>
  </si>
  <si>
    <t>1、≥2440*1200*800mm
2、台面：台面：采用≥15mm厚陶瓷。陶瓷坯体为实芯整体结构，陶瓷胚体与釉面经高温一体煅烧而成。釉面为实验室专业釉面不会受外界环境影响而脱落脱层，具有耐污染、耐化学腐蚀、无放射性物质、防撞抗冲击、承重力强等功能。
3、柜体：全钢结构，含座人位，上抽下门设计，采用≥1.0mm高强度镀锌钢板，切割折弯成型焊接打磨平整，表面经环氧树脂喷涂处理。
4、门板及抽面：采用双层结构，组装式设计，保证单层钢板双面都喷涂处理，门板中间填充隔音材料，减少关门时产生的噪音。
5、防撞胶垫：装于抽屉及门板内侧，减缓碰撞，保护柜体。
6、拉手：采用一字拉手。
7、不锈钢防腐合页：采用优质不锈钢模具一体成型。
8、防腐三节静音导轨：三节滚珠滑轨，承重性强，滑动顺滑。
9、固定桌脚：采用柜体内置前后可调整脚。</t>
  </si>
  <si>
    <t>岛式插座</t>
  </si>
  <si>
    <t>1、钢制线盒，主框架采用裸板实际厚度大于1.0mm厚优质钢材产一级高强度镀锌钢板经CNC机压成形、焊接制作，表面经磷化处理、环氧树脂静电粉末涂装处理。
2.220V交流输出为五孔插座。</t>
  </si>
  <si>
    <t>以《义务教育化学课程标准》为依据，结合各大版本初中化学课程教材，满足初中物理课程的所有学生实验。</t>
  </si>
  <si>
    <t>初中化学分组实验清单</t>
  </si>
  <si>
    <t>初中学生实验金属化学与生活实验箱</t>
  </si>
  <si>
    <t>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</si>
  <si>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实验箱内仪器有：1胶头滴管、2玻璃棒、3试管、4烧杯、5小灯座、6小灯泡、7单刀开关、8电池、9电池盒、10鳄鱼夹、11导线、12导线、13砂纸、14脱脂棉 、15蜡烛、16镊子、17药匙、18坩埚钳、19防爆酒精灯、20点火器、21试管夹、22标签纸7193（12*12）、23滤纸、24量筒、25容量瓶；
可以完成的学生实验至少有：
1、燃烧的条件
2、金属的物理性质和某些化学性质
3、一定溶质质量分数的氯化钠溶液的配制</t>
  </si>
  <si>
    <t>初中学生实验气体的抽取实验箱</t>
  </si>
  <si>
    <t>箱体外观尺寸：≥430*315*200mm，
箱体材质及功能：采用ABS阻燃性材料一次成型，实验箱带提拉手，不使用时可以收纳起来；多个实验箱堆叠是时相互锁紧，方便运输。箱体内部结构：双层EVA定制泡沫，每种实验器材独立内嵌式放置，便于使用。实验箱内仪器有：1试管、2烧杯、3烧杯、4玻璃导管、5玻璃导管、6玻璃导管、7玻璃导管、8集气瓶、9毛玻璃片、10胶头滴管、11橡皮塞、12脱脂棉、13剪刀、14乳胶管、15升降台、16试管夹、17坩埚钳、18防爆酒精灯、19点火器、20蜡烛、21量筒 、22镊子、23短柄药勺、24长颈漏斗、25锥形瓶、26橡皮塞；
可以完成的学生实验至少有：
1、氧气的实验室制取与性质
2、二氧化碳的实验室抽取及性质
同时还能完成的探究实验至少有：
1、呼出的气体中二氧化碳相对含量与空气中二氧化碳相对含量的差异
2、探究实验室里制取二氧化碳的装置</t>
  </si>
  <si>
    <t>初中学生实验酸碱盐实验箱</t>
  </si>
  <si>
    <t>箱体外观尺寸：≥430*315*200mm，
箱体材质及功能：采用ABS阻燃性材料一次成型，实验箱带提拉手，不使用时可以收纳起来；多个实验箱堆叠是时相互锁紧，方便运输。箱体内部结构：双层EVA定制泡沫，每种实验器材独立内嵌式放置，便于使用。实验箱内仪器有：1试管、2玻璃棒、3烧杯、4烧杯、5烧杯、6短颈漏斗、7蒸发皿、8胶头滴管、9井穴板、10广泛PH试纸、11长柄药勺、12纱布、13防爆酒精灯、14点火器、15坩埚钳、16量筒、17研钵、18研杵、19滤纸；
可以完成的学生实验至少有：
1、酸、碱的化学性质
2、溶液酸碱性的检验
3、粗盐中难溶性杂质的去除碱的化学性质
同时可能完成的探究实验至少有：
1、碱的化学性质
2、探究分子的性质
3、探究金属活动性顺序
4、自制酸碱指示剂
5、探究洗发剂和护发剂的酸碱性
6、探究某些酸、碱、盐之间是否发生反应</t>
  </si>
  <si>
    <t>初中化学教师演示水溶液实验箱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</si>
  <si>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箱体内部结构：双层EVA定制泡沫，每种实验器材独立内嵌式放置，便于使用后仪器归位还原；
实验箱仪器：1试管、2试管、3冷凝管、4螺口塑料盖、5蒸馏头、8胶头滴管、9玻璃导管、10玻璃导管、11玻璃导管、12烧杯、13玻璃棒、14短颈漏斗、15锥形瓶、16圆底烧瓶、17红水温度计、18橡皮塞、19烧杯、20短柄药勺、21橡皮塞、23量筒、24滤纸、25乳胶管、26升降台、27防爆酒精灯、28点火器、25石棉网、烧杯、30量筒；
可以完成的实验至少有：
1、探究水的净化
2、硬水、软水的检验
3、怎样制得蒸馏水
4、水的分解实验
5、白糖、食盐和淀粉溶解性的比较
6、碘和高锰酸钾的溶解性比较
7、酒精溶于水
8、乳化现象
9、氯化钠在水中的溶解
10、硝酸钾在水中的溶解
11、配制三种浓稀不同的硫酸铜溶液</t>
  </si>
  <si>
    <t>初中化学教师演示化学与生活实验箱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</si>
  <si>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箱体内部结构：双层EVA定制泡沫，每种实验器材独立内嵌式放置，便于使用后仪器归位还原；
实验箱仪器1玻璃导管、
2玻璃导管、3试管、4试管、5烧杯、6烧杯、7橡皮塞、8橡皮塞、9橡皮塞、10砂纸、11玻璃导管、
12镊子、13短柄药勺、14气球、15坩埚钳、16防爆酒精灯、17点火器、18试管夹、19试管、20石棉网、21研钵、22研杵、23量筒、24锥形瓶、25胶头滴管、17剪刀、18乳胶管；
可以完成的实验至少有：
1、水的沸腾
2、胆矾的研碎
3、胆矶的溶解、硫酸铜溶液与氢氧化钠的反应
4、石灰石与盐酸的反应
5、固体药品的取用
6、液体药品的取用
7、物质的加热
8、仪器连接、检査装置气密性
9、仪器的洗涤
10、红磷燃烧前后质量的测定
11、铁钉与硫酸铜溶液反应前后质量的测定
12、盐酸与碳酸钠粉末反应前后质量的测定
13、镁条在空气燃烧前后质量的测定
14、木炭的吸附性实验
15、生石灰跟水反应
16、高分子材料加热</t>
  </si>
  <si>
    <t>初中化学教师演示金属与气体实验箱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</si>
  <si>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箱体内部结构：双层EVA定制泡沫，每种实验器材独立内嵌式放置，便于使用后仪器归位还原；
实验箱仪器：1试管、2试管、3烧杯、4玻璃导管、5玻璃导管、
6玻璃导管、7玻璃导管、8小咀磨口接头、9硬质玻璃管、10集气瓶、11毛玻璃片、12具支洗气瓶、
13燃烧匙、14喷水瓶、15橡皮塞、16橡皮塞、17剪刀、18乳胶管、19升降台、20防爆酒精灯、21点火器、22蜡烛、23止水夹套件、24橡皮塞、25玻璃导管、26橡皮塞、27烧杯、28二连球、25镊子、
30滤纸、31烧杯、32短柄药勺；
可以完成的实验至少有：
1、测定空气里氧气含量
2、物质在氧气中燃烧（氧气的性质）
3、用高锰酸钾制取氧气
4、木炭还原氧化铜
5、二氧化碳的性质实验（二氧化碳溶于水的性质）
6、比较合金和纯金属的硬度
7、一氧化碳还原氧化铁
8、可燃物燃烧的条件
9、粉尘爆炸实验
10、甲烷的燃烧
11、闻气体的正确操作</t>
  </si>
  <si>
    <t>初中化学教师演示酸碱盐实验箱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</si>
  <si>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箱体内部结构：双层EVA定制泡沫，每种实验器材独立内嵌式放置，便于使用后仪器归位还原；
实验箱仪器：1试管、2试管、3烧杯、1试管、2试管、3玻璃棒、4玻璃导管、5玻璃导管、6烧杯、7烧杯、8胶头滴管、9石墨棒、10井穴板、11导线、12导线、13小灯座、14小灯泡、15鳄鱼夹、16双孔塑料板、17广泛PH试纸、18短柄药勺、19橡皮塞、20镊子、21量筒、22表面皿、23小木棒300*5mm、24橡胶手套、25玻璃板、26胶头滴管、27电池、28电池盒、25电子天平100g/0.001g、30称量纸；
可以完成的实验至少有：
1、向溶液中加入酸碱指示剂
2、观察浓盐酸和浓硫酸
3、浓硫酸的腐蚀性
4、浓硫酸的稀释
5、氢氧化钠的物理性质
6、氢氧化钙的性质
7、试验物质的导电性
8、在氢氧化钠溶液中滴加稀盐酸
9、测定溶液的pH
10、测定生活中一些物质的pH
11、碳酸钠、碳酸氢钠分别与盐酸的反应
12、碳酸钠溶液与石灰水反应
13、硫酸铜溶液与氢氧化钠溶液 、氯化钡溶液反应</t>
  </si>
  <si>
    <t>初中物理分组实验清单</t>
  </si>
  <si>
    <t>以《义务教育物理课程标准》为依据，结合各大版本初中物理课程教材，满足初中物理课程的所有学生实验。此箱是专为教师及学生完成教材要求的实验而设计，</t>
  </si>
  <si>
    <t>初中学生实验力学实验箱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</si>
  <si>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实验箱内仪器有：1电子计时器、2机械秒表、3托盘天平、4砝码、5塑料直尺、6烧杯、7量筒、8钓鱼线、9剪刀、10胶头滴管、11玻璃棒、12钩码、13木块、14杠杆平衡实验器、15弹簧测力计、16弹簧测力计、17弹簧测力计、18弹簧测力计、19升降台、20摩擦布、21圆柱体组、22长方体组；
可以完成的学生必做实验至少有：
1、长度的测量
2、时间的测量
3、测量物体运动平均速度
4、用天平测量固体和液体的质量
5、测量盐水和小石头的密度
6、练习使用弹簧测力计
7、测量滑动摩擦力
8、探究浮力大小跟哪些因素有关
9、探究杠杆平衡的条件
同时可以完成的学生选做实验至少有：
1、探究同种物质的质量与体积的关系
2、探究重力大小跟质量的关系
3、探究二力平衡的条件
4、探究影响滑动摩擦力大小的因素
5、探究物体的动能跟哪些因素有关</t>
  </si>
  <si>
    <t>初中学生实验光与热实验箱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</si>
  <si>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实验箱内仪器有：1石棉网、2电子计时器、3烧杯、4防爆酒精灯、5红水温度计、6点火器、7光的反射、折射演示器、8光反射演示器、9学生套尺、10蜡烛、11试管；
可以完成的学生必做实验至少有：
1、探究光反射时的规律
2、探究平面镜成像的特点
3、探究凸透镜成像的规律
4、用温度计测量水的温度
5、探究水沸腾时温度变化特点
同时可以完成的学生选做实验：
1、探究固体熔化时温度的变化规律</t>
  </si>
  <si>
    <t>初中学生实验电与磁实验箱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</si>
  <si>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实验箱内仪器有：1电池、2电池盒、3小灯泡、4小灯泡、5小灯座、6单刀开关、7导线、8导线、9鳄鱼夹、10电流表、11电压表、12滑动变阻器、13滑动变阻器、14定值电阻、15定值电阻、16定值电阻、17小磁针、18螺线管、19圆柱形铁芯、20安培力实验器、21灵敏电流计、22电阻定律实验器；
可以完成的学生必做实验至少有：
1、连接串联电路和并联电路
2、练习使用电流表
3、练习使用电压表
4、探究电流与电压的关系
5、探究电流与电阻的关系
6、测量小灯泡的电功率
7、探究通电螺线管外部磁场分布
8、择究什么情况下磁可以生电
完成学生选做的实验至少有：
1、探究影响导体电阻大小的因素
2、探究串联电路中各处电流的关系
3、探究并联电路中干路电流与各支路电流的关系
4、探究串联电路各支路用电器两端的电压与电源两端电压的关系
5、探究并联电路各支路用电器两端的电压与电源两端电压的关系
6、练习使用滑动变阻器7、伏安法测电阻
同时可以完成的教师演示实验至少有：
1、通路、断路、短路
2、比较小灯泡的亮度
3、电生磁（奥斯特实验）
4、通电螺丝管的磁场
5、探究通电螺线管外部磁场分布
6、通电导线在磁场中受力</t>
  </si>
  <si>
    <t>光具座套件</t>
  </si>
  <si>
    <t>尺寸≥900*100*130mm，两头采用塑料注塑，中间铝合金材质材质，总长1000mm,内有轨道，滑行座内嵌在光具座的滑轨上，滑行轨道两侧丝印有刻度标识，光具座一侧带有门，收纳光屏、凸透镜、光源等小配件。光源两个，一个电光源，一个蜡烛支架+蜡烛、两个不同焦躁的凸透镜，一个光屏。</t>
  </si>
  <si>
    <t>初中物理教师演示力学实验箱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</si>
  <si>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箱体内部结构：双层EVA定制泡沫，每种实验器材独立内嵌式放置，便于使用后仪器归位还原；
实验箱仪器：1卷尺、2学生套尺、3游标卡尺、4螺旋测微器、5塑料直尺、6烧杯、7钓鱼线、8条形磁铁、9钩码、10小铁球、11物体重心实验器套件、12弹簧测力计、13弹簧测力计、14弹簧测力计、
15弹簧测力计、16滑轮组、17铅垂线、18潜水艇模型、19圆柱体组、20惯性演示器、21内聚力演示器套装、22S型小钩；
可以完成的实验至少有：
1、长度的测量
2、力的作用效果
3、重力的方向
4、阻力对物体运动的影响
5、惯性
6、测量铝块在水中所受浮力
7、潜水艇
8、使用动滑轮是否省功
9、两块铅块自然结合</t>
  </si>
  <si>
    <t>初中物理教师演示热学箱实验箱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</si>
  <si>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箱体内部结构：双层EVA定制泡沫，每种实验器材独立内嵌式放置，便于使用后仪器归位还原；
实验箱仪器1试管、2烧杯、3防爆酒精灯、4点火器、5石棉网、6空气压缩引火仪、7马德堡半球、8玻璃板、9胶头滴管、10集气瓶、11乒乓球、12抽气筒、13乳胶管、14玻璃导管、15橡皮塞、16长颈圆底烧瓶、17短颈漏斗、18试管、19橡皮塞、20红水温度计、21体温计、22水银温度计；
可以完成的实验至少有：
1、沸点与气压的关系
2、不会掉落的乒乓球
3、大气压强的存在
4、气体扩散实验
5、墨水在不同温度的两杯水中的扩散速度
6、空气被压缩时内能增大
7、空气推动塞子时，内能减少
8、加热橡胶塞封口的试管</t>
  </si>
  <si>
    <t>初中物理教师演示声学实验箱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</si>
  <si>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箱体内部结构：双层EVA定制泡沫，每种实验器材独立内嵌式放置，便于使用后仪器归位还原；
实验箱仪器：1小音箱、2真空玻璃罩、3抽气筒、4乳胶管、5钢尺、6音叉、7音叉、8乒乓球、9钓鱼线、10透明胶带、11蜡烛、12点火器、13剪刀；
可以完成的实验至少有：
1、真空罩中的闹钟
2、探究音调和频率的关系、响度与振幅的关系
3、发声扬声器旁的蜡烛
4、电磁波是怎样传播的</t>
  </si>
  <si>
    <t>初中物理教师演示光与压强实验箱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</si>
  <si>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箱体内部结构：双层EVA定制泡沫，每种实验器材独立内嵌式放置，便于使用后仪器归位还原；
实验箱仪器：1方形有机玻璃水槽、2激光笔、3透镜组、4三棱镜、5五线激光源、6色光三原色演示器、7光屏、8放大镜、9连通器、10液体内部压强实验器、11液体压强演示器、12寒署表；
可以完成的实验至少有：
1、光在水中的传播
2、自然光射到三棱镜上
3、色光的三原色
4、透镜对光的作用
5、照相机、投影仪成像原理
6、液体的压强的特点
7、探究液体内部压强
8、连通器</t>
  </si>
  <si>
    <t>初中物理教师演示电学实验箱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</si>
  <si>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箱体内部结构：双层EVA定制泡沫，每种实验器材独立内嵌式放置，便于使用后仪器归位还原；
实验箱仪器：1电池、2电池盒、3有机玻璃棒、4有机橡胶棒（带毛皮）、5金属棒、6滑动变阻器、7滑动变阻器、8回形针、9导线、10导线、11鳄鱼夹、12单刀开关、13发光二极管、14发光二极管、15手摇发电机、16电磁铁、17验电器、18试电笔、19电流表；
可以完成的实验至少有：
1、摩擦起电、电荷间的作用
2、电荷在金属棒中的定向移动
3、利用发光二极管判断电流的方向
4、电磁铁 电磁继电器
5、通电线圏在磁场中扭转（电动机的原理）
6、手摇发电机
7、时断时续的电流能够产生电磁波</t>
  </si>
  <si>
    <t>以《义务教育生物课程标准》为依据，结合各大版本初中物理课程教材，
满足初中物生物程的所有学生实验。此箱是专为教师及学生完成教材要求的实验而设计，</t>
  </si>
  <si>
    <t>初中生物分组实验清单</t>
  </si>
  <si>
    <t>初中学生实验显微镜的观察与动植物实验箱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</si>
  <si>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实验箱内仪器有：1回形针、2黑纸、3双面刀片、4砧板、5盖玻片、6载玻片、7吸水纸、8小狼毫毛笔、9胶头滴管、10镊子、11防爆酒精灯、12点火器、13培养皿、14烧杯、15烧杯、16烧杯、17纱布、18放大镜、19生物玻片标本、20解剖器7件套、21单面微凹载玻片、22脱脂棉、23橡皮健身锤、24培养皿、25石棉网、26单面刀片、27牙签、28擦镜纸；
可以完成的学生实验至少有：
1、观察草履虫
2、观察种子的结构
3、观察叶片的结构
4、绿叶在光下制造有机物
5、观察小鱼尾鳍内血液的流动
6、膝跳反射
7、观察蚯蚓
8、观察青霉和酵母菌和霉菌
9、观察鸡卵的结构
10、练习使用显微镜
11、观察植物细胞临时装片
12、观察人的口腔上皮细胞
13、观察人体的基本组织
14、用显微镜观察人血的永久涂片
15、观察根毛和根尖的结构
同时可以完成的演示实验至少有：
1、制作孢子印</t>
  </si>
  <si>
    <t>通用箱（铁架台）</t>
  </si>
  <si>
    <t>1、支撑杆（螺纹头） 
2、支撑杆（螺纹孔） 
3、底座一套，表面塑料材质、底部为金属材质配置 
4、四爪万用夹 
5、铁圈 
6、双嘴钳等</t>
  </si>
  <si>
    <t>初中生物教师演示实验箱</t>
  </si>
  <si>
    <t>箱体外观尺寸：≥430*315*200mm，
箱体材质及功能：采用ABS阻燃性材料一次成型，实验箱带提拉手，不使用时可以收纳起来；多个实验箱堆叠是时相互锁紧，方便运输。
箱体内部结构：双层EVA定制泡沫，每种实验器材独立内嵌式放置，便于使用后仪器归位还原；
实验箱仪器：1试管、2燃烧匙、3蜡烛、4试管、5点火器、6玻璃导管、7玻璃导管、8烧杯、9烧杯、10透明广口瓶、11短颈漏斗、12乳胶管、13止水夹套件、14保温杯、15卫生香、16红水温度计、17气球、18锥形瓶、19枝剪、20牙签、21美工刀、22干湿计、23橡皮塞；
可以完成的实验至少有：
1、比较玉米幼苗在蒸馏水和土壤浸出液中的生长状况
2、光合作用产生氧气
3、种子萌发释放能量
4、种子萌发放出二氧化碳
5、种子萌发吸收氧气
6、发酵现象
7、植物对空气湿度的影响
8、制作孢子印
9、扦插与嫁接</t>
  </si>
  <si>
    <t>呼吸模型膈肌运动模拟器</t>
  </si>
  <si>
    <t>由透明塑料容器、弹性橡胶底、橡胶塞及肺叶模型组成。橡胶塞中装有透明塑料制倒“Y”型气管，气管连接两个肺 叶，橡胶材质，高度h=200mm，主体直径100mm,底座直径110mm,口部直径40mm</t>
  </si>
  <si>
    <t>超净工作台</t>
  </si>
  <si>
    <t xml:space="preserve">
1、下倾式操作面，万向轴承脚轮；
2、垂直层流设计，不锈钢台面，85%洁净风循环；
3、全钢喷塑材质、框架结构形式，外表面无铅无毒，绿色环保，内置USB插座；
▲4、三段风机调速器，配置≥4.3寸彩色触摸屏操作显示器；
5、采用超薄型无隔板HEPA过滤器，粗效过滤器可更换；
6、重力平衡式滑动前窗，升降平稳可随意定位；
▲7、≥4.3寸嵌入式液晶彩色触摸屏控制,可显示温度、湿度、光照度，显示开机时间和持续运行时间，可以预约杀菌时间，具有杀菌定时功能；
▲8、最大功耗：300W；
9、光 照 度（lux）：≥400；
10、洁净等级：100级（@≥0.5μm 美联邦209E）；
11、过滤效率：工作区内每1升空气中直径≥0.5μm的尘埃粒子≤3.5个/升；
12、平均风速（m/s）：0.25-0.5；
13、高效过滤器规格及数量：680mm×450mm×38mm（±20mm），一个；
14、荧光灯15W一个，紫外灯15W一个；
15、噪音（dBA）：≤61；
16、电源：单相交流220V/50Hz；
17、层流方向：垂直层流；
18、塑柜体材质：冷轧钢板喷塑+钢化玻璃；
19、台面振动半峰值（μm）：≤5；
20、外型尺寸（长*宽*高）：820mm×550mm×1600mm（±20mm）；
21、工作区尺寸（长*宽*高）：680mm×500mm×520mm（±20mm）。
标▲项提供具有CMA或CNAS资质的第三方检验检测机构出具的质量检测合格报告扫描件
</t>
  </si>
  <si>
    <t>初中数字化实验仪器</t>
  </si>
  <si>
    <t>根据学校需求，按每班48人，4人/组，共13套的标准配置设计（12套学生用，1套教师用）</t>
  </si>
  <si>
    <t>理化生综合数字化探究仪器【教师端】</t>
  </si>
  <si>
    <t>便携式数字化实验分析仪</t>
  </si>
  <si>
    <t xml:space="preserve">本产品搭载不低于Intel Gemini Lake N4100性能的处理器，CPU主频为1.1GHz - 2.40GHz，显卡采用不低于Intel UHD Graphics性能的显卡。采用高清显示屏，屏幕尺寸不低于11.6英寸，屏幕支持10点触控。拥有不低于8GB内存+128GB内部存储，以及2.4G+5G双频WiFi。内置蓝牙不低于4.0版本，可与接有无线模块的传感器进行数据的无线传输。前置不低于200万像素摄像头，安装有视窗操作系统，可支持多国语言。集成双USB-c、Micro HDMI、3.5MM耳机接口。系统搭设数字化实验软件，可配合传感器进行数字化实验。
</t>
  </si>
  <si>
    <t>数据采集器</t>
  </si>
  <si>
    <t>八路USB数据传输通道，可同时传输八种相同或不同的传感器的数据，支持热插拔，即插即用；
USB供电、数据传输采用标准usb2.0通信协议；
内置蓝牙为4.0版本，可与多个无线模块连接，进行数据传输；
采集器与采集器之间支持级联功能，扩展连接传感器的个数。</t>
  </si>
  <si>
    <t>数字化探究系统软件</t>
  </si>
  <si>
    <t xml:space="preserve">1、Office软件（WORD、EXCEL）风格和开放式设计，易用、好用；
2、内置智能动生电动势实验器、二维运动合成与分解、气象站、数字化摩擦力、化学污水智能处理系统等仪器控制软件；
3、血压、血氧、G-M、多功能健康监测仪等特殊传感器设置有专用界面；
▲4、自动识别传感器，可通过软件选择设定选择传感器的多个量程；（提供满足以上技术要求具有CMA或CNAS认证的第三方检测机构出具的检测报告复印件）
5、至少有中文、英文、俄语、越南语四种语言可以选择；
6、可以设置与硬件设备连接和脱机工作，可以同时打开多个软件窗口进行实验（可以打开一个连接硬件的软件窗口，无限多个脱机的软件窗口）；
7、用户可根据需要自由设定常用工具的快捷按钮；
8、实验过程中可实现数据和图象的同时显示, 并有实时显示数据窗口，同一页面可以根据设定多图表和多表格显示；
9、图象显示至少有自动滚屏和自动缩屏2种模式，在数据采集的同时可以对图象进行放大、缩小、拖拽等操作；
10、可自由设定采集数据的计算精确位数；可以自由插入文本列；
11、采集数据可以保存为历史组，实现与前面采集数据的对比；
12、实验结果可以WORD、EXCEL、BMP的形式导出、保存,也可以作为独立文件整体保存实验配置和结果；
13、内嵌电子实验报告模板功能，实验结果可直接自动导入到电子实验报告中；
14、实现智能设定最佳采样频率；
15、自动配置显示数据的表格、图表、数值仪器、表盘等多种数据显示方式；
16、通过计算列、积分、拟合等功能，可以进行专业的实验数据分析；
17、软件可由老师按照实际的教学需要建立规范化的实验模板,可内置物理、化学、生物学科的实验；
18、包含各种特殊符号插入公式的功能；
19、可自由设定多种图象点的样式和颜色；图象有点显示、连线显示、点连线三种显示功能；
20、实验前可预先添加计算公式，自动计算相关数据并显示图象。
</t>
  </si>
  <si>
    <t>静力传感器</t>
  </si>
  <si>
    <t>对</t>
  </si>
  <si>
    <t xml:space="preserve">双量程传感器
量程一：-50N ～ +50N  分辨率：0.01N，拉力为正，压力为负； 
量程二：-10N ～ +10N  分辨率：0.001N，拉力为正，压力为负；
拥有两种量程，软件选择量程，数据传输端口为USB接口。
支持与计算机的有线通讯、无线通讯和数显模块显示三种工作方式，用于测量拉力（正值）与压力（负值）。
</t>
  </si>
  <si>
    <t>光电门</t>
  </si>
  <si>
    <t>五种计时方式：光闸计时，运动计时，单摆计时，光栅计时，滴定计数；
分辨率：10μS
拥有五种计时方式，软件调节计时方式，数据传输端口为USB接口。
支持与计算机的有线通讯、无线通讯和数显模块显示三种工作方式。</t>
  </si>
  <si>
    <t>电流传感器</t>
  </si>
  <si>
    <t xml:space="preserve">双量程传感器
量程一：-3A ～ +3A 分辨率：0.01A
量程二：-600mA～+600mA 分辨率：1mA
拥有两种量程，软件选择量程，数据传输端口为usb接口。
可拆卸式电学探头，探头与传感器主体通过BNC接口连接。
支持与计算机的有线通讯、无线通讯和数显模块显示三种工作方式。
</t>
  </si>
  <si>
    <t>电压传感器</t>
  </si>
  <si>
    <t xml:space="preserve">双量程传感器
量程一：-15V ～ +15V 分辨率： 0.01V
量程二：-3V ～ +3V 分辨率： 0.002V 
拥有两种量程，软件选择量程，数据传输端口为usb接口。
可拆卸式电学探头，探头与传感器主体通过BNC接口连接。
支持与计算机的有线通讯、无线通讯和数显模块显示三种工作方式。
</t>
  </si>
  <si>
    <t>微电流传感器</t>
  </si>
  <si>
    <t xml:space="preserve">四量程传感器
量程一：-2000μA ～ +2000μA 分辨率：1μA 
量程二：-100μA ～ +100μA  分辨率：0.1μA 
量程三：-20μA ～ +20μA 分辨率：0.01μA
量程四：-5μA ～ +5μA 分辨率：0.01μA  
拥有四种量程，软件选择量程，数据传输端口为usb接口。
可拆卸式电学探头，探头与传感器主体通过BNC接口连接。
支持与计算机的有线通讯、无线通讯和数显模块显示三种工作方式。
</t>
  </si>
  <si>
    <t>微电压传感器</t>
  </si>
  <si>
    <t xml:space="preserve">四量程传感器
量程一： -3000mv ～3000mv 分辨率：1.5mv
量程二：-600mv ～600mv 分辨率：0.5mv
量程三：-60mv ～60mv 分辨率：0.05mv
量程四： -10mv ～10mv 分辨率：0.01mv
拥有四种量程，软件选择量程，数据传输端口为usb接口。
可拆卸式电学探头，探头与传感器主体通过BNC接口连接。
支持与计算机的有线通讯、无线通讯和数显模块显示三种工作方式。
</t>
  </si>
  <si>
    <t>普通温度传感器</t>
  </si>
  <si>
    <t>量程：-50℃ ～ +150℃
分辨率：0.1℃
数据传输端口为usb接口。
可拆卸式温度探头，探头与传感器主体通过耳机接口连接。
支持与计算机的有线通讯、无线通讯和数显模块显示三种工作方式。</t>
  </si>
  <si>
    <t>高温传感器</t>
  </si>
  <si>
    <t>量程：0℃ ～ 1300℃
分辨率：1℃
数据传输端口为usb接口。
可拆卸式温度探头，探头与传感器主体通过耳机接口连接。
支持与计算机的有线通讯、无线通讯和数显模块显示三种工作方式。</t>
  </si>
  <si>
    <t>气体压强传感器</t>
  </si>
  <si>
    <t>量程：0KPa ～ 700Kpa
分辨率：0.1KPa
数据传输端口为USB接口。
支持与计算机的有线通讯、无线通讯和数显模块显示三种工作方式。</t>
  </si>
  <si>
    <t>微气压传感器</t>
  </si>
  <si>
    <t>量程：0Pa ～ 10000Pa
分辨率：100Pa
数据传输端口为usb接口。
支持与计算机的有线通讯、无线通讯和数显模块显示三种工作方式。</t>
  </si>
  <si>
    <t>声振动传感器</t>
  </si>
  <si>
    <t>量程：-100%～100%   
分辨率：1%
测量频率范围：20Hz～20kHz
数据传输端口为usb接口。
支持与计算机的有线通讯、无线通讯和数显模块显示三种工作方式。</t>
  </si>
  <si>
    <t>声强传感器</t>
  </si>
  <si>
    <t>量程：30dB ～ 120dB
分辨率：0.1dB
数据传输端口为usb接口。
支持与计算机的有线通讯、无线通讯和数显模块显示三种工作方式。</t>
  </si>
  <si>
    <t>光照度传感器</t>
  </si>
  <si>
    <t>量程：0Lux～65535Lux
分辨率：1Lux 
数据传输端口为USB接口。
支持与计算机的有线通讯、无线通讯和数显模块显示三种工作方式。</t>
  </si>
  <si>
    <t>磁感应强度传感器</t>
  </si>
  <si>
    <t>双量程传感器
量程一：-20mT ～ +20mT 分辨率：0.02mT
量程二：-1mT ～ +1mT 分辨率：0.001mT
拥有两种量程，软件选择量程，数据传输端口为usb接口。
支持与计算机的有线通讯、无线通讯和数显模块显示三种工作方式。</t>
  </si>
  <si>
    <t>微力传感器</t>
  </si>
  <si>
    <t xml:space="preserve">双量程传感器
量程一：-10N ～ +10N 分辨率：0.01N，拉力为正，压力为负；
量程二： -2N ～ +2N 分辨率：0.001N，拉力为正，压力为负；
拥有两种量程，软件选择量程，数据传输端口为usb接口。
支持与计算机的有线通讯、无线通讯和数显模块显示三种工作方式，用于测量拉力（正值）与压力（负值）。
</t>
  </si>
  <si>
    <t>位移(分体)</t>
  </si>
  <si>
    <t>量程：0.2m ～ 3m
分辨率：1mm
数据传输端口为usb接口。
支持与计算机的有线通讯、无线通讯和数显模块显示三种工作方式。</t>
  </si>
  <si>
    <t>远程测距传感器</t>
  </si>
  <si>
    <t>量程：0.2m ～ 10m
分辨率：1mm
数据传输端口为USB接口。
支持与计算机的有线通讯、无线通讯和数显模块显示三种工作方式。</t>
  </si>
  <si>
    <t>数显模块</t>
  </si>
  <si>
    <t>显示屏：1.8寸TFT显示屏，电容式触摸屏；
与传感器连接方式：USB接口；
内置锂电池容量：4.2V，≥500mAH；
充电接口：MicroUSB接口；
可通过触摸屏进行选择量程和调零的操作。</t>
  </si>
  <si>
    <t>无线传输模块</t>
  </si>
  <si>
    <t>与传感器连接方式：USB接口；
锂电池容量：≥500mAH；
充电接口：MicroUSB接口；
蓝牙版本：4.0。</t>
  </si>
  <si>
    <t>拉压式电子秤</t>
  </si>
  <si>
    <t xml:space="preserve">双量程传感器
量程一：-5kg ～ +5 kg 分辨率：0.001kg，拉力为正，压力为负；
量程二：-1 kg ～ +1 kg 分辨率：0.0001kg，拉力为正，压力为负；
拥有两种量程，软件选择量程，数据传输端口为usb接口。
支持与计算机的有线通讯、无线通讯和数显模块显示三种工作方式。
可以测量物体质量，有挂钩、托盘两种测量方式。
</t>
  </si>
  <si>
    <t xml:space="preserve">热辐射传感器 </t>
  </si>
  <si>
    <t xml:space="preserve">双量程传感器，可用于测量物体表面温度或热辐射功率值
量程一：-50˚C ～ +150˚C 分辨率：0.01˚C
量程二：0W～2500W 分辨率：0.5W
拥有两种量程，软件选择量程，数据传输端口为usb接口。
支持与计算机的有线通讯、无线通讯和数显模块显示三种工作方式。
</t>
  </si>
  <si>
    <t>加速度传感器</t>
  </si>
  <si>
    <t xml:space="preserve">量程：-8g～+8g
分辨率：0.005g 
数据传输端口为USB接口。
可显示x、y、z3个方向上加速度的分量。
支持与计算机的有线通讯、无线通讯和数显模块显示三种工作方式。
</t>
  </si>
  <si>
    <t>双气压传感器</t>
  </si>
  <si>
    <t>量程：-7000pa～+7000pa；
分辨率：100Pa；
数据传输端口为usb接口。
支持与计算机的有线通讯、无线通讯和数显模块显示三种工作方式。</t>
  </si>
  <si>
    <t>色度计传感器</t>
  </si>
  <si>
    <t>量程：0%～100%
分辨率:0.01%
数据传输端口为usb接口。
支持与计算机的有线通讯、无线通讯和数显模块显示三种工作方式。
采用四色光源为：蓝，绿，橙，红。软件可以实现颜色选择、校准。</t>
  </si>
  <si>
    <t>二氧化硫传感器</t>
  </si>
  <si>
    <t xml:space="preserve">双量程传感器，可用于测量气体的体积浓度与质量浓度。
量程一：0ppm～20ppm 分辨率：0.1ppm
量程二：0mg/m³～7mg/m³ 分辨率：0.05mg/m³
拥有两种量程，软件选择量程，数据传输端口为USB接口。
支持与计算机的有线通讯、无线通讯和数显模块显示三种工作方式。
</t>
  </si>
  <si>
    <t>pH值传感器</t>
  </si>
  <si>
    <t>量程：0～14
分辨率：0.01
数据传输端口为usb接口。
可拆卸式PH电极，电极与传感器主体通过BNC接口连接。
支持与计算机的有线通讯、无线通讯和数显模块显示三种工作方式。</t>
  </si>
  <si>
    <t>电导率传感器</t>
  </si>
  <si>
    <t>双量程传感器
量程一：0μS/cm～20000μS/cm 分辨率：10μS/cm
量程二：0μS/cm～2000μS/cm  分辨率：1μS/cm  
拥有两种量程，软件选择量程，数据传输端口为USB接口。
可拆卸式电导率电极，电极与传感器主体通过BNC接口连接。
支持与计算机的有线通讯、无线通讯和数显模块显示三种工作方式。</t>
  </si>
  <si>
    <t>氢气传感器</t>
  </si>
  <si>
    <t xml:space="preserve">双量程传感器，可用于测量气体的体积浓度与质量浓度。
量程一：0ppm～1000ppm 分辨率：1ppm
量程二：0g/m³～11g/m³ 分辨率：0.02g/m³
拥有两种量程，软件选择量程，数据传输端口为usb接口。
支持与计算机的有线通讯、无线通讯和数显模块显示三种工作方式。
</t>
  </si>
  <si>
    <t>氧气传感器</t>
  </si>
  <si>
    <t>量程：0%～100% 
分辨率：0.1%
电化学探头,无需填充液，数据传输端口为usb接口。
支持与计算机的有线通讯、无线通讯和数显模块显示三种工作方式。</t>
  </si>
  <si>
    <t>溶解/气态二氧化碳</t>
  </si>
  <si>
    <t>双量程传感器，可用于测量气体的体积浓度与质量浓度。
量程一：0ppm～50000ppm 分辨率：±50ppm
量程二：0g/m³～25g/m³分辨率：±0.025g/m³
拥有两种量程，软件选择量程，数据传输端口为USB接口。
支持与计算机的有线通讯、无线通讯和数显模块显示三种工作方式。
可测量空气中的二氧化碳浓度及水溶液中的二氧化碳浓度。
。</t>
  </si>
  <si>
    <t>溶解氧传感器</t>
  </si>
  <si>
    <t>量程：0mg/L～20mg/L
分辨率0.01 mg/L
数据传输端口为usb接口。
支持与计算机的有线通讯、无线通讯和数显模块显示三种工作方式。
极谱式铂阴极和银阳极探头,特氟龙可置换膜，自带温度补偿，无需复杂温补过程。</t>
  </si>
  <si>
    <t>滴定计数器</t>
  </si>
  <si>
    <t>量程：0D ～ +∞D；
分辨率：1D ；
数据传输端口为usb接口。
支持与计算机的有线通讯、无线通讯两种工作方式。</t>
  </si>
  <si>
    <t>酒精传感器</t>
  </si>
  <si>
    <t xml:space="preserve">双量程传感器，可用于测量气体的体积浓度与质量浓度。
量程一：0ppm～5000ppm 分辨率：5ppm
量程二：0mg/m³～2400mg/m³ 分辨率：2.5mg/m³
拥有两种量程，软件选择量程，数据传输端口为usb接口。
支持与计算机的有线通讯、无线通讯和数显模块显示三种工作方式。
</t>
  </si>
  <si>
    <t>肺活量传感器</t>
  </si>
  <si>
    <t>量程：0ml～6000ml；
分辨率：1ml；
数据传输端口为USB接口。
支持与计算机的有线通讯、无线通讯和数显模块显示三种工作方式。</t>
  </si>
  <si>
    <t>颗粒物传感器</t>
  </si>
  <si>
    <t xml:space="preserve">可同时测量PM1.0、PM2.5、PM10三种细微颗粒物的质量浓度。
量程：0 ～ 1000μg/m³
分辨率：1μg/m³
数据传输端口为USB接口。
▲软件可在同一界面实时显示PM1.0、PM2.5及PM10的数值。
提供满足以上技术要求具有CMA或CNAS认证的第三方检测机构出具的检测报告复印件
支持与计算机的有线通讯、无线通讯和数显模块显示三种工作方式。
</t>
  </si>
  <si>
    <t>甲醛传感器</t>
  </si>
  <si>
    <t xml:space="preserve">双量程传感器，可用于测量气体的体积浓度与质量浓度。
量程一：0～5ppm 分辨率：0.01ppm 
量程二：0μg/m³～3730μg/m³ 分辨率：7.5μg/m³ 
拥有两种量程，软件选择量程，数据传输端口为usb接口。
支持与计算机的有线通讯、无线通讯和数显模块显示三种工作方式。
</t>
  </si>
  <si>
    <t>多功能健康监测仪</t>
  </si>
  <si>
    <t xml:space="preserve">1.SpO2 血氧饱和度:量程：35～100％ 分辨率：1%
2.PR 脉率:量程：25～250bpm 分辨率：1bpm
3.CNIBP 连续无创血压:
收缩压量程：80 ~ 200 mmHg 
舒张压量程：40 ~ 120 mmHg
4.三种显示模式: TFT显示屏显示、计算机软件专用界面显示、手机app显示，支持与计算机及手机的无线通讯。
</t>
  </si>
  <si>
    <t>专用充电器</t>
  </si>
  <si>
    <t>5V专用充电器，用于数显模块、无线传输模块等设备的充电及数据采集器的供电。</t>
  </si>
  <si>
    <t>传感器收纳箱</t>
  </si>
  <si>
    <t>包装箱外部为ABS材质，一体塑形而成，箱体正面可支撑成年人站立。侧边以铝合金外边框及铝合金机械锁扣构成。箱体内部以聚丙烯材质的硬质海绵为内衬，内衬开有各种传感器定位嵌槽。</t>
  </si>
  <si>
    <t>数据线套件</t>
  </si>
  <si>
    <t>数据线套件至少由一根usb type-c数据线及3根usb双公连接线组成。type-c数据线用于连接计算机与采集器之间的数据传输，usb双公连接线用于传感器与计算机或者采集器之间的数据传输。</t>
  </si>
  <si>
    <t>多用力学轨道</t>
  </si>
  <si>
    <t>标准配置：至少含1.2m铝合金轨道一条、轨道小车两台、弹簧两根、100克配重片三块、挡光片四片（宽度分别为2、4、6、8cm），能够完成基础型教材高中一年级第一学期规定的力学实验及上百个扩展实验，可替代气垫导轨，避免气轨噪声和能耗。可配合光电门传感器、静力传感器、位移分体传感器等使用，适用于匀速直线运动、匀加速直线运动、动量定理等实验。</t>
  </si>
  <si>
    <t>自由落体黑白栅</t>
  </si>
  <si>
    <t>中间有均匀的10mm宽挡光片若干，每个挡光片间距为10mm。可配合光电门传感器使用，适用于光电门的光栅挡光实验。</t>
  </si>
  <si>
    <t>空气分子间的作用力实验器</t>
  </si>
  <si>
    <t>由底板、支架、双向活塞筒等构成，可配合静力传感器使用，适用于研究空气分子间的作用力的大小。</t>
  </si>
  <si>
    <t>玻璃导电探究实验器</t>
  </si>
  <si>
    <r>
      <rPr>
        <sz val="10"/>
        <color rgb="FF000000"/>
        <rFont val="宋体"/>
        <charset val="134"/>
      </rPr>
      <t>电学实验板基座≥</t>
    </r>
    <r>
      <rPr>
        <sz val="10"/>
        <color rgb="FF000000"/>
        <rFont val="Times New Roman"/>
        <charset val="134"/>
      </rPr>
      <t>1.6mm</t>
    </r>
    <r>
      <rPr>
        <sz val="10"/>
        <color rgb="FF000000"/>
        <rFont val="宋体"/>
        <charset val="134"/>
      </rPr>
      <t>板厚，嵌入金属丝的玻璃，可插在接线座上的鳄鱼夹。可配合微电流传感器使用，适用于玻璃导电探究实验。</t>
    </r>
  </si>
  <si>
    <t>温差电流探究实验器</t>
  </si>
  <si>
    <t>电学实验板基座≥1.6mm板厚，受热传导回路由不同导体组成，回路有两个加热点，都可使用，任选一个加热点，加热后即有了温度差，从而产生了电动势，产生了电流。可配合微电流传感器使用，适用于温差电流探究实验。</t>
  </si>
  <si>
    <t>电磁铁实验器</t>
  </si>
  <si>
    <t>由20匝线圈、40匝线圈及电路构成，可配合电流传感器，磁感应强度传感器使用，适用于测量不同匝数相同电流或同一线圈不同电流时线圈产生磁感强度。</t>
  </si>
  <si>
    <t>焦耳定律实验器</t>
  </si>
  <si>
    <t>三个量热器组成，每个量热器内配置不同阻值电阻，可搭建出相同电流、不同电阻及相同电阻、不同电流的电路。可配合温度传感器、电流传感器使用，适用于研究电流的热效应与电流、电阻的关系。</t>
  </si>
  <si>
    <t>金属热膨胀探究实验器</t>
  </si>
  <si>
    <t>铝型材底座，表面氧化处理，不锈钢立柱一侧带M4通孔，另外一侧不带孔，表面抛光，分界面倒角，260mm长0.7mm直径紫铜丝，两端带有4mm直径拉环的金属丝，50mm长M4螺杆钩，配置M4蝶型螺母，可配合微力传感器使用，适用于金属热膨胀效应。</t>
  </si>
  <si>
    <t>电流与磁力的关系实验器</t>
  </si>
  <si>
    <t>由底板、支架、电磁铁等构成，电磁铁位置可调。可配合微力传感器和电流传感器等使用，适用于研究电磁铁的电流与磁力的关系。</t>
  </si>
  <si>
    <t>无极调速摩擦力实验器/二力平衡实验器</t>
  </si>
  <si>
    <t>由电机与金属支架构成，通过电机拉动物块来实现动、静摩擦力。可配合多用力学轨道实验器、静力传感器、光电门传感器等使用，适用于探究滑动摩擦力、探究最大静摩擦力、二力平衡等实验。</t>
  </si>
  <si>
    <t>摩擦力探究实验器</t>
  </si>
  <si>
    <t>≥3个200g的配重砝码，金属制载重托盘。可配合静力传感器使用，适用于研究最大静摩擦力的演示。</t>
  </si>
  <si>
    <t>浮力定律探究实验器</t>
  </si>
  <si>
    <t>至少含溢水杯一只、100毫升带提手小量筒一只、砝码块3只、砝码容器（带小钩和刻度）一只等组件；可配合静力传感器使用，用于研究浮力定律</t>
  </si>
  <si>
    <t>力的相互作用实验器</t>
  </si>
  <si>
    <t>整体铝合金结构，可以同时固定两个静力传感器，静力传感器之间有固定双向作用的弹簧，具备调节基座和调节螺栓，保证力传感器作用在同一个物体（弹簧上），并且作用在同一直线上，可配合静力传感器使用。</t>
  </si>
  <si>
    <t>环形线圈</t>
  </si>
  <si>
    <t>高灵敏度、无源、塑壳封装、带屏蔽，线圈切割地磁线即可产生感生电流，能够完成教材规定的微弱磁通量变化时感生电流等多个涉及微小电流变化测量的实验，可配合微电流传感器使用。</t>
  </si>
  <si>
    <t>螺线管</t>
  </si>
  <si>
    <t>可接学生电源，塑壳封装，产生匀强磁场，可配合电流传感器、磁感应强度传感器使用，适用于匀强磁场的研究、通电螺线管的磁感应强度与电流的关系等实验。</t>
  </si>
  <si>
    <t>地磁探究实验器</t>
  </si>
  <si>
    <r>
      <rPr>
        <sz val="10"/>
        <rFont val="宋体"/>
        <charset val="134"/>
      </rPr>
      <t>150匝</t>
    </r>
    <r>
      <rPr>
        <sz val="10"/>
        <color indexed="8"/>
        <rFont val="宋体"/>
        <charset val="134"/>
      </rPr>
      <t>高密度线圈，电学基座，接触金属片，切割地磁场产生感生电动势和电流。可配合微电流传感器使用，适用于切割地球磁场产生微弱电流等实验。</t>
    </r>
  </si>
  <si>
    <t>水凝固与冰融化实验器</t>
  </si>
  <si>
    <t>配有水槽，内置温度传感器；
配有智能化散热系统，能够迅速的排除热量，瞬间结冰；
可在软件上观察水的瞬间结冰与冰融化的过程中温度曲线的变化；
数据传输端口为智能HDMI接口；
适用于探究水的瞬间结冰与冰融化的规律及图线。</t>
  </si>
  <si>
    <t>压缩做功探究实验器</t>
  </si>
  <si>
    <t>20mL注射器，铝型材底座，和注射器固定柱，配合温度传感器可完成压缩气体做功使温度升高的实验</t>
  </si>
  <si>
    <t>摩擦做功探究实验器</t>
  </si>
  <si>
    <t>由100X20mm铜管，带孔橡皮塞构成，可插入温度传感器探头，配置600mm棉绳。可配合普通温度传感器使用，适用于摩擦做功实验。</t>
  </si>
  <si>
    <t>电阻定律探究实验器</t>
  </si>
  <si>
    <t>由固定板、多种金属丝组成，可配合电流传感器、电压传感器使用，可验证在材料、半径、长度等条件改变时的电阻定律。</t>
  </si>
  <si>
    <t>电学系列实验模块</t>
  </si>
  <si>
    <t>至少7块电学实验板，电学实验名称:电容充放电与串并联、复杂电路分析；分压与限流电路；LC振荡 自感现象；电池的电动势和内阻；小灯泡伏安特性；恒压源 恒流源；可配合电流传感器、电压传感器等使用，适用于多种电学实验。</t>
  </si>
  <si>
    <t>数字化单摆实验套件</t>
  </si>
  <si>
    <t>由二维运动传感器(发射、接收)、座面固定架、发射固定座、立杆（25cm、35cm、55cm）、横杆等组成。可方便迅速调节单摆长度，配合软件可迅速绘制轨迹图与摆幅图，可完成单摆实验和单摆摆长与周期的关系。</t>
  </si>
  <si>
    <t>交直流电发生原理探究实验器</t>
  </si>
  <si>
    <t>通过手把转动、齿轮转动，使小型发电机发电，小灯泡发光，说明机械能可以转换为电能的科学原理，可以展示交直流发生原理。可配合电流传感器、电压传感器使用，适用于交直流电发生原理探究。</t>
  </si>
  <si>
    <t>力的合成分解探究实验器</t>
  </si>
  <si>
    <t>机密力矩盘带刻度，可调夹角，与力传感器配套的滚轴，标准物块。可配合静力传感器使用，适用于力的合成分解等实验。</t>
  </si>
  <si>
    <t>气体流速与压强实验器</t>
  </si>
  <si>
    <t>底座支架的材质为亚克力材质，主要由3个不同管径的pvc管道、可调速风机，电源构成。可配合双气压传感器使用，适用于探究气体流速和压强的关系。</t>
  </si>
  <si>
    <t>数字远红外加热器</t>
  </si>
  <si>
    <t>采用先进的电子可控硅调温线，能方便快速调节加热功率，加热体采用远红外线辐射器对液体进行辐射加热，无明火，受热面积大。配有加热套， 一体化温度传感器设计，带有温度控制器和，温度控制器设置加热温度，led显示屏显示当前测量温度和加热温度。</t>
  </si>
  <si>
    <t>智能动生电动势实验器</t>
  </si>
  <si>
    <t xml:space="preserve">座式有机玻璃支架，控制模块外接电源，步进电机驱动。薄膜开关启停装置，可调节运动方向，旋钮调节运动速度，内嵌显示屏即时速度显示。
可通过系统软件进行模式选择，启停，调节运动方向与运动速度，查询运动状态等功能。
可与微电流传感器配套使用。内置线圈可以根据需求更换多样化。可以通过旋转线圈的角度改变磁通量变化。磁场强度采用平行磁石创建匀强磁场，可通过调节丝杆调节匀强磁场的强度。                          </t>
  </si>
  <si>
    <t>多功能连接套件（中和滴定实验器）</t>
  </si>
  <si>
    <t>配合滴定计数器可以统计液滴数量，附件要与中学常用铁架台配合使用,附件固定盒顶部有PH传感器电极固定插孔,侧面开有2个观测小孔,便于观察滴定速度。铝合金材质配件若干,2只15厘米左右铝合金杆,两端10毫米攻丝,2只多向转接头,每面2个菱形小孔,能够转接纵向和横向金属杆,铁杆最大直径12mm。
可配合滴定计数器、PH传感器，、电导率传感器等使用，适用于酸碱中和滴定等实验。</t>
  </si>
  <si>
    <t>电磁搅拌器</t>
  </si>
  <si>
    <t>工作电源：220V  50HZ
调速范围： 0∽2400转/分， 最大容量： 1000ml；
可控转速，无极调速。可配合多功能连接配件、PH传感器、电导率传感器、离子传感器等使用，适用于中和滴定、溶液中电导率、离子浓度测量实验。</t>
  </si>
  <si>
    <t>电化学探究实验器</t>
  </si>
  <si>
    <t>由溶液槽、配套盖子及电极片构成，电极片由三种材质组成可以替换。可配合电流传感器、电压传感器使用，适用于探究电解池或者原电池工作原理。</t>
  </si>
  <si>
    <t>多用途密封塞</t>
  </si>
  <si>
    <t>至少4种规格密封塞，至少共五个，可配合二氧化碳传感器、氧气传感器、一氧化碳传感器、湿度传感器等传感器使用。可以与实验室器材配套使用，适用于测量气体浓度，湿度等实验。</t>
  </si>
  <si>
    <t>燃烧原理探究实验器</t>
  </si>
  <si>
    <t>由圆柱形透明有机玻璃容器，可拆卸式底板，配套密封塞构成。底板含密封槽，容器顶部有三个气体传感器探测插槽。可配合氧气传感器、二氧化碳传感器、一氧化碳传感器等使用，适用于探究充分燃烧与不充分燃烧现象。</t>
  </si>
  <si>
    <t>传感器实验支架</t>
  </si>
  <si>
    <t>固定底座，4根金属材质圆柱杆，硬质塑料架面，双排4孔，两个直径为28mm的圆孔。适用于实验中途临时搁置PH、电导率、氧气、氯离子、铵根离子等电极。</t>
  </si>
  <si>
    <t>光合作用探究实验器/呼吸作用探究实验器</t>
  </si>
  <si>
    <t>由圆柱形透明有机玻璃容器，可拆卸式底板，配套密封塞构成。底板含密封槽，容器顶部有三个气体传感器探测插槽。可配合氧气传感器、二氧化碳传感器、湿度传感器等使用，适用于探究影响光合作用的因素、呼吸作用等实验。</t>
  </si>
  <si>
    <t>多向转接头</t>
  </si>
  <si>
    <t>铝合金材质多向棱形插口，配合各类传感器和辅材固定</t>
  </si>
  <si>
    <t>配件</t>
  </si>
  <si>
    <t>初中物理探究实验指导手册，有详细的实验步骤指导。适用于初中物理探究实验参考。
初中生化探究实验指导手册，有详细的实验步骤指导。适用于初中生化探究实验参考。</t>
  </si>
  <si>
    <t>产品名称</t>
  </si>
  <si>
    <t xml:space="preserve">1、Office软件（WORD、EXCEL）风格和开放式设计，易用、好用；
2、内置智能动生电动势实验器、二维运动合成与分解、气象站、数字化摩擦力、化学污水智能处理系统等仪器控制软件；
3、血压、血氧、G-M、多功能健康监测仪等特殊传感器设置有专用界面；
4、自动识别传感器，可通过软件选择设定选择传感器的多个量程；
5、至少有中文、英文、俄语、越南语四种语言可以选择；
6、可以设置与硬件设备连接和脱机工作，可以同时打开多个软件窗口进行实验（可以打开一个连接硬件的软件窗口，无限多个脱机的软件窗口）；
7、用户可根据需要自由设定常用工具的快捷按钮；
8、实验过程中可实现数据和图象的同时显示, 并有实时显示数据窗口，同一页面可以根据设定多图表和多表格显示；
9、图象显示至少有自动滚屏和自动缩屏2种模式，在数据采集的同时可以对图象进行放大、缩小、拖拽等操作；
10、可自由设定采集数据的计算精确位数；可以自由插入文本列；
11、采集数据可以保存为历史组，实现与前面采集数据的对比；
12、实验结果可以WORD、EXCEL、BMP的形式导出、保存,也可以作为独立文件整体保存实验配置和结果；
13、内嵌电子实验报告模板功能，实验结果可直接自动导入到电子实验报告中；
14、实现智能设定最佳采样频率；
15、自动配置显示数据的表格、图表、数值仪器、表盘等多种数据显示方式；
16、通过计算列、积分、拟合等功能，可以进行专业的实验数据分析；
17、软件可由老师按照实际的教学需要建立规范化的实验模板,可内置物理、化学、生物学科的实验；
18、包含各种特殊符号插入公式的功能；
19、可自由设定多种图象点的样式和颜色；图象有点显示、连线显示、点连线三种显示功能；
20、实验前可预先添加计算公式，自动计算相关数据并显示图象。
</t>
  </si>
  <si>
    <t>双量程传感器
量程一：-50N ～ +50N  分辨率：0.01N，拉力为正，压力为负； 
量程二：-10N ～ +10N  分辨率：0.001N，拉力为正，压力为负；
拥有两种量程，软件选择量程，数据传输端口为USB接口。
支持与计算机的有线通讯、无线通讯和数显模块显示三种工作方式，用于测量拉力（正值）与压力（负值）。</t>
  </si>
  <si>
    <t>双量程传感器
量程一：-3A ～ +3A 分辨率：0.01A
量程二：-600mA～+600mA 分辨率：1mA
拥有两种量程，软件选择量程，数据传输端口为usb接口。
可拆卸式电学探头，探头与传感器主体通过BNC接口连接。
支持与计算机的有线通讯、无线通讯和数显模块显示三种工作方式。</t>
  </si>
  <si>
    <t>双量程传感器
量程一：-15V ～ +15V 分辨率： 0.01V
量程二：-3V ～ +3V 分辨率： 0.002V 
拥有两种量程，软件选择量程，数据传输端口为usb接口。
可拆卸式电学探头，探头与传感器主体通过BNC接口连接。
支持与计算机的有线通讯、无线通讯和数显模块显示三种工作方式。</t>
  </si>
  <si>
    <t>四量程传感器
量程一：-2000μA ～ +2000μA 分辨率：1μA 
量程二：-100μA ～ +100μA  分辨率：0.1μA 
量程三：-20μA ～ +20μA 分辨率：0.01μA
量程四：-5μA ～ +5μA 分辨率：0.01μA  
拥有四种量程，软件选择量程，数据传输端口为usb接口。
可拆卸式电学探头，探头与传感器主体通过BNC接口连接。
支持与计算机的有线通讯、无线通讯和数显模块显示三种工作方式。</t>
  </si>
  <si>
    <t>位移(分体)传感器</t>
  </si>
  <si>
    <t>双量程传感器
量程一：-5kg ～ +5 kg 分辨率：0.001kg，拉力为正，压力为负；
量程二：-1 kg ～ +1 kg 分辨率：0.0001kg，拉力为正，压力为负；
拥有两种量程，软件选择量程，数据传输端口为usb接口。
支持与计算机的有线通讯、无线通讯和数显模块显示三种工作方式。
可以测量物体质量，有挂钩、托盘两种测量方式。</t>
  </si>
  <si>
    <t>二氧化碳传感器</t>
  </si>
  <si>
    <t>双量程传感器，可用于测量气体的体积浓度与质量浓度。
量程一：0ppm～50000ppm 分辨率：±50ppm
量程二：0g/m³～25g/m³分辨率：±0.025g/m³
拥有两种量程，软件选择量程，数据传输端口为USB接口。
支持与计算机的有线通讯、无线通讯和数显模块显示三种工作方式。
可测量空气中的二氧化碳浓度。</t>
  </si>
  <si>
    <t>传感器收纳箱及数据线套件</t>
  </si>
  <si>
    <t>包装箱外部为ABS材质，一体塑形而成，箱体正面可支撑成年人站立。侧边以铝合金外边框及铝合金机械锁扣构成。箱体内部以聚丙烯材质的硬质海绵为内衬，内衬开有各种传感器定位嵌槽，方便整理与收纳。数据线套件由一根usb type-c数据线及3根usb双公连接线组成。type-c数据线用于连接计算机与采集器之间的数据传输，usb双公连接线用于传感器与计算机或者采集器之间的数据传输。</t>
  </si>
  <si>
    <t>至少3个200g的配重砝码，金属制载重托盘。可配合静力传感器使用，适用于研究最大静摩擦力的演示。</t>
  </si>
  <si>
    <t>采用先进的电子可控硅调温线，能方便快速调节加热功率，加热体采用远红外线辐射器对液体进行辐射加热，无明火，受热面积大。配热套， 一体化温度传感器设计，带有温度控制器和，温度控制器设置加热温度，led显示屏显示当前测量温度和加热温度。</t>
  </si>
  <si>
    <r>
      <rPr>
        <sz val="10"/>
        <color rgb="FF000000"/>
        <rFont val="宋体"/>
        <charset val="134"/>
      </rPr>
      <t>电学实验板基座</t>
    </r>
    <r>
      <rPr>
        <sz val="10"/>
        <color rgb="FF000000"/>
        <rFont val="Times New Roman"/>
        <charset val="134"/>
      </rPr>
      <t>≥1.6mm</t>
    </r>
    <r>
      <rPr>
        <sz val="10"/>
        <color rgb="FF000000"/>
        <rFont val="宋体"/>
        <charset val="134"/>
      </rPr>
      <t>板厚，嵌入金属丝的玻璃，可插在接线座上的鳄鱼夹。可配合微电流传感器使用，适用于玻璃导电探究实验。</t>
    </r>
  </si>
  <si>
    <t>本实验器配有水槽，内置温度传感器；
配有智能化散热系统，能够迅速的排除热量，瞬间结冰；
可在软件上观察水的瞬间结冰与冰融化的过程中温度曲线的变化；
数据传输端口为智能HDMI接口；
适用于探究水的瞬间结冰与冰融化的规律及图线。</t>
  </si>
  <si>
    <t>至少三个量热器组成，每个量热器内配置不同阻值电阻，可搭建出相同电流、不同电阻及相同电阻、不同电流的电路。可配合温度传感器、电流传感器使用，适用于研究电流的热效应与电流、电阻的关系。</t>
  </si>
  <si>
    <t>工作电源：220V  50HZ；
调速范围： 0∽2400转/分， 最大容量： 1000ml；
可控转速，无极调速。可配合多功能连接配件、PH传感器、电导率传感器、离子传感器等使用，适用于中和滴定、溶液中电导率、离子浓度测量实验。</t>
  </si>
  <si>
    <t>至少4种规格密封塞，共五个，可配合二氧化碳传感器、氧气传感器、一氧化碳传感器、湿度传感器等传感器使用。可以与实验室器材配套使用，适用于测量气体浓度，湿度等实验。</t>
  </si>
  <si>
    <t>化学数字化探究实验室</t>
  </si>
  <si>
    <t>学生实验桌</t>
  </si>
  <si>
    <t>多功能柱</t>
  </si>
  <si>
    <t>≥360*245*735mm</t>
  </si>
  <si>
    <t xml:space="preserve">1、规格≥360*245*735mm
2、整体采用实验室专用PP材质，四周圆弧处理，前后二块拼接而成，可拆装，内部隐藏实验线管及通风管道。
</t>
  </si>
  <si>
    <t xml:space="preserve">1、规格：≥450*600*800mm
2、水槽柜：整体采用三段式结构，前部凸起，采用实验室专用一次成型的绿色环保材质，背板和侧板采用≥1.0MM厚高强度镀锌钢板后两侧圆弧角设计，前面门板两侧圆弧形设计，底座为专用一次成型绿色环保材质。要求无毒无味，防水防潮，不生锈，承重力强，可重复拆卸拼装。
</t>
  </si>
  <si>
    <t>大号</t>
  </si>
  <si>
    <t>鹅颈式实验室专用优质化验水嘴：主体采用铜质，表面环氧树脂喷涂。阀芯采用陶瓷阀芯，配置一个高位水龙头，两个低位水龙头，便于多用途使用。</t>
  </si>
  <si>
    <t xml:space="preserve">1、水槽为整体模具一体成型，尺寸≥450*600*250，并设有溢水口，底部带S弯防臭设计，与地面下水管密封连接。
</t>
  </si>
  <si>
    <t>多功能实验下水装置</t>
  </si>
  <si>
    <t>学生安全电源</t>
  </si>
  <si>
    <t>≥92*152mm</t>
  </si>
  <si>
    <t xml:space="preserve">1、工作环境：温度-10ºC~+40ºC 相对湿度&lt;85％（25ºC）
2、市电AC220V/3A输出为2个五孔插座
3、学生电源采用耐磨、耐腐蚀、耐高温（≤140℃）的PC亮光薄膜面板，学生电源的控制采用触摸键盘，贴片元件生产技术，微电脑控制，采用不小于49*24mm尺寸面板，用于展示学生的交直流电压数据；
4、直流稳压电源：触摸按键调节，1.5-24V/2A，电压调节分辨率为0.1V。
5、交流低压电源：触摸按键调节，1-24V/2A，电压调节分辨率为1V
6、学生低压电源都可接收老师发送的锁定信号，教师主控在锁定指示灯点亮后，学生只能接收老师输送的设定电源电压。
</t>
  </si>
  <si>
    <t xml:space="preserve">一、规格：≥500*260
二、教师控制台控制区采用不小于225*127mm寸触摸屏操作方式。
1、采用火线，零线双组开关40A漏电保护器。                                              
2、采用密码开机。具有年月日，时分秒，定时自动关机功能。
3、定时关机时间可由教师根据任务要求按需设定。 
4、教师交流电源通过智能控制按键直接选取0～24V电压，最小调节单元可达1V,额定电流3A；
5、教师直流电源通过智能控制按键直接选取，调节范围为1.5～24V，分辨率可达0.1V,额定电流3A； 
</t>
  </si>
  <si>
    <t>一、教室灯具：
1、LED教室灯额定功率≤50W。 
2、LED教室灯长度≥1200mm；一体式格栅防眩灯具。  
3、LED教室灯色温（或相关色温）3300-5300K。
4、LED教室灯显色指数Ra≥90、R9≥50。
5、LED教室灯色容差≤5 SDCM。
6、LED教室灯通过人体电磁辐射测试。
二、吊顶 ：
全教室采用铝方通材质吊顶
三、设备安装：
含通风设备及所有设备的安装搬运
四、文化窗帘：
1、高档涤纶混棉遮光系列阻燃布料（纤维含量 100%聚酯纤维）；
2、遮光率≥90%；
3、甲醛含量符合国家安全标准，无异味；
4、窗帘颜色由甲方指定。
5、褶皱比例（轨道与帘布加工后成品比例）1:2 倍。
6、窗帘高度及具体米数以现场实际测量为准。
7、布料克重≥350g/㎡
8、底边翻折≥8cm。侧边翻折≥3cm。
罗马杆参数：
1、 铝合金罗马杆，管壁厚度≥1.2mm；
2、 规格为直径≥28mm，高强度铝合金材质；
3、 配备优质堵头，安装牢固（螺丝固定）。</t>
  </si>
  <si>
    <t>电气布线（地面以上部分）</t>
  </si>
  <si>
    <t>DN25mm</t>
  </si>
  <si>
    <t>DN25阻燃线管；≥2.5mm²国标线材，符合国家标准。</t>
  </si>
  <si>
    <t>给、排水系统（地面以上部分）</t>
  </si>
  <si>
    <t>ф32、ф25、ф20；DN75、DN50</t>
  </si>
  <si>
    <t>给水：采用PPR复合管敷设。排水：使用国标优质UPVC专用排水管。</t>
  </si>
  <si>
    <t>生物数字化探究实验室</t>
  </si>
  <si>
    <t>2900*700*850mm</t>
  </si>
  <si>
    <t>550*450*300</t>
  </si>
  <si>
    <t>物理数字探究实验室</t>
  </si>
  <si>
    <t>3000*700*900mm</t>
  </si>
  <si>
    <t>1、规格：3000*700*900mm
2、台面：采用≥15mm厚陶瓷。陶瓷坯体为实芯整体结构，陶瓷胚体与釉面经高温一体煅烧而成。釉面为实验室专业釉面不会受外界环境影响而脱落脱层，具有耐污染、耐化学腐蚀、无放射性物质、防撞抗冲击、承重力强等功能。
3、柜体：采用E1级环保型三聚氰胺板制作，可见截面均经过PVC封边；预留电脑主机、键盘托、实物展台、教师电源位置。
4、拉手：采用不锈钢拉手。
5、门板及抽面：采用E1级环保型三聚氰胺板制作，可见截面均经过PVC封边；
6、铰链：采用大弯铰链。
7、防腐三节静音导轨：三节滚珠滑轨，承重性强，滑动顺滑。
8、固定桌脚：采用柜体内置前后可调整脚。</t>
  </si>
  <si>
    <t>电学物理电源</t>
  </si>
  <si>
    <t>1、输入电源：AC220V±10%、频率50Hz。
2、工作环境：温度-10ºC~+40ºC相对湿度&lt;85％（25ºC）。
3、电源盒采用全新ABS料一次注塑成型，电源盒置于台面，面板与台面呈夹角。
4、学生电源尺寸:≥1180mm*170mm*130mm(W*D*H)。
5、整套电源采用两个独立的电源盒整装而成，一组为低压交直流电源加220V电源，学生低压直流电源采用数字开关电源，贴片元件生产技术，数码显示电源电压；另一组为独立的指针式多量程测试表，方便学生做其它升级实验，A表：0.2～0.6A/1～3A,，V表：1～3V/5～15V，G表：-300uA～300uA，各表均有外置调零装置，便于随时调零。
6、学生低压直流电源是通过接受教师主机下传的信号，在学生电源上显示和输出相关实验所需电压值，电压范围为1.5～30V，最小调节单元为0.1V，额定电流2A，具有过载保护智能检测功能（电流高于过载点则自动保护，电流低于过载点则自动恢复至设定值）。
7、学生低压交流电源也是通过接受教师主机下传的信号，在学生电源上显示和输出相关实验所需电压值，电压范围为1～30V，最小调节单元为1V，额定电流2A，亦具有过载保护智能检测功能（电流高于过载点则自动保护，电流低于过载点则自动恢复至设定值）。
8、学生交流220V电源同样是通过接受教师主机下传的信号，在学生电源上的国标五孔插座输出220V电源为其它用电器提供电源（根据市电电压而定），额定电流为5A，通过一次性熔断保险管保护用电设备（保险管熔断后必须更换）。</t>
  </si>
  <si>
    <t>500*260mm</t>
  </si>
  <si>
    <t>一、教室灯具：
1、LED教室灯额定功率≤50W。 
2、LED教室灯长度≥1200mm；为一体式格栅防眩灯具，灯具外形应平整、无凹陷和毛刺，焊缝无透光现象，表面均匀、光洁，无流挂现象。  
3、LED教室灯色温（或相关色温）3300-5300K。
4、LED教室灯显色指数Ra≥90、R9≥50。
5、LED教室灯色容差≤5 SDCM。
6、LED教室灯通过人体电磁辐射测试。
二、吊顶 ：
全教室采用铝方通材质吊顶，
三、设备安装：
含设备，货物，安装以及搬运
四、文化窗帘：
1、高档涤纶混棉遮光系列阻燃布料（纤维含量 100%聚酯纤维）；
2、遮光率≥90%；
3、甲醛含量符合国家安全标准，无异味；
4、窗帘颜色由甲方指定，具体米数以现场实际测量为准。
5、 褶皱比例（轨道与帘布加工后成品比例）1:2 倍。
6、窗帘高度以现场实际测量为准。
7、布料克重≥350g/㎡
8、底边翻折≥8cm。侧边翻折≥3cm。
罗马杆参数：
1、 铝合金罗马杆，管壁厚度≥1.2mm；
2、 规格为直径≥28mm，高强度铝合金材质；
3、 配备优质堵头，安装牢固（螺丝固定）。</t>
  </si>
  <si>
    <t>一</t>
  </si>
  <si>
    <t>废水收集装置</t>
  </si>
  <si>
    <t>安全过滤装置</t>
  </si>
  <si>
    <t>插管外径32mm,耐酸耐碱防腐蚀</t>
  </si>
  <si>
    <t>预处理沉淀装置</t>
  </si>
  <si>
    <t>PE材质；设有溢流口、进水口、出水口、排渣口</t>
  </si>
  <si>
    <t>收集池溢流及污泥排空装置</t>
  </si>
  <si>
    <t>UPVC材质，配套</t>
  </si>
  <si>
    <t>浮球液位开关</t>
  </si>
  <si>
    <t>控制范围≥0.2米，高低液位可控，实现自动运行</t>
  </si>
  <si>
    <t>多量程塑管流量计</t>
  </si>
  <si>
    <t>瞬时显示污水流量；0-1000L</t>
  </si>
  <si>
    <t>二</t>
  </si>
  <si>
    <t>实验室废水处理设备主机</t>
  </si>
  <si>
    <t>废水处理设备主机及废水处理系统</t>
  </si>
  <si>
    <t>实验室废水综合处理设备</t>
  </si>
  <si>
    <t>1、水质运行检测指标：包括物理指标和化学指标。处理后水质标准：达到《污水综合排放标准》（GB8978-1996）、《污水排入城镇下水道水质标准》（GBT31962-2015），处理量≥2000L/D
2 、通过在线pH仪表控制加药泵的运行和停止，具有迟滞量设置功能。
3 、通过液位传感器控制增压泵、加药泵的运行和停止。
4 、配置pH调节装置，通过传感器在线监控水质，根据需要添加相应药剂，完成水质酸碱度控制，同时系统具有根据pH值自动调整加药速度的功能，以确保pH调节效率和效果。
5、设备处理工艺采用酸碱中和，微电解，絮凝沉淀，过滤、高级氧化，复合式杀菌消毒等工艺，不仅可以利用二氧化氯进行消杀，还可以利用臭氧以氧原子的氧化作用破坏微生物膜的结构实现杀菌作用，并且能充分将废水中的细菌病毒杀死，彻底杀灭大肠杆菌，在规定的时间和场所内，臭氧的泄漏量为≤0.1mg/m³，粪大肠杆菌的杀菌率达到99.99%以上，安全高效。
▲6、设备采用一体式、模块化设计，结构紧凑占地面积小，相关系统组件全部为快开式活接连接，方便保养和检修，设备内部各个反应池采用PP材质焊接一体成型，耐酸耐碱防腐蚀，PP板厚度≥10mm,密度符合GB/T1033.1-2008的要求，拉伸强度符合GB/T1040.1-2018,GB/T1040.2-2022的要求，断裂伸长率符合GB/T1040.1-2018,GB/T1040.2-2022的要求，弯曲强度符合GB/T9341-2008的要求。（提供带有CMA及CNAS标识的第三方检测报告）。
7 、配置复合过滤装置，用于去除水中的悬浮物、胶体、重金属等杂质及细菌、病毒等污染物。
8、设备需具备两种以上杀菌消毒方式例如紫外线，臭氧，二氧化氯等，生产厂商需具备所用杀菌消毒方式的生产企业卫生许可证。（提供消毒产品卫生许可证）
▲9 、出水水质需符合GB8978-1996污水综合排放标准的三级排放标准里的化学需氧量≤500mg/L，五日生化需氧量≤300mg/L，PH 6--9，粪大肠杆菌群数≤5000个/L，悬浮物≤400mg/L，总铬≤0.1mg/L的排放限值要求。（提供CMA权威水质三方检测报告）zz 。
10、设备采用一体式、模块化设计，结构紧凑占地面积小，相关系统组件全部为快开式活接连接。
11、设备配套等离子空气消毒系统，可杀灭废水处理过程中产生的气体中的白色念珠葡萄球菌灭菌率达 99.9%以上及空气中的自然菌，灭菌率达96%以上，臭氧泄漏量&lt;0.1mg/m³。
▲12、设备整体电泳喷塑一体化成型，防潮，防腐蚀，漆膜硬度符合GB/T6739-2006或GB/T6739-2022《色漆和清漆铅笔法测定漆膜硬度》的要求。（提供带有CMA及CNAS标识的第三方检测报告）设备带有脚轮和万向轮，可移动可固定，便于维修保养。
13、设备需要符合GB4706.1-2005《家用和类似用途电器的安全安全》第一部分的通用要求和《家用和类似用途电器的安全》的特殊要求。                                
14、设备需要进行降噪处理，废水处理设备运转噪声依据《声环境质量标准》GB3096-2008标准，设备房四周外侧1m处，环境噪音(昼间)检测结果＜55dB(A)，环境噪音(夜间)检测结果＜45dB(A)。</t>
  </si>
  <si>
    <t>三</t>
  </si>
  <si>
    <t>酸碱中和系统</t>
  </si>
  <si>
    <t>废水处理酸碱中和系统</t>
  </si>
  <si>
    <t>防虹吸背压装置</t>
  </si>
  <si>
    <r>
      <rPr>
        <sz val="11"/>
        <color rgb="FF333333"/>
        <rFont val="宋体"/>
        <charset val="134"/>
      </rPr>
      <t>气体和液体在管道中的运动，当液体进入管道并升高时，管内侧与液体接触的空气层随之缩小，导致管内空气压力低于环境压力，从而产生一个低压区域，促使液体继续流入</t>
    </r>
    <r>
      <rPr>
        <sz val="11"/>
        <color rgb="FF333333"/>
        <rFont val="宋体"/>
        <charset val="134"/>
      </rPr>
      <t>反应池</t>
    </r>
    <r>
      <rPr>
        <sz val="11"/>
        <color rgb="FF333333"/>
        <rFont val="宋体"/>
        <charset val="134"/>
      </rPr>
      <t>。</t>
    </r>
  </si>
  <si>
    <t>酸药剂投加计量泵</t>
  </si>
  <si>
    <t>可调节加药泵的速率；投加量0-9L</t>
  </si>
  <si>
    <t>碱药剂投加计量泵</t>
  </si>
  <si>
    <t>酸药剂储药箱</t>
  </si>
  <si>
    <t>PE材质，V≥30L</t>
  </si>
  <si>
    <t>碱药剂储药箱</t>
  </si>
  <si>
    <t>PE材质,V≥30L</t>
  </si>
  <si>
    <t>Ph/ORP在线检测电极探头</t>
  </si>
  <si>
    <t>0-14PPM；实时检测水中PH值，将检测到的PH值传输到控制器</t>
  </si>
  <si>
    <t>PH控制器</t>
  </si>
  <si>
    <t>实时显示PH数值，可设置检测范围等</t>
  </si>
  <si>
    <t>时间控制气动搅拌系统</t>
  </si>
  <si>
    <t>电磁阀控制启停，至少5min启停一次，为反应池充氧及搅拌药剂</t>
  </si>
  <si>
    <t>附件</t>
  </si>
  <si>
    <t>批</t>
  </si>
  <si>
    <t>管件、阀门等</t>
  </si>
  <si>
    <t>耐腐蚀增压泵</t>
  </si>
  <si>
    <t>不锈钢材质，整体铸造一次成型，扬程≥16m，吸程≤8米，流量≥2m³/h。</t>
  </si>
  <si>
    <t>四</t>
  </si>
  <si>
    <t>微电解系统</t>
  </si>
  <si>
    <t>废水处理微电解系统</t>
  </si>
  <si>
    <t>重金属捕捉装置</t>
  </si>
  <si>
    <t>一套</t>
  </si>
  <si>
    <t>高低电位差微电解装置</t>
  </si>
  <si>
    <r>
      <rPr>
        <sz val="11"/>
        <color rgb="FF333333"/>
        <rFont val="宋体"/>
        <charset val="134"/>
      </rPr>
      <t>自身产生</t>
    </r>
    <r>
      <rPr>
        <sz val="11"/>
        <color rgb="FF333333"/>
        <rFont val="Arial"/>
        <charset val="134"/>
      </rPr>
      <t>0.9~1.7V</t>
    </r>
    <r>
      <rPr>
        <sz val="11"/>
        <color rgb="FF333333"/>
        <rFont val="宋体"/>
        <charset val="134"/>
      </rPr>
      <t>电位差并在设备内会形成无数的原电池，原电池以废水做电解质，通过阴阳极的放电形成对废水的电化学处理</t>
    </r>
  </si>
  <si>
    <t>电解质组合填料</t>
  </si>
  <si>
    <t>由多元金属合金融合催化剂经高温烧结而成</t>
  </si>
  <si>
    <t>五</t>
  </si>
  <si>
    <t>光催化反应系统</t>
  </si>
  <si>
    <t>废水处理光催化反应系统</t>
  </si>
  <si>
    <t>光催化适配器</t>
  </si>
  <si>
    <t>220V-12V</t>
  </si>
  <si>
    <t>光催化反应装置</t>
  </si>
  <si>
    <t>UVC强度1700mW/CM,紫外波段254-185nm双波段</t>
  </si>
  <si>
    <t>六</t>
  </si>
  <si>
    <t>絮凝沉淀系统</t>
  </si>
  <si>
    <t>废水处理絮凝沉淀系统</t>
  </si>
  <si>
    <t>PAC药剂投加计量泵</t>
  </si>
  <si>
    <t>PAM药剂投加计量泵</t>
  </si>
  <si>
    <t>PAC药剂储药箱</t>
  </si>
  <si>
    <t>PAM药剂储药箱</t>
  </si>
  <si>
    <t>PE材质，V≥31L</t>
  </si>
  <si>
    <t>斜板沉淀池</t>
  </si>
  <si>
    <t>UPVC,耐酸耐碱防腐蚀</t>
  </si>
  <si>
    <t>七</t>
  </si>
  <si>
    <t>多级氧化反应系统</t>
  </si>
  <si>
    <t>废水处理多级氧化反应</t>
  </si>
  <si>
    <t>石英管发生器</t>
  </si>
  <si>
    <t>高频放电5G/H,使用寿命≥2万小时</t>
  </si>
  <si>
    <t>高频电压电源</t>
  </si>
  <si>
    <t>真空环氧高压包，使用寿命＞8000H</t>
  </si>
  <si>
    <t>静音电磁增氧泵</t>
  </si>
  <si>
    <t>220V、20-30L/Min</t>
  </si>
  <si>
    <t>八</t>
  </si>
  <si>
    <t>出水过滤系统</t>
  </si>
  <si>
    <t>废水处理出水过滤系统</t>
  </si>
  <si>
    <t>耐腐蚀自吸泵</t>
  </si>
  <si>
    <t>N=0.37KW，不锈钢材质，整体铸造一次成型，扬程≥16m，吸程≤8米，流量≥2m³/h。</t>
  </si>
  <si>
    <t>多介质过滤装置</t>
  </si>
  <si>
    <t>GFRP材质；石英砂活性炭吸附过滤</t>
  </si>
  <si>
    <t>反冲洗装置</t>
  </si>
  <si>
    <t>设置正洗、正常、反洗功能</t>
  </si>
  <si>
    <t>九</t>
  </si>
  <si>
    <t>消毒系统</t>
  </si>
  <si>
    <t>废水处理消毒系统</t>
  </si>
  <si>
    <t>臭氧发生器</t>
  </si>
  <si>
    <t>臭氧产生量≥10g/h</t>
  </si>
  <si>
    <t>十</t>
  </si>
  <si>
    <t>自动控制系统</t>
  </si>
  <si>
    <t>废水处理自动控制系统</t>
  </si>
  <si>
    <t>全自动智能触摸控制系统</t>
  </si>
  <si>
    <t>智能控制系统及人机界面操作系统：自控系统选用国际知名品牌，采用智能控制模块+7寸液晶触摸屏操控系统完成电气和仪表部分的自动控制与监控，中文显示，开机时设备电控系统自动检测，全自动处理废水、自动投放药剂</t>
  </si>
  <si>
    <t>十一</t>
  </si>
  <si>
    <t>设备附件</t>
  </si>
  <si>
    <t>废水处理设备调试药剂</t>
  </si>
  <si>
    <t>调试药剂</t>
  </si>
  <si>
    <t>份</t>
  </si>
  <si>
    <t>酸（硫酸亚铁）≥500g</t>
  </si>
  <si>
    <t>废水处理设备附件</t>
  </si>
  <si>
    <r>
      <rPr>
        <sz val="11"/>
        <color theme="1"/>
        <rFont val="宋体"/>
        <charset val="134"/>
      </rPr>
      <t>碱（氢氧化钠）≥</t>
    </r>
    <r>
      <rPr>
        <sz val="11"/>
        <color theme="1"/>
        <rFont val="Times New Roman"/>
        <charset val="134"/>
      </rPr>
      <t>500g</t>
    </r>
  </si>
  <si>
    <r>
      <rPr>
        <sz val="11"/>
        <color theme="1"/>
        <rFont val="Times New Roman"/>
        <charset val="134"/>
      </rPr>
      <t>PAC</t>
    </r>
    <r>
      <rPr>
        <sz val="11"/>
        <color theme="1"/>
        <rFont val="宋体"/>
        <charset val="134"/>
      </rPr>
      <t>（聚合氯化铝）</t>
    </r>
    <r>
      <rPr>
        <sz val="11"/>
        <color theme="1"/>
        <rFont val="Times New Roman"/>
        <charset val="134"/>
      </rPr>
      <t>≥500g</t>
    </r>
  </si>
  <si>
    <r>
      <rPr>
        <sz val="11"/>
        <color theme="1"/>
        <rFont val="Times New Roman"/>
        <charset val="134"/>
      </rPr>
      <t>PAM</t>
    </r>
    <r>
      <rPr>
        <sz val="11"/>
        <color theme="1"/>
        <rFont val="宋体"/>
        <charset val="134"/>
      </rPr>
      <t>（聚丙烯酰胺）</t>
    </r>
    <r>
      <rPr>
        <sz val="11"/>
        <color theme="1"/>
        <rFont val="Times New Roman"/>
        <charset val="134"/>
      </rPr>
      <t>≥20g</t>
    </r>
  </si>
  <si>
    <t>安装管件</t>
  </si>
  <si>
    <t>包装箱材料</t>
  </si>
  <si>
    <t>配套</t>
  </si>
  <si>
    <t>生物显微镜无线互动方案</t>
  </si>
  <si>
    <t>教师用数码生物显微镜</t>
  </si>
  <si>
    <t xml:space="preserve">一、显微镜参数
1.整机结构件：结构件主要材料为金属,镜架上配有初微调同轴低旋钮，调整工作台面到物镜间的焦距，低重心底座。
2.目镜：
    ①带有指针定位的WFPL10X/22大视场、高眼点双目视度可调广角目镜。
    ②  目镜放大率准确度不超过±1.75%。
3.镜筒：铰链式三目，45°倾斜。
    ① 360°旋转时目镜焦平面上像中心的位移≤0.28mm。
    ②  左右两系统放大率差≤0.10%。
    ③  双目系统左右两像面光谱色一致，明暗差≤9.3%。
    ④  双目系统左右系统像面方位差≤16′。
    ⑤  双目系统左右视场中心偏差:上下≤0.12mm、左右内侧≤0.20mm。
    ⑥  零视度时，左右系统的目镜端面位置差≤0.5mm。
    ⑦  双目系统左右光轴平行度：水平发散≤25′；垂直交叉≤17′。
4.物镜：无穷远消色差物镜，P/b无铅玻璃材质，所有物镜均保证齐焦。
    ①  成像清晰圆直径（mm）
        4X/0.10≥13.8mm；10X/0.25≥14.4mm； 40X/0.65（弹簧）≥15.0mm；100X/1.25（弹簧/油）≥11.0mm。
    ②  10X物镜景深范围内像面的偏摆≤0.06mm。
    ③  齐焦性：10➝4倍≤0.082mm；10➝40倍≤0.034mm;40➝100倍≤0.012mm。
5.转换器：
    ① 四孔同心球轴转换器，定位准确，并带有限位装置。
    ②  转换器定位稳定性≤0.018mm。
6.载物台：
    ① 双层机械移动载物台；最小读数值0.1mm精密分度的左右可选低位同轴手轮。
    ② 载物台工作台面覆硬膜涂层,X、Y轴同轴调节。
    ③   载物台受5N水平方向作用力：最大位移≤0.014mm；不重复性≤0.004mm。
    ④   用机械使标本在5mm*5mm范围内移动时的离焦量≤0.008mm。
7.粗微调: 同轴调焦轴－粗微调同轴，调节载物台，有限位打滑装置，并有内置防滑动离合器，可延长因机械损耗的整机使用寿命，微调机构空回≤0.005mm。
8.调焦范围：初调范围10-30mm，微调范围0.1-2mm/转。
9.视场光栏：金属可变视场光栏。
10.照明：电源调节旋钮和电压开关分开,亮度可调的LED冷光源,灯泡使用寿命在10000小时以上.不产生温度,灯光色泽为无色,且不会产生热度。
11.聚光镜：燕尾不锈钢导槽可垂直升降，聚光镜上升到最高位置，顶端低于载物台表面的距离在0.03－0.20（mm）之间。
12.目镜观察与显示屏观察的图像齐焦≤0.040mm。
13.摄影，摄像视场清晰范围≥50%。
二、一体式数码液晶屏摄像系统
14、机身一体化设计,仪器打开包装箱通上电源即可呈现镜下图像，无需再进行目镜、物镜及其他部件的组装；液晶屏与机身一体式设计，拆开包装，液晶屏与机身已完好连接非分体式设计。
15、一体化数码摄像系统，逐行扫描传感器，高清晰彩色芯片， ≥2592*1944 像素 CMOS 感光芯片。
16、≥10.1 寸液晶显示屏，分辨率≥1920*1200；支持UVC、 USB 、HDMI接口输出。USB座可以正常连接电脑，实现电脑与显微镜之间的数据传输；支持 UVC 和显示屏同时输出；HDMI导出全高清数字信号。
17、嵌入式系统。
18、具备WIFI6功能，支持AP模式和STA模式；AP模式可以无线连接手机、平板等智能终端设备，STA模式下可以组成无线互动系统。
学生端直接通过图像传感器经CPU处理后直接驱动LCD屏幕显示；
19、内置式显微镜数码头具备网络数据连接功能，至少可将64台数码显微镜图像，经过高速传输处理器汇聚处理后，教师可通过图像互动系统，实现多视频实时传输、实时显示，保证速度流畅、画质清晰。
</t>
  </si>
  <si>
    <t>学生用数码生物显微镜（含平板）</t>
  </si>
  <si>
    <t xml:space="preserve">一、显微镜参数
1.目镜：
    ①宽视野WF10X目镜；视野直径≥18mm,工作距离≥24.95mm。
    ②  目镜放大率准确度不超过±4.67%。
2.物镜：DIN消色差物镜系统。
    ①  成像清晰圆直径：4X:≥13.7；  10X:≥14；40X:≥13.6；100X:≥11.0。
    ②  齐焦允差：10X→4X: ≤±0.028；10X→40X: ≤±0.018；40X→100X: ≤±0.015。
    ③  10X物镜景深内偏摆：≤0.05mm。
    ④  显微镜物镜放大准确度：≤±2.8%。
3.物镜共轭距离：195mm。
4.观察头：
    ① 铰链式三目头，30°倾斜，可以360°自由转动。
    ② 双筒的调节范围为55mm-75mm。
    ③   倾斜式目镜筒作360°旋转时目镜焦平面上像中心的位移≤0.45mm。
5.转换器：
    ① 滚动轴承结构，定位准确保证显微镜齐焦和中心统一。
    ②  转换器稳定性：≤0.020mm。
6.载物台：
    ①  双层机械式载物台，面积≥125*125mm。
    ②  X,Y方向移动范围≥40*60mm;移动精度≤0.1mm。
    ③  用机械使标本在5mm*5mm范围内移动时的离焦量≤0.010mm。
    ④  载物台侧向受5N水平方向作用力最大位移≤0.005mm；不重复性≤0.005mm。
7.聚光镜：
    ①  阿贝聚光镜(N.A:1.25)。
    ②  聚光镜上升到最高位置，顶端低于载物台表面的距离≤0.26mm。
8.调焦系统：
    ①  采用粗、微同轴的齿轮齿条调焦机构。
    ②  微调机构空回≤0.008mm。
9.光源系统：LED光源，可通过调光拨盘调节照明亮度， LED灯光柔，寿命长约100000小时。
10.双目系统：
    ①  左右两系统放大率差≤1.35%。
    ②  双目系统左右两像面光谱色一致，明暗差≤12.8%。
    ③  双目系统左右视场中心偏差：上下≤0.14mm;左右外侧≤0.20mm；左右内侧≤0.20mm
    ④  双目系统左右光轴平行度：水平发散≤36′；水平汇聚≤16′；垂直交叉≤22′。
    ⑤  零视度时，左右系统的目镜端面位置差≤0.20mm。
二、一体式数码液晶屏摄像系统:
▲11、机身一体化设计,仪器打开包装箱通上电源即可呈现镜下图像，无需再进行目镜、物镜及其他部件的组装；液晶屏与机身一体式设计，拆开包装，液晶屏与机身已完好连接非分体式设计。
12、一体化数码摄像系统，逐行扫描传感器，高清晰彩色芯片， ≥2592*1944 像素 CMOS 感光芯片。
▲13、≥10.1 寸液晶显示屏，分辨率≥1920*1200；支持UVC、 USB 、HDMI接口输出。USB座可以正常连接电脑，实现电脑与显微镜之间的数据传输；支持 UVC 和显示屏同时输出；HDMI导出全高清数字信号。
▲14、嵌入式系统。
▲15、具备WIFI6功能，支持AP模式和STA模式；AP模式可以无线连接手机、平板等智能终端设备，STA模式下可以组成无线互动系统。
学生端直接通过图像传感器经CPU处理后直接驱动LCD屏幕显示；
16、内置式显微镜数码头具备网络数据连接功能，至少可将64台数码显微镜图像，经过高速传输处理器汇聚处理后，教师可通过图像互动系统，实现多视频实时传输、实时显示，保证速度流畅、画质清晰。
标“▲”项需提供第三方检测机构出具的具有CMA或CNAS标识的检测报告。
</t>
  </si>
  <si>
    <t>互动软件</t>
  </si>
  <si>
    <t xml:space="preserve">一、互动模块：
1、无线模式和多种类型智能终端的互动体验，数据能存储在便携式智能终端中，并同步上传至云端.
2、全无线系统架构，整个系统采用全无线架构，简洁、高速、稳定。
3、学生智能终端通过无线传输的方式获取显微图像及宏观实验图像，学生智能终端通过无线传输方式与教师端进行信息交互。
4、系统可实现微观图像、宏观实验、实验报告等多维信息的互动。
5、跨平台解决方案：同时支持Android、iOS、Windows等操作系统，通过手机、平板电脑等智能终端即可实现实验教学，学生智能终端不受种类、操作系统、品牌的限制。
6、教学示范:把教师电脑屏幕上的授课内容传送到每个学生端，教师可根据需求选择强制性、非强制性两种示教模式。
7、实验评级:可设置课堂实验报告，并进行现场评级。可对单个学生实验进行评级，也可对多个学生实验同时进行评级。
8、授课评估:具备授课效果实时接收系统。
9、设备登记:具备显微镜使用管理登记系统
10、图像对比:可同时打开两张或四张图片，进行对比教学。
11、图像捕捉:可实时采集、宏观图像、微观图像。
12、图像处理:可对采集下来的图片进行各种图像处理，测量、计数、报告打印等。
13、作业下发:可以将图片或office文件下发给学生作为课后作业。
14、语言选择:中英文可选，双语教学。
二、云端教学互动模块
基于互联网的数字切片和数字图像应用和教学系统。提供数字切片及图像的存储、管理、浏览、分析处理、标注、共享、课内和课外互动教学等功能。
1、图片及课件实时上传至云端，多级分类的组织结构便于有序的管理数字切片，有无限的存储空间
2、切片即时浏览，实现了从开始上传图像即可对其进行浏览。
3、安全可靠的权限管理机制，可设置上传的数字切片与指定人员或群组分享。
4、支持添加测量、文字、录音、ROI 选区等多种形式的标注，并可与他人分享。
5、根据用户需求定义应用 App 添加到切片浏览页面。
6、简洁的学生用户账号产生机制，用手机号和手机验证码作为Gallery账号的快速生成，也可用微信一键登陆。
7、平台中不断增加的对各种生物、植物、动物和组织和胚胎切片进行自动定量的AI分析，辅助学生的作业练习，扩展学生的知识视野
8、无缝整合集成AR显微镜、IoT显微镜、AI智能分析硬件模块和软件功能
9、数字切片和相册云管理、Wiki应用、考试系统、用户论坛、数字切片/图片分享，形成数字班级、数字校园、和数字智能光学云互动系统
10、两种数码互动机制，课内互动及云端互动，两种互动系统数据和信息互通。
</t>
  </si>
  <si>
    <t>数字切片浏览系统</t>
  </si>
  <si>
    <t xml:space="preserve">1.数字切片对比浏览：
同时在电脑屏幕的左、右两侧至少显示2张动态数字切片；
2.在教室局域网切片观察：
用户可用任意一台联接互联网的电脑，访问厂家的数字切片库资源。
3.能实时浏览玻璃切片数字化后的专业数字切片文件。
数字化切片至少应包含玻璃切片4×、10×、20×、40×等不同倍率物镜下可观察到的全部信息。
4.无极变倍：
切片浏览系统对数字切片进行1-100倍任意倍数的无极变倍。
5.标记、隐藏标记操作：
数字切片浏览系统可以对数字切片的任意位置标记、隐藏标记。
</t>
  </si>
  <si>
    <t>无线路由器</t>
  </si>
  <si>
    <t>2.4GHz:≥800Mbps,5GHz:≥1733Mbps，至少3个 10/100/1000Mbps LAN口,千兆以太网RJ45接口</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</si>
</sst>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 #,##0.00_-;_-* &quot;-&quot;??_-;_-@_-"/>
    <numFmt numFmtId="177" formatCode="0_);[Red]\(0\)"/>
    <numFmt numFmtId="178" formatCode="0_ "/>
  </numFmts>
  <fonts count="59">
    <font>
      <sz val="11"/>
      <color theme="1"/>
      <name val="宋体"/>
      <charset val="134"/>
      <scheme val="minor"/>
    </font>
    <font>
      <sz val="12"/>
      <name val="宋体"/>
      <charset val="134"/>
    </font>
    <font>
      <b/>
      <sz val="16"/>
      <name val="宋体"/>
      <charset val="134"/>
    </font>
    <font>
      <b/>
      <sz val="9"/>
      <color rgb="FF000000"/>
      <name val="宋体"/>
      <charset val="134"/>
    </font>
    <font>
      <b/>
      <sz val="10"/>
      <name val="宋体"/>
      <charset val="134"/>
    </font>
    <font>
      <b/>
      <sz val="9"/>
      <color theme="1"/>
      <name val="宋体"/>
      <charset val="134"/>
    </font>
    <font>
      <sz val="11"/>
      <name val="宋体"/>
      <charset val="134"/>
    </font>
    <font>
      <sz val="10"/>
      <name val="宋体"/>
      <charset val="134"/>
      <scheme val="minor"/>
    </font>
    <font>
      <sz val="10"/>
      <name val="宋体"/>
      <charset val="134"/>
    </font>
    <font>
      <sz val="11"/>
      <name val="宋体"/>
      <charset val="134"/>
      <scheme val="minor"/>
    </font>
    <font>
      <b/>
      <sz val="11"/>
      <color theme="1"/>
      <name val="宋体"/>
      <charset val="134"/>
    </font>
    <font>
      <sz val="11"/>
      <color theme="1"/>
      <name val="宋体"/>
      <charset val="134"/>
    </font>
    <font>
      <sz val="11"/>
      <color rgb="FF333333"/>
      <name val="宋体"/>
      <charset val="134"/>
    </font>
    <font>
      <sz val="11"/>
      <color theme="1"/>
      <name val="Times New Roman"/>
      <charset val="134"/>
    </font>
    <font>
      <sz val="9"/>
      <name val="宋体"/>
      <charset val="134"/>
    </font>
    <font>
      <b/>
      <sz val="12"/>
      <name val="宋体"/>
      <charset val="134"/>
    </font>
    <font>
      <sz val="9"/>
      <color theme="1"/>
      <name val="宋体"/>
      <charset val="134"/>
    </font>
    <font>
      <sz val="11"/>
      <color rgb="FF000000"/>
      <name val="宋体"/>
      <charset val="134"/>
    </font>
    <font>
      <sz val="9"/>
      <color rgb="FF000000"/>
      <name val="宋体"/>
      <charset val="134"/>
    </font>
    <font>
      <b/>
      <sz val="9"/>
      <name val="宋体"/>
      <charset val="134"/>
    </font>
    <font>
      <sz val="9"/>
      <color theme="1"/>
      <name val="Tahoma"/>
      <charset val="134"/>
    </font>
    <font>
      <sz val="9"/>
      <name val="宋体"/>
      <charset val="134"/>
      <scheme val="minor"/>
    </font>
    <font>
      <sz val="12"/>
      <color theme="1"/>
      <name val="宋体"/>
      <charset val="134"/>
      <scheme val="minor"/>
    </font>
    <font>
      <sz val="10"/>
      <color theme="1"/>
      <name val="宋体"/>
      <charset val="134"/>
      <scheme val="minor"/>
    </font>
    <font>
      <b/>
      <sz val="11"/>
      <name val="宋体"/>
      <charset val="134"/>
    </font>
    <font>
      <sz val="10"/>
      <color theme="1"/>
      <name val="宋体"/>
      <charset val="134"/>
    </font>
    <font>
      <sz val="10"/>
      <color indexed="8"/>
      <name val="宋体"/>
      <charset val="134"/>
    </font>
    <font>
      <sz val="10"/>
      <color rgb="FF000000"/>
      <name val="宋体"/>
      <charset val="134"/>
    </font>
    <font>
      <sz val="12"/>
      <color theme="1"/>
      <name val="宋体"/>
      <charset val="134"/>
    </font>
    <font>
      <b/>
      <sz val="12"/>
      <color theme="1"/>
      <name val="宋体"/>
      <charset val="134"/>
    </font>
    <font>
      <b/>
      <sz val="12"/>
      <color rgb="FF000000"/>
      <name val="宋体"/>
      <charset val="134"/>
    </font>
    <font>
      <sz val="12"/>
      <name val="宋体"/>
      <charset val="134"/>
      <scheme val="minor"/>
    </font>
    <font>
      <sz val="9"/>
      <color theme="1"/>
      <name val="宋体"/>
      <charset val="134"/>
      <scheme val="minor"/>
    </font>
    <font>
      <sz val="11"/>
      <color theme="1"/>
      <name val="Tahoma"/>
      <charset val="134"/>
    </font>
    <font>
      <b/>
      <sz val="9"/>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1"/>
      <color indexed="8"/>
      <name val="宋体"/>
      <charset val="134"/>
    </font>
    <font>
      <sz val="11"/>
      <color rgb="FF333333"/>
      <name val="Arial"/>
      <charset val="134"/>
    </font>
    <font>
      <sz val="10"/>
      <color rgb="FF000000"/>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right style="thin">
        <color auto="1"/>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3" borderId="16"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7" applyNumberFormat="0" applyFill="0" applyAlignment="0" applyProtection="0">
      <alignment vertical="center"/>
    </xf>
    <xf numFmtId="0" fontId="42" fillId="0" borderId="17" applyNumberFormat="0" applyFill="0" applyAlignment="0" applyProtection="0">
      <alignment vertical="center"/>
    </xf>
    <xf numFmtId="0" fontId="43" fillId="0" borderId="18" applyNumberFormat="0" applyFill="0" applyAlignment="0" applyProtection="0">
      <alignment vertical="center"/>
    </xf>
    <xf numFmtId="0" fontId="43" fillId="0" borderId="0" applyNumberFormat="0" applyFill="0" applyBorder="0" applyAlignment="0" applyProtection="0">
      <alignment vertical="center"/>
    </xf>
    <xf numFmtId="0" fontId="44" fillId="4" borderId="19" applyNumberFormat="0" applyAlignment="0" applyProtection="0">
      <alignment vertical="center"/>
    </xf>
    <xf numFmtId="0" fontId="45" fillId="5" borderId="20" applyNumberFormat="0" applyAlignment="0" applyProtection="0">
      <alignment vertical="center"/>
    </xf>
    <xf numFmtId="0" fontId="46" fillId="5" borderId="19" applyNumberFormat="0" applyAlignment="0" applyProtection="0">
      <alignment vertical="center"/>
    </xf>
    <xf numFmtId="0" fontId="47" fillId="6" borderId="21" applyNumberFormat="0" applyAlignment="0" applyProtection="0">
      <alignment vertical="center"/>
    </xf>
    <xf numFmtId="0" fontId="48" fillId="0" borderId="22" applyNumberFormat="0" applyFill="0" applyAlignment="0" applyProtection="0">
      <alignment vertical="center"/>
    </xf>
    <xf numFmtId="0" fontId="49" fillId="0" borderId="23" applyNumberFormat="0" applyFill="0" applyAlignment="0" applyProtection="0">
      <alignment vertical="center"/>
    </xf>
    <xf numFmtId="0" fontId="50" fillId="7" borderId="0" applyNumberFormat="0" applyBorder="0" applyAlignment="0" applyProtection="0">
      <alignment vertical="center"/>
    </xf>
    <xf numFmtId="0" fontId="51" fillId="8" borderId="0" applyNumberFormat="0" applyBorder="0" applyAlignment="0" applyProtection="0">
      <alignment vertical="center"/>
    </xf>
    <xf numFmtId="0" fontId="52" fillId="9" borderId="0" applyNumberFormat="0" applyBorder="0" applyAlignment="0" applyProtection="0">
      <alignment vertical="center"/>
    </xf>
    <xf numFmtId="0" fontId="53" fillId="10" borderId="0" applyNumberFormat="0" applyBorder="0" applyAlignment="0" applyProtection="0">
      <alignment vertical="center"/>
    </xf>
    <xf numFmtId="0" fontId="54" fillId="11" borderId="0" applyNumberFormat="0" applyBorder="0" applyAlignment="0" applyProtection="0">
      <alignment vertical="center"/>
    </xf>
    <xf numFmtId="0" fontId="54" fillId="12" borderId="0" applyNumberFormat="0" applyBorder="0" applyAlignment="0" applyProtection="0">
      <alignment vertical="center"/>
    </xf>
    <xf numFmtId="0" fontId="53" fillId="13" borderId="0" applyNumberFormat="0" applyBorder="0" applyAlignment="0" applyProtection="0">
      <alignment vertical="center"/>
    </xf>
    <xf numFmtId="0" fontId="53" fillId="14" borderId="0" applyNumberFormat="0" applyBorder="0" applyAlignment="0" applyProtection="0">
      <alignment vertical="center"/>
    </xf>
    <xf numFmtId="0" fontId="54" fillId="15" borderId="0" applyNumberFormat="0" applyBorder="0" applyAlignment="0" applyProtection="0">
      <alignment vertical="center"/>
    </xf>
    <xf numFmtId="0" fontId="54" fillId="16" borderId="0" applyNumberFormat="0" applyBorder="0" applyAlignment="0" applyProtection="0">
      <alignment vertical="center"/>
    </xf>
    <xf numFmtId="0" fontId="53" fillId="17" borderId="0" applyNumberFormat="0" applyBorder="0" applyAlignment="0" applyProtection="0">
      <alignment vertical="center"/>
    </xf>
    <xf numFmtId="0" fontId="53" fillId="18" borderId="0" applyNumberFormat="0" applyBorder="0" applyAlignment="0" applyProtection="0">
      <alignment vertical="center"/>
    </xf>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3" fillId="21" borderId="0" applyNumberFormat="0" applyBorder="0" applyAlignment="0" applyProtection="0">
      <alignment vertical="center"/>
    </xf>
    <xf numFmtId="0" fontId="53" fillId="22" borderId="0" applyNumberFormat="0" applyBorder="0" applyAlignment="0" applyProtection="0">
      <alignment vertical="center"/>
    </xf>
    <xf numFmtId="0" fontId="54" fillId="23" borderId="0" applyNumberFormat="0" applyBorder="0" applyAlignment="0" applyProtection="0">
      <alignment vertical="center"/>
    </xf>
    <xf numFmtId="0" fontId="54"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4" fillId="27" borderId="0" applyNumberFormat="0" applyBorder="0" applyAlignment="0" applyProtection="0">
      <alignment vertical="center"/>
    </xf>
    <xf numFmtId="0" fontId="54" fillId="28" borderId="0" applyNumberFormat="0" applyBorder="0" applyAlignment="0" applyProtection="0">
      <alignment vertical="center"/>
    </xf>
    <xf numFmtId="0" fontId="53" fillId="29" borderId="0" applyNumberFormat="0" applyBorder="0" applyAlignment="0" applyProtection="0">
      <alignment vertical="center"/>
    </xf>
    <xf numFmtId="0" fontId="53" fillId="30" borderId="0" applyNumberFormat="0" applyBorder="0" applyAlignment="0" applyProtection="0">
      <alignment vertical="center"/>
    </xf>
    <xf numFmtId="0" fontId="54" fillId="31" borderId="0" applyNumberFormat="0" applyBorder="0" applyAlignment="0" applyProtection="0">
      <alignment vertical="center"/>
    </xf>
    <xf numFmtId="0" fontId="54" fillId="32" borderId="0" applyNumberFormat="0" applyBorder="0" applyAlignment="0" applyProtection="0">
      <alignment vertical="center"/>
    </xf>
    <xf numFmtId="0" fontId="53" fillId="33" borderId="0" applyNumberFormat="0" applyBorder="0" applyAlignment="0" applyProtection="0">
      <alignment vertical="center"/>
    </xf>
    <xf numFmtId="0" fontId="55" fillId="0" borderId="0">
      <alignment vertical="center"/>
    </xf>
    <xf numFmtId="0" fontId="1" fillId="0" borderId="0">
      <alignment vertical="center"/>
    </xf>
    <xf numFmtId="0" fontId="1" fillId="0" borderId="0"/>
    <xf numFmtId="0" fontId="0" fillId="0" borderId="0">
      <alignment vertical="center"/>
    </xf>
    <xf numFmtId="0" fontId="1" fillId="0" borderId="0">
      <alignment vertical="center"/>
    </xf>
    <xf numFmtId="0" fontId="55" fillId="0" borderId="0"/>
    <xf numFmtId="0" fontId="5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6" fillId="0" borderId="0">
      <alignment vertical="center"/>
    </xf>
    <xf numFmtId="0" fontId="0" fillId="0" borderId="0"/>
    <xf numFmtId="0" fontId="0" fillId="0" borderId="0"/>
    <xf numFmtId="176" fontId="0" fillId="0" borderId="0"/>
    <xf numFmtId="0" fontId="1" fillId="0" borderId="0"/>
  </cellStyleXfs>
  <cellXfs count="280">
    <xf numFmtId="0" fontId="0" fillId="0" borderId="0" xfId="0">
      <alignment vertical="center"/>
    </xf>
    <xf numFmtId="0" fontId="1" fillId="0" borderId="0" xfId="62" applyFont="1" applyAlignment="1"/>
    <xf numFmtId="0" fontId="1" fillId="0" borderId="0" xfId="62" applyFont="1" applyAlignment="1">
      <alignment horizontal="center"/>
    </xf>
    <xf numFmtId="0" fontId="1" fillId="0" borderId="0" xfId="62" applyFont="1" applyAlignment="1">
      <alignment horizontal="left"/>
    </xf>
    <xf numFmtId="0" fontId="2" fillId="0" borderId="1" xfId="62" applyFont="1" applyBorder="1" applyAlignment="1">
      <alignment horizontal="center" vertical="center" wrapText="1"/>
    </xf>
    <xf numFmtId="0" fontId="2" fillId="0" borderId="2" xfId="62" applyFont="1" applyBorder="1" applyAlignment="1">
      <alignment horizontal="center" vertical="center" wrapText="1"/>
    </xf>
    <xf numFmtId="0" fontId="2" fillId="0" borderId="3" xfId="62" applyFont="1" applyBorder="1" applyAlignment="1">
      <alignment horizontal="center" vertical="center" wrapText="1"/>
    </xf>
    <xf numFmtId="0" fontId="3" fillId="0" borderId="4" xfId="0" applyFont="1" applyFill="1" applyBorder="1" applyAlignment="1">
      <alignment horizontal="center" vertical="center"/>
    </xf>
    <xf numFmtId="0" fontId="4" fillId="0" borderId="4" xfId="61"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4" xfId="66" applyFont="1" applyBorder="1" applyAlignment="1">
      <alignment horizontal="center" vertical="center" wrapText="1"/>
    </xf>
    <xf numFmtId="0" fontId="7" fillId="0" borderId="4" xfId="62" applyFont="1" applyBorder="1" applyAlignment="1">
      <alignment horizontal="center" vertical="center" wrapText="1"/>
    </xf>
    <xf numFmtId="0" fontId="8" fillId="0" borderId="4" xfId="62" applyFont="1" applyBorder="1" applyAlignment="1">
      <alignment horizontal="center" vertical="center" wrapText="1"/>
    </xf>
    <xf numFmtId="0" fontId="6" fillId="0" borderId="4" xfId="67" applyFont="1" applyBorder="1" applyAlignment="1">
      <alignment horizontal="left" vertical="center" wrapText="1"/>
    </xf>
    <xf numFmtId="0" fontId="1" fillId="0" borderId="5" xfId="62" applyFont="1" applyBorder="1" applyAlignment="1">
      <alignment horizontal="center"/>
    </xf>
    <xf numFmtId="0" fontId="1" fillId="0" borderId="6" xfId="62" applyFont="1" applyBorder="1" applyAlignment="1">
      <alignment horizontal="center"/>
    </xf>
    <xf numFmtId="0" fontId="6" fillId="0" borderId="4" xfId="68" applyFont="1" applyBorder="1" applyAlignment="1">
      <alignment horizontal="left" vertical="center" wrapText="1"/>
    </xf>
    <xf numFmtId="0" fontId="9" fillId="0" borderId="4" xfId="62" applyFont="1" applyBorder="1" applyAlignment="1">
      <alignment vertical="center" wrapText="1"/>
    </xf>
    <xf numFmtId="0" fontId="1" fillId="0" borderId="4" xfId="62" applyFont="1" applyBorder="1" applyAlignment="1"/>
    <xf numFmtId="0" fontId="0" fillId="0" borderId="0" xfId="0" applyFont="1" applyAlignment="1">
      <alignment horizontal="left" vertical="center" wrapText="1"/>
    </xf>
    <xf numFmtId="0" fontId="0" fillId="2" borderId="0" xfId="0" applyFill="1">
      <alignment vertical="center"/>
    </xf>
    <xf numFmtId="0" fontId="0" fillId="2" borderId="0" xfId="0" applyFill="1" applyAlignment="1">
      <alignment horizontal="left" vertical="center"/>
    </xf>
    <xf numFmtId="0" fontId="10"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2" borderId="4" xfId="0" applyFont="1" applyFill="1" applyBorder="1" applyAlignment="1">
      <alignment horizontal="center" vertical="center" wrapText="1" indent="2"/>
    </xf>
    <xf numFmtId="0" fontId="10" fillId="2" borderId="4" xfId="0" applyFont="1" applyFill="1" applyBorder="1" applyAlignment="1">
      <alignment horizontal="left" vertical="center" wrapText="1" indent="2"/>
    </xf>
    <xf numFmtId="0" fontId="0" fillId="2" borderId="4" xfId="0" applyFill="1" applyBorder="1">
      <alignment vertical="center"/>
    </xf>
    <xf numFmtId="0" fontId="4" fillId="0" borderId="1" xfId="61" applyFont="1" applyFill="1" applyBorder="1" applyAlignment="1">
      <alignment horizontal="center" vertical="center" wrapText="1"/>
    </xf>
    <xf numFmtId="0" fontId="4" fillId="0" borderId="3" xfId="61" applyFont="1" applyFill="1" applyBorder="1" applyAlignment="1">
      <alignment horizontal="center" vertical="center" wrapText="1"/>
    </xf>
    <xf numFmtId="0" fontId="11" fillId="2" borderId="4"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1" fillId="2" borderId="4" xfId="0" applyFont="1" applyFill="1" applyBorder="1" applyAlignment="1">
      <alignment horizontal="left" vertical="top" wrapText="1"/>
    </xf>
    <xf numFmtId="0" fontId="0" fillId="2" borderId="5" xfId="0" applyFill="1" applyBorder="1" applyAlignment="1">
      <alignment horizontal="center" vertical="center"/>
    </xf>
    <xf numFmtId="0" fontId="0" fillId="2" borderId="7" xfId="0" applyFill="1" applyBorder="1" applyAlignment="1">
      <alignment horizontal="center" vertical="center"/>
    </xf>
    <xf numFmtId="0" fontId="0" fillId="2" borderId="6" xfId="0" applyFill="1" applyBorder="1" applyAlignment="1">
      <alignment horizontal="center" vertical="center"/>
    </xf>
    <xf numFmtId="0" fontId="12" fillId="2" borderId="4" xfId="0" applyFont="1" applyFill="1" applyBorder="1" applyAlignment="1">
      <alignment horizontal="left" vertical="center" wrapText="1"/>
    </xf>
    <xf numFmtId="0" fontId="11" fillId="2" borderId="4" xfId="0" applyFont="1" applyFill="1" applyBorder="1" applyAlignment="1">
      <alignment horizontal="center" vertical="center" wrapText="1" indent="2"/>
    </xf>
    <xf numFmtId="0" fontId="11" fillId="2" borderId="4" xfId="0" applyFont="1" applyFill="1" applyBorder="1" applyAlignment="1">
      <alignment horizontal="left" vertical="center" wrapText="1" indent="2"/>
    </xf>
    <xf numFmtId="0" fontId="11" fillId="2" borderId="4" xfId="0" applyFont="1" applyFill="1" applyBorder="1" applyAlignment="1">
      <alignment horizontal="justify" vertical="center" wrapText="1"/>
    </xf>
    <xf numFmtId="0" fontId="11" fillId="2" borderId="4" xfId="0" applyFont="1" applyFill="1" applyBorder="1" applyAlignment="1">
      <alignment horizontal="justify" vertical="center" wrapText="1" indent="2"/>
    </xf>
    <xf numFmtId="0" fontId="11" fillId="2" borderId="4" xfId="0" applyFont="1" applyFill="1" applyBorder="1" applyAlignment="1">
      <alignment vertical="center" wrapText="1"/>
    </xf>
    <xf numFmtId="0" fontId="13" fillId="2" borderId="4" xfId="0" applyFont="1" applyFill="1" applyBorder="1" applyAlignment="1">
      <alignment vertical="center" wrapText="1"/>
    </xf>
    <xf numFmtId="0" fontId="1" fillId="0" borderId="0" xfId="0" applyFont="1" applyFill="1">
      <alignment vertical="center"/>
    </xf>
    <xf numFmtId="0" fontId="14" fillId="0" borderId="0" xfId="0" applyFont="1" applyFill="1" applyAlignment="1">
      <alignment wrapText="1"/>
    </xf>
    <xf numFmtId="0" fontId="14" fillId="0" borderId="0" xfId="0" applyFont="1" applyFill="1">
      <alignment vertical="center"/>
    </xf>
    <xf numFmtId="0" fontId="0" fillId="0" borderId="0" xfId="0" applyAlignment="1">
      <alignment horizontal="left" vertical="center"/>
    </xf>
    <xf numFmtId="0" fontId="15"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6" fillId="0" borderId="4" xfId="0" applyFont="1" applyFill="1" applyBorder="1" applyAlignment="1">
      <alignment vertical="center" wrapText="1"/>
    </xf>
    <xf numFmtId="0" fontId="14" fillId="0" borderId="4" xfId="0" applyFont="1" applyFill="1" applyBorder="1" applyAlignment="1">
      <alignment wrapText="1"/>
    </xf>
    <xf numFmtId="0" fontId="14" fillId="0" borderId="4" xfId="60" applyFont="1" applyFill="1" applyBorder="1" applyAlignment="1">
      <alignment horizontal="left" vertical="center" wrapText="1"/>
    </xf>
    <xf numFmtId="0" fontId="14" fillId="0" borderId="4" xfId="0" applyFont="1" applyFill="1" applyBorder="1">
      <alignment vertical="center"/>
    </xf>
    <xf numFmtId="0" fontId="14" fillId="0" borderId="4" xfId="50" applyFont="1" applyFill="1" applyBorder="1" applyAlignment="1">
      <alignment horizontal="center" vertical="center" wrapText="1"/>
    </xf>
    <xf numFmtId="0" fontId="14" fillId="0" borderId="4" xfId="0" applyFont="1" applyFill="1" applyBorder="1" applyAlignment="1">
      <alignment horizontal="left" vertical="center" wrapText="1"/>
    </xf>
    <xf numFmtId="0" fontId="14" fillId="0" borderId="4" xfId="0" applyFont="1" applyFill="1" applyBorder="1" applyAlignment="1">
      <alignment vertical="center" wrapText="1"/>
    </xf>
    <xf numFmtId="0" fontId="16" fillId="0" borderId="0" xfId="58" applyFont="1">
      <alignment vertical="center"/>
    </xf>
    <xf numFmtId="0" fontId="15" fillId="0" borderId="0" xfId="0" applyFont="1" applyFill="1" applyBorder="1" applyAlignment="1">
      <alignment horizontal="center" vertical="center" wrapText="1"/>
    </xf>
    <xf numFmtId="3" fontId="16" fillId="0" borderId="4" xfId="0" applyNumberFormat="1" applyFont="1" applyFill="1" applyBorder="1" applyAlignment="1">
      <alignment vertical="center" wrapText="1"/>
    </xf>
    <xf numFmtId="0" fontId="17" fillId="0" borderId="0" xfId="0" applyFont="1" applyFill="1" applyAlignment="1">
      <alignment vertical="center"/>
    </xf>
    <xf numFmtId="0" fontId="18" fillId="0" borderId="0" xfId="0" applyFont="1" applyFill="1" applyAlignment="1">
      <alignment wrapText="1"/>
    </xf>
    <xf numFmtId="0" fontId="19" fillId="0" borderId="4" xfId="0" applyFont="1" applyFill="1" applyBorder="1" applyAlignment="1">
      <alignment horizontal="center" vertical="center" wrapText="1"/>
    </xf>
    <xf numFmtId="0" fontId="19" fillId="0" borderId="4" xfId="0" applyFont="1" applyFill="1" applyBorder="1" applyAlignment="1">
      <alignment horizontal="left" vertical="center" wrapText="1"/>
    </xf>
    <xf numFmtId="0" fontId="0" fillId="0" borderId="4" xfId="0" applyBorder="1">
      <alignment vertical="center"/>
    </xf>
    <xf numFmtId="0" fontId="18" fillId="0" borderId="4" xfId="0" applyFont="1" applyFill="1" applyBorder="1" applyAlignment="1" applyProtection="1">
      <alignment horizontal="center" vertical="center" wrapText="1"/>
    </xf>
    <xf numFmtId="0" fontId="20" fillId="0" borderId="4" xfId="0" applyFont="1" applyFill="1" applyBorder="1" applyAlignment="1">
      <alignment horizontal="left" vertical="center" wrapText="1"/>
    </xf>
    <xf numFmtId="0" fontId="18" fillId="0" borderId="4" xfId="0" applyFont="1" applyFill="1" applyBorder="1" applyAlignment="1">
      <alignment vertical="center"/>
    </xf>
    <xf numFmtId="0" fontId="18" fillId="0" borderId="4" xfId="0" applyFont="1" applyFill="1" applyBorder="1" applyAlignment="1" applyProtection="1">
      <alignment horizontal="left" vertical="center" wrapText="1"/>
    </xf>
    <xf numFmtId="0" fontId="3" fillId="0" borderId="4" xfId="0" applyFont="1" applyFill="1" applyBorder="1" applyAlignment="1">
      <alignment horizontal="left" vertical="center" wrapText="1"/>
    </xf>
    <xf numFmtId="0" fontId="21" fillId="0" borderId="4" xfId="0" applyNumberFormat="1" applyFont="1" applyFill="1" applyBorder="1" applyAlignment="1">
      <alignment horizontal="left" vertical="center" wrapText="1"/>
    </xf>
    <xf numFmtId="0" fontId="14" fillId="0" borderId="4" xfId="51" applyFont="1" applyFill="1" applyBorder="1" applyAlignment="1">
      <alignment horizontal="left" vertical="center" wrapText="1"/>
    </xf>
    <xf numFmtId="177" fontId="14" fillId="0" borderId="0" xfId="0" applyNumberFormat="1" applyFont="1" applyFill="1" applyAlignment="1">
      <alignment wrapText="1"/>
    </xf>
    <xf numFmtId="177" fontId="18" fillId="0" borderId="0" xfId="0" applyNumberFormat="1" applyFont="1" applyFill="1" applyAlignment="1">
      <alignment wrapText="1"/>
    </xf>
    <xf numFmtId="0" fontId="1" fillId="2" borderId="0" xfId="61" applyFont="1" applyFill="1" applyBorder="1" applyAlignment="1">
      <alignment vertical="center"/>
    </xf>
    <xf numFmtId="0" fontId="22" fillId="2" borderId="0" xfId="61" applyFont="1" applyFill="1" applyAlignment="1"/>
    <xf numFmtId="0" fontId="0" fillId="2" borderId="0" xfId="61" applyFont="1" applyFill="1" applyAlignment="1"/>
    <xf numFmtId="0" fontId="0" fillId="0" borderId="0" xfId="61" applyFont="1" applyFill="1" applyAlignment="1"/>
    <xf numFmtId="0" fontId="8" fillId="0" borderId="0" xfId="61" applyFont="1" applyFill="1" applyBorder="1" applyAlignment="1">
      <alignment vertical="center"/>
    </xf>
    <xf numFmtId="0" fontId="8" fillId="2" borderId="0" xfId="61" applyFont="1" applyFill="1" applyBorder="1" applyAlignment="1">
      <alignment vertical="center"/>
    </xf>
    <xf numFmtId="0" fontId="8" fillId="0" borderId="0" xfId="61" applyFont="1" applyFill="1" applyAlignment="1">
      <alignment vertical="center"/>
    </xf>
    <xf numFmtId="0" fontId="8" fillId="2" borderId="0" xfId="61" applyFont="1" applyFill="1" applyAlignment="1">
      <alignment vertical="center"/>
    </xf>
    <xf numFmtId="0" fontId="0" fillId="0" borderId="0" xfId="0" applyFill="1" applyAlignment="1"/>
    <xf numFmtId="0" fontId="1" fillId="0" borderId="0" xfId="61" applyFont="1" applyFill="1" applyBorder="1" applyAlignment="1">
      <alignment vertical="center"/>
    </xf>
    <xf numFmtId="0" fontId="0" fillId="0" borderId="0" xfId="61" applyFont="1" applyFill="1" applyBorder="1" applyAlignment="1"/>
    <xf numFmtId="0" fontId="1" fillId="0" borderId="0" xfId="61" applyFont="1" applyFill="1" applyBorder="1" applyAlignment="1">
      <alignment horizontal="left" vertical="center" wrapText="1"/>
    </xf>
    <xf numFmtId="0" fontId="1" fillId="0" borderId="0" xfId="61" applyFont="1" applyFill="1" applyAlignment="1">
      <alignment horizontal="left" vertical="center" wrapText="1"/>
    </xf>
    <xf numFmtId="0" fontId="23" fillId="2" borderId="0" xfId="61" applyFont="1" applyFill="1" applyAlignment="1">
      <alignment horizontal="center"/>
    </xf>
    <xf numFmtId="0" fontId="23" fillId="2" borderId="0" xfId="61" applyFont="1" applyFill="1" applyAlignment="1"/>
    <xf numFmtId="0" fontId="24" fillId="2" borderId="4" xfId="61" applyFont="1" applyFill="1" applyBorder="1" applyAlignment="1">
      <alignment horizontal="center" vertical="center" wrapText="1"/>
    </xf>
    <xf numFmtId="0" fontId="8" fillId="2" borderId="4" xfId="61" applyFont="1" applyFill="1" applyBorder="1" applyAlignment="1">
      <alignment vertical="center"/>
    </xf>
    <xf numFmtId="0" fontId="8" fillId="2" borderId="4" xfId="59" applyFont="1" applyFill="1" applyBorder="1" applyAlignment="1">
      <alignment horizontal="center" vertical="center" wrapText="1"/>
    </xf>
    <xf numFmtId="0" fontId="8" fillId="2" borderId="4" xfId="59" applyFont="1" applyFill="1" applyBorder="1" applyAlignment="1">
      <alignment horizontal="center" vertical="center"/>
    </xf>
    <xf numFmtId="0" fontId="23" fillId="2" borderId="4" xfId="61" applyFont="1" applyFill="1" applyBorder="1" applyAlignment="1"/>
    <xf numFmtId="0" fontId="4" fillId="2" borderId="4" xfId="61" applyFont="1" applyFill="1" applyBorder="1" applyAlignment="1">
      <alignment horizontal="center" vertical="center" wrapText="1"/>
    </xf>
    <xf numFmtId="0" fontId="3" fillId="0" borderId="4" xfId="0" applyFont="1" applyFill="1" applyBorder="1" applyAlignment="1">
      <alignment horizontal="center" vertical="center" wrapText="1"/>
    </xf>
    <xf numFmtId="0" fontId="23" fillId="0" borderId="4" xfId="61"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23" fillId="0" borderId="4" xfId="61" applyFont="1" applyFill="1" applyBorder="1" applyAlignment="1"/>
    <xf numFmtId="0" fontId="7" fillId="0" borderId="4"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23" fillId="2" borderId="4" xfId="61" applyFont="1" applyFill="1" applyBorder="1" applyAlignment="1">
      <alignment horizontal="center" vertical="center" wrapText="1"/>
    </xf>
    <xf numFmtId="0" fontId="7" fillId="2" borderId="4" xfId="0" applyFont="1" applyFill="1" applyBorder="1" applyAlignment="1">
      <alignment horizontal="left" vertical="center" wrapText="1"/>
    </xf>
    <xf numFmtId="0" fontId="8" fillId="2" borderId="4" xfId="61" applyFont="1" applyFill="1" applyBorder="1" applyAlignment="1">
      <alignment horizontal="center" vertical="center" wrapText="1"/>
    </xf>
    <xf numFmtId="0" fontId="8" fillId="0" borderId="4" xfId="61" applyFont="1" applyFill="1" applyBorder="1" applyAlignment="1">
      <alignment horizontal="center" vertical="center" wrapText="1"/>
    </xf>
    <xf numFmtId="0" fontId="25" fillId="2" borderId="4" xfId="61" applyFont="1" applyFill="1" applyBorder="1" applyAlignment="1">
      <alignment horizontal="center" vertical="center" wrapText="1"/>
    </xf>
    <xf numFmtId="178" fontId="8" fillId="2" borderId="4" xfId="58" applyNumberFormat="1" applyFont="1" applyFill="1" applyBorder="1" applyAlignment="1">
      <alignment horizontal="center" vertical="center"/>
    </xf>
    <xf numFmtId="0" fontId="25" fillId="0" borderId="4" xfId="61" applyFont="1" applyFill="1" applyBorder="1" applyAlignment="1">
      <alignment horizontal="center" vertical="center" wrapText="1"/>
    </xf>
    <xf numFmtId="178" fontId="8" fillId="0" borderId="4" xfId="58" applyNumberFormat="1" applyFont="1" applyFill="1" applyBorder="1" applyAlignment="1">
      <alignment horizontal="center" vertical="center"/>
    </xf>
    <xf numFmtId="0" fontId="8" fillId="2" borderId="4"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4" xfId="0" applyFont="1" applyFill="1" applyBorder="1" applyAlignment="1"/>
    <xf numFmtId="0" fontId="7" fillId="2" borderId="4" xfId="61" applyFont="1" applyFill="1" applyBorder="1" applyAlignment="1">
      <alignment horizontal="center" vertical="center" wrapText="1"/>
    </xf>
    <xf numFmtId="0" fontId="8" fillId="0" borderId="4" xfId="61" applyFont="1" applyFill="1" applyBorder="1" applyAlignment="1">
      <alignment vertical="center"/>
    </xf>
    <xf numFmtId="0" fontId="8" fillId="2" borderId="4" xfId="0" applyFont="1" applyFill="1" applyBorder="1" applyAlignment="1">
      <alignment vertical="center"/>
    </xf>
    <xf numFmtId="0" fontId="23" fillId="0" borderId="4" xfId="61" applyFont="1" applyBorder="1" applyAlignment="1">
      <alignment horizontal="center" vertical="center" wrapText="1"/>
    </xf>
    <xf numFmtId="0" fontId="23" fillId="0" borderId="4" xfId="61" applyFont="1" applyBorder="1"/>
    <xf numFmtId="0" fontId="8" fillId="0" borderId="4" xfId="61" applyFont="1" applyFill="1" applyBorder="1" applyAlignment="1">
      <alignment horizontal="left" vertical="center" wrapText="1"/>
    </xf>
    <xf numFmtId="0" fontId="8" fillId="0" borderId="4" xfId="0" applyFont="1" applyFill="1" applyBorder="1" applyAlignment="1">
      <alignment horizontal="center" vertical="center" wrapText="1"/>
    </xf>
    <xf numFmtId="0" fontId="23" fillId="0" borderId="4" xfId="0" applyFont="1" applyFill="1" applyBorder="1" applyAlignment="1"/>
    <xf numFmtId="0" fontId="8" fillId="0" borderId="4" xfId="61" applyNumberFormat="1" applyFont="1" applyFill="1" applyBorder="1" applyAlignment="1">
      <alignment horizontal="left" vertical="center" wrapText="1"/>
    </xf>
    <xf numFmtId="0" fontId="26" fillId="0" borderId="4" xfId="0" applyFont="1" applyFill="1" applyBorder="1" applyAlignment="1">
      <alignment horizontal="center" vertical="center" wrapText="1"/>
    </xf>
    <xf numFmtId="0" fontId="26" fillId="0"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27" fillId="0" borderId="4" xfId="61" applyFont="1" applyFill="1" applyBorder="1" applyAlignment="1">
      <alignment horizontal="left" vertical="center" wrapText="1"/>
    </xf>
    <xf numFmtId="0" fontId="26" fillId="0" borderId="4" xfId="61" applyFont="1" applyFill="1" applyBorder="1" applyAlignment="1">
      <alignment horizontal="left" vertical="center" wrapText="1"/>
    </xf>
    <xf numFmtId="0" fontId="23" fillId="0" borderId="4" xfId="0" applyFont="1" applyFill="1" applyBorder="1" applyAlignment="1">
      <alignment horizontal="center" vertical="center" wrapText="1"/>
    </xf>
    <xf numFmtId="0" fontId="25" fillId="0" borderId="4"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8" fillId="0" borderId="4" xfId="0" applyNumberFormat="1" applyFont="1" applyFill="1" applyBorder="1" applyAlignment="1">
      <alignment horizontal="left" vertical="center" wrapText="1"/>
    </xf>
    <xf numFmtId="0" fontId="26" fillId="0" borderId="4" xfId="61" applyFont="1" applyFill="1" applyBorder="1" applyAlignment="1">
      <alignment horizontal="center" vertical="center" wrapText="1"/>
    </xf>
    <xf numFmtId="0" fontId="8" fillId="0" borderId="4" xfId="61" applyFont="1" applyBorder="1" applyAlignment="1">
      <alignment horizontal="center" vertical="center" wrapText="1"/>
    </xf>
    <xf numFmtId="0" fontId="28" fillId="0" borderId="0" xfId="58" applyFont="1">
      <alignment vertical="center"/>
    </xf>
    <xf numFmtId="0" fontId="16" fillId="0" borderId="0" xfId="59" applyFont="1">
      <alignment vertical="center"/>
    </xf>
    <xf numFmtId="0" fontId="29" fillId="0" borderId="0" xfId="59" applyFont="1">
      <alignment vertical="center"/>
    </xf>
    <xf numFmtId="0" fontId="18" fillId="0" borderId="0" xfId="58" applyFont="1" applyAlignment="1">
      <alignment horizontal="center" vertical="center" wrapText="1"/>
    </xf>
    <xf numFmtId="0" fontId="18" fillId="0" borderId="0" xfId="58" applyFont="1" applyAlignment="1">
      <alignment horizontal="center" vertical="center"/>
    </xf>
    <xf numFmtId="0" fontId="30" fillId="0" borderId="1" xfId="58" applyFont="1" applyBorder="1" applyAlignment="1">
      <alignment horizontal="center" vertical="center" wrapText="1"/>
    </xf>
    <xf numFmtId="0" fontId="30" fillId="0" borderId="2" xfId="58" applyFont="1" applyBorder="1" applyAlignment="1">
      <alignment horizontal="center" vertical="center" wrapText="1"/>
    </xf>
    <xf numFmtId="0" fontId="30" fillId="0" borderId="3" xfId="58" applyFont="1" applyBorder="1" applyAlignment="1">
      <alignment horizontal="center" vertical="center" wrapText="1"/>
    </xf>
    <xf numFmtId="0" fontId="30" fillId="0" borderId="4" xfId="58" applyFont="1" applyBorder="1" applyAlignment="1">
      <alignment horizontal="center" vertical="center"/>
    </xf>
    <xf numFmtId="0" fontId="28" fillId="0" borderId="4" xfId="58" applyFont="1" applyBorder="1">
      <alignment vertical="center"/>
    </xf>
    <xf numFmtId="0" fontId="18" fillId="0" borderId="4" xfId="58" applyFont="1" applyFill="1" applyBorder="1" applyAlignment="1">
      <alignment horizontal="center" vertical="center"/>
    </xf>
    <xf numFmtId="0" fontId="16" fillId="0" borderId="4" xfId="58" applyFont="1" applyFill="1" applyBorder="1" applyAlignment="1">
      <alignment horizontal="center" vertical="center" wrapText="1"/>
    </xf>
    <xf numFmtId="0" fontId="18" fillId="0" borderId="4" xfId="58" applyFont="1" applyFill="1" applyBorder="1" applyAlignment="1">
      <alignment vertical="center" wrapText="1"/>
    </xf>
    <xf numFmtId="0" fontId="16" fillId="0" borderId="4" xfId="58" applyFont="1" applyBorder="1">
      <alignment vertical="center"/>
    </xf>
    <xf numFmtId="0" fontId="18" fillId="0" borderId="4" xfId="58" applyFont="1" applyFill="1" applyBorder="1" applyAlignment="1">
      <alignment horizontal="center" vertical="center" wrapText="1"/>
    </xf>
    <xf numFmtId="0" fontId="16" fillId="0" borderId="4" xfId="59" applyFont="1" applyBorder="1" applyAlignment="1">
      <alignment horizontal="center" vertical="center" wrapText="1"/>
    </xf>
    <xf numFmtId="0" fontId="18" fillId="0" borderId="4" xfId="59" applyFont="1" applyBorder="1" applyAlignment="1">
      <alignment horizontal="center" vertical="center"/>
    </xf>
    <xf numFmtId="0" fontId="18" fillId="0" borderId="4" xfId="59" applyFont="1" applyBorder="1" applyAlignment="1">
      <alignment vertical="center" wrapText="1"/>
    </xf>
    <xf numFmtId="0" fontId="16" fillId="0" borderId="4" xfId="59" applyFont="1" applyBorder="1">
      <alignment vertical="center"/>
    </xf>
    <xf numFmtId="0" fontId="18" fillId="0" borderId="4" xfId="58" applyFont="1" applyFill="1" applyBorder="1" applyAlignment="1">
      <alignment horizontal="left" vertical="center" wrapText="1"/>
    </xf>
    <xf numFmtId="0" fontId="29" fillId="0" borderId="4" xfId="59" applyFont="1" applyBorder="1">
      <alignment vertical="center"/>
    </xf>
    <xf numFmtId="0" fontId="16" fillId="0" borderId="0" xfId="58" applyFont="1" applyFill="1">
      <alignment vertical="center"/>
    </xf>
    <xf numFmtId="0" fontId="30" fillId="0" borderId="1" xfId="58" applyFont="1" applyBorder="1" applyAlignment="1">
      <alignment horizontal="center" vertical="center"/>
    </xf>
    <xf numFmtId="0" fontId="30" fillId="0" borderId="2" xfId="58" applyFont="1" applyBorder="1" applyAlignment="1">
      <alignment horizontal="center" vertical="center"/>
    </xf>
    <xf numFmtId="0" fontId="30" fillId="0" borderId="3" xfId="58" applyFont="1" applyBorder="1" applyAlignment="1">
      <alignment horizontal="center" vertical="center"/>
    </xf>
    <xf numFmtId="0" fontId="3" fillId="0" borderId="1" xfId="58" applyFont="1" applyBorder="1" applyAlignment="1">
      <alignment horizontal="center" vertical="center" wrapText="1"/>
    </xf>
    <xf numFmtId="0" fontId="3" fillId="0" borderId="2" xfId="58" applyFont="1" applyBorder="1" applyAlignment="1">
      <alignment horizontal="center" vertical="center" wrapText="1"/>
    </xf>
    <xf numFmtId="0" fontId="3" fillId="0" borderId="3" xfId="58" applyFont="1" applyBorder="1" applyAlignment="1">
      <alignment horizontal="center" vertical="center" wrapText="1"/>
    </xf>
    <xf numFmtId="0" fontId="18" fillId="0" borderId="4" xfId="58" applyFont="1" applyBorder="1" applyAlignment="1">
      <alignment horizontal="center" vertical="center"/>
    </xf>
    <xf numFmtId="0" fontId="16" fillId="0" borderId="4" xfId="58" applyFont="1" applyBorder="1" applyAlignment="1">
      <alignment horizontal="center" vertical="center" wrapText="1"/>
    </xf>
    <xf numFmtId="0" fontId="18" fillId="0" borderId="4" xfId="58" applyFont="1" applyBorder="1" applyAlignment="1">
      <alignment vertical="center" wrapText="1"/>
    </xf>
    <xf numFmtId="0" fontId="16" fillId="0" borderId="4" xfId="58" applyFont="1" applyFill="1" applyBorder="1">
      <alignment vertical="center"/>
    </xf>
    <xf numFmtId="0" fontId="16" fillId="0" borderId="0" xfId="0" applyFont="1" applyFill="1" applyAlignment="1">
      <alignment vertical="center"/>
    </xf>
    <xf numFmtId="0" fontId="0" fillId="0" borderId="0" xfId="0" applyFont="1" applyAlignment="1">
      <alignment horizontal="center" vertical="center"/>
    </xf>
    <xf numFmtId="0" fontId="18" fillId="0" borderId="0" xfId="0" applyFont="1" applyFill="1" applyAlignment="1">
      <alignment horizontal="center" vertical="center" wrapText="1"/>
    </xf>
    <xf numFmtId="0" fontId="18" fillId="0" borderId="0" xfId="0" applyFont="1" applyFill="1" applyAlignment="1">
      <alignment horizontal="center" vertical="center"/>
    </xf>
    <xf numFmtId="0" fontId="30" fillId="0" borderId="8"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30" fillId="0" borderId="10" xfId="0" applyFont="1" applyFill="1" applyBorder="1" applyAlignment="1">
      <alignment horizontal="center" vertical="center" wrapText="1"/>
    </xf>
    <xf numFmtId="0" fontId="30" fillId="0" borderId="4" xfId="0" applyFont="1" applyFill="1" applyBorder="1" applyAlignment="1">
      <alignment horizontal="center" vertical="center"/>
    </xf>
    <xf numFmtId="0" fontId="16" fillId="0" borderId="4" xfId="0" applyFont="1" applyFill="1" applyBorder="1" applyAlignment="1">
      <alignment vertical="center"/>
    </xf>
    <xf numFmtId="0" fontId="18" fillId="0" borderId="4" xfId="0" applyFont="1" applyFill="1" applyBorder="1" applyAlignment="1">
      <alignment horizontal="center" vertical="center"/>
    </xf>
    <xf numFmtId="0" fontId="16" fillId="0" borderId="4" xfId="0" applyFont="1" applyBorder="1" applyAlignment="1">
      <alignment horizontal="center" vertical="center" wrapText="1"/>
    </xf>
    <xf numFmtId="0" fontId="18" fillId="0" borderId="4" xfId="0" applyFont="1" applyFill="1" applyBorder="1" applyAlignment="1">
      <alignment vertical="center" wrapText="1"/>
    </xf>
    <xf numFmtId="0" fontId="18" fillId="0" borderId="4" xfId="58" applyFont="1" applyBorder="1" applyAlignment="1">
      <alignment horizontal="center" vertical="center" wrapText="1"/>
    </xf>
    <xf numFmtId="0" fontId="0" fillId="0" borderId="0" xfId="0" applyFont="1" applyAlignment="1">
      <alignment vertical="center" wrapText="1"/>
    </xf>
    <xf numFmtId="0" fontId="14" fillId="0" borderId="0" xfId="0" applyFont="1" applyFill="1" applyAlignment="1">
      <alignment horizontal="center" vertical="center" wrapText="1"/>
    </xf>
    <xf numFmtId="0" fontId="14" fillId="0" borderId="0" xfId="0" applyFont="1" applyFill="1" applyAlignment="1">
      <alignment horizontal="center" vertical="center"/>
    </xf>
    <xf numFmtId="0" fontId="14" fillId="0" borderId="0" xfId="0" applyFont="1" applyFill="1" applyAlignment="1">
      <alignment horizontal="left" vertical="center"/>
    </xf>
    <xf numFmtId="0" fontId="14" fillId="0" borderId="4" xfId="0" applyFont="1" applyFill="1" applyBorder="1" applyAlignment="1">
      <alignment horizontal="center" vertical="center"/>
    </xf>
    <xf numFmtId="0" fontId="0" fillId="0" borderId="0" xfId="0" applyFont="1" applyAlignment="1">
      <alignment horizontal="left" vertical="center"/>
    </xf>
    <xf numFmtId="0" fontId="14" fillId="0" borderId="0" xfId="0" applyFont="1" applyFill="1" applyAlignment="1">
      <alignment vertical="center" wrapText="1"/>
    </xf>
    <xf numFmtId="0" fontId="14" fillId="0" borderId="0" xfId="0" applyFont="1" applyFill="1" applyAlignment="1">
      <alignment vertical="center"/>
    </xf>
    <xf numFmtId="0" fontId="16" fillId="0" borderId="4" xfId="0" applyFont="1" applyFill="1" applyBorder="1" applyAlignment="1">
      <alignment horizontal="center" vertical="center" wrapText="1"/>
    </xf>
    <xf numFmtId="0" fontId="14" fillId="0" borderId="4" xfId="0" applyFont="1" applyFill="1" applyBorder="1" applyAlignment="1">
      <alignment vertical="center"/>
    </xf>
    <xf numFmtId="0" fontId="14" fillId="0" borderId="4" xfId="53" applyFont="1" applyFill="1" applyBorder="1" applyAlignment="1">
      <alignment horizontal="left" vertical="center" wrapText="1"/>
    </xf>
    <xf numFmtId="0" fontId="14" fillId="0" borderId="4" xfId="52" applyFont="1" applyFill="1" applyBorder="1" applyAlignment="1">
      <alignment horizontal="left" vertical="center" wrapText="1"/>
    </xf>
    <xf numFmtId="0" fontId="1" fillId="0" borderId="0" xfId="0" applyFont="1" applyFill="1" applyAlignment="1">
      <alignment horizontal="center" wrapText="1"/>
    </xf>
    <xf numFmtId="0" fontId="14" fillId="0" borderId="0" xfId="0" applyFont="1" applyFill="1" applyAlignment="1">
      <alignment horizontal="center" wrapText="1"/>
    </xf>
    <xf numFmtId="0" fontId="9" fillId="0" borderId="0" xfId="0" applyFont="1" applyFill="1" applyAlignment="1">
      <alignment horizontal="center" vertical="center"/>
    </xf>
    <xf numFmtId="0" fontId="14" fillId="0" borderId="4" xfId="54" applyFont="1" applyFill="1" applyBorder="1" applyAlignment="1">
      <alignment horizontal="left" vertical="center" wrapText="1"/>
    </xf>
    <xf numFmtId="0" fontId="14" fillId="0" borderId="4" xfId="56" applyFont="1" applyFill="1" applyBorder="1" applyAlignment="1">
      <alignment horizontal="center" vertical="center" wrapText="1"/>
    </xf>
    <xf numFmtId="0" fontId="14" fillId="0" borderId="4" xfId="57" applyFont="1" applyFill="1" applyBorder="1" applyAlignment="1">
      <alignment horizontal="left" vertical="center" wrapText="1"/>
    </xf>
    <xf numFmtId="0" fontId="19" fillId="0" borderId="4" xfId="0"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4" xfId="0" applyFont="1" applyFill="1" applyBorder="1" applyAlignment="1">
      <alignment horizontal="left" vertical="center" wrapText="1"/>
    </xf>
    <xf numFmtId="0" fontId="1" fillId="0" borderId="4" xfId="0" applyFont="1" applyFill="1" applyBorder="1" applyAlignment="1">
      <alignment horizontal="center" wrapText="1"/>
    </xf>
    <xf numFmtId="0" fontId="16" fillId="0" borderId="4" xfId="0" applyFont="1" applyFill="1" applyBorder="1" applyAlignment="1">
      <alignment horizontal="left" vertical="center" wrapText="1"/>
    </xf>
    <xf numFmtId="0" fontId="14" fillId="0" borderId="4" xfId="0" applyFont="1" applyFill="1" applyBorder="1" applyAlignment="1">
      <alignment horizontal="center" wrapText="1"/>
    </xf>
    <xf numFmtId="0" fontId="9" fillId="0" borderId="4" xfId="0" applyFont="1" applyFill="1" applyBorder="1" applyAlignment="1">
      <alignment horizontal="center" vertical="center"/>
    </xf>
    <xf numFmtId="0" fontId="21" fillId="0" borderId="4" xfId="51" applyFont="1" applyFill="1" applyBorder="1" applyAlignment="1">
      <alignment horizontal="left" vertical="center" wrapText="1"/>
    </xf>
    <xf numFmtId="0" fontId="18" fillId="0" borderId="4" xfId="54" applyFont="1" applyFill="1" applyBorder="1" applyAlignment="1">
      <alignment horizontal="left" vertical="center" wrapText="1"/>
    </xf>
    <xf numFmtId="0" fontId="14" fillId="0" borderId="5" xfId="0" applyFont="1" applyFill="1" applyBorder="1" applyAlignment="1">
      <alignment horizontal="center" wrapText="1"/>
    </xf>
    <xf numFmtId="0" fontId="14" fillId="0" borderId="6" xfId="0" applyFont="1" applyFill="1" applyBorder="1" applyAlignment="1">
      <alignment horizontal="center" wrapText="1"/>
    </xf>
    <xf numFmtId="0" fontId="1" fillId="0" borderId="0" xfId="0" applyFont="1" applyFill="1" applyAlignment="1">
      <alignment horizontal="center" vertical="center"/>
    </xf>
    <xf numFmtId="0" fontId="31" fillId="0" borderId="0" xfId="62" applyFont="1" applyAlignment="1">
      <alignment horizontal="center" vertical="center"/>
    </xf>
    <xf numFmtId="0" fontId="0" fillId="0" borderId="0" xfId="0" applyAlignment="1">
      <alignment horizontal="center" vertical="center"/>
    </xf>
    <xf numFmtId="0" fontId="14" fillId="0" borderId="1" xfId="49" applyFont="1" applyFill="1" applyBorder="1" applyAlignment="1">
      <alignment horizontal="left" vertical="center" wrapText="1"/>
    </xf>
    <xf numFmtId="0" fontId="18" fillId="0" borderId="11" xfId="0" applyFont="1" applyFill="1" applyBorder="1" applyAlignment="1" applyProtection="1">
      <alignment horizontal="left" vertical="center" wrapText="1"/>
    </xf>
    <xf numFmtId="0" fontId="0" fillId="0" borderId="4" xfId="0" applyBorder="1" applyAlignment="1">
      <alignment horizontal="center" vertical="center"/>
    </xf>
    <xf numFmtId="0" fontId="14" fillId="0" borderId="4" xfId="70" applyFont="1" applyFill="1" applyBorder="1" applyAlignment="1">
      <alignment horizontal="center" vertical="center" wrapText="1"/>
    </xf>
    <xf numFmtId="0" fontId="21" fillId="2" borderId="4" xfId="0" applyFont="1" applyFill="1" applyBorder="1" applyAlignment="1">
      <alignment horizontal="left" vertical="center" wrapText="1"/>
    </xf>
    <xf numFmtId="0" fontId="14" fillId="0" borderId="3" xfId="70" applyFont="1" applyFill="1" applyBorder="1" applyAlignment="1">
      <alignment horizontal="center" vertical="center" wrapText="1"/>
    </xf>
    <xf numFmtId="0" fontId="14" fillId="0" borderId="4" xfId="70" applyFont="1" applyFill="1" applyBorder="1" applyAlignment="1">
      <alignment horizontal="left" vertical="center" wrapText="1"/>
    </xf>
    <xf numFmtId="0" fontId="18" fillId="0" borderId="12" xfId="0" applyFont="1" applyFill="1" applyBorder="1" applyAlignment="1" applyProtection="1">
      <alignment horizontal="center" vertical="center" wrapText="1"/>
    </xf>
    <xf numFmtId="0" fontId="20"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8" fillId="0" borderId="4" xfId="62" applyFont="1" applyBorder="1" applyAlignment="1">
      <alignment horizontal="center" vertical="center" wrapText="1"/>
    </xf>
    <xf numFmtId="0" fontId="14" fillId="0" borderId="4" xfId="69" applyNumberFormat="1" applyFont="1" applyBorder="1" applyAlignment="1">
      <alignment horizontal="center" vertical="center" wrapText="1"/>
    </xf>
    <xf numFmtId="0" fontId="14" fillId="0" borderId="4" xfId="62" applyFont="1" applyBorder="1" applyAlignment="1">
      <alignment horizontal="center" vertical="center" wrapText="1"/>
    </xf>
    <xf numFmtId="0" fontId="21" fillId="0" borderId="4" xfId="62" applyFont="1" applyBorder="1" applyAlignment="1">
      <alignment horizontal="center" vertical="center"/>
    </xf>
    <xf numFmtId="0" fontId="16" fillId="0" borderId="1" xfId="0" applyNumberFormat="1" applyFont="1" applyFill="1" applyBorder="1" applyAlignment="1">
      <alignment horizontal="left" vertical="center" wrapText="1"/>
    </xf>
    <xf numFmtId="0" fontId="31" fillId="0" borderId="4" xfId="62" applyFont="1" applyBorder="1" applyAlignment="1">
      <alignment horizontal="center" vertical="center"/>
    </xf>
    <xf numFmtId="3" fontId="16" fillId="0" borderId="1"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0" fontId="28" fillId="0" borderId="0" xfId="0" applyFont="1" applyFill="1" applyAlignment="1">
      <alignment horizontal="center" vertical="center"/>
    </xf>
    <xf numFmtId="0" fontId="16" fillId="0" borderId="0" xfId="0" applyFont="1" applyFill="1" applyAlignment="1">
      <alignment horizontal="center" vertical="center"/>
    </xf>
    <xf numFmtId="0" fontId="16" fillId="0" borderId="0" xfId="0" applyFont="1" applyFill="1" applyAlignment="1">
      <alignment horizontal="center" wrapText="1"/>
    </xf>
    <xf numFmtId="0" fontId="22" fillId="0" borderId="0" xfId="62" applyFont="1" applyAlignment="1">
      <alignment horizontal="center" vertical="center"/>
    </xf>
    <xf numFmtId="0" fontId="0" fillId="0" borderId="0" xfId="0" applyFont="1" applyFill="1" applyAlignment="1">
      <alignment horizontal="center" vertical="center"/>
    </xf>
    <xf numFmtId="0" fontId="29" fillId="0" borderId="0" xfId="0" applyFont="1" applyFill="1" applyBorder="1" applyAlignment="1">
      <alignment horizontal="center" vertical="center" wrapText="1"/>
    </xf>
    <xf numFmtId="0" fontId="29" fillId="0" borderId="0" xfId="0" applyFont="1" applyFill="1" applyBorder="1" applyAlignment="1">
      <alignment horizontal="left" vertical="center" wrapText="1"/>
    </xf>
    <xf numFmtId="0" fontId="16" fillId="0" borderId="4" xfId="0" applyFont="1" applyFill="1" applyBorder="1" applyAlignment="1">
      <alignment horizontal="left" vertical="center"/>
    </xf>
    <xf numFmtId="0" fontId="16" fillId="0" borderId="4" xfId="0" applyFont="1" applyFill="1" applyBorder="1" applyAlignment="1">
      <alignment horizontal="center" vertical="center"/>
    </xf>
    <xf numFmtId="0" fontId="5" fillId="0" borderId="1" xfId="0" applyFont="1" applyFill="1" applyBorder="1" applyAlignment="1">
      <alignment horizontal="left" vertical="center"/>
    </xf>
    <xf numFmtId="0" fontId="5" fillId="0" borderId="4" xfId="0" applyFont="1" applyFill="1" applyBorder="1" applyAlignment="1">
      <alignment horizontal="center" vertical="center"/>
    </xf>
    <xf numFmtId="0" fontId="16" fillId="0" borderId="4" xfId="0" applyFont="1" applyFill="1" applyBorder="1" applyAlignment="1">
      <alignment horizontal="center" wrapText="1"/>
    </xf>
    <xf numFmtId="0" fontId="16" fillId="0" borderId="1" xfId="0" applyFont="1" applyFill="1" applyBorder="1" applyAlignment="1">
      <alignment horizontal="left" vertical="center"/>
    </xf>
    <xf numFmtId="0" fontId="16" fillId="0" borderId="4" xfId="0" applyNumberFormat="1" applyFont="1" applyFill="1" applyBorder="1" applyAlignment="1">
      <alignment horizontal="center" vertical="center" wrapText="1"/>
    </xf>
    <xf numFmtId="0" fontId="32" fillId="0" borderId="4" xfId="0" applyNumberFormat="1" applyFont="1" applyFill="1" applyBorder="1" applyAlignment="1">
      <alignment horizontal="center" vertical="center" wrapText="1"/>
    </xf>
    <xf numFmtId="0" fontId="16" fillId="0" borderId="4" xfId="62" applyFont="1" applyBorder="1" applyAlignment="1">
      <alignment horizontal="center" vertical="center" wrapText="1"/>
    </xf>
    <xf numFmtId="0" fontId="16" fillId="0" borderId="4" xfId="69" applyNumberFormat="1" applyFont="1" applyBorder="1" applyAlignment="1">
      <alignment horizontal="center" vertical="center" wrapText="1"/>
    </xf>
    <xf numFmtId="0" fontId="32" fillId="0" borderId="4" xfId="62" applyFont="1" applyBorder="1" applyAlignment="1">
      <alignment horizontal="center" vertical="center"/>
    </xf>
    <xf numFmtId="0" fontId="22" fillId="0" borderId="4" xfId="62" applyFont="1" applyBorder="1" applyAlignment="1">
      <alignment horizontal="center" vertical="center"/>
    </xf>
    <xf numFmtId="0" fontId="16" fillId="0" borderId="4" xfId="50" applyFont="1" applyFill="1" applyBorder="1" applyAlignment="1">
      <alignment horizontal="center" vertical="center" wrapText="1"/>
    </xf>
    <xf numFmtId="0" fontId="16" fillId="2" borderId="1" xfId="0" applyFont="1" applyFill="1" applyBorder="1" applyAlignment="1">
      <alignment horizontal="left" vertical="center" wrapText="1"/>
    </xf>
    <xf numFmtId="0" fontId="32" fillId="0" borderId="1" xfId="0" applyFont="1" applyFill="1" applyBorder="1" applyAlignment="1">
      <alignment horizontal="left" vertical="center" wrapText="1"/>
    </xf>
    <xf numFmtId="0" fontId="0" fillId="0" borderId="4" xfId="0" applyFont="1" applyFill="1" applyBorder="1" applyAlignment="1">
      <alignment horizontal="center" vertical="center"/>
    </xf>
    <xf numFmtId="0" fontId="16" fillId="0" borderId="0" xfId="0" applyFont="1" applyFill="1" applyAlignment="1">
      <alignment horizontal="center" vertical="center" wrapText="1"/>
    </xf>
    <xf numFmtId="0" fontId="33" fillId="0" borderId="0" xfId="0" applyFont="1" applyFill="1" applyAlignment="1">
      <alignment horizontal="center" vertical="center" wrapText="1"/>
    </xf>
    <xf numFmtId="0" fontId="34" fillId="0" borderId="0" xfId="0" applyFont="1" applyAlignment="1">
      <alignment horizontal="center" vertical="center"/>
    </xf>
    <xf numFmtId="0" fontId="29" fillId="0" borderId="13" xfId="0" applyFont="1" applyFill="1" applyBorder="1" applyAlignment="1">
      <alignment horizontal="center" vertical="center" wrapText="1"/>
    </xf>
    <xf numFmtId="0" fontId="29" fillId="0" borderId="0" xfId="0" applyFont="1" applyFill="1" applyAlignment="1">
      <alignment horizontal="center" vertical="center" wrapText="1"/>
    </xf>
    <xf numFmtId="0" fontId="29" fillId="0" borderId="14" xfId="0" applyFont="1" applyFill="1" applyBorder="1" applyAlignment="1">
      <alignment horizontal="center" vertical="center" wrapText="1"/>
    </xf>
    <xf numFmtId="0" fontId="11" fillId="0" borderId="0" xfId="0" applyFont="1" applyFill="1" applyAlignment="1">
      <alignment horizontal="center" vertical="center" wrapText="1"/>
    </xf>
    <xf numFmtId="0" fontId="25" fillId="0" borderId="4" xfId="62" applyFont="1" applyBorder="1" applyAlignment="1">
      <alignment horizontal="center" vertical="center" wrapText="1"/>
    </xf>
    <xf numFmtId="0" fontId="34" fillId="0" borderId="4" xfId="62" applyFont="1" applyBorder="1" applyAlignment="1">
      <alignment horizontal="center" vertical="center"/>
    </xf>
    <xf numFmtId="0" fontId="16" fillId="0" borderId="0" xfId="0" applyFont="1" applyFill="1" applyBorder="1" applyAlignment="1">
      <alignment horizontal="center" vertical="center"/>
    </xf>
    <xf numFmtId="0" fontId="34" fillId="0" borderId="4" xfId="0" applyFont="1" applyFill="1" applyBorder="1" applyAlignment="1">
      <alignment horizontal="center" vertical="center"/>
    </xf>
    <xf numFmtId="0" fontId="16" fillId="0" borderId="4" xfId="55" applyFont="1" applyFill="1" applyBorder="1" applyAlignment="1">
      <alignment horizontal="center" vertical="center" wrapText="1"/>
    </xf>
    <xf numFmtId="178" fontId="16" fillId="0" borderId="4" xfId="0" applyNumberFormat="1" applyFont="1" applyFill="1" applyBorder="1" applyAlignment="1">
      <alignment horizontal="center" vertical="center"/>
    </xf>
    <xf numFmtId="0" fontId="23" fillId="0" borderId="4" xfId="0" applyFont="1" applyBorder="1" applyAlignment="1">
      <alignment horizontal="center" vertical="center" wrapText="1"/>
    </xf>
    <xf numFmtId="0" fontId="0" fillId="0" borderId="4" xfId="0" applyFont="1" applyBorder="1" applyAlignment="1">
      <alignment horizontal="center" vertical="center"/>
    </xf>
    <xf numFmtId="0" fontId="16" fillId="0" borderId="1" xfId="49" applyFont="1" applyFill="1" applyBorder="1" applyAlignment="1">
      <alignment horizontal="left" vertical="center" wrapText="1"/>
    </xf>
    <xf numFmtId="177" fontId="16" fillId="0" borderId="4" xfId="0" applyNumberFormat="1" applyFont="1" applyFill="1" applyBorder="1" applyAlignment="1">
      <alignment horizontal="center" vertical="center" wrapText="1"/>
    </xf>
    <xf numFmtId="0" fontId="16" fillId="0" borderId="1" xfId="55" applyFont="1" applyFill="1" applyBorder="1" applyAlignment="1">
      <alignment horizontal="left" vertical="center" wrapText="1"/>
    </xf>
    <xf numFmtId="0" fontId="9" fillId="0" borderId="0" xfId="62" applyFont="1">
      <alignment vertical="center"/>
    </xf>
    <xf numFmtId="0" fontId="2" fillId="0" borderId="15" xfId="62" applyFont="1" applyBorder="1" applyAlignment="1">
      <alignment horizontal="center" vertical="center"/>
    </xf>
    <xf numFmtId="0" fontId="24" fillId="0" borderId="4" xfId="62" applyFont="1" applyBorder="1" applyAlignment="1">
      <alignment horizontal="center" vertical="center"/>
    </xf>
    <xf numFmtId="0" fontId="6" fillId="0" borderId="4" xfId="62" applyFont="1" applyBorder="1" applyAlignment="1">
      <alignment horizontal="center" vertical="center"/>
    </xf>
    <xf numFmtId="0" fontId="9" fillId="0" borderId="4" xfId="62" applyFont="1" applyBorder="1">
      <alignment vertical="center"/>
    </xf>
    <xf numFmtId="0" fontId="28" fillId="0" borderId="4" xfId="0" applyFont="1" applyFill="1" applyBorder="1" applyAlignment="1">
      <alignment horizontal="center" vertical="center" wrapText="1"/>
    </xf>
    <xf numFmtId="0" fontId="9" fillId="0" borderId="4" xfId="62" applyFont="1" applyBorder="1" applyAlignment="1">
      <alignment horizontal="center" vertical="center"/>
    </xf>
    <xf numFmtId="0" fontId="35" fillId="0" borderId="4" xfId="62" applyFont="1" applyBorder="1" applyAlignment="1">
      <alignment horizontal="center" vertical="center"/>
    </xf>
    <xf numFmtId="0" fontId="9" fillId="0" borderId="1" xfId="62" applyFont="1" applyBorder="1" applyAlignment="1">
      <alignment horizontal="center" vertical="center"/>
    </xf>
    <xf numFmtId="0" fontId="9" fillId="0" borderId="2" xfId="62" applyFont="1" applyBorder="1" applyAlignment="1">
      <alignment horizontal="center" vertical="center"/>
    </xf>
    <xf numFmtId="0" fontId="9" fillId="0" borderId="3" xfId="62" applyFont="1" applyBorder="1" applyAlignment="1">
      <alignment horizontal="center" vertical="center"/>
    </xf>
  </cellXfs>
  <cellStyles count="7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精钢注塑理化生方案2013" xfId="49"/>
    <cellStyle name="常规_塑钢结构" xfId="50"/>
    <cellStyle name="常规_塑钢结构 12" xfId="51"/>
    <cellStyle name="常规 7 10" xfId="52"/>
    <cellStyle name="常规 10" xfId="53"/>
    <cellStyle name="样式 1" xfId="54"/>
    <cellStyle name="常规 10 10 2 2" xfId="55"/>
    <cellStyle name="常规 10 10" xfId="56"/>
    <cellStyle name="样式 1 2" xfId="57"/>
    <cellStyle name="常规 2" xfId="58"/>
    <cellStyle name="常规 3" xfId="59"/>
    <cellStyle name="常规 7" xfId="60"/>
    <cellStyle name="常规 4" xfId="61"/>
    <cellStyle name="常规 11 5 10" xfId="62"/>
    <cellStyle name="常规 13 8" xfId="63"/>
    <cellStyle name="常规 2 4" xfId="64"/>
    <cellStyle name="常规 43" xfId="65"/>
    <cellStyle name="常规_Sheet1 2" xfId="66"/>
    <cellStyle name="常规 8 9 2" xfId="67"/>
    <cellStyle name="常规 11 7 2" xfId="68"/>
    <cellStyle name="常规 2 2 8" xfId="69"/>
    <cellStyle name="0,0_x000d__x000a_NA_x000d__x000a_" xfId="70"/>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2:E20"/>
  <sheetViews>
    <sheetView workbookViewId="0">
      <selection activeCell="B23" sqref="B23"/>
    </sheetView>
  </sheetViews>
  <sheetFormatPr defaultColWidth="9" defaultRowHeight="13.5" outlineLevelCol="4"/>
  <cols>
    <col min="1" max="1" width="5.10833333333333" style="269" customWidth="1"/>
    <col min="2" max="2" width="26.3333333333333" style="269" customWidth="1"/>
    <col min="3" max="3" width="6.10833333333333" style="269" customWidth="1"/>
    <col min="4" max="4" width="8.88333333333333" style="269"/>
    <col min="5" max="5" width="17.4416666666667" style="269" customWidth="1"/>
    <col min="6" max="6" width="14.1083333333333" style="269" customWidth="1"/>
    <col min="7" max="16383" width="8.88333333333333" style="269"/>
    <col min="16384" max="16384" width="9" style="269"/>
  </cols>
  <sheetData>
    <row r="2" s="269" customFormat="1" ht="22.8" customHeight="1" spans="1:5">
      <c r="A2" s="270" t="s">
        <v>0</v>
      </c>
      <c r="B2" s="270"/>
      <c r="C2" s="270"/>
      <c r="D2" s="270"/>
      <c r="E2" s="270"/>
    </row>
    <row r="3" s="269" customFormat="1" ht="25.8" customHeight="1" spans="1:5">
      <c r="A3" s="271" t="s">
        <v>1</v>
      </c>
      <c r="B3" s="272" t="s">
        <v>2</v>
      </c>
      <c r="C3" s="271" t="s">
        <v>3</v>
      </c>
      <c r="D3" s="271" t="s">
        <v>4</v>
      </c>
      <c r="E3" s="271" t="s">
        <v>5</v>
      </c>
    </row>
    <row r="4" s="269" customFormat="1" ht="25.8" customHeight="1" spans="1:5">
      <c r="A4" s="271">
        <v>1</v>
      </c>
      <c r="B4" s="272" t="str">
        <f>吊装化学实验室!A1</f>
        <v>吊装化学实验室</v>
      </c>
      <c r="C4" s="272">
        <v>2</v>
      </c>
      <c r="D4" s="272" t="s">
        <v>6</v>
      </c>
      <c r="E4" s="273"/>
    </row>
    <row r="5" s="269" customFormat="1" ht="25.8" customHeight="1" spans="1:5">
      <c r="A5" s="271">
        <v>2</v>
      </c>
      <c r="B5" s="272" t="str">
        <f>化学准备室!A1</f>
        <v>危化品室</v>
      </c>
      <c r="C5" s="272">
        <v>1</v>
      </c>
      <c r="D5" s="272" t="s">
        <v>6</v>
      </c>
      <c r="E5" s="273"/>
    </row>
    <row r="6" s="269" customFormat="1" ht="25.8" customHeight="1" spans="1:5">
      <c r="A6" s="271">
        <v>3</v>
      </c>
      <c r="B6" s="272" t="str">
        <f>化学准备室!A5</f>
        <v>化学准备室</v>
      </c>
      <c r="C6" s="272">
        <v>1</v>
      </c>
      <c r="D6" s="272" t="s">
        <v>6</v>
      </c>
      <c r="E6" s="273"/>
    </row>
    <row r="7" s="269" customFormat="1" ht="25.8" customHeight="1" spans="1:5">
      <c r="A7" s="271">
        <v>4</v>
      </c>
      <c r="B7" s="272" t="str">
        <f>吊装生物实验室!A1</f>
        <v>吊装生物实验室</v>
      </c>
      <c r="C7" s="272">
        <v>2</v>
      </c>
      <c r="D7" s="272" t="s">
        <v>6</v>
      </c>
      <c r="E7" s="273"/>
    </row>
    <row r="8" s="269" customFormat="1" ht="25.8" customHeight="1" spans="1:5">
      <c r="A8" s="271">
        <v>5</v>
      </c>
      <c r="B8" s="272" t="str">
        <f>生物准备室!A1</f>
        <v>生物准备室</v>
      </c>
      <c r="C8" s="272">
        <v>1</v>
      </c>
      <c r="D8" s="272" t="s">
        <v>6</v>
      </c>
      <c r="E8" s="273"/>
    </row>
    <row r="9" s="269" customFormat="1" ht="25.8" customHeight="1" spans="1:5">
      <c r="A9" s="271">
        <v>6</v>
      </c>
      <c r="B9" s="272" t="str">
        <f>吊装物理实验室!A1</f>
        <v>吊装物理实验室</v>
      </c>
      <c r="C9" s="272">
        <v>2</v>
      </c>
      <c r="D9" s="272" t="s">
        <v>6</v>
      </c>
      <c r="E9" s="273"/>
    </row>
    <row r="10" s="269" customFormat="1" ht="25.8" customHeight="1" spans="1:5">
      <c r="A10" s="271">
        <v>7</v>
      </c>
      <c r="B10" s="272" t="str">
        <f>物理准备室!A1</f>
        <v>物理准备室</v>
      </c>
      <c r="C10" s="272">
        <v>1</v>
      </c>
      <c r="D10" s="272" t="s">
        <v>6</v>
      </c>
      <c r="E10" s="273"/>
    </row>
    <row r="11" s="269" customFormat="1" ht="25.8" customHeight="1" spans="1:5">
      <c r="A11" s="271">
        <v>8</v>
      </c>
      <c r="B11" s="272" t="str">
        <f>初中化学分组实验清单!A2</f>
        <v>初中化学分组实验清单</v>
      </c>
      <c r="C11" s="272">
        <v>2</v>
      </c>
      <c r="D11" s="272" t="s">
        <v>7</v>
      </c>
      <c r="E11" s="273"/>
    </row>
    <row r="12" s="269" customFormat="1" ht="25.8" customHeight="1" spans="1:5">
      <c r="A12" s="271">
        <v>9</v>
      </c>
      <c r="B12" s="272" t="str">
        <f>初中物理分组实验清单!A1</f>
        <v>初中物理分组实验清单</v>
      </c>
      <c r="C12" s="272">
        <v>2</v>
      </c>
      <c r="D12" s="272" t="s">
        <v>7</v>
      </c>
      <c r="E12" s="273"/>
    </row>
    <row r="13" s="269" customFormat="1" ht="25.8" customHeight="1" spans="1:5">
      <c r="A13" s="271">
        <v>10</v>
      </c>
      <c r="B13" s="274" t="str">
        <f>初中生物分组实验清单!A2</f>
        <v>初中生物分组实验清单</v>
      </c>
      <c r="C13" s="272">
        <v>2</v>
      </c>
      <c r="D13" s="272" t="s">
        <v>7</v>
      </c>
      <c r="E13" s="273"/>
    </row>
    <row r="14" s="269" customFormat="1" ht="25.8" customHeight="1" spans="1:5">
      <c r="A14" s="271">
        <v>11</v>
      </c>
      <c r="B14" s="274" t="str">
        <f>化学数字化探究实验室!A1</f>
        <v>化学数字化探究实验室</v>
      </c>
      <c r="C14" s="272">
        <v>2</v>
      </c>
      <c r="D14" s="272" t="s">
        <v>6</v>
      </c>
      <c r="E14" s="273"/>
    </row>
    <row r="15" s="269" customFormat="1" ht="25.8" customHeight="1" spans="1:5">
      <c r="A15" s="271">
        <v>12</v>
      </c>
      <c r="B15" s="274" t="str">
        <f>生物数字化探究实验室!A1</f>
        <v>生物数字化探究实验室</v>
      </c>
      <c r="C15" s="272">
        <v>2</v>
      </c>
      <c r="D15" s="272" t="s">
        <v>6</v>
      </c>
      <c r="E15" s="273"/>
    </row>
    <row r="16" s="269" customFormat="1" ht="25.8" customHeight="1" spans="1:5">
      <c r="A16" s="271">
        <v>13</v>
      </c>
      <c r="B16" s="274" t="str">
        <f>物理数字探究实验室!A1</f>
        <v>物理数字探究实验室</v>
      </c>
      <c r="C16" s="272">
        <v>2</v>
      </c>
      <c r="D16" s="272" t="s">
        <v>6</v>
      </c>
      <c r="E16" s="273"/>
    </row>
    <row r="17" s="269" customFormat="1" ht="25.8" customHeight="1" spans="1:5">
      <c r="A17" s="271">
        <v>14</v>
      </c>
      <c r="B17" s="274" t="s">
        <v>8</v>
      </c>
      <c r="C17" s="272">
        <v>1</v>
      </c>
      <c r="D17" s="272" t="s">
        <v>7</v>
      </c>
      <c r="E17" s="273"/>
    </row>
    <row r="18" s="269" customFormat="1" ht="20.4" customHeight="1" spans="1:5">
      <c r="A18" s="271">
        <v>15</v>
      </c>
      <c r="B18" s="275" t="str">
        <f>生物显微镜无线互动方案!A1</f>
        <v>生物显微镜无线互动方案</v>
      </c>
      <c r="C18" s="272">
        <v>1</v>
      </c>
      <c r="D18" s="272" t="s">
        <v>7</v>
      </c>
      <c r="E18" s="273"/>
    </row>
    <row r="19" s="269" customFormat="1" ht="20.4" customHeight="1" spans="1:5">
      <c r="A19" s="271">
        <v>16</v>
      </c>
      <c r="B19" s="275" t="str">
        <f>初中数字化实验仪器!A1</f>
        <v>初中数字化实验仪器</v>
      </c>
      <c r="C19" s="272">
        <v>2</v>
      </c>
      <c r="D19" s="272" t="s">
        <v>7</v>
      </c>
      <c r="E19" s="273"/>
    </row>
    <row r="20" s="269" customFormat="1" ht="20.4" customHeight="1" spans="1:5">
      <c r="A20" s="271">
        <v>17</v>
      </c>
      <c r="B20" s="276" t="s">
        <v>9</v>
      </c>
      <c r="C20" s="277" t="s">
        <v>10</v>
      </c>
      <c r="D20" s="278"/>
      <c r="E20" s="279"/>
    </row>
  </sheetData>
  <mergeCells count="2">
    <mergeCell ref="A2:E2"/>
    <mergeCell ref="C20:E20"/>
  </mergeCells>
  <printOptions horizontalCentered="1"/>
  <pageMargins left="0.751388888888889" right="0.751388888888889"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57"/>
  <sheetViews>
    <sheetView view="pageBreakPreview" zoomScaleNormal="100" topLeftCell="A51" workbookViewId="0">
      <selection activeCell="A57" sqref="$A57:$XFD57"/>
    </sheetView>
  </sheetViews>
  <sheetFormatPr defaultColWidth="9" defaultRowHeight="13.5"/>
  <cols>
    <col min="1" max="1" width="7.38333333333333" style="166" customWidth="1"/>
    <col min="2" max="2" width="14.875" style="166" customWidth="1"/>
    <col min="3" max="3" width="10.3833333333333" style="166" customWidth="1"/>
    <col min="4" max="5" width="9" style="166"/>
    <col min="6" max="6" width="69.625" style="183" customWidth="1"/>
    <col min="7" max="7" width="20.125" style="253" customWidth="1"/>
    <col min="8" max="16384" width="9" style="166"/>
  </cols>
  <sheetData>
    <row r="1" s="228" customFormat="1" ht="27" customHeight="1" spans="1:7">
      <c r="A1" s="254" t="s">
        <v>11</v>
      </c>
      <c r="B1" s="255"/>
      <c r="C1" s="255"/>
      <c r="D1" s="255"/>
      <c r="E1" s="255"/>
      <c r="F1" s="255"/>
      <c r="G1" s="256"/>
    </row>
    <row r="2" s="228" customFormat="1" ht="27" customHeight="1" spans="1:7">
      <c r="A2" s="9" t="s">
        <v>1</v>
      </c>
      <c r="B2" s="9" t="s">
        <v>12</v>
      </c>
      <c r="C2" s="9" t="s">
        <v>13</v>
      </c>
      <c r="D2" s="9" t="s">
        <v>4</v>
      </c>
      <c r="E2" s="9" t="s">
        <v>3</v>
      </c>
      <c r="F2" s="9" t="s">
        <v>14</v>
      </c>
      <c r="G2" s="238" t="s">
        <v>5</v>
      </c>
    </row>
    <row r="3" s="229" customFormat="1" ht="26" customHeight="1" spans="1:7">
      <c r="A3" s="9" t="s">
        <v>15</v>
      </c>
      <c r="B3" s="9"/>
      <c r="C3" s="9"/>
      <c r="D3" s="9"/>
      <c r="E3" s="9"/>
      <c r="F3" s="219"/>
      <c r="G3" s="238"/>
    </row>
    <row r="4" s="251" customFormat="1" ht="200" customHeight="1" spans="1:7">
      <c r="A4" s="186">
        <v>1</v>
      </c>
      <c r="B4" s="186" t="s">
        <v>16</v>
      </c>
      <c r="C4" s="186" t="s">
        <v>17</v>
      </c>
      <c r="D4" s="186" t="s">
        <v>18</v>
      </c>
      <c r="E4" s="186">
        <v>2</v>
      </c>
      <c r="F4" s="219" t="s">
        <v>19</v>
      </c>
      <c r="G4" s="9" t="s">
        <v>20</v>
      </c>
    </row>
    <row r="5" s="229" customFormat="1" ht="133" customHeight="1" spans="1:8">
      <c r="A5" s="186">
        <v>2</v>
      </c>
      <c r="B5" s="186" t="s">
        <v>21</v>
      </c>
      <c r="C5" s="186" t="s">
        <v>22</v>
      </c>
      <c r="D5" s="186" t="s">
        <v>23</v>
      </c>
      <c r="E5" s="186">
        <v>2</v>
      </c>
      <c r="F5" s="219" t="s">
        <v>24</v>
      </c>
      <c r="G5" s="238"/>
      <c r="H5" s="251"/>
    </row>
    <row r="6" s="229" customFormat="1" ht="67" customHeight="1" spans="1:7">
      <c r="A6" s="186">
        <v>3</v>
      </c>
      <c r="B6" s="186" t="s">
        <v>25</v>
      </c>
      <c r="C6" s="186" t="s">
        <v>26</v>
      </c>
      <c r="D6" s="186" t="s">
        <v>7</v>
      </c>
      <c r="E6" s="186">
        <v>2</v>
      </c>
      <c r="F6" s="219" t="s">
        <v>27</v>
      </c>
      <c r="G6" s="238"/>
    </row>
    <row r="7" s="229" customFormat="1" ht="54" customHeight="1" spans="1:7">
      <c r="A7" s="186">
        <v>4</v>
      </c>
      <c r="B7" s="186" t="s">
        <v>28</v>
      </c>
      <c r="C7" s="186" t="s">
        <v>29</v>
      </c>
      <c r="D7" s="186" t="s">
        <v>30</v>
      </c>
      <c r="E7" s="186">
        <v>2</v>
      </c>
      <c r="F7" s="219" t="s">
        <v>31</v>
      </c>
      <c r="G7" s="238"/>
    </row>
    <row r="8" s="229" customFormat="1" ht="120" customHeight="1" spans="1:7">
      <c r="A8" s="186">
        <v>5</v>
      </c>
      <c r="B8" s="186" t="s">
        <v>32</v>
      </c>
      <c r="C8" s="186" t="s">
        <v>33</v>
      </c>
      <c r="D8" s="186" t="s">
        <v>7</v>
      </c>
      <c r="E8" s="186">
        <v>2</v>
      </c>
      <c r="F8" s="219" t="s">
        <v>34</v>
      </c>
      <c r="G8" s="238"/>
    </row>
    <row r="9" s="229" customFormat="1" ht="208" customHeight="1" spans="1:7">
      <c r="A9" s="186">
        <v>6</v>
      </c>
      <c r="B9" s="213" t="s">
        <v>35</v>
      </c>
      <c r="C9" s="9"/>
      <c r="D9" s="182" t="s">
        <v>7</v>
      </c>
      <c r="E9" s="182">
        <v>2</v>
      </c>
      <c r="F9" s="214" t="s">
        <v>36</v>
      </c>
      <c r="G9" s="238"/>
    </row>
    <row r="10" s="229" customFormat="1" ht="126" customHeight="1" spans="1:7">
      <c r="A10" s="186">
        <v>7</v>
      </c>
      <c r="B10" s="215" t="s">
        <v>37</v>
      </c>
      <c r="C10" s="9"/>
      <c r="D10" s="182" t="s">
        <v>7</v>
      </c>
      <c r="E10" s="182">
        <v>2</v>
      </c>
      <c r="F10" s="216" t="s">
        <v>38</v>
      </c>
      <c r="G10" s="238"/>
    </row>
    <row r="11" s="229" customFormat="1" ht="32" customHeight="1" spans="1:7">
      <c r="A11" s="9" t="s">
        <v>39</v>
      </c>
      <c r="B11" s="9"/>
      <c r="C11" s="9"/>
      <c r="D11" s="9"/>
      <c r="E11" s="9"/>
      <c r="F11" s="219"/>
      <c r="G11" s="238"/>
    </row>
    <row r="12" s="252" customFormat="1" ht="165" customHeight="1" spans="1:9">
      <c r="A12" s="186">
        <v>1</v>
      </c>
      <c r="B12" s="186" t="s">
        <v>40</v>
      </c>
      <c r="C12" s="186" t="s">
        <v>41</v>
      </c>
      <c r="D12" s="186" t="s">
        <v>18</v>
      </c>
      <c r="E12" s="186">
        <v>24</v>
      </c>
      <c r="F12" s="218" t="s">
        <v>42</v>
      </c>
      <c r="G12" s="9"/>
      <c r="H12" s="257"/>
      <c r="I12" s="257"/>
    </row>
    <row r="13" s="229" customFormat="1" ht="204" customHeight="1" spans="1:7">
      <c r="A13" s="186">
        <v>2</v>
      </c>
      <c r="B13" s="186" t="s">
        <v>43</v>
      </c>
      <c r="C13" s="186" t="s">
        <v>44</v>
      </c>
      <c r="D13" s="186" t="s">
        <v>18</v>
      </c>
      <c r="E13" s="186">
        <v>96</v>
      </c>
      <c r="F13" s="219" t="s">
        <v>45</v>
      </c>
      <c r="G13" s="238"/>
    </row>
    <row r="14" s="229" customFormat="1" ht="88" customHeight="1" spans="1:7">
      <c r="A14" s="186">
        <v>3</v>
      </c>
      <c r="B14" s="241" t="s">
        <v>46</v>
      </c>
      <c r="C14" s="241" t="s">
        <v>47</v>
      </c>
      <c r="D14" s="241" t="s">
        <v>7</v>
      </c>
      <c r="E14" s="241">
        <v>24</v>
      </c>
      <c r="F14" s="219" t="s">
        <v>48</v>
      </c>
      <c r="G14" s="238"/>
    </row>
    <row r="15" s="229" customFormat="1" ht="97" customHeight="1" spans="1:7">
      <c r="A15" s="186">
        <v>4</v>
      </c>
      <c r="B15" s="241" t="s">
        <v>25</v>
      </c>
      <c r="C15" s="242" t="s">
        <v>49</v>
      </c>
      <c r="D15" s="241" t="s">
        <v>7</v>
      </c>
      <c r="E15" s="241">
        <v>24</v>
      </c>
      <c r="F15" s="219" t="s">
        <v>50</v>
      </c>
      <c r="G15" s="238"/>
    </row>
    <row r="16" s="229" customFormat="1" ht="91" customHeight="1" spans="1:7">
      <c r="A16" s="186">
        <v>5</v>
      </c>
      <c r="B16" s="241" t="s">
        <v>51</v>
      </c>
      <c r="C16" s="241" t="s">
        <v>52</v>
      </c>
      <c r="D16" s="241" t="s">
        <v>7</v>
      </c>
      <c r="E16" s="241">
        <v>24</v>
      </c>
      <c r="F16" s="219" t="s">
        <v>53</v>
      </c>
      <c r="G16" s="238"/>
    </row>
    <row r="17" s="231" customFormat="1" ht="111" customHeight="1" spans="1:7">
      <c r="A17" s="186">
        <v>6</v>
      </c>
      <c r="B17" s="243" t="s">
        <v>54</v>
      </c>
      <c r="C17" s="244" t="s">
        <v>55</v>
      </c>
      <c r="D17" s="258" t="s">
        <v>56</v>
      </c>
      <c r="E17" s="241">
        <v>10</v>
      </c>
      <c r="F17" s="224" t="s">
        <v>57</v>
      </c>
      <c r="G17" s="259"/>
    </row>
    <row r="18" s="229" customFormat="1" ht="315" customHeight="1" spans="1:7">
      <c r="A18" s="186">
        <v>7</v>
      </c>
      <c r="B18" s="186" t="s">
        <v>58</v>
      </c>
      <c r="C18" s="186"/>
      <c r="D18" s="186" t="s">
        <v>59</v>
      </c>
      <c r="E18" s="186">
        <v>2</v>
      </c>
      <c r="F18" s="226" t="s">
        <v>60</v>
      </c>
      <c r="G18" s="238"/>
    </row>
    <row r="19" s="229" customFormat="1" ht="213" customHeight="1" spans="1:7">
      <c r="A19" s="186">
        <v>8</v>
      </c>
      <c r="B19" s="186" t="s">
        <v>61</v>
      </c>
      <c r="C19" s="247" t="s">
        <v>62</v>
      </c>
      <c r="D19" s="186" t="s">
        <v>7</v>
      </c>
      <c r="E19" s="186">
        <v>2</v>
      </c>
      <c r="F19" s="219" t="s">
        <v>63</v>
      </c>
      <c r="G19" s="238"/>
    </row>
    <row r="20" s="229" customFormat="1" ht="122" customHeight="1" spans="1:7">
      <c r="A20" s="186">
        <v>9</v>
      </c>
      <c r="B20" s="186" t="s">
        <v>64</v>
      </c>
      <c r="C20" s="186" t="s">
        <v>49</v>
      </c>
      <c r="D20" s="186" t="s">
        <v>7</v>
      </c>
      <c r="E20" s="186">
        <v>2</v>
      </c>
      <c r="F20" s="219" t="s">
        <v>65</v>
      </c>
      <c r="G20" s="238"/>
    </row>
    <row r="21" s="229" customFormat="1" ht="119" customHeight="1" spans="1:7">
      <c r="A21" s="186">
        <v>10</v>
      </c>
      <c r="B21" s="186" t="s">
        <v>66</v>
      </c>
      <c r="C21" s="186" t="s">
        <v>49</v>
      </c>
      <c r="D21" s="186" t="s">
        <v>59</v>
      </c>
      <c r="E21" s="186">
        <v>2</v>
      </c>
      <c r="F21" s="219" t="s">
        <v>67</v>
      </c>
      <c r="G21" s="238"/>
    </row>
    <row r="22" s="229" customFormat="1" ht="80" customHeight="1" spans="1:7">
      <c r="A22" s="186">
        <v>11</v>
      </c>
      <c r="B22" s="186" t="s">
        <v>68</v>
      </c>
      <c r="C22" s="186" t="s">
        <v>49</v>
      </c>
      <c r="D22" s="186" t="s">
        <v>59</v>
      </c>
      <c r="E22" s="186">
        <v>2</v>
      </c>
      <c r="F22" s="219" t="s">
        <v>69</v>
      </c>
      <c r="G22" s="238"/>
    </row>
    <row r="23" s="229" customFormat="1" ht="246" customHeight="1" spans="1:7">
      <c r="A23" s="186">
        <v>13</v>
      </c>
      <c r="B23" s="186" t="s">
        <v>70</v>
      </c>
      <c r="C23" s="186" t="s">
        <v>71</v>
      </c>
      <c r="D23" s="186" t="s">
        <v>56</v>
      </c>
      <c r="E23" s="186">
        <v>50</v>
      </c>
      <c r="F23" s="219" t="s">
        <v>72</v>
      </c>
      <c r="G23" s="238"/>
    </row>
    <row r="24" s="229" customFormat="1" ht="90" customHeight="1" spans="1:9">
      <c r="A24" s="186">
        <v>14</v>
      </c>
      <c r="B24" s="186" t="s">
        <v>73</v>
      </c>
      <c r="C24" s="186"/>
      <c r="D24" s="186" t="s">
        <v>7</v>
      </c>
      <c r="E24" s="186">
        <v>2</v>
      </c>
      <c r="F24" s="219" t="s">
        <v>74</v>
      </c>
      <c r="G24" s="238"/>
      <c r="H24" s="260"/>
      <c r="I24" s="260"/>
    </row>
    <row r="25" s="229" customFormat="1" ht="115" customHeight="1" spans="1:7">
      <c r="A25" s="186">
        <v>15</v>
      </c>
      <c r="B25" s="186" t="s">
        <v>75</v>
      </c>
      <c r="C25" s="186" t="s">
        <v>49</v>
      </c>
      <c r="D25" s="236" t="s">
        <v>7</v>
      </c>
      <c r="E25" s="236">
        <v>24</v>
      </c>
      <c r="F25" s="219" t="s">
        <v>76</v>
      </c>
      <c r="G25" s="238"/>
    </row>
    <row r="26" s="229" customFormat="1" ht="84" customHeight="1" spans="1:7">
      <c r="A26" s="186">
        <v>16</v>
      </c>
      <c r="B26" s="186" t="s">
        <v>77</v>
      </c>
      <c r="C26" s="186" t="s">
        <v>78</v>
      </c>
      <c r="D26" s="236" t="s">
        <v>79</v>
      </c>
      <c r="E26" s="236">
        <v>24</v>
      </c>
      <c r="F26" s="248" t="s">
        <v>80</v>
      </c>
      <c r="G26" s="238"/>
    </row>
    <row r="27" s="229" customFormat="1" ht="65" customHeight="1" spans="1:7">
      <c r="A27" s="186">
        <v>17</v>
      </c>
      <c r="B27" s="186" t="s">
        <v>81</v>
      </c>
      <c r="C27" s="186"/>
      <c r="D27" s="236" t="s">
        <v>7</v>
      </c>
      <c r="E27" s="236">
        <v>24</v>
      </c>
      <c r="F27" s="219" t="s">
        <v>82</v>
      </c>
      <c r="G27" s="238"/>
    </row>
    <row r="28" s="229" customFormat="1" ht="29" customHeight="1" spans="1:7">
      <c r="A28" s="186">
        <v>18</v>
      </c>
      <c r="B28" s="186" t="s">
        <v>83</v>
      </c>
      <c r="C28" s="186" t="s">
        <v>84</v>
      </c>
      <c r="D28" s="236" t="s">
        <v>79</v>
      </c>
      <c r="E28" s="236">
        <v>96</v>
      </c>
      <c r="F28" s="235" t="s">
        <v>85</v>
      </c>
      <c r="G28" s="238"/>
    </row>
    <row r="29" s="229" customFormat="1" ht="117" customHeight="1" spans="1:7">
      <c r="A29" s="186">
        <v>19</v>
      </c>
      <c r="B29" s="186"/>
      <c r="C29" s="186" t="s">
        <v>86</v>
      </c>
      <c r="D29" s="236" t="s">
        <v>79</v>
      </c>
      <c r="E29" s="236">
        <v>48</v>
      </c>
      <c r="F29" s="200" t="s">
        <v>87</v>
      </c>
      <c r="G29" s="238"/>
    </row>
    <row r="30" s="229" customFormat="1" ht="29" customHeight="1" spans="1:7">
      <c r="A30" s="186">
        <v>20</v>
      </c>
      <c r="B30" s="186"/>
      <c r="C30" s="186" t="s">
        <v>88</v>
      </c>
      <c r="D30" s="236" t="s">
        <v>56</v>
      </c>
      <c r="E30" s="236">
        <v>48</v>
      </c>
      <c r="F30" s="200" t="s">
        <v>89</v>
      </c>
      <c r="G30" s="238"/>
    </row>
    <row r="31" s="229" customFormat="1" ht="70" customHeight="1" spans="1:7">
      <c r="A31" s="186">
        <v>21</v>
      </c>
      <c r="B31" s="186" t="s">
        <v>90</v>
      </c>
      <c r="C31" s="186" t="s">
        <v>49</v>
      </c>
      <c r="D31" s="236" t="s">
        <v>7</v>
      </c>
      <c r="E31" s="236">
        <v>24</v>
      </c>
      <c r="F31" s="219" t="s">
        <v>91</v>
      </c>
      <c r="G31" s="238"/>
    </row>
    <row r="32" s="229" customFormat="1" ht="65" customHeight="1" spans="1:7">
      <c r="A32" s="186">
        <v>22</v>
      </c>
      <c r="B32" s="186" t="s">
        <v>92</v>
      </c>
      <c r="C32" s="186" t="s">
        <v>93</v>
      </c>
      <c r="D32" s="236" t="s">
        <v>7</v>
      </c>
      <c r="E32" s="236">
        <v>48</v>
      </c>
      <c r="F32" s="219" t="s">
        <v>94</v>
      </c>
      <c r="G32" s="238"/>
    </row>
    <row r="33" s="229" customFormat="1" ht="43" customHeight="1" spans="1:7">
      <c r="A33" s="186">
        <v>23</v>
      </c>
      <c r="B33" s="186" t="s">
        <v>95</v>
      </c>
      <c r="C33" s="186" t="s">
        <v>49</v>
      </c>
      <c r="D33" s="236" t="s">
        <v>7</v>
      </c>
      <c r="E33" s="186">
        <v>2</v>
      </c>
      <c r="F33" s="219" t="s">
        <v>96</v>
      </c>
      <c r="G33" s="238"/>
    </row>
    <row r="34" s="229" customFormat="1" ht="104" customHeight="1" spans="1:7">
      <c r="A34" s="186">
        <v>24</v>
      </c>
      <c r="B34" s="186" t="s">
        <v>97</v>
      </c>
      <c r="C34" s="186" t="s">
        <v>98</v>
      </c>
      <c r="D34" s="236" t="s">
        <v>79</v>
      </c>
      <c r="E34" s="236">
        <v>24</v>
      </c>
      <c r="F34" s="219" t="s">
        <v>99</v>
      </c>
      <c r="G34" s="238"/>
    </row>
    <row r="35" s="232" customFormat="1" ht="70" customHeight="1" spans="1:7">
      <c r="A35" s="186">
        <v>25</v>
      </c>
      <c r="B35" s="186" t="s">
        <v>100</v>
      </c>
      <c r="C35" s="236" t="s">
        <v>101</v>
      </c>
      <c r="D35" s="236" t="s">
        <v>79</v>
      </c>
      <c r="E35" s="236">
        <v>12</v>
      </c>
      <c r="F35" s="249" t="s">
        <v>102</v>
      </c>
      <c r="G35" s="261"/>
    </row>
    <row r="36" s="232" customFormat="1" ht="45.95" customHeight="1" spans="1:7">
      <c r="A36" s="186">
        <v>26</v>
      </c>
      <c r="B36" s="186" t="s">
        <v>103</v>
      </c>
      <c r="C36" s="236" t="s">
        <v>104</v>
      </c>
      <c r="D36" s="236" t="s">
        <v>56</v>
      </c>
      <c r="E36" s="236">
        <v>12</v>
      </c>
      <c r="F36" s="219" t="s">
        <v>105</v>
      </c>
      <c r="G36" s="261"/>
    </row>
    <row r="37" s="229" customFormat="1" ht="45" customHeight="1" spans="1:7">
      <c r="A37" s="186">
        <v>27</v>
      </c>
      <c r="B37" s="186" t="s">
        <v>106</v>
      </c>
      <c r="C37" s="186" t="s">
        <v>49</v>
      </c>
      <c r="D37" s="236" t="s">
        <v>79</v>
      </c>
      <c r="E37" s="236">
        <v>24</v>
      </c>
      <c r="F37" s="219" t="s">
        <v>107</v>
      </c>
      <c r="G37" s="238"/>
    </row>
    <row r="38" s="229" customFormat="1" ht="33" customHeight="1" spans="1:7">
      <c r="A38" s="186">
        <v>28</v>
      </c>
      <c r="B38" s="186" t="s">
        <v>108</v>
      </c>
      <c r="C38" s="186" t="s">
        <v>49</v>
      </c>
      <c r="D38" s="236" t="s">
        <v>59</v>
      </c>
      <c r="E38" s="236">
        <v>2</v>
      </c>
      <c r="F38" s="219" t="s">
        <v>109</v>
      </c>
      <c r="G38" s="238"/>
    </row>
    <row r="39" s="229" customFormat="1" ht="36" customHeight="1" spans="1:7">
      <c r="A39" s="186">
        <v>29</v>
      </c>
      <c r="B39" s="186" t="s">
        <v>110</v>
      </c>
      <c r="C39" s="186" t="s">
        <v>49</v>
      </c>
      <c r="D39" s="236" t="s">
        <v>59</v>
      </c>
      <c r="E39" s="236">
        <v>2</v>
      </c>
      <c r="F39" s="219" t="s">
        <v>111</v>
      </c>
      <c r="G39" s="238"/>
    </row>
    <row r="40" s="229" customFormat="1" ht="28" customHeight="1" spans="1:7">
      <c r="A40" s="186">
        <v>30</v>
      </c>
      <c r="B40" s="186" t="s">
        <v>112</v>
      </c>
      <c r="C40" s="186" t="s">
        <v>49</v>
      </c>
      <c r="D40" s="236" t="s">
        <v>59</v>
      </c>
      <c r="E40" s="236">
        <v>2</v>
      </c>
      <c r="F40" s="248" t="s">
        <v>113</v>
      </c>
      <c r="G40" s="238"/>
    </row>
    <row r="41" s="229" customFormat="1" ht="46" customHeight="1" spans="1:7">
      <c r="A41" s="186">
        <v>31</v>
      </c>
      <c r="B41" s="186" t="s">
        <v>114</v>
      </c>
      <c r="C41" s="186" t="s">
        <v>49</v>
      </c>
      <c r="D41" s="236" t="s">
        <v>59</v>
      </c>
      <c r="E41" s="236">
        <v>2</v>
      </c>
      <c r="F41" s="219" t="s">
        <v>115</v>
      </c>
      <c r="G41" s="238"/>
    </row>
    <row r="42" s="229" customFormat="1" ht="34" customHeight="1" spans="1:7">
      <c r="A42" s="186">
        <v>32</v>
      </c>
      <c r="B42" s="186" t="s">
        <v>116</v>
      </c>
      <c r="C42" s="186" t="s">
        <v>49</v>
      </c>
      <c r="D42" s="236" t="s">
        <v>56</v>
      </c>
      <c r="E42" s="236">
        <v>8</v>
      </c>
      <c r="F42" s="240" t="s">
        <v>117</v>
      </c>
      <c r="G42" s="238"/>
    </row>
    <row r="43" s="229" customFormat="1" ht="31" customHeight="1" spans="1:7">
      <c r="A43" s="186">
        <v>33</v>
      </c>
      <c r="B43" s="186" t="s">
        <v>118</v>
      </c>
      <c r="C43" s="186"/>
      <c r="D43" s="236" t="s">
        <v>59</v>
      </c>
      <c r="E43" s="236">
        <v>2</v>
      </c>
      <c r="F43" s="248" t="s">
        <v>119</v>
      </c>
      <c r="G43" s="238"/>
    </row>
    <row r="44" s="229" customFormat="1" ht="36" customHeight="1" spans="1:7">
      <c r="A44" s="186">
        <v>34</v>
      </c>
      <c r="B44" s="186" t="s">
        <v>120</v>
      </c>
      <c r="C44" s="186"/>
      <c r="D44" s="236" t="s">
        <v>6</v>
      </c>
      <c r="E44" s="236">
        <v>2</v>
      </c>
      <c r="F44" s="219" t="s">
        <v>121</v>
      </c>
      <c r="G44" s="238"/>
    </row>
    <row r="45" s="229" customFormat="1" ht="35" customHeight="1" spans="1:7">
      <c r="A45" s="186">
        <v>35</v>
      </c>
      <c r="B45" s="186" t="s">
        <v>122</v>
      </c>
      <c r="C45" s="186" t="s">
        <v>49</v>
      </c>
      <c r="D45" s="236" t="s">
        <v>6</v>
      </c>
      <c r="E45" s="236">
        <v>2</v>
      </c>
      <c r="F45" s="219" t="s">
        <v>123</v>
      </c>
      <c r="G45" s="238"/>
    </row>
    <row r="46" s="251" customFormat="1" ht="64" customHeight="1" spans="1:7">
      <c r="A46" s="186">
        <v>36</v>
      </c>
      <c r="B46" s="262" t="s">
        <v>124</v>
      </c>
      <c r="C46" s="262"/>
      <c r="D46" s="236" t="s">
        <v>125</v>
      </c>
      <c r="E46" s="263">
        <v>2</v>
      </c>
      <c r="F46" s="219" t="s">
        <v>126</v>
      </c>
      <c r="G46" s="9"/>
    </row>
    <row r="47" s="229" customFormat="1" ht="30" customHeight="1" spans="1:9">
      <c r="A47" s="186">
        <v>37</v>
      </c>
      <c r="B47" s="186" t="s">
        <v>127</v>
      </c>
      <c r="C47" s="186"/>
      <c r="D47" s="236" t="s">
        <v>23</v>
      </c>
      <c r="E47" s="263">
        <v>2</v>
      </c>
      <c r="F47" s="219" t="s">
        <v>128</v>
      </c>
      <c r="G47" s="9"/>
      <c r="H47" s="251"/>
      <c r="I47" s="251"/>
    </row>
    <row r="48" s="229" customFormat="1" ht="33" customHeight="1" spans="1:9">
      <c r="A48" s="186">
        <v>38</v>
      </c>
      <c r="B48" s="186" t="s">
        <v>129</v>
      </c>
      <c r="C48" s="186"/>
      <c r="D48" s="236" t="s">
        <v>23</v>
      </c>
      <c r="E48" s="263">
        <v>2</v>
      </c>
      <c r="F48" s="240" t="s">
        <v>130</v>
      </c>
      <c r="G48" s="9"/>
      <c r="H48" s="251"/>
      <c r="I48" s="251"/>
    </row>
    <row r="49" s="229" customFormat="1" ht="26" customHeight="1" spans="1:9">
      <c r="A49" s="186">
        <v>39</v>
      </c>
      <c r="B49" s="186" t="s">
        <v>131</v>
      </c>
      <c r="C49" s="186"/>
      <c r="D49" s="236" t="s">
        <v>125</v>
      </c>
      <c r="E49" s="263">
        <v>2</v>
      </c>
      <c r="F49" s="240" t="s">
        <v>132</v>
      </c>
      <c r="G49" s="9"/>
      <c r="H49" s="251"/>
      <c r="I49" s="251"/>
    </row>
    <row r="50" s="251" customFormat="1" ht="32" customHeight="1" spans="1:7">
      <c r="A50" s="186">
        <v>40</v>
      </c>
      <c r="B50" s="186" t="s">
        <v>133</v>
      </c>
      <c r="C50" s="186"/>
      <c r="D50" s="236" t="s">
        <v>134</v>
      </c>
      <c r="E50" s="263">
        <v>2</v>
      </c>
      <c r="F50" s="240" t="s">
        <v>135</v>
      </c>
      <c r="G50" s="9"/>
    </row>
    <row r="51" s="251" customFormat="1" ht="32" customHeight="1" spans="1:7">
      <c r="A51" s="186">
        <v>41</v>
      </c>
      <c r="B51" s="186" t="s">
        <v>136</v>
      </c>
      <c r="C51" s="186"/>
      <c r="D51" s="236" t="s">
        <v>23</v>
      </c>
      <c r="E51" s="263">
        <v>2</v>
      </c>
      <c r="F51" s="240" t="s">
        <v>137</v>
      </c>
      <c r="G51" s="9"/>
    </row>
    <row r="52" s="251" customFormat="1" ht="53" customHeight="1" spans="1:7">
      <c r="A52" s="186">
        <v>42</v>
      </c>
      <c r="B52" s="186" t="s">
        <v>138</v>
      </c>
      <c r="C52" s="186"/>
      <c r="D52" s="236" t="s">
        <v>59</v>
      </c>
      <c r="E52" s="263">
        <v>2</v>
      </c>
      <c r="F52" s="219" t="s">
        <v>139</v>
      </c>
      <c r="G52" s="9"/>
    </row>
    <row r="53" s="251" customFormat="1" ht="62" customHeight="1" spans="1:7">
      <c r="A53" s="186">
        <v>43</v>
      </c>
      <c r="B53" s="186" t="s">
        <v>140</v>
      </c>
      <c r="C53" s="186"/>
      <c r="D53" s="236" t="s">
        <v>59</v>
      </c>
      <c r="E53" s="263">
        <v>2</v>
      </c>
      <c r="F53" s="219" t="s">
        <v>141</v>
      </c>
      <c r="G53" s="9"/>
    </row>
    <row r="54" s="251" customFormat="1" ht="36" customHeight="1" spans="1:7">
      <c r="A54" s="186">
        <v>44</v>
      </c>
      <c r="B54" s="262" t="s">
        <v>142</v>
      </c>
      <c r="C54" s="262"/>
      <c r="D54" s="262" t="s">
        <v>59</v>
      </c>
      <c r="E54" s="263">
        <v>2</v>
      </c>
      <c r="F54" s="219" t="s">
        <v>143</v>
      </c>
      <c r="G54" s="9"/>
    </row>
    <row r="55" s="251" customFormat="1" ht="88" customHeight="1" spans="1:7">
      <c r="A55" s="186">
        <v>45</v>
      </c>
      <c r="B55" s="264" t="s">
        <v>144</v>
      </c>
      <c r="C55" s="265"/>
      <c r="D55" s="262" t="s">
        <v>7</v>
      </c>
      <c r="E55" s="263">
        <v>2</v>
      </c>
      <c r="F55" s="266" t="s">
        <v>145</v>
      </c>
      <c r="G55" s="9"/>
    </row>
    <row r="56" s="251" customFormat="1" ht="34" customHeight="1" spans="1:7">
      <c r="A56" s="186">
        <v>46</v>
      </c>
      <c r="B56" s="262" t="s">
        <v>146</v>
      </c>
      <c r="C56" s="262"/>
      <c r="D56" s="267" t="s">
        <v>59</v>
      </c>
      <c r="E56" s="263">
        <v>2</v>
      </c>
      <c r="F56" s="268" t="s">
        <v>147</v>
      </c>
      <c r="G56" s="9"/>
    </row>
    <row r="57" ht="48" customHeight="1" spans="1:7">
      <c r="A57" s="19" t="s">
        <v>148</v>
      </c>
      <c r="B57" s="183"/>
      <c r="C57" s="183"/>
      <c r="D57" s="183"/>
      <c r="E57" s="183"/>
      <c r="G57" s="183"/>
    </row>
  </sheetData>
  <autoFilter xmlns:etc="http://www.wps.cn/officeDocument/2017/etCustomData" ref="A2:I57" etc:filterBottomFollowUsedRange="0">
    <extLst/>
  </autoFilter>
  <mergeCells count="5">
    <mergeCell ref="A1:G1"/>
    <mergeCell ref="A3:F3"/>
    <mergeCell ref="A11:F11"/>
    <mergeCell ref="A57:G57"/>
    <mergeCell ref="B28:B30"/>
  </mergeCells>
  <conditionalFormatting sqref="C17">
    <cfRule type="containsText" dxfId="0" priority="1" operator="between" text="▲">
      <formula>NOT(ISERROR(SEARCH("▲",C17)))</formula>
    </cfRule>
  </conditionalFormatting>
  <printOptions horizontalCentered="1" gridLines="1"/>
  <pageMargins left="0.196527777777778" right="0.118055555555556" top="0.708333333333333" bottom="0.275" header="0.275" footer="0.156944444444444"/>
  <pageSetup paperSize="9" scale="6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42"/>
  <sheetViews>
    <sheetView topLeftCell="A37" workbookViewId="0">
      <selection activeCell="A42" sqref="$A42:$XFD42"/>
    </sheetView>
  </sheetViews>
  <sheetFormatPr defaultColWidth="9" defaultRowHeight="13.5" outlineLevelCol="6"/>
  <cols>
    <col min="1" max="5" width="9" style="166"/>
    <col min="6" max="6" width="85.875" style="183" customWidth="1"/>
    <col min="7" max="7" width="21.625" style="166" customWidth="1"/>
    <col min="8" max="16384" width="9" style="166"/>
  </cols>
  <sheetData>
    <row r="1" s="228" customFormat="1" ht="24" customHeight="1" spans="1:7">
      <c r="A1" s="233" t="s">
        <v>149</v>
      </c>
      <c r="B1" s="233"/>
      <c r="C1" s="233"/>
      <c r="D1" s="233"/>
      <c r="E1" s="233"/>
      <c r="F1" s="234"/>
      <c r="G1" s="233"/>
    </row>
    <row r="2" s="229" customFormat="1" ht="19" customHeight="1" spans="1:7">
      <c r="A2" s="9" t="s">
        <v>15</v>
      </c>
      <c r="B2" s="9"/>
      <c r="C2" s="9"/>
      <c r="D2" s="9"/>
      <c r="E2" s="9"/>
      <c r="F2" s="235"/>
      <c r="G2" s="236"/>
    </row>
    <row r="3" s="229" customFormat="1" ht="19" customHeight="1" spans="1:7">
      <c r="A3" s="9" t="s">
        <v>1</v>
      </c>
      <c r="B3" s="9" t="s">
        <v>12</v>
      </c>
      <c r="C3" s="9" t="s">
        <v>150</v>
      </c>
      <c r="D3" s="9" t="s">
        <v>4</v>
      </c>
      <c r="E3" s="9" t="s">
        <v>3</v>
      </c>
      <c r="F3" s="237" t="s">
        <v>14</v>
      </c>
      <c r="G3" s="238" t="s">
        <v>5</v>
      </c>
    </row>
    <row r="4" s="230" customFormat="1" ht="195" customHeight="1" spans="1:7">
      <c r="A4" s="186">
        <v>1</v>
      </c>
      <c r="B4" s="186" t="s">
        <v>16</v>
      </c>
      <c r="C4" s="186" t="s">
        <v>17</v>
      </c>
      <c r="D4" s="186" t="s">
        <v>18</v>
      </c>
      <c r="E4" s="186">
        <v>2</v>
      </c>
      <c r="F4" s="219" t="s">
        <v>151</v>
      </c>
      <c r="G4" s="239"/>
    </row>
    <row r="5" s="229" customFormat="1" ht="75" customHeight="1" spans="1:7">
      <c r="A5" s="186">
        <v>2</v>
      </c>
      <c r="B5" s="186" t="s">
        <v>21</v>
      </c>
      <c r="C5" s="186" t="s">
        <v>22</v>
      </c>
      <c r="D5" s="186" t="s">
        <v>23</v>
      </c>
      <c r="E5" s="186">
        <v>2</v>
      </c>
      <c r="F5" s="219" t="s">
        <v>152</v>
      </c>
      <c r="G5" s="236"/>
    </row>
    <row r="6" s="229" customFormat="1" ht="62" customHeight="1" spans="1:7">
      <c r="A6" s="186">
        <v>3</v>
      </c>
      <c r="B6" s="186" t="s">
        <v>25</v>
      </c>
      <c r="C6" s="186" t="s">
        <v>26</v>
      </c>
      <c r="D6" s="186" t="s">
        <v>7</v>
      </c>
      <c r="E6" s="186">
        <v>2</v>
      </c>
      <c r="F6" s="219" t="s">
        <v>153</v>
      </c>
      <c r="G6" s="236"/>
    </row>
    <row r="7" s="229" customFormat="1" ht="174" customHeight="1" spans="1:7">
      <c r="A7" s="186">
        <v>4</v>
      </c>
      <c r="B7" s="213" t="s">
        <v>35</v>
      </c>
      <c r="C7" s="9"/>
      <c r="D7" s="182" t="s">
        <v>7</v>
      </c>
      <c r="E7" s="182">
        <v>2</v>
      </c>
      <c r="F7" s="214" t="s">
        <v>154</v>
      </c>
      <c r="G7" s="236"/>
    </row>
    <row r="8" s="229" customFormat="1" ht="96" customHeight="1" spans="1:7">
      <c r="A8" s="186">
        <v>5</v>
      </c>
      <c r="B8" s="215" t="s">
        <v>37</v>
      </c>
      <c r="C8" s="9"/>
      <c r="D8" s="182" t="s">
        <v>7</v>
      </c>
      <c r="E8" s="182">
        <v>2</v>
      </c>
      <c r="F8" s="216" t="s">
        <v>38</v>
      </c>
      <c r="G8" s="236"/>
    </row>
    <row r="9" s="229" customFormat="1" ht="19" customHeight="1" spans="1:7">
      <c r="A9" s="9" t="s">
        <v>39</v>
      </c>
      <c r="B9" s="9"/>
      <c r="C9" s="9"/>
      <c r="D9" s="9"/>
      <c r="E9" s="9"/>
      <c r="F9" s="240"/>
      <c r="G9" s="236"/>
    </row>
    <row r="10" s="229" customFormat="1" ht="216" customHeight="1" spans="1:7">
      <c r="A10" s="186">
        <v>1</v>
      </c>
      <c r="B10" s="186" t="s">
        <v>155</v>
      </c>
      <c r="C10" s="186" t="s">
        <v>41</v>
      </c>
      <c r="D10" s="186" t="s">
        <v>18</v>
      </c>
      <c r="E10" s="186">
        <v>24</v>
      </c>
      <c r="F10" s="218" t="s">
        <v>42</v>
      </c>
      <c r="G10" s="236"/>
    </row>
    <row r="11" s="229" customFormat="1" ht="184" customHeight="1" spans="1:7">
      <c r="A11" s="186">
        <v>2</v>
      </c>
      <c r="B11" s="186" t="s">
        <v>43</v>
      </c>
      <c r="C11" s="186" t="s">
        <v>44</v>
      </c>
      <c r="D11" s="186" t="s">
        <v>18</v>
      </c>
      <c r="E11" s="186">
        <v>96</v>
      </c>
      <c r="F11" s="219" t="s">
        <v>45</v>
      </c>
      <c r="G11" s="236"/>
    </row>
    <row r="12" s="229" customFormat="1" ht="72" customHeight="1" spans="1:7">
      <c r="A12" s="186">
        <v>3</v>
      </c>
      <c r="B12" s="241" t="s">
        <v>46</v>
      </c>
      <c r="C12" s="241" t="s">
        <v>47</v>
      </c>
      <c r="D12" s="241" t="s">
        <v>7</v>
      </c>
      <c r="E12" s="241">
        <v>24</v>
      </c>
      <c r="F12" s="219" t="s">
        <v>48</v>
      </c>
      <c r="G12" s="236"/>
    </row>
    <row r="13" s="229" customFormat="1" ht="55" customHeight="1" spans="1:7">
      <c r="A13" s="186">
        <v>4</v>
      </c>
      <c r="B13" s="241" t="s">
        <v>25</v>
      </c>
      <c r="C13" s="242" t="s">
        <v>49</v>
      </c>
      <c r="D13" s="241" t="s">
        <v>7</v>
      </c>
      <c r="E13" s="241">
        <v>24</v>
      </c>
      <c r="F13" s="219" t="s">
        <v>153</v>
      </c>
      <c r="G13" s="236"/>
    </row>
    <row r="14" s="229" customFormat="1" ht="57" customHeight="1" spans="1:7">
      <c r="A14" s="186">
        <v>5</v>
      </c>
      <c r="B14" s="241" t="s">
        <v>51</v>
      </c>
      <c r="C14" s="241" t="s">
        <v>52</v>
      </c>
      <c r="D14" s="241" t="s">
        <v>7</v>
      </c>
      <c r="E14" s="241">
        <v>24</v>
      </c>
      <c r="F14" s="219" t="s">
        <v>156</v>
      </c>
      <c r="G14" s="236"/>
    </row>
    <row r="15" s="231" customFormat="1" ht="111" customHeight="1" spans="1:7">
      <c r="A15" s="186">
        <v>6</v>
      </c>
      <c r="B15" s="243" t="s">
        <v>54</v>
      </c>
      <c r="C15" s="244" t="s">
        <v>55</v>
      </c>
      <c r="D15" s="243" t="s">
        <v>56</v>
      </c>
      <c r="E15" s="245">
        <v>10</v>
      </c>
      <c r="F15" s="224" t="s">
        <v>57</v>
      </c>
      <c r="G15" s="246"/>
    </row>
    <row r="16" s="229" customFormat="1" ht="333" customHeight="1" spans="1:7">
      <c r="A16" s="186">
        <v>7</v>
      </c>
      <c r="B16" s="186" t="s">
        <v>58</v>
      </c>
      <c r="C16" s="186"/>
      <c r="D16" s="186" t="s">
        <v>59</v>
      </c>
      <c r="E16" s="186">
        <v>2</v>
      </c>
      <c r="F16" s="226" t="s">
        <v>60</v>
      </c>
      <c r="G16" s="236"/>
    </row>
    <row r="17" s="229" customFormat="1" ht="147" customHeight="1" spans="1:7">
      <c r="A17" s="186">
        <v>8</v>
      </c>
      <c r="B17" s="186" t="s">
        <v>61</v>
      </c>
      <c r="C17" s="247" t="s">
        <v>157</v>
      </c>
      <c r="D17" s="186" t="s">
        <v>7</v>
      </c>
      <c r="E17" s="186">
        <v>2</v>
      </c>
      <c r="F17" s="219" t="s">
        <v>158</v>
      </c>
      <c r="G17" s="236"/>
    </row>
    <row r="18" s="229" customFormat="1" ht="82" customHeight="1" spans="1:7">
      <c r="A18" s="186">
        <v>9</v>
      </c>
      <c r="B18" s="186" t="s">
        <v>64</v>
      </c>
      <c r="C18" s="186" t="s">
        <v>49</v>
      </c>
      <c r="D18" s="186" t="s">
        <v>7</v>
      </c>
      <c r="E18" s="186">
        <v>2</v>
      </c>
      <c r="F18" s="219" t="s">
        <v>65</v>
      </c>
      <c r="G18" s="236"/>
    </row>
    <row r="19" s="229" customFormat="1" ht="98" customHeight="1" spans="1:7">
      <c r="A19" s="186">
        <v>10</v>
      </c>
      <c r="B19" s="186" t="s">
        <v>66</v>
      </c>
      <c r="C19" s="186" t="s">
        <v>49</v>
      </c>
      <c r="D19" s="186" t="s">
        <v>59</v>
      </c>
      <c r="E19" s="186">
        <v>2</v>
      </c>
      <c r="F19" s="219" t="s">
        <v>67</v>
      </c>
      <c r="G19" s="236"/>
    </row>
    <row r="20" s="229" customFormat="1" ht="52" customHeight="1" spans="1:7">
      <c r="A20" s="186">
        <v>11</v>
      </c>
      <c r="B20" s="186" t="s">
        <v>68</v>
      </c>
      <c r="C20" s="186" t="s">
        <v>49</v>
      </c>
      <c r="D20" s="186" t="s">
        <v>59</v>
      </c>
      <c r="E20" s="186">
        <v>2</v>
      </c>
      <c r="F20" s="219" t="s">
        <v>69</v>
      </c>
      <c r="G20" s="236"/>
    </row>
    <row r="21" s="229" customFormat="1" ht="85" customHeight="1" spans="1:7">
      <c r="A21" s="186">
        <v>12</v>
      </c>
      <c r="B21" s="186" t="s">
        <v>75</v>
      </c>
      <c r="C21" s="186" t="s">
        <v>49</v>
      </c>
      <c r="D21" s="236" t="s">
        <v>7</v>
      </c>
      <c r="E21" s="236">
        <v>24</v>
      </c>
      <c r="F21" s="219" t="s">
        <v>76</v>
      </c>
      <c r="G21" s="236"/>
    </row>
    <row r="22" s="229" customFormat="1" ht="72" customHeight="1" spans="1:7">
      <c r="A22" s="186">
        <v>13</v>
      </c>
      <c r="B22" s="186" t="s">
        <v>77</v>
      </c>
      <c r="C22" s="186" t="s">
        <v>78</v>
      </c>
      <c r="D22" s="236" t="s">
        <v>79</v>
      </c>
      <c r="E22" s="236">
        <v>24</v>
      </c>
      <c r="F22" s="248" t="s">
        <v>80</v>
      </c>
      <c r="G22" s="236"/>
    </row>
    <row r="23" s="229" customFormat="1" ht="56" customHeight="1" spans="1:7">
      <c r="A23" s="186">
        <v>14</v>
      </c>
      <c r="B23" s="186" t="s">
        <v>81</v>
      </c>
      <c r="C23" s="186"/>
      <c r="D23" s="236" t="s">
        <v>7</v>
      </c>
      <c r="E23" s="236">
        <v>24</v>
      </c>
      <c r="F23" s="219" t="s">
        <v>82</v>
      </c>
      <c r="G23" s="236"/>
    </row>
    <row r="24" s="229" customFormat="1" ht="30" customHeight="1" spans="1:7">
      <c r="A24" s="186">
        <v>15</v>
      </c>
      <c r="B24" s="186" t="s">
        <v>83</v>
      </c>
      <c r="C24" s="186" t="s">
        <v>84</v>
      </c>
      <c r="D24" s="236" t="s">
        <v>79</v>
      </c>
      <c r="E24" s="236">
        <v>96</v>
      </c>
      <c r="F24" s="235" t="s">
        <v>85</v>
      </c>
      <c r="G24" s="236"/>
    </row>
    <row r="25" s="229" customFormat="1" ht="147" customHeight="1" spans="1:7">
      <c r="A25" s="186">
        <v>16</v>
      </c>
      <c r="B25" s="186"/>
      <c r="C25" s="186" t="s">
        <v>86</v>
      </c>
      <c r="D25" s="236" t="s">
        <v>79</v>
      </c>
      <c r="E25" s="236">
        <v>48</v>
      </c>
      <c r="F25" s="200" t="s">
        <v>87</v>
      </c>
      <c r="G25" s="236"/>
    </row>
    <row r="26" s="229" customFormat="1" ht="32" customHeight="1" spans="1:7">
      <c r="A26" s="186">
        <v>17</v>
      </c>
      <c r="B26" s="186"/>
      <c r="C26" s="186" t="s">
        <v>88</v>
      </c>
      <c r="D26" s="236" t="s">
        <v>56</v>
      </c>
      <c r="E26" s="236">
        <v>48</v>
      </c>
      <c r="F26" s="200" t="s">
        <v>89</v>
      </c>
      <c r="G26" s="236"/>
    </row>
    <row r="27" s="229" customFormat="1" ht="75" customHeight="1" spans="1:7">
      <c r="A27" s="186">
        <v>18</v>
      </c>
      <c r="B27" s="186" t="s">
        <v>90</v>
      </c>
      <c r="C27" s="186" t="s">
        <v>49</v>
      </c>
      <c r="D27" s="236" t="s">
        <v>7</v>
      </c>
      <c r="E27" s="236">
        <v>24</v>
      </c>
      <c r="F27" s="219" t="s">
        <v>91</v>
      </c>
      <c r="G27" s="236"/>
    </row>
    <row r="28" s="229" customFormat="1" ht="45" customHeight="1" spans="1:7">
      <c r="A28" s="186">
        <v>19</v>
      </c>
      <c r="B28" s="186" t="s">
        <v>92</v>
      </c>
      <c r="C28" s="186" t="s">
        <v>93</v>
      </c>
      <c r="D28" s="236" t="s">
        <v>7</v>
      </c>
      <c r="E28" s="236">
        <v>48</v>
      </c>
      <c r="F28" s="219" t="s">
        <v>94</v>
      </c>
      <c r="G28" s="236"/>
    </row>
    <row r="29" s="229" customFormat="1" ht="50" customHeight="1" spans="1:7">
      <c r="A29" s="186">
        <v>20</v>
      </c>
      <c r="B29" s="186" t="s">
        <v>95</v>
      </c>
      <c r="C29" s="186" t="s">
        <v>49</v>
      </c>
      <c r="D29" s="236" t="s">
        <v>7</v>
      </c>
      <c r="E29" s="186">
        <v>2</v>
      </c>
      <c r="F29" s="219" t="s">
        <v>96</v>
      </c>
      <c r="G29" s="236"/>
    </row>
    <row r="30" s="229" customFormat="1" ht="65" customHeight="1" spans="1:7">
      <c r="A30" s="186">
        <v>21</v>
      </c>
      <c r="B30" s="186" t="s">
        <v>97</v>
      </c>
      <c r="C30" s="186" t="s">
        <v>98</v>
      </c>
      <c r="D30" s="236" t="s">
        <v>79</v>
      </c>
      <c r="E30" s="236">
        <v>24</v>
      </c>
      <c r="F30" s="219" t="s">
        <v>159</v>
      </c>
      <c r="G30" s="236"/>
    </row>
    <row r="31" s="232" customFormat="1" ht="80" customHeight="1" spans="1:7">
      <c r="A31" s="186">
        <v>22</v>
      </c>
      <c r="B31" s="186" t="s">
        <v>100</v>
      </c>
      <c r="C31" s="186" t="s">
        <v>101</v>
      </c>
      <c r="D31" s="236" t="s">
        <v>79</v>
      </c>
      <c r="E31" s="236">
        <v>12</v>
      </c>
      <c r="F31" s="249" t="s">
        <v>102</v>
      </c>
      <c r="G31" s="250"/>
    </row>
    <row r="32" s="232" customFormat="1" ht="45.95" customHeight="1" spans="1:7">
      <c r="A32" s="186">
        <v>23</v>
      </c>
      <c r="B32" s="186" t="s">
        <v>103</v>
      </c>
      <c r="C32" s="186" t="s">
        <v>104</v>
      </c>
      <c r="D32" s="236" t="s">
        <v>56</v>
      </c>
      <c r="E32" s="236">
        <v>12</v>
      </c>
      <c r="F32" s="219" t="s">
        <v>105</v>
      </c>
      <c r="G32" s="250"/>
    </row>
    <row r="33" s="229" customFormat="1" ht="42" customHeight="1" spans="1:7">
      <c r="A33" s="186">
        <v>24</v>
      </c>
      <c r="B33" s="186" t="s">
        <v>106</v>
      </c>
      <c r="C33" s="186" t="s">
        <v>49</v>
      </c>
      <c r="D33" s="236" t="s">
        <v>79</v>
      </c>
      <c r="E33" s="236">
        <v>24</v>
      </c>
      <c r="F33" s="219" t="s">
        <v>107</v>
      </c>
      <c r="G33" s="236"/>
    </row>
    <row r="34" s="229" customFormat="1" ht="35" customHeight="1" spans="1:7">
      <c r="A34" s="186">
        <v>25</v>
      </c>
      <c r="B34" s="186" t="s">
        <v>108</v>
      </c>
      <c r="C34" s="186" t="s">
        <v>49</v>
      </c>
      <c r="D34" s="236" t="s">
        <v>59</v>
      </c>
      <c r="E34" s="236">
        <v>2</v>
      </c>
      <c r="F34" s="219" t="s">
        <v>109</v>
      </c>
      <c r="G34" s="236"/>
    </row>
    <row r="35" s="229" customFormat="1" ht="42" customHeight="1" spans="1:7">
      <c r="A35" s="186">
        <v>26</v>
      </c>
      <c r="B35" s="186" t="s">
        <v>110</v>
      </c>
      <c r="C35" s="186" t="s">
        <v>49</v>
      </c>
      <c r="D35" s="236" t="s">
        <v>59</v>
      </c>
      <c r="E35" s="236">
        <v>2</v>
      </c>
      <c r="F35" s="219" t="s">
        <v>111</v>
      </c>
      <c r="G35" s="236"/>
    </row>
    <row r="36" s="229" customFormat="1" ht="35" customHeight="1" spans="1:7">
      <c r="A36" s="186">
        <v>27</v>
      </c>
      <c r="B36" s="186" t="s">
        <v>112</v>
      </c>
      <c r="C36" s="186" t="s">
        <v>49</v>
      </c>
      <c r="D36" s="236" t="s">
        <v>59</v>
      </c>
      <c r="E36" s="236">
        <v>2</v>
      </c>
      <c r="F36" s="248" t="s">
        <v>113</v>
      </c>
      <c r="G36" s="236"/>
    </row>
    <row r="37" s="229" customFormat="1" ht="30" customHeight="1" spans="1:7">
      <c r="A37" s="186">
        <v>28</v>
      </c>
      <c r="B37" s="186" t="s">
        <v>114</v>
      </c>
      <c r="C37" s="186" t="s">
        <v>49</v>
      </c>
      <c r="D37" s="236" t="s">
        <v>59</v>
      </c>
      <c r="E37" s="236">
        <v>2</v>
      </c>
      <c r="F37" s="219" t="s">
        <v>115</v>
      </c>
      <c r="G37" s="236"/>
    </row>
    <row r="38" s="229" customFormat="1" ht="33" customHeight="1" spans="1:7">
      <c r="A38" s="186">
        <v>29</v>
      </c>
      <c r="B38" s="186" t="s">
        <v>116</v>
      </c>
      <c r="C38" s="186" t="s">
        <v>49</v>
      </c>
      <c r="D38" s="236" t="s">
        <v>56</v>
      </c>
      <c r="E38" s="236">
        <v>8</v>
      </c>
      <c r="F38" s="240" t="s">
        <v>117</v>
      </c>
      <c r="G38" s="236"/>
    </row>
    <row r="39" s="229" customFormat="1" ht="145" customHeight="1" spans="1:7">
      <c r="A39" s="186">
        <v>30</v>
      </c>
      <c r="B39" s="186" t="s">
        <v>118</v>
      </c>
      <c r="C39" s="186"/>
      <c r="D39" s="236" t="s">
        <v>59</v>
      </c>
      <c r="E39" s="236">
        <v>2</v>
      </c>
      <c r="F39" s="219" t="s">
        <v>160</v>
      </c>
      <c r="G39" s="236"/>
    </row>
    <row r="40" s="229" customFormat="1" ht="54" customHeight="1" spans="1:7">
      <c r="A40" s="186">
        <v>31</v>
      </c>
      <c r="B40" s="186" t="s">
        <v>120</v>
      </c>
      <c r="C40" s="186"/>
      <c r="D40" s="236" t="s">
        <v>6</v>
      </c>
      <c r="E40" s="236">
        <v>2</v>
      </c>
      <c r="F40" s="219" t="s">
        <v>121</v>
      </c>
      <c r="G40" s="236"/>
    </row>
    <row r="41" s="229" customFormat="1" ht="54" customHeight="1" spans="1:7">
      <c r="A41" s="186">
        <v>32</v>
      </c>
      <c r="B41" s="186" t="s">
        <v>122</v>
      </c>
      <c r="C41" s="186" t="s">
        <v>49</v>
      </c>
      <c r="D41" s="236" t="s">
        <v>6</v>
      </c>
      <c r="E41" s="236">
        <v>2</v>
      </c>
      <c r="F41" s="219" t="s">
        <v>123</v>
      </c>
      <c r="G41" s="236"/>
    </row>
    <row r="42" s="166" customFormat="1" ht="48" customHeight="1" spans="1:7">
      <c r="A42" s="19" t="s">
        <v>148</v>
      </c>
      <c r="B42" s="183"/>
      <c r="C42" s="183"/>
      <c r="D42" s="183"/>
      <c r="E42" s="183"/>
      <c r="F42" s="183"/>
      <c r="G42" s="183"/>
    </row>
  </sheetData>
  <mergeCells count="5">
    <mergeCell ref="A1:G1"/>
    <mergeCell ref="A2:F2"/>
    <mergeCell ref="A9:F9"/>
    <mergeCell ref="A42:G42"/>
    <mergeCell ref="B24:B26"/>
  </mergeCells>
  <conditionalFormatting sqref="C15">
    <cfRule type="containsText" dxfId="0" priority="1" operator="between" text="▲">
      <formula>NOT(ISERROR(SEARCH("▲",C15)))</formula>
    </cfRule>
  </conditionalFormatting>
  <printOptions horizontalCentered="1"/>
  <pageMargins left="0.751388888888889" right="0.751388888888889" top="1" bottom="1" header="0.5" footer="0.5"/>
  <pageSetup paperSize="9" scale="7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M21"/>
  <sheetViews>
    <sheetView topLeftCell="A14" workbookViewId="0">
      <selection activeCell="A21" sqref="$A21:$XFD21"/>
    </sheetView>
  </sheetViews>
  <sheetFormatPr defaultColWidth="9" defaultRowHeight="13.5"/>
  <cols>
    <col min="1" max="3" width="9" style="209"/>
    <col min="4" max="5" width="13.5083333333333" style="209" customWidth="1"/>
    <col min="6" max="6" width="85" style="45" customWidth="1"/>
    <col min="7" max="7" width="31.875" style="209" customWidth="1"/>
    <col min="8" max="16384" width="9" style="209"/>
  </cols>
  <sheetData>
    <row r="1" s="207" customFormat="1" ht="24" customHeight="1" spans="1:7">
      <c r="A1" s="58" t="s">
        <v>161</v>
      </c>
      <c r="B1" s="58"/>
      <c r="C1" s="58"/>
      <c r="D1" s="58"/>
      <c r="E1" s="58"/>
      <c r="F1" s="58"/>
      <c r="G1" s="58"/>
    </row>
    <row r="2" s="207" customFormat="1" ht="24" customHeight="1" spans="1:7">
      <c r="A2" s="62" t="s">
        <v>162</v>
      </c>
      <c r="B2" s="62" t="s">
        <v>12</v>
      </c>
      <c r="C2" s="62" t="s">
        <v>163</v>
      </c>
      <c r="D2" s="62" t="s">
        <v>4</v>
      </c>
      <c r="E2" s="62" t="s">
        <v>3</v>
      </c>
      <c r="F2" s="63" t="s">
        <v>14</v>
      </c>
      <c r="G2" s="196" t="s">
        <v>5</v>
      </c>
    </row>
    <row r="3" s="191" customFormat="1" ht="159" customHeight="1" spans="1:13">
      <c r="A3" s="49">
        <v>1</v>
      </c>
      <c r="B3" s="49" t="s">
        <v>16</v>
      </c>
      <c r="C3" s="49" t="s">
        <v>164</v>
      </c>
      <c r="D3" s="49" t="s">
        <v>18</v>
      </c>
      <c r="E3" s="49">
        <v>2</v>
      </c>
      <c r="F3" s="210" t="s">
        <v>165</v>
      </c>
      <c r="G3" s="201"/>
      <c r="M3" s="179"/>
    </row>
    <row r="4" ht="129" customHeight="1" spans="1:7">
      <c r="A4" s="49">
        <v>2</v>
      </c>
      <c r="B4" s="49" t="s">
        <v>61</v>
      </c>
      <c r="C4" s="54" t="s">
        <v>157</v>
      </c>
      <c r="D4" s="49" t="s">
        <v>7</v>
      </c>
      <c r="E4" s="49">
        <v>2</v>
      </c>
      <c r="F4" s="211" t="s">
        <v>166</v>
      </c>
      <c r="G4" s="212"/>
    </row>
    <row r="5" s="180" customFormat="1" ht="55" customHeight="1" spans="1:7">
      <c r="A5" s="49">
        <v>3</v>
      </c>
      <c r="B5" s="49" t="s">
        <v>167</v>
      </c>
      <c r="C5" s="49" t="s">
        <v>49</v>
      </c>
      <c r="D5" s="49" t="s">
        <v>56</v>
      </c>
      <c r="E5" s="49">
        <v>2</v>
      </c>
      <c r="F5" s="55" t="s">
        <v>168</v>
      </c>
      <c r="G5" s="182"/>
    </row>
    <row r="6" s="180" customFormat="1" ht="172" customHeight="1" spans="1:7">
      <c r="A6" s="186">
        <v>4</v>
      </c>
      <c r="B6" s="213" t="s">
        <v>35</v>
      </c>
      <c r="C6" s="9"/>
      <c r="D6" s="182" t="s">
        <v>7</v>
      </c>
      <c r="E6" s="182">
        <v>2</v>
      </c>
      <c r="F6" s="214" t="s">
        <v>154</v>
      </c>
      <c r="G6" s="182"/>
    </row>
    <row r="7" s="180" customFormat="1" ht="172" customHeight="1" spans="1:7">
      <c r="A7" s="186">
        <v>5</v>
      </c>
      <c r="B7" s="215" t="s">
        <v>37</v>
      </c>
      <c r="C7" s="9"/>
      <c r="D7" s="182" t="s">
        <v>7</v>
      </c>
      <c r="E7" s="182">
        <v>2</v>
      </c>
      <c r="F7" s="216" t="s">
        <v>38</v>
      </c>
      <c r="G7" s="182"/>
    </row>
    <row r="8" s="180" customFormat="1" ht="172" customHeight="1" spans="1:7">
      <c r="A8" s="186">
        <v>6</v>
      </c>
      <c r="B8" s="49" t="s">
        <v>169</v>
      </c>
      <c r="C8" s="217" t="s">
        <v>41</v>
      </c>
      <c r="D8" s="49" t="s">
        <v>18</v>
      </c>
      <c r="E8" s="49">
        <v>24</v>
      </c>
      <c r="F8" s="218" t="s">
        <v>42</v>
      </c>
      <c r="G8" s="182"/>
    </row>
    <row r="9" s="180" customFormat="1" ht="196" customHeight="1" spans="1:7">
      <c r="A9" s="186">
        <v>7</v>
      </c>
      <c r="B9" s="49" t="s">
        <v>43</v>
      </c>
      <c r="C9" s="49" t="s">
        <v>44</v>
      </c>
      <c r="D9" s="49" t="s">
        <v>18</v>
      </c>
      <c r="E9" s="49">
        <v>96</v>
      </c>
      <c r="F9" s="219" t="s">
        <v>45</v>
      </c>
      <c r="G9" s="182"/>
    </row>
    <row r="10" s="208" customFormat="1" ht="144" customHeight="1" spans="1:7">
      <c r="A10" s="186">
        <v>8</v>
      </c>
      <c r="B10" s="220" t="s">
        <v>54</v>
      </c>
      <c r="C10" s="221" t="s">
        <v>55</v>
      </c>
      <c r="D10" s="222" t="s">
        <v>56</v>
      </c>
      <c r="E10" s="223">
        <v>10</v>
      </c>
      <c r="F10" s="224" t="s">
        <v>57</v>
      </c>
      <c r="G10" s="225"/>
    </row>
    <row r="11" s="180" customFormat="1" ht="327" customHeight="1" spans="1:7">
      <c r="A11" s="186">
        <v>9</v>
      </c>
      <c r="B11" s="49" t="s">
        <v>58</v>
      </c>
      <c r="C11" s="49"/>
      <c r="D11" s="49" t="s">
        <v>59</v>
      </c>
      <c r="E11" s="49">
        <v>2</v>
      </c>
      <c r="F11" s="226" t="s">
        <v>60</v>
      </c>
      <c r="G11" s="182"/>
    </row>
    <row r="12" ht="130" customHeight="1" spans="1:7">
      <c r="A12" s="186">
        <v>10</v>
      </c>
      <c r="B12" s="49" t="s">
        <v>170</v>
      </c>
      <c r="C12" s="49"/>
      <c r="D12" s="49" t="s">
        <v>56</v>
      </c>
      <c r="E12" s="49">
        <v>24</v>
      </c>
      <c r="F12" s="227" t="s">
        <v>171</v>
      </c>
      <c r="G12" s="212"/>
    </row>
    <row r="13" ht="36" customHeight="1" spans="1:7">
      <c r="A13" s="186">
        <v>11</v>
      </c>
      <c r="B13" s="49" t="s">
        <v>172</v>
      </c>
      <c r="C13" s="49" t="s">
        <v>173</v>
      </c>
      <c r="D13" s="49" t="s">
        <v>56</v>
      </c>
      <c r="E13" s="49">
        <v>24</v>
      </c>
      <c r="F13" s="55" t="s">
        <v>174</v>
      </c>
      <c r="G13" s="212"/>
    </row>
    <row r="14" ht="232" customHeight="1" spans="1:7">
      <c r="A14" s="186">
        <v>12</v>
      </c>
      <c r="B14" s="49" t="s">
        <v>175</v>
      </c>
      <c r="C14" s="49" t="s">
        <v>176</v>
      </c>
      <c r="D14" s="49" t="s">
        <v>56</v>
      </c>
      <c r="E14" s="49">
        <v>48</v>
      </c>
      <c r="F14" s="227" t="s">
        <v>177</v>
      </c>
      <c r="G14" s="212"/>
    </row>
    <row r="15" s="180" customFormat="1" ht="22" customHeight="1" spans="1:7">
      <c r="A15" s="186">
        <v>13</v>
      </c>
      <c r="B15" s="49" t="s">
        <v>178</v>
      </c>
      <c r="C15" s="49" t="s">
        <v>49</v>
      </c>
      <c r="D15" s="49" t="s">
        <v>59</v>
      </c>
      <c r="E15" s="49">
        <v>24</v>
      </c>
      <c r="F15" s="55" t="s">
        <v>179</v>
      </c>
      <c r="G15" s="182"/>
    </row>
    <row r="16" ht="29" customHeight="1" spans="1:7">
      <c r="A16" s="186">
        <v>14</v>
      </c>
      <c r="B16" s="49" t="s">
        <v>180</v>
      </c>
      <c r="C16" s="49" t="s">
        <v>84</v>
      </c>
      <c r="D16" s="49" t="s">
        <v>56</v>
      </c>
      <c r="E16" s="49">
        <v>48</v>
      </c>
      <c r="F16" s="55" t="s">
        <v>181</v>
      </c>
      <c r="G16" s="212"/>
    </row>
    <row r="17" ht="39" customHeight="1" spans="1:7">
      <c r="A17" s="186">
        <v>15</v>
      </c>
      <c r="B17" s="49" t="s">
        <v>182</v>
      </c>
      <c r="C17" s="49" t="s">
        <v>183</v>
      </c>
      <c r="D17" s="49" t="s">
        <v>56</v>
      </c>
      <c r="E17" s="49">
        <v>24</v>
      </c>
      <c r="F17" s="227" t="s">
        <v>184</v>
      </c>
      <c r="G17" s="212"/>
    </row>
    <row r="18" ht="34" customHeight="1" spans="1:7">
      <c r="A18" s="186">
        <v>16</v>
      </c>
      <c r="B18" s="49" t="s">
        <v>185</v>
      </c>
      <c r="C18" s="49" t="s">
        <v>186</v>
      </c>
      <c r="D18" s="49" t="s">
        <v>59</v>
      </c>
      <c r="E18" s="49">
        <v>2</v>
      </c>
      <c r="F18" s="227" t="s">
        <v>187</v>
      </c>
      <c r="G18" s="212"/>
    </row>
    <row r="19" ht="29" customHeight="1" spans="1:7">
      <c r="A19" s="186">
        <v>17</v>
      </c>
      <c r="B19" s="49" t="s">
        <v>120</v>
      </c>
      <c r="C19" s="49" t="s">
        <v>186</v>
      </c>
      <c r="D19" s="182" t="s">
        <v>6</v>
      </c>
      <c r="E19" s="182">
        <v>2</v>
      </c>
      <c r="F19" s="55" t="s">
        <v>188</v>
      </c>
      <c r="G19" s="212"/>
    </row>
    <row r="20" ht="22" customHeight="1" spans="1:7">
      <c r="A20" s="186">
        <v>18</v>
      </c>
      <c r="B20" s="49" t="s">
        <v>122</v>
      </c>
      <c r="C20" s="182" t="s">
        <v>49</v>
      </c>
      <c r="D20" s="182" t="s">
        <v>6</v>
      </c>
      <c r="E20" s="182">
        <v>2</v>
      </c>
      <c r="F20" s="55" t="s">
        <v>189</v>
      </c>
      <c r="G20" s="212"/>
    </row>
    <row r="21" s="166" customFormat="1" ht="48" customHeight="1" spans="1:7">
      <c r="A21" s="19" t="s">
        <v>148</v>
      </c>
      <c r="B21" s="183"/>
      <c r="C21" s="183"/>
      <c r="D21" s="183"/>
      <c r="E21" s="183"/>
      <c r="F21" s="183"/>
      <c r="G21" s="183"/>
    </row>
  </sheetData>
  <mergeCells count="2">
    <mergeCell ref="A1:G1"/>
    <mergeCell ref="A21:G21"/>
  </mergeCells>
  <conditionalFormatting sqref="C10">
    <cfRule type="containsText" dxfId="0" priority="1" operator="between" text="▲">
      <formula>NOT(ISERROR(SEARCH("▲",C10)))</formula>
    </cfRule>
  </conditionalFormatting>
  <printOptions horizontalCentered="1"/>
  <pageMargins left="0.118055555555556" right="0.156944444444444" top="0.786805555555556" bottom="0.432638888888889" header="0.5" footer="0.5"/>
  <pageSetup paperSize="9" scale="74"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pageSetUpPr fitToPage="1"/>
  </sheetPr>
  <dimension ref="A1:G16"/>
  <sheetViews>
    <sheetView view="pageBreakPreview" zoomScaleNormal="100" topLeftCell="A14" workbookViewId="0">
      <selection activeCell="A16" sqref="$A16:$XFD16"/>
    </sheetView>
  </sheetViews>
  <sheetFormatPr defaultColWidth="9" defaultRowHeight="11.25" outlineLevelCol="6"/>
  <cols>
    <col min="1" max="1" width="5.61666666666667" style="180" customWidth="1"/>
    <col min="2" max="2" width="8.61666666666667" style="180" customWidth="1"/>
    <col min="3" max="3" width="13.6166666666667" style="179" customWidth="1"/>
    <col min="4" max="5" width="5.61666666666667" style="180" customWidth="1"/>
    <col min="6" max="6" width="97.1833333333333" style="181" customWidth="1"/>
    <col min="7" max="7" width="10.7583333333333" style="179" customWidth="1"/>
    <col min="8" max="16384" width="9" style="180"/>
  </cols>
  <sheetData>
    <row r="1" s="190" customFormat="1" ht="24" customHeight="1" spans="1:7">
      <c r="A1" s="46" t="s">
        <v>190</v>
      </c>
      <c r="B1" s="47"/>
      <c r="C1" s="47"/>
      <c r="D1" s="47"/>
      <c r="E1" s="47"/>
      <c r="F1" s="47"/>
      <c r="G1" s="48"/>
    </row>
    <row r="2" s="190" customFormat="1" ht="24" customHeight="1" spans="1:7">
      <c r="A2" s="62" t="s">
        <v>162</v>
      </c>
      <c r="B2" s="62" t="s">
        <v>12</v>
      </c>
      <c r="C2" s="62" t="s">
        <v>13</v>
      </c>
      <c r="D2" s="62" t="s">
        <v>4</v>
      </c>
      <c r="E2" s="62" t="s">
        <v>3</v>
      </c>
      <c r="F2" s="62" t="s">
        <v>14</v>
      </c>
      <c r="G2" s="9" t="s">
        <v>5</v>
      </c>
    </row>
    <row r="3" s="180" customFormat="1" ht="389" customHeight="1" spans="1:7">
      <c r="A3" s="49">
        <v>1</v>
      </c>
      <c r="B3" s="49" t="s">
        <v>191</v>
      </c>
      <c r="C3" s="49" t="s">
        <v>192</v>
      </c>
      <c r="D3" s="49" t="s">
        <v>56</v>
      </c>
      <c r="E3" s="49">
        <v>1</v>
      </c>
      <c r="F3" s="193" t="s">
        <v>193</v>
      </c>
      <c r="G3" s="182"/>
    </row>
    <row r="4" s="180" customFormat="1" ht="120.95" customHeight="1" spans="1:7">
      <c r="A4" s="49">
        <v>2</v>
      </c>
      <c r="B4" s="194" t="s">
        <v>194</v>
      </c>
      <c r="C4" s="194" t="s">
        <v>195</v>
      </c>
      <c r="D4" s="194" t="s">
        <v>56</v>
      </c>
      <c r="E4" s="194">
        <v>1</v>
      </c>
      <c r="F4" s="195" t="s">
        <v>196</v>
      </c>
      <c r="G4" s="196"/>
    </row>
    <row r="5" s="190" customFormat="1" ht="24" customHeight="1" spans="1:7">
      <c r="A5" s="197" t="s">
        <v>197</v>
      </c>
      <c r="B5" s="197"/>
      <c r="C5" s="197"/>
      <c r="D5" s="197"/>
      <c r="E5" s="197"/>
      <c r="F5" s="198"/>
      <c r="G5" s="199"/>
    </row>
    <row r="6" s="191" customFormat="1" ht="181" customHeight="1" spans="1:7">
      <c r="A6" s="49">
        <v>1</v>
      </c>
      <c r="B6" s="49" t="s">
        <v>198</v>
      </c>
      <c r="C6" s="49" t="s">
        <v>199</v>
      </c>
      <c r="D6" s="49" t="s">
        <v>18</v>
      </c>
      <c r="E6" s="49">
        <v>1</v>
      </c>
      <c r="F6" s="200" t="s">
        <v>200</v>
      </c>
      <c r="G6" s="201"/>
    </row>
    <row r="7" s="192" customFormat="1" ht="67" customHeight="1" spans="1:7">
      <c r="A7" s="49">
        <v>2</v>
      </c>
      <c r="B7" s="49" t="s">
        <v>201</v>
      </c>
      <c r="C7" s="49" t="s">
        <v>202</v>
      </c>
      <c r="D7" s="49" t="s">
        <v>56</v>
      </c>
      <c r="E7" s="49">
        <v>1</v>
      </c>
      <c r="F7" s="55" t="s">
        <v>203</v>
      </c>
      <c r="G7" s="202"/>
    </row>
    <row r="8" s="180" customFormat="1" ht="66" customHeight="1" spans="1:7">
      <c r="A8" s="49">
        <v>3</v>
      </c>
      <c r="B8" s="49" t="s">
        <v>21</v>
      </c>
      <c r="C8" s="49" t="s">
        <v>204</v>
      </c>
      <c r="D8" s="49" t="s">
        <v>23</v>
      </c>
      <c r="E8" s="49">
        <v>1</v>
      </c>
      <c r="F8" s="55" t="s">
        <v>205</v>
      </c>
      <c r="G8" s="182"/>
    </row>
    <row r="9" s="180" customFormat="1" ht="81" customHeight="1" spans="1:7">
      <c r="A9" s="49">
        <v>4</v>
      </c>
      <c r="B9" s="49" t="s">
        <v>25</v>
      </c>
      <c r="C9" s="49" t="s">
        <v>26</v>
      </c>
      <c r="D9" s="49" t="s">
        <v>7</v>
      </c>
      <c r="E9" s="49">
        <v>1</v>
      </c>
      <c r="F9" s="71" t="s">
        <v>27</v>
      </c>
      <c r="G9" s="182"/>
    </row>
    <row r="10" s="180" customFormat="1" ht="75" customHeight="1" spans="1:7">
      <c r="A10" s="49">
        <v>5</v>
      </c>
      <c r="B10" s="49" t="s">
        <v>206</v>
      </c>
      <c r="C10" s="49" t="s">
        <v>207</v>
      </c>
      <c r="D10" s="49" t="s">
        <v>79</v>
      </c>
      <c r="E10" s="49">
        <v>1</v>
      </c>
      <c r="F10" s="188" t="s">
        <v>208</v>
      </c>
      <c r="G10" s="182"/>
    </row>
    <row r="11" s="180" customFormat="1" ht="65" customHeight="1" spans="1:7">
      <c r="A11" s="49">
        <v>6</v>
      </c>
      <c r="B11" s="49" t="s">
        <v>209</v>
      </c>
      <c r="C11" s="49" t="s">
        <v>210</v>
      </c>
      <c r="D11" s="49" t="s">
        <v>79</v>
      </c>
      <c r="E11" s="49">
        <v>1</v>
      </c>
      <c r="F11" s="189" t="s">
        <v>211</v>
      </c>
      <c r="G11" s="182"/>
    </row>
    <row r="12" s="180" customFormat="1" ht="44" customHeight="1" spans="1:7">
      <c r="A12" s="49">
        <v>7</v>
      </c>
      <c r="B12" s="49" t="s">
        <v>28</v>
      </c>
      <c r="C12" s="49" t="s">
        <v>212</v>
      </c>
      <c r="D12" s="49" t="s">
        <v>30</v>
      </c>
      <c r="E12" s="49">
        <v>1</v>
      </c>
      <c r="F12" s="55" t="s">
        <v>213</v>
      </c>
      <c r="G12" s="182"/>
    </row>
    <row r="13" s="180" customFormat="1" ht="287" customHeight="1" spans="1:7">
      <c r="A13" s="182">
        <v>8</v>
      </c>
      <c r="B13" s="49" t="s">
        <v>214</v>
      </c>
      <c r="C13" s="49" t="s">
        <v>215</v>
      </c>
      <c r="D13" s="49" t="s">
        <v>56</v>
      </c>
      <c r="E13" s="49">
        <v>6</v>
      </c>
      <c r="F13" s="203" t="s">
        <v>216</v>
      </c>
      <c r="G13" s="196"/>
    </row>
    <row r="14" s="191" customFormat="1" ht="290" customHeight="1" spans="1:7">
      <c r="A14" s="49">
        <v>9</v>
      </c>
      <c r="B14" s="49" t="s">
        <v>217</v>
      </c>
      <c r="C14" s="49" t="s">
        <v>218</v>
      </c>
      <c r="D14" s="49" t="s">
        <v>125</v>
      </c>
      <c r="E14" s="49">
        <v>1</v>
      </c>
      <c r="F14" s="204" t="s">
        <v>219</v>
      </c>
      <c r="G14" s="205"/>
    </row>
    <row r="15" ht="47" customHeight="1" spans="1:7">
      <c r="A15" s="49"/>
      <c r="B15" s="49"/>
      <c r="C15" s="49"/>
      <c r="D15" s="49"/>
      <c r="E15" s="49"/>
      <c r="F15" s="204"/>
      <c r="G15" s="206"/>
    </row>
    <row r="16" s="166" customFormat="1" ht="48" customHeight="1" spans="1:7">
      <c r="A16" s="19" t="s">
        <v>148</v>
      </c>
      <c r="B16" s="183"/>
      <c r="C16" s="183"/>
      <c r="D16" s="183"/>
      <c r="E16" s="183"/>
      <c r="F16" s="183"/>
      <c r="G16" s="183"/>
    </row>
  </sheetData>
  <mergeCells count="10">
    <mergeCell ref="A1:G1"/>
    <mergeCell ref="A5:F5"/>
    <mergeCell ref="A16:G16"/>
    <mergeCell ref="A14:A15"/>
    <mergeCell ref="B14:B15"/>
    <mergeCell ref="C14:C15"/>
    <mergeCell ref="D14:D15"/>
    <mergeCell ref="E14:E15"/>
    <mergeCell ref="F14:F15"/>
    <mergeCell ref="G14:G15"/>
  </mergeCells>
  <pageMargins left="0.156944444444444" right="0.156944444444444" top="0.236111111111111" bottom="0.156944444444444" header="0.314583333333333" footer="0.118055555555556"/>
  <pageSetup paperSize="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pageSetUpPr fitToPage="1"/>
  </sheetPr>
  <dimension ref="A1:G9"/>
  <sheetViews>
    <sheetView view="pageBreakPreview" zoomScale="110" zoomScaleNormal="100" topLeftCell="A6" workbookViewId="0">
      <selection activeCell="A9" sqref="$A9:$XFD9"/>
    </sheetView>
  </sheetViews>
  <sheetFormatPr defaultColWidth="9" defaultRowHeight="11.25" outlineLevelCol="6"/>
  <cols>
    <col min="1" max="1" width="5.61666666666667" style="185" customWidth="1"/>
    <col min="2" max="2" width="8.61666666666667" style="185" customWidth="1"/>
    <col min="3" max="3" width="13.6166666666667" style="184" customWidth="1"/>
    <col min="4" max="5" width="5.61666666666667" style="185" customWidth="1"/>
    <col min="6" max="6" width="68.2583333333333" style="185" customWidth="1"/>
    <col min="7" max="7" width="14.775" style="185" customWidth="1"/>
    <col min="8" max="16384" width="9" style="185"/>
  </cols>
  <sheetData>
    <row r="1" s="184" customFormat="1" ht="24" customHeight="1" spans="1:7">
      <c r="A1" s="46" t="s">
        <v>220</v>
      </c>
      <c r="B1" s="47"/>
      <c r="C1" s="47"/>
      <c r="D1" s="47"/>
      <c r="E1" s="47"/>
      <c r="F1" s="47"/>
      <c r="G1" s="48"/>
    </row>
    <row r="2" s="184" customFormat="1" ht="24" customHeight="1" spans="1:7">
      <c r="A2" s="62" t="s">
        <v>162</v>
      </c>
      <c r="B2" s="62" t="s">
        <v>12</v>
      </c>
      <c r="C2" s="62" t="s">
        <v>13</v>
      </c>
      <c r="D2" s="62" t="s">
        <v>4</v>
      </c>
      <c r="E2" s="62" t="s">
        <v>3</v>
      </c>
      <c r="F2" s="62" t="s">
        <v>14</v>
      </c>
      <c r="G2" s="9" t="s">
        <v>5</v>
      </c>
    </row>
    <row r="3" s="184" customFormat="1" ht="180" customHeight="1" spans="1:7">
      <c r="A3" s="49">
        <v>1</v>
      </c>
      <c r="B3" s="49" t="s">
        <v>198</v>
      </c>
      <c r="C3" s="49" t="s">
        <v>199</v>
      </c>
      <c r="D3" s="186" t="s">
        <v>18</v>
      </c>
      <c r="E3" s="186">
        <v>1</v>
      </c>
      <c r="F3" s="55" t="s">
        <v>200</v>
      </c>
      <c r="G3" s="56"/>
    </row>
    <row r="4" s="185" customFormat="1" ht="71" customHeight="1" spans="1:7">
      <c r="A4" s="49">
        <v>2</v>
      </c>
      <c r="B4" s="49" t="s">
        <v>21</v>
      </c>
      <c r="C4" s="49" t="s">
        <v>204</v>
      </c>
      <c r="D4" s="49" t="s">
        <v>23</v>
      </c>
      <c r="E4" s="49">
        <v>1</v>
      </c>
      <c r="F4" s="55" t="s">
        <v>205</v>
      </c>
      <c r="G4" s="187"/>
    </row>
    <row r="5" s="185" customFormat="1" ht="81" customHeight="1" spans="1:7">
      <c r="A5" s="49">
        <v>3</v>
      </c>
      <c r="B5" s="49" t="s">
        <v>25</v>
      </c>
      <c r="C5" s="49" t="s">
        <v>26</v>
      </c>
      <c r="D5" s="49" t="s">
        <v>7</v>
      </c>
      <c r="E5" s="49">
        <v>1</v>
      </c>
      <c r="F5" s="71" t="s">
        <v>221</v>
      </c>
      <c r="G5" s="187"/>
    </row>
    <row r="6" s="185" customFormat="1" ht="120" customHeight="1" spans="1:7">
      <c r="A6" s="49">
        <v>4</v>
      </c>
      <c r="B6" s="49" t="s">
        <v>206</v>
      </c>
      <c r="C6" s="49" t="s">
        <v>207</v>
      </c>
      <c r="D6" s="49" t="s">
        <v>79</v>
      </c>
      <c r="E6" s="49">
        <v>1</v>
      </c>
      <c r="F6" s="188" t="s">
        <v>208</v>
      </c>
      <c r="G6" s="187"/>
    </row>
    <row r="7" s="185" customFormat="1" ht="72" customHeight="1" spans="1:7">
      <c r="A7" s="49">
        <v>5</v>
      </c>
      <c r="B7" s="49" t="s">
        <v>28</v>
      </c>
      <c r="C7" s="49" t="s">
        <v>212</v>
      </c>
      <c r="D7" s="49" t="s">
        <v>30</v>
      </c>
      <c r="E7" s="49">
        <v>1</v>
      </c>
      <c r="F7" s="55" t="s">
        <v>213</v>
      </c>
      <c r="G7" s="187"/>
    </row>
    <row r="8" s="185" customFormat="1" ht="93" customHeight="1" spans="1:7">
      <c r="A8" s="49">
        <v>6</v>
      </c>
      <c r="B8" s="49" t="s">
        <v>209</v>
      </c>
      <c r="C8" s="49" t="s">
        <v>210</v>
      </c>
      <c r="D8" s="49" t="s">
        <v>79</v>
      </c>
      <c r="E8" s="49">
        <v>1</v>
      </c>
      <c r="F8" s="189" t="s">
        <v>211</v>
      </c>
      <c r="G8" s="187"/>
    </row>
    <row r="9" s="166" customFormat="1" ht="69" customHeight="1" spans="1:7">
      <c r="A9" s="19" t="s">
        <v>148</v>
      </c>
      <c r="B9" s="183"/>
      <c r="C9" s="183"/>
      <c r="D9" s="183"/>
      <c r="E9" s="183"/>
      <c r="F9" s="183"/>
      <c r="G9" s="183"/>
    </row>
  </sheetData>
  <sheetProtection formatCells="0" insertHyperlinks="0" autoFilter="0"/>
  <mergeCells count="2">
    <mergeCell ref="A1:G1"/>
    <mergeCell ref="A9:G9"/>
  </mergeCells>
  <printOptions horizontalCentered="1"/>
  <pageMargins left="0.156944444444444" right="0.156944444444444" top="0.354166666666667" bottom="0.156944444444444" header="0.432638888888889" footer="0.314583333333333"/>
  <pageSetup paperSize="9"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0">
    <pageSetUpPr fitToPage="1"/>
  </sheetPr>
  <dimension ref="A1:G5"/>
  <sheetViews>
    <sheetView view="pageBreakPreview" zoomScaleNormal="100" workbookViewId="0">
      <selection activeCell="A5" sqref="$A5:$XFD5"/>
    </sheetView>
  </sheetViews>
  <sheetFormatPr defaultColWidth="9" defaultRowHeight="11.25" outlineLevelRow="4" outlineLevelCol="6"/>
  <cols>
    <col min="1" max="1" width="5.61666666666667" style="180" customWidth="1"/>
    <col min="2" max="2" width="8.61666666666667" style="180" customWidth="1"/>
    <col min="3" max="3" width="13.6166666666667" style="180" customWidth="1"/>
    <col min="4" max="4" width="8.875" style="180" customWidth="1"/>
    <col min="5" max="5" width="9.75833333333333" style="180" customWidth="1"/>
    <col min="6" max="6" width="94.875" style="181" customWidth="1"/>
    <col min="7" max="7" width="10.7583333333333" style="180" customWidth="1"/>
    <col min="8" max="16384" width="9" style="180"/>
  </cols>
  <sheetData>
    <row r="1" s="179" customFormat="1" ht="24" customHeight="1" spans="1:7">
      <c r="A1" s="46" t="s">
        <v>222</v>
      </c>
      <c r="B1" s="47"/>
      <c r="C1" s="47"/>
      <c r="D1" s="47"/>
      <c r="E1" s="47"/>
      <c r="F1" s="47"/>
      <c r="G1" s="48"/>
    </row>
    <row r="2" s="179" customFormat="1" ht="24" customHeight="1" spans="1:7">
      <c r="A2" s="62" t="s">
        <v>162</v>
      </c>
      <c r="B2" s="62" t="s">
        <v>12</v>
      </c>
      <c r="C2" s="62" t="s">
        <v>163</v>
      </c>
      <c r="D2" s="62" t="s">
        <v>4</v>
      </c>
      <c r="E2" s="62" t="s">
        <v>3</v>
      </c>
      <c r="F2" s="62" t="s">
        <v>14</v>
      </c>
      <c r="G2" s="9" t="s">
        <v>5</v>
      </c>
    </row>
    <row r="3" s="179" customFormat="1" ht="166" customHeight="1" spans="1:7">
      <c r="A3" s="49">
        <v>1</v>
      </c>
      <c r="B3" s="49" t="s">
        <v>198</v>
      </c>
      <c r="C3" s="49" t="s">
        <v>223</v>
      </c>
      <c r="D3" s="49" t="s">
        <v>18</v>
      </c>
      <c r="E3" s="49">
        <v>1</v>
      </c>
      <c r="F3" s="55" t="s">
        <v>224</v>
      </c>
      <c r="G3" s="49"/>
    </row>
    <row r="4" s="180" customFormat="1" ht="70" customHeight="1" spans="1:7">
      <c r="A4" s="49">
        <v>2</v>
      </c>
      <c r="B4" s="49" t="s">
        <v>225</v>
      </c>
      <c r="C4" s="49"/>
      <c r="D4" s="49" t="s">
        <v>56</v>
      </c>
      <c r="E4" s="49">
        <v>4</v>
      </c>
      <c r="F4" s="55" t="s">
        <v>226</v>
      </c>
      <c r="G4" s="182"/>
    </row>
    <row r="5" s="166" customFormat="1" ht="69" customHeight="1" spans="1:7">
      <c r="A5" s="19" t="s">
        <v>148</v>
      </c>
      <c r="B5" s="183"/>
      <c r="C5" s="183"/>
      <c r="D5" s="183"/>
      <c r="E5" s="183"/>
      <c r="F5" s="183"/>
      <c r="G5" s="183"/>
    </row>
  </sheetData>
  <sheetProtection formatCells="0" insertHyperlinks="0" autoFilter="0"/>
  <mergeCells count="2">
    <mergeCell ref="A1:G1"/>
    <mergeCell ref="A5:G5"/>
  </mergeCells>
  <pageMargins left="0.156944444444444" right="0.156944444444444" top="0.904861111111111" bottom="0.156944444444444" header="0.550694444444444" footer="0.314583333333333"/>
  <pageSetup paperSize="9" scale="97"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11"/>
  <dimension ref="A1:G11"/>
  <sheetViews>
    <sheetView topLeftCell="A10" workbookViewId="0">
      <selection activeCell="A11" sqref="A11:F11"/>
    </sheetView>
  </sheetViews>
  <sheetFormatPr defaultColWidth="10.8" defaultRowHeight="14.55" customHeight="1" outlineLevelCol="6"/>
  <cols>
    <col min="1" max="1" width="10.25" style="165" customWidth="1"/>
    <col min="2" max="2" width="12" style="167" customWidth="1"/>
    <col min="3" max="3" width="9.75833333333333" style="168" customWidth="1"/>
    <col min="4" max="4" width="11" style="168" customWidth="1"/>
    <col min="5" max="5" width="95.375" style="168" customWidth="1"/>
    <col min="6" max="6" width="15" style="165" customWidth="1"/>
    <col min="7" max="16384" width="10.8" style="165"/>
  </cols>
  <sheetData>
    <row r="1" s="165" customFormat="1" ht="48" customHeight="1" spans="1:6">
      <c r="A1" s="169" t="s">
        <v>227</v>
      </c>
      <c r="B1" s="170"/>
      <c r="C1" s="170"/>
      <c r="D1" s="170"/>
      <c r="E1" s="170"/>
      <c r="F1" s="171"/>
    </row>
    <row r="2" s="165" customFormat="1" ht="24" customHeight="1" spans="1:6">
      <c r="A2" s="172" t="s">
        <v>228</v>
      </c>
      <c r="B2" s="172"/>
      <c r="C2" s="172"/>
      <c r="D2" s="172"/>
      <c r="E2" s="172"/>
      <c r="F2" s="173"/>
    </row>
    <row r="3" s="165" customFormat="1" ht="24" customHeight="1" spans="1:6">
      <c r="A3" s="7" t="s">
        <v>1</v>
      </c>
      <c r="B3" s="95" t="s">
        <v>12</v>
      </c>
      <c r="C3" s="7" t="s">
        <v>4</v>
      </c>
      <c r="D3" s="7" t="s">
        <v>3</v>
      </c>
      <c r="E3" s="7" t="s">
        <v>14</v>
      </c>
      <c r="F3" s="9" t="s">
        <v>5</v>
      </c>
    </row>
    <row r="4" s="165" customFormat="1" ht="147" customHeight="1" spans="1:6">
      <c r="A4" s="174">
        <v>1</v>
      </c>
      <c r="B4" s="175" t="s">
        <v>229</v>
      </c>
      <c r="C4" s="174" t="s">
        <v>230</v>
      </c>
      <c r="D4" s="174">
        <v>50</v>
      </c>
      <c r="E4" s="176" t="s">
        <v>231</v>
      </c>
      <c r="F4" s="173"/>
    </row>
    <row r="5" s="165" customFormat="1" ht="150" customHeight="1" spans="1:6">
      <c r="A5" s="174">
        <v>2</v>
      </c>
      <c r="B5" s="175" t="s">
        <v>232</v>
      </c>
      <c r="C5" s="174" t="s">
        <v>230</v>
      </c>
      <c r="D5" s="174">
        <v>50</v>
      </c>
      <c r="E5" s="176" t="s">
        <v>233</v>
      </c>
      <c r="F5" s="173"/>
    </row>
    <row r="6" s="165" customFormat="1" ht="213" customHeight="1" spans="1:6">
      <c r="A6" s="174">
        <v>3</v>
      </c>
      <c r="B6" s="175" t="s">
        <v>234</v>
      </c>
      <c r="C6" s="174" t="s">
        <v>230</v>
      </c>
      <c r="D6" s="174">
        <v>50</v>
      </c>
      <c r="E6" s="176" t="s">
        <v>235</v>
      </c>
      <c r="F6" s="173"/>
    </row>
    <row r="7" s="57" customFormat="1" ht="283" customHeight="1" spans="1:6">
      <c r="A7" s="174">
        <v>4</v>
      </c>
      <c r="B7" s="177" t="s">
        <v>236</v>
      </c>
      <c r="C7" s="177" t="s">
        <v>230</v>
      </c>
      <c r="D7" s="177">
        <v>2</v>
      </c>
      <c r="E7" s="163" t="s">
        <v>237</v>
      </c>
      <c r="F7" s="146"/>
    </row>
    <row r="8" s="57" customFormat="1" ht="335" customHeight="1" spans="1:6">
      <c r="A8" s="174">
        <v>5</v>
      </c>
      <c r="B8" s="177" t="s">
        <v>238</v>
      </c>
      <c r="C8" s="177" t="s">
        <v>230</v>
      </c>
      <c r="D8" s="177">
        <v>2</v>
      </c>
      <c r="E8" s="163" t="s">
        <v>239</v>
      </c>
      <c r="F8" s="146"/>
    </row>
    <row r="9" s="57" customFormat="1" ht="309" customHeight="1" spans="1:6">
      <c r="A9" s="174">
        <v>6</v>
      </c>
      <c r="B9" s="177" t="s">
        <v>240</v>
      </c>
      <c r="C9" s="177" t="s">
        <v>230</v>
      </c>
      <c r="D9" s="177">
        <v>2</v>
      </c>
      <c r="E9" s="163" t="s">
        <v>241</v>
      </c>
      <c r="F9" s="146"/>
    </row>
    <row r="10" s="57" customFormat="1" ht="327" customHeight="1" spans="1:6">
      <c r="A10" s="174">
        <v>7</v>
      </c>
      <c r="B10" s="177" t="s">
        <v>242</v>
      </c>
      <c r="C10" s="177" t="s">
        <v>230</v>
      </c>
      <c r="D10" s="177">
        <v>2</v>
      </c>
      <c r="E10" s="163" t="s">
        <v>243</v>
      </c>
      <c r="F10" s="146"/>
    </row>
    <row r="11" s="166" customFormat="1" ht="69" customHeight="1" spans="1:7">
      <c r="A11" s="19" t="s">
        <v>148</v>
      </c>
      <c r="B11" s="19"/>
      <c r="C11" s="19"/>
      <c r="D11" s="19"/>
      <c r="E11" s="19"/>
      <c r="F11" s="19"/>
      <c r="G11" s="178"/>
    </row>
  </sheetData>
  <mergeCells count="3">
    <mergeCell ref="A1:F1"/>
    <mergeCell ref="A2:E2"/>
    <mergeCell ref="A11:F11"/>
  </mergeCells>
  <printOptions horizontalCentered="1"/>
  <pageMargins left="0.751388888888889" right="0.751388888888889" top="1" bottom="1" header="0.5" footer="0.5"/>
  <pageSetup paperSize="9" scale="61"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2"/>
  <dimension ref="A1:F13"/>
  <sheetViews>
    <sheetView topLeftCell="A12" workbookViewId="0">
      <selection activeCell="A13" sqref="$A13:$XFD13"/>
    </sheetView>
  </sheetViews>
  <sheetFormatPr defaultColWidth="10.8" defaultRowHeight="14.55" customHeight="1" outlineLevelCol="5"/>
  <cols>
    <col min="1" max="1" width="5.61666666666667" style="57" customWidth="1"/>
    <col min="2" max="2" width="14.375" style="136" customWidth="1"/>
    <col min="3" max="4" width="15.625" style="137" customWidth="1"/>
    <col min="5" max="5" width="91.125" style="137" customWidth="1"/>
    <col min="6" max="6" width="27.25" style="57" customWidth="1"/>
    <col min="7" max="16384" width="10.8" style="57"/>
  </cols>
  <sheetData>
    <row r="1" s="133" customFormat="1" ht="24" customHeight="1" spans="1:6">
      <c r="A1" s="155" t="s">
        <v>244</v>
      </c>
      <c r="B1" s="156"/>
      <c r="C1" s="156"/>
      <c r="D1" s="156"/>
      <c r="E1" s="156"/>
      <c r="F1" s="157"/>
    </row>
    <row r="2" s="57" customFormat="1" ht="61" customHeight="1" spans="1:6">
      <c r="A2" s="158" t="s">
        <v>245</v>
      </c>
      <c r="B2" s="159"/>
      <c r="C2" s="159"/>
      <c r="D2" s="159"/>
      <c r="E2" s="159"/>
      <c r="F2" s="160"/>
    </row>
    <row r="3" s="57" customFormat="1" ht="61" customHeight="1" spans="1:6">
      <c r="A3" s="7" t="s">
        <v>1</v>
      </c>
      <c r="B3" s="95" t="s">
        <v>12</v>
      </c>
      <c r="C3" s="7" t="s">
        <v>4</v>
      </c>
      <c r="D3" s="7" t="s">
        <v>3</v>
      </c>
      <c r="E3" s="7" t="s">
        <v>14</v>
      </c>
      <c r="F3" s="9" t="s">
        <v>5</v>
      </c>
    </row>
    <row r="4" s="57" customFormat="1" ht="300" customHeight="1" spans="1:6">
      <c r="A4" s="161">
        <v>1</v>
      </c>
      <c r="B4" s="162" t="s">
        <v>246</v>
      </c>
      <c r="C4" s="161" t="s">
        <v>230</v>
      </c>
      <c r="D4" s="161">
        <v>50</v>
      </c>
      <c r="E4" s="163" t="s">
        <v>247</v>
      </c>
      <c r="F4" s="146"/>
    </row>
    <row r="5" s="57" customFormat="1" ht="207" customHeight="1" spans="1:6">
      <c r="A5" s="161">
        <v>2</v>
      </c>
      <c r="B5" s="162" t="s">
        <v>248</v>
      </c>
      <c r="C5" s="161" t="s">
        <v>230</v>
      </c>
      <c r="D5" s="161">
        <v>50</v>
      </c>
      <c r="E5" s="163" t="s">
        <v>249</v>
      </c>
      <c r="F5" s="146"/>
    </row>
    <row r="6" s="57" customFormat="1" ht="409" customHeight="1" spans="1:6">
      <c r="A6" s="161">
        <v>3</v>
      </c>
      <c r="B6" s="162" t="s">
        <v>250</v>
      </c>
      <c r="C6" s="161" t="s">
        <v>230</v>
      </c>
      <c r="D6" s="161">
        <v>50</v>
      </c>
      <c r="E6" s="163" t="s">
        <v>251</v>
      </c>
      <c r="F6" s="146"/>
    </row>
    <row r="7" s="154" customFormat="1" ht="102" customHeight="1" spans="1:6">
      <c r="A7" s="161">
        <v>4</v>
      </c>
      <c r="B7" s="144" t="s">
        <v>252</v>
      </c>
      <c r="C7" s="143" t="s">
        <v>56</v>
      </c>
      <c r="D7" s="143">
        <v>2</v>
      </c>
      <c r="E7" s="145" t="s">
        <v>253</v>
      </c>
      <c r="F7" s="164"/>
    </row>
    <row r="8" s="134" customFormat="1" ht="258" customHeight="1" spans="1:6">
      <c r="A8" s="161">
        <v>5</v>
      </c>
      <c r="B8" s="148" t="s">
        <v>254</v>
      </c>
      <c r="C8" s="149" t="s">
        <v>230</v>
      </c>
      <c r="D8" s="149">
        <v>2</v>
      </c>
      <c r="E8" s="150" t="s">
        <v>255</v>
      </c>
      <c r="F8" s="151"/>
    </row>
    <row r="9" s="134" customFormat="1" ht="234" customHeight="1" spans="1:6">
      <c r="A9" s="161">
        <v>6</v>
      </c>
      <c r="B9" s="148" t="s">
        <v>256</v>
      </c>
      <c r="C9" s="149" t="s">
        <v>230</v>
      </c>
      <c r="D9" s="149">
        <v>2</v>
      </c>
      <c r="E9" s="150" t="s">
        <v>257</v>
      </c>
      <c r="F9" s="151"/>
    </row>
    <row r="10" s="134" customFormat="1" ht="171" customHeight="1" spans="1:6">
      <c r="A10" s="161">
        <v>7</v>
      </c>
      <c r="B10" s="148" t="s">
        <v>258</v>
      </c>
      <c r="C10" s="149" t="s">
        <v>230</v>
      </c>
      <c r="D10" s="149">
        <v>2</v>
      </c>
      <c r="E10" s="150" t="s">
        <v>259</v>
      </c>
      <c r="F10" s="151"/>
    </row>
    <row r="11" s="134" customFormat="1" ht="207" customHeight="1" spans="1:6">
      <c r="A11" s="161">
        <v>8</v>
      </c>
      <c r="B11" s="148" t="s">
        <v>260</v>
      </c>
      <c r="C11" s="149" t="s">
        <v>230</v>
      </c>
      <c r="D11" s="149">
        <v>2</v>
      </c>
      <c r="E11" s="150" t="s">
        <v>261</v>
      </c>
      <c r="F11" s="151"/>
    </row>
    <row r="12" s="134" customFormat="1" ht="209" customHeight="1" spans="1:6">
      <c r="A12" s="161">
        <v>9</v>
      </c>
      <c r="B12" s="148" t="s">
        <v>262</v>
      </c>
      <c r="C12" s="149" t="s">
        <v>7</v>
      </c>
      <c r="D12" s="149">
        <v>2</v>
      </c>
      <c r="E12" s="150" t="s">
        <v>263</v>
      </c>
      <c r="F12" s="151"/>
    </row>
    <row r="13" ht="73" customHeight="1" spans="1:6">
      <c r="A13" s="19" t="s">
        <v>148</v>
      </c>
      <c r="B13" s="19"/>
      <c r="C13" s="19"/>
      <c r="D13" s="19"/>
      <c r="E13" s="19"/>
      <c r="F13" s="19"/>
    </row>
  </sheetData>
  <mergeCells count="3">
    <mergeCell ref="A1:F1"/>
    <mergeCell ref="A2:F2"/>
    <mergeCell ref="A13:F13"/>
  </mergeCells>
  <printOptions horizontalCentered="1"/>
  <pageMargins left="0.156944444444444" right="0.156944444444444" top="0.472222222222222" bottom="0.236111111111111" header="0.5" footer="0.314583333333333"/>
  <pageSetup paperSize="9" scale="78"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13"/>
  <dimension ref="A1:F9"/>
  <sheetViews>
    <sheetView topLeftCell="A8" workbookViewId="0">
      <selection activeCell="D17" sqref="D17"/>
    </sheetView>
  </sheetViews>
  <sheetFormatPr defaultColWidth="10.8" defaultRowHeight="14.55" customHeight="1" outlineLevelCol="5"/>
  <cols>
    <col min="1" max="1" width="11.5" style="57" customWidth="1"/>
    <col min="2" max="2" width="21.375" style="136" customWidth="1"/>
    <col min="3" max="4" width="11.5" style="137" customWidth="1"/>
    <col min="5" max="5" width="82.5" style="137" customWidth="1"/>
    <col min="6" max="6" width="26.375" style="57" customWidth="1"/>
    <col min="7" max="225" width="10.8" style="57"/>
    <col min="226" max="226" width="9.43333333333333" style="57" customWidth="1"/>
    <col min="227" max="227" width="13.8833333333333" style="57" customWidth="1"/>
    <col min="228" max="228" width="45.3333333333333" style="57" customWidth="1"/>
    <col min="229" max="229" width="75.8" style="57" customWidth="1"/>
    <col min="230" max="230" width="9.2" style="57" customWidth="1"/>
    <col min="231" max="231" width="8.55833333333333" style="57" customWidth="1"/>
    <col min="232" max="232" width="8.2" style="57" customWidth="1"/>
    <col min="233" max="233" width="8" style="57" customWidth="1"/>
    <col min="234" max="234" width="8.2" style="57" customWidth="1"/>
    <col min="235" max="235" width="11" style="57" customWidth="1"/>
    <col min="236" max="236" width="13.3333333333333" style="57" customWidth="1"/>
    <col min="237" max="237" width="9.66666666666667" style="57" customWidth="1"/>
    <col min="238" max="239" width="12.4333333333333" style="57" customWidth="1"/>
    <col min="240" max="241" width="10.8" style="57"/>
    <col min="242" max="242" width="16.6666666666667" style="57" customWidth="1"/>
    <col min="243" max="243" width="15.1083333333333" style="57" customWidth="1"/>
    <col min="244" max="244" width="35" style="57" customWidth="1"/>
    <col min="245" max="245" width="22.2" style="57" customWidth="1"/>
    <col min="246" max="246" width="19.3333333333333" style="57" customWidth="1"/>
    <col min="247" max="247" width="25.4333333333333" style="57" customWidth="1"/>
    <col min="248" max="248" width="18.3333333333333" style="57" customWidth="1"/>
    <col min="249" max="249" width="24.4333333333333" style="57" customWidth="1"/>
    <col min="250" max="250" width="14.6666666666667" style="57" customWidth="1"/>
    <col min="251" max="251" width="20.5583333333333" style="57" customWidth="1"/>
    <col min="252" max="252" width="14.6666666666667" style="57" customWidth="1"/>
    <col min="253" max="253" width="21.3333333333333" style="57" customWidth="1"/>
    <col min="254" max="254" width="15.1083333333333" style="57" customWidth="1"/>
    <col min="255" max="256" width="14.4333333333333" style="57" customWidth="1"/>
    <col min="257" max="259" width="13" style="57" customWidth="1"/>
    <col min="260" max="481" width="10.8" style="57"/>
    <col min="482" max="482" width="9.43333333333333" style="57" customWidth="1"/>
    <col min="483" max="483" width="13.8833333333333" style="57" customWidth="1"/>
    <col min="484" max="484" width="45.3333333333333" style="57" customWidth="1"/>
    <col min="485" max="485" width="75.8" style="57" customWidth="1"/>
    <col min="486" max="486" width="9.2" style="57" customWidth="1"/>
    <col min="487" max="487" width="8.55833333333333" style="57" customWidth="1"/>
    <col min="488" max="488" width="8.2" style="57" customWidth="1"/>
    <col min="489" max="489" width="8" style="57" customWidth="1"/>
    <col min="490" max="490" width="8.2" style="57" customWidth="1"/>
    <col min="491" max="491" width="11" style="57" customWidth="1"/>
    <col min="492" max="492" width="13.3333333333333" style="57" customWidth="1"/>
    <col min="493" max="493" width="9.66666666666667" style="57" customWidth="1"/>
    <col min="494" max="495" width="12.4333333333333" style="57" customWidth="1"/>
    <col min="496" max="497" width="10.8" style="57"/>
    <col min="498" max="498" width="16.6666666666667" style="57" customWidth="1"/>
    <col min="499" max="499" width="15.1083333333333" style="57" customWidth="1"/>
    <col min="500" max="500" width="35" style="57" customWidth="1"/>
    <col min="501" max="501" width="22.2" style="57" customWidth="1"/>
    <col min="502" max="502" width="19.3333333333333" style="57" customWidth="1"/>
    <col min="503" max="503" width="25.4333333333333" style="57" customWidth="1"/>
    <col min="504" max="504" width="18.3333333333333" style="57" customWidth="1"/>
    <col min="505" max="505" width="24.4333333333333" style="57" customWidth="1"/>
    <col min="506" max="506" width="14.6666666666667" style="57" customWidth="1"/>
    <col min="507" max="507" width="20.5583333333333" style="57" customWidth="1"/>
    <col min="508" max="508" width="14.6666666666667" style="57" customWidth="1"/>
    <col min="509" max="509" width="21.3333333333333" style="57" customWidth="1"/>
    <col min="510" max="510" width="15.1083333333333" style="57" customWidth="1"/>
    <col min="511" max="512" width="14.4333333333333" style="57" customWidth="1"/>
    <col min="513" max="515" width="13" style="57" customWidth="1"/>
    <col min="516" max="737" width="10.8" style="57"/>
    <col min="738" max="738" width="9.43333333333333" style="57" customWidth="1"/>
    <col min="739" max="739" width="13.8833333333333" style="57" customWidth="1"/>
    <col min="740" max="740" width="45.3333333333333" style="57" customWidth="1"/>
    <col min="741" max="741" width="75.8" style="57" customWidth="1"/>
    <col min="742" max="742" width="9.2" style="57" customWidth="1"/>
    <col min="743" max="743" width="8.55833333333333" style="57" customWidth="1"/>
    <col min="744" max="744" width="8.2" style="57" customWidth="1"/>
    <col min="745" max="745" width="8" style="57" customWidth="1"/>
    <col min="746" max="746" width="8.2" style="57" customWidth="1"/>
    <col min="747" max="747" width="11" style="57" customWidth="1"/>
    <col min="748" max="748" width="13.3333333333333" style="57" customWidth="1"/>
    <col min="749" max="749" width="9.66666666666667" style="57" customWidth="1"/>
    <col min="750" max="751" width="12.4333333333333" style="57" customWidth="1"/>
    <col min="752" max="753" width="10.8" style="57"/>
    <col min="754" max="754" width="16.6666666666667" style="57" customWidth="1"/>
    <col min="755" max="755" width="15.1083333333333" style="57" customWidth="1"/>
    <col min="756" max="756" width="35" style="57" customWidth="1"/>
    <col min="757" max="757" width="22.2" style="57" customWidth="1"/>
    <col min="758" max="758" width="19.3333333333333" style="57" customWidth="1"/>
    <col min="759" max="759" width="25.4333333333333" style="57" customWidth="1"/>
    <col min="760" max="760" width="18.3333333333333" style="57" customWidth="1"/>
    <col min="761" max="761" width="24.4333333333333" style="57" customWidth="1"/>
    <col min="762" max="762" width="14.6666666666667" style="57" customWidth="1"/>
    <col min="763" max="763" width="20.5583333333333" style="57" customWidth="1"/>
    <col min="764" max="764" width="14.6666666666667" style="57" customWidth="1"/>
    <col min="765" max="765" width="21.3333333333333" style="57" customWidth="1"/>
    <col min="766" max="766" width="15.1083333333333" style="57" customWidth="1"/>
    <col min="767" max="768" width="14.4333333333333" style="57" customWidth="1"/>
    <col min="769" max="771" width="13" style="57" customWidth="1"/>
    <col min="772" max="993" width="10.8" style="57"/>
    <col min="994" max="994" width="9.43333333333333" style="57" customWidth="1"/>
    <col min="995" max="995" width="13.8833333333333" style="57" customWidth="1"/>
    <col min="996" max="996" width="45.3333333333333" style="57" customWidth="1"/>
    <col min="997" max="997" width="75.8" style="57" customWidth="1"/>
    <col min="998" max="998" width="9.2" style="57" customWidth="1"/>
    <col min="999" max="999" width="8.55833333333333" style="57" customWidth="1"/>
    <col min="1000" max="1000" width="8.2" style="57" customWidth="1"/>
    <col min="1001" max="1001" width="8" style="57" customWidth="1"/>
    <col min="1002" max="1002" width="8.2" style="57" customWidth="1"/>
    <col min="1003" max="1003" width="11" style="57" customWidth="1"/>
    <col min="1004" max="1004" width="13.3333333333333" style="57" customWidth="1"/>
    <col min="1005" max="1005" width="9.66666666666667" style="57" customWidth="1"/>
    <col min="1006" max="1007" width="12.4333333333333" style="57" customWidth="1"/>
    <col min="1008" max="1009" width="10.8" style="57"/>
    <col min="1010" max="1010" width="16.6666666666667" style="57" customWidth="1"/>
    <col min="1011" max="1011" width="15.1083333333333" style="57" customWidth="1"/>
    <col min="1012" max="1012" width="35" style="57" customWidth="1"/>
    <col min="1013" max="1013" width="22.2" style="57" customWidth="1"/>
    <col min="1014" max="1014" width="19.3333333333333" style="57" customWidth="1"/>
    <col min="1015" max="1015" width="25.4333333333333" style="57" customWidth="1"/>
    <col min="1016" max="1016" width="18.3333333333333" style="57" customWidth="1"/>
    <col min="1017" max="1017" width="24.4333333333333" style="57" customWidth="1"/>
    <col min="1018" max="1018" width="14.6666666666667" style="57" customWidth="1"/>
    <col min="1019" max="1019" width="20.5583333333333" style="57" customWidth="1"/>
    <col min="1020" max="1020" width="14.6666666666667" style="57" customWidth="1"/>
    <col min="1021" max="1021" width="21.3333333333333" style="57" customWidth="1"/>
    <col min="1022" max="1022" width="15.1083333333333" style="57" customWidth="1"/>
    <col min="1023" max="1024" width="14.4333333333333" style="57" customWidth="1"/>
    <col min="1025" max="1027" width="13" style="57" customWidth="1"/>
    <col min="1028" max="1249" width="10.8" style="57"/>
    <col min="1250" max="1250" width="9.43333333333333" style="57" customWidth="1"/>
    <col min="1251" max="1251" width="13.8833333333333" style="57" customWidth="1"/>
    <col min="1252" max="1252" width="45.3333333333333" style="57" customWidth="1"/>
    <col min="1253" max="1253" width="75.8" style="57" customWidth="1"/>
    <col min="1254" max="1254" width="9.2" style="57" customWidth="1"/>
    <col min="1255" max="1255" width="8.55833333333333" style="57" customWidth="1"/>
    <col min="1256" max="1256" width="8.2" style="57" customWidth="1"/>
    <col min="1257" max="1257" width="8" style="57" customWidth="1"/>
    <col min="1258" max="1258" width="8.2" style="57" customWidth="1"/>
    <col min="1259" max="1259" width="11" style="57" customWidth="1"/>
    <col min="1260" max="1260" width="13.3333333333333" style="57" customWidth="1"/>
    <col min="1261" max="1261" width="9.66666666666667" style="57" customWidth="1"/>
    <col min="1262" max="1263" width="12.4333333333333" style="57" customWidth="1"/>
    <col min="1264" max="1265" width="10.8" style="57"/>
    <col min="1266" max="1266" width="16.6666666666667" style="57" customWidth="1"/>
    <col min="1267" max="1267" width="15.1083333333333" style="57" customWidth="1"/>
    <col min="1268" max="1268" width="35" style="57" customWidth="1"/>
    <col min="1269" max="1269" width="22.2" style="57" customWidth="1"/>
    <col min="1270" max="1270" width="19.3333333333333" style="57" customWidth="1"/>
    <col min="1271" max="1271" width="25.4333333333333" style="57" customWidth="1"/>
    <col min="1272" max="1272" width="18.3333333333333" style="57" customWidth="1"/>
    <col min="1273" max="1273" width="24.4333333333333" style="57" customWidth="1"/>
    <col min="1274" max="1274" width="14.6666666666667" style="57" customWidth="1"/>
    <col min="1275" max="1275" width="20.5583333333333" style="57" customWidth="1"/>
    <col min="1276" max="1276" width="14.6666666666667" style="57" customWidth="1"/>
    <col min="1277" max="1277" width="21.3333333333333" style="57" customWidth="1"/>
    <col min="1278" max="1278" width="15.1083333333333" style="57" customWidth="1"/>
    <col min="1279" max="1280" width="14.4333333333333" style="57" customWidth="1"/>
    <col min="1281" max="1283" width="13" style="57" customWidth="1"/>
    <col min="1284" max="1505" width="10.8" style="57"/>
    <col min="1506" max="1506" width="9.43333333333333" style="57" customWidth="1"/>
    <col min="1507" max="1507" width="13.8833333333333" style="57" customWidth="1"/>
    <col min="1508" max="1508" width="45.3333333333333" style="57" customWidth="1"/>
    <col min="1509" max="1509" width="75.8" style="57" customWidth="1"/>
    <col min="1510" max="1510" width="9.2" style="57" customWidth="1"/>
    <col min="1511" max="1511" width="8.55833333333333" style="57" customWidth="1"/>
    <col min="1512" max="1512" width="8.2" style="57" customWidth="1"/>
    <col min="1513" max="1513" width="8" style="57" customWidth="1"/>
    <col min="1514" max="1514" width="8.2" style="57" customWidth="1"/>
    <col min="1515" max="1515" width="11" style="57" customWidth="1"/>
    <col min="1516" max="1516" width="13.3333333333333" style="57" customWidth="1"/>
    <col min="1517" max="1517" width="9.66666666666667" style="57" customWidth="1"/>
    <col min="1518" max="1519" width="12.4333333333333" style="57" customWidth="1"/>
    <col min="1520" max="1521" width="10.8" style="57"/>
    <col min="1522" max="1522" width="16.6666666666667" style="57" customWidth="1"/>
    <col min="1523" max="1523" width="15.1083333333333" style="57" customWidth="1"/>
    <col min="1524" max="1524" width="35" style="57" customWidth="1"/>
    <col min="1525" max="1525" width="22.2" style="57" customWidth="1"/>
    <col min="1526" max="1526" width="19.3333333333333" style="57" customWidth="1"/>
    <col min="1527" max="1527" width="25.4333333333333" style="57" customWidth="1"/>
    <col min="1528" max="1528" width="18.3333333333333" style="57" customWidth="1"/>
    <col min="1529" max="1529" width="24.4333333333333" style="57" customWidth="1"/>
    <col min="1530" max="1530" width="14.6666666666667" style="57" customWidth="1"/>
    <col min="1531" max="1531" width="20.5583333333333" style="57" customWidth="1"/>
    <col min="1532" max="1532" width="14.6666666666667" style="57" customWidth="1"/>
    <col min="1533" max="1533" width="21.3333333333333" style="57" customWidth="1"/>
    <col min="1534" max="1534" width="15.1083333333333" style="57" customWidth="1"/>
    <col min="1535" max="1536" width="14.4333333333333" style="57" customWidth="1"/>
    <col min="1537" max="1539" width="13" style="57" customWidth="1"/>
    <col min="1540" max="1761" width="10.8" style="57"/>
    <col min="1762" max="1762" width="9.43333333333333" style="57" customWidth="1"/>
    <col min="1763" max="1763" width="13.8833333333333" style="57" customWidth="1"/>
    <col min="1764" max="1764" width="45.3333333333333" style="57" customWidth="1"/>
    <col min="1765" max="1765" width="75.8" style="57" customWidth="1"/>
    <col min="1766" max="1766" width="9.2" style="57" customWidth="1"/>
    <col min="1767" max="1767" width="8.55833333333333" style="57" customWidth="1"/>
    <col min="1768" max="1768" width="8.2" style="57" customWidth="1"/>
    <col min="1769" max="1769" width="8" style="57" customWidth="1"/>
    <col min="1770" max="1770" width="8.2" style="57" customWidth="1"/>
    <col min="1771" max="1771" width="11" style="57" customWidth="1"/>
    <col min="1772" max="1772" width="13.3333333333333" style="57" customWidth="1"/>
    <col min="1773" max="1773" width="9.66666666666667" style="57" customWidth="1"/>
    <col min="1774" max="1775" width="12.4333333333333" style="57" customWidth="1"/>
    <col min="1776" max="1777" width="10.8" style="57"/>
    <col min="1778" max="1778" width="16.6666666666667" style="57" customWidth="1"/>
    <col min="1779" max="1779" width="15.1083333333333" style="57" customWidth="1"/>
    <col min="1780" max="1780" width="35" style="57" customWidth="1"/>
    <col min="1781" max="1781" width="22.2" style="57" customWidth="1"/>
    <col min="1782" max="1782" width="19.3333333333333" style="57" customWidth="1"/>
    <col min="1783" max="1783" width="25.4333333333333" style="57" customWidth="1"/>
    <col min="1784" max="1784" width="18.3333333333333" style="57" customWidth="1"/>
    <col min="1785" max="1785" width="24.4333333333333" style="57" customWidth="1"/>
    <col min="1786" max="1786" width="14.6666666666667" style="57" customWidth="1"/>
    <col min="1787" max="1787" width="20.5583333333333" style="57" customWidth="1"/>
    <col min="1788" max="1788" width="14.6666666666667" style="57" customWidth="1"/>
    <col min="1789" max="1789" width="21.3333333333333" style="57" customWidth="1"/>
    <col min="1790" max="1790" width="15.1083333333333" style="57" customWidth="1"/>
    <col min="1791" max="1792" width="14.4333333333333" style="57" customWidth="1"/>
    <col min="1793" max="1795" width="13" style="57" customWidth="1"/>
    <col min="1796" max="2017" width="10.8" style="57"/>
    <col min="2018" max="2018" width="9.43333333333333" style="57" customWidth="1"/>
    <col min="2019" max="2019" width="13.8833333333333" style="57" customWidth="1"/>
    <col min="2020" max="2020" width="45.3333333333333" style="57" customWidth="1"/>
    <col min="2021" max="2021" width="75.8" style="57" customWidth="1"/>
    <col min="2022" max="2022" width="9.2" style="57" customWidth="1"/>
    <col min="2023" max="2023" width="8.55833333333333" style="57" customWidth="1"/>
    <col min="2024" max="2024" width="8.2" style="57" customWidth="1"/>
    <col min="2025" max="2025" width="8" style="57" customWidth="1"/>
    <col min="2026" max="2026" width="8.2" style="57" customWidth="1"/>
    <col min="2027" max="2027" width="11" style="57" customWidth="1"/>
    <col min="2028" max="2028" width="13.3333333333333" style="57" customWidth="1"/>
    <col min="2029" max="2029" width="9.66666666666667" style="57" customWidth="1"/>
    <col min="2030" max="2031" width="12.4333333333333" style="57" customWidth="1"/>
    <col min="2032" max="2033" width="10.8" style="57"/>
    <col min="2034" max="2034" width="16.6666666666667" style="57" customWidth="1"/>
    <col min="2035" max="2035" width="15.1083333333333" style="57" customWidth="1"/>
    <col min="2036" max="2036" width="35" style="57" customWidth="1"/>
    <col min="2037" max="2037" width="22.2" style="57" customWidth="1"/>
    <col min="2038" max="2038" width="19.3333333333333" style="57" customWidth="1"/>
    <col min="2039" max="2039" width="25.4333333333333" style="57" customWidth="1"/>
    <col min="2040" max="2040" width="18.3333333333333" style="57" customWidth="1"/>
    <col min="2041" max="2041" width="24.4333333333333" style="57" customWidth="1"/>
    <col min="2042" max="2042" width="14.6666666666667" style="57" customWidth="1"/>
    <col min="2043" max="2043" width="20.5583333333333" style="57" customWidth="1"/>
    <col min="2044" max="2044" width="14.6666666666667" style="57" customWidth="1"/>
    <col min="2045" max="2045" width="21.3333333333333" style="57" customWidth="1"/>
    <col min="2046" max="2046" width="15.1083333333333" style="57" customWidth="1"/>
    <col min="2047" max="2048" width="14.4333333333333" style="57" customWidth="1"/>
    <col min="2049" max="2051" width="13" style="57" customWidth="1"/>
    <col min="2052" max="2273" width="10.8" style="57"/>
    <col min="2274" max="2274" width="9.43333333333333" style="57" customWidth="1"/>
    <col min="2275" max="2275" width="13.8833333333333" style="57" customWidth="1"/>
    <col min="2276" max="2276" width="45.3333333333333" style="57" customWidth="1"/>
    <col min="2277" max="2277" width="75.8" style="57" customWidth="1"/>
    <col min="2278" max="2278" width="9.2" style="57" customWidth="1"/>
    <col min="2279" max="2279" width="8.55833333333333" style="57" customWidth="1"/>
    <col min="2280" max="2280" width="8.2" style="57" customWidth="1"/>
    <col min="2281" max="2281" width="8" style="57" customWidth="1"/>
    <col min="2282" max="2282" width="8.2" style="57" customWidth="1"/>
    <col min="2283" max="2283" width="11" style="57" customWidth="1"/>
    <col min="2284" max="2284" width="13.3333333333333" style="57" customWidth="1"/>
    <col min="2285" max="2285" width="9.66666666666667" style="57" customWidth="1"/>
    <col min="2286" max="2287" width="12.4333333333333" style="57" customWidth="1"/>
    <col min="2288" max="2289" width="10.8" style="57"/>
    <col min="2290" max="2290" width="16.6666666666667" style="57" customWidth="1"/>
    <col min="2291" max="2291" width="15.1083333333333" style="57" customWidth="1"/>
    <col min="2292" max="2292" width="35" style="57" customWidth="1"/>
    <col min="2293" max="2293" width="22.2" style="57" customWidth="1"/>
    <col min="2294" max="2294" width="19.3333333333333" style="57" customWidth="1"/>
    <col min="2295" max="2295" width="25.4333333333333" style="57" customWidth="1"/>
    <col min="2296" max="2296" width="18.3333333333333" style="57" customWidth="1"/>
    <col min="2297" max="2297" width="24.4333333333333" style="57" customWidth="1"/>
    <col min="2298" max="2298" width="14.6666666666667" style="57" customWidth="1"/>
    <col min="2299" max="2299" width="20.5583333333333" style="57" customWidth="1"/>
    <col min="2300" max="2300" width="14.6666666666667" style="57" customWidth="1"/>
    <col min="2301" max="2301" width="21.3333333333333" style="57" customWidth="1"/>
    <col min="2302" max="2302" width="15.1083333333333" style="57" customWidth="1"/>
    <col min="2303" max="2304" width="14.4333333333333" style="57" customWidth="1"/>
    <col min="2305" max="2307" width="13" style="57" customWidth="1"/>
    <col min="2308" max="2529" width="10.8" style="57"/>
    <col min="2530" max="2530" width="9.43333333333333" style="57" customWidth="1"/>
    <col min="2531" max="2531" width="13.8833333333333" style="57" customWidth="1"/>
    <col min="2532" max="2532" width="45.3333333333333" style="57" customWidth="1"/>
    <col min="2533" max="2533" width="75.8" style="57" customWidth="1"/>
    <col min="2534" max="2534" width="9.2" style="57" customWidth="1"/>
    <col min="2535" max="2535" width="8.55833333333333" style="57" customWidth="1"/>
    <col min="2536" max="2536" width="8.2" style="57" customWidth="1"/>
    <col min="2537" max="2537" width="8" style="57" customWidth="1"/>
    <col min="2538" max="2538" width="8.2" style="57" customWidth="1"/>
    <col min="2539" max="2539" width="11" style="57" customWidth="1"/>
    <col min="2540" max="2540" width="13.3333333333333" style="57" customWidth="1"/>
    <col min="2541" max="2541" width="9.66666666666667" style="57" customWidth="1"/>
    <col min="2542" max="2543" width="12.4333333333333" style="57" customWidth="1"/>
    <col min="2544" max="2545" width="10.8" style="57"/>
    <col min="2546" max="2546" width="16.6666666666667" style="57" customWidth="1"/>
    <col min="2547" max="2547" width="15.1083333333333" style="57" customWidth="1"/>
    <col min="2548" max="2548" width="35" style="57" customWidth="1"/>
    <col min="2549" max="2549" width="22.2" style="57" customWidth="1"/>
    <col min="2550" max="2550" width="19.3333333333333" style="57" customWidth="1"/>
    <col min="2551" max="2551" width="25.4333333333333" style="57" customWidth="1"/>
    <col min="2552" max="2552" width="18.3333333333333" style="57" customWidth="1"/>
    <col min="2553" max="2553" width="24.4333333333333" style="57" customWidth="1"/>
    <col min="2554" max="2554" width="14.6666666666667" style="57" customWidth="1"/>
    <col min="2555" max="2555" width="20.5583333333333" style="57" customWidth="1"/>
    <col min="2556" max="2556" width="14.6666666666667" style="57" customWidth="1"/>
    <col min="2557" max="2557" width="21.3333333333333" style="57" customWidth="1"/>
    <col min="2558" max="2558" width="15.1083333333333" style="57" customWidth="1"/>
    <col min="2559" max="2560" width="14.4333333333333" style="57" customWidth="1"/>
    <col min="2561" max="2563" width="13" style="57" customWidth="1"/>
    <col min="2564" max="2785" width="10.8" style="57"/>
    <col min="2786" max="2786" width="9.43333333333333" style="57" customWidth="1"/>
    <col min="2787" max="2787" width="13.8833333333333" style="57" customWidth="1"/>
    <col min="2788" max="2788" width="45.3333333333333" style="57" customWidth="1"/>
    <col min="2789" max="2789" width="75.8" style="57" customWidth="1"/>
    <col min="2790" max="2790" width="9.2" style="57" customWidth="1"/>
    <col min="2791" max="2791" width="8.55833333333333" style="57" customWidth="1"/>
    <col min="2792" max="2792" width="8.2" style="57" customWidth="1"/>
    <col min="2793" max="2793" width="8" style="57" customWidth="1"/>
    <col min="2794" max="2794" width="8.2" style="57" customWidth="1"/>
    <col min="2795" max="2795" width="11" style="57" customWidth="1"/>
    <col min="2796" max="2796" width="13.3333333333333" style="57" customWidth="1"/>
    <col min="2797" max="2797" width="9.66666666666667" style="57" customWidth="1"/>
    <col min="2798" max="2799" width="12.4333333333333" style="57" customWidth="1"/>
    <col min="2800" max="2801" width="10.8" style="57"/>
    <col min="2802" max="2802" width="16.6666666666667" style="57" customWidth="1"/>
    <col min="2803" max="2803" width="15.1083333333333" style="57" customWidth="1"/>
    <col min="2804" max="2804" width="35" style="57" customWidth="1"/>
    <col min="2805" max="2805" width="22.2" style="57" customWidth="1"/>
    <col min="2806" max="2806" width="19.3333333333333" style="57" customWidth="1"/>
    <col min="2807" max="2807" width="25.4333333333333" style="57" customWidth="1"/>
    <col min="2808" max="2808" width="18.3333333333333" style="57" customWidth="1"/>
    <col min="2809" max="2809" width="24.4333333333333" style="57" customWidth="1"/>
    <col min="2810" max="2810" width="14.6666666666667" style="57" customWidth="1"/>
    <col min="2811" max="2811" width="20.5583333333333" style="57" customWidth="1"/>
    <col min="2812" max="2812" width="14.6666666666667" style="57" customWidth="1"/>
    <col min="2813" max="2813" width="21.3333333333333" style="57" customWidth="1"/>
    <col min="2814" max="2814" width="15.1083333333333" style="57" customWidth="1"/>
    <col min="2815" max="2816" width="14.4333333333333" style="57" customWidth="1"/>
    <col min="2817" max="2819" width="13" style="57" customWidth="1"/>
    <col min="2820" max="3041" width="10.8" style="57"/>
    <col min="3042" max="3042" width="9.43333333333333" style="57" customWidth="1"/>
    <col min="3043" max="3043" width="13.8833333333333" style="57" customWidth="1"/>
    <col min="3044" max="3044" width="45.3333333333333" style="57" customWidth="1"/>
    <col min="3045" max="3045" width="75.8" style="57" customWidth="1"/>
    <col min="3046" max="3046" width="9.2" style="57" customWidth="1"/>
    <col min="3047" max="3047" width="8.55833333333333" style="57" customWidth="1"/>
    <col min="3048" max="3048" width="8.2" style="57" customWidth="1"/>
    <col min="3049" max="3049" width="8" style="57" customWidth="1"/>
    <col min="3050" max="3050" width="8.2" style="57" customWidth="1"/>
    <col min="3051" max="3051" width="11" style="57" customWidth="1"/>
    <col min="3052" max="3052" width="13.3333333333333" style="57" customWidth="1"/>
    <col min="3053" max="3053" width="9.66666666666667" style="57" customWidth="1"/>
    <col min="3054" max="3055" width="12.4333333333333" style="57" customWidth="1"/>
    <col min="3056" max="3057" width="10.8" style="57"/>
    <col min="3058" max="3058" width="16.6666666666667" style="57" customWidth="1"/>
    <col min="3059" max="3059" width="15.1083333333333" style="57" customWidth="1"/>
    <col min="3060" max="3060" width="35" style="57" customWidth="1"/>
    <col min="3061" max="3061" width="22.2" style="57" customWidth="1"/>
    <col min="3062" max="3062" width="19.3333333333333" style="57" customWidth="1"/>
    <col min="3063" max="3063" width="25.4333333333333" style="57" customWidth="1"/>
    <col min="3064" max="3064" width="18.3333333333333" style="57" customWidth="1"/>
    <col min="3065" max="3065" width="24.4333333333333" style="57" customWidth="1"/>
    <col min="3066" max="3066" width="14.6666666666667" style="57" customWidth="1"/>
    <col min="3067" max="3067" width="20.5583333333333" style="57" customWidth="1"/>
    <col min="3068" max="3068" width="14.6666666666667" style="57" customWidth="1"/>
    <col min="3069" max="3069" width="21.3333333333333" style="57" customWidth="1"/>
    <col min="3070" max="3070" width="15.1083333333333" style="57" customWidth="1"/>
    <col min="3071" max="3072" width="14.4333333333333" style="57" customWidth="1"/>
    <col min="3073" max="3075" width="13" style="57" customWidth="1"/>
    <col min="3076" max="3297" width="10.8" style="57"/>
    <col min="3298" max="3298" width="9.43333333333333" style="57" customWidth="1"/>
    <col min="3299" max="3299" width="13.8833333333333" style="57" customWidth="1"/>
    <col min="3300" max="3300" width="45.3333333333333" style="57" customWidth="1"/>
    <col min="3301" max="3301" width="75.8" style="57" customWidth="1"/>
    <col min="3302" max="3302" width="9.2" style="57" customWidth="1"/>
    <col min="3303" max="3303" width="8.55833333333333" style="57" customWidth="1"/>
    <col min="3304" max="3304" width="8.2" style="57" customWidth="1"/>
    <col min="3305" max="3305" width="8" style="57" customWidth="1"/>
    <col min="3306" max="3306" width="8.2" style="57" customWidth="1"/>
    <col min="3307" max="3307" width="11" style="57" customWidth="1"/>
    <col min="3308" max="3308" width="13.3333333333333" style="57" customWidth="1"/>
    <col min="3309" max="3309" width="9.66666666666667" style="57" customWidth="1"/>
    <col min="3310" max="3311" width="12.4333333333333" style="57" customWidth="1"/>
    <col min="3312" max="3313" width="10.8" style="57"/>
    <col min="3314" max="3314" width="16.6666666666667" style="57" customWidth="1"/>
    <col min="3315" max="3315" width="15.1083333333333" style="57" customWidth="1"/>
    <col min="3316" max="3316" width="35" style="57" customWidth="1"/>
    <col min="3317" max="3317" width="22.2" style="57" customWidth="1"/>
    <col min="3318" max="3318" width="19.3333333333333" style="57" customWidth="1"/>
    <col min="3319" max="3319" width="25.4333333333333" style="57" customWidth="1"/>
    <col min="3320" max="3320" width="18.3333333333333" style="57" customWidth="1"/>
    <col min="3321" max="3321" width="24.4333333333333" style="57" customWidth="1"/>
    <col min="3322" max="3322" width="14.6666666666667" style="57" customWidth="1"/>
    <col min="3323" max="3323" width="20.5583333333333" style="57" customWidth="1"/>
    <col min="3324" max="3324" width="14.6666666666667" style="57" customWidth="1"/>
    <col min="3325" max="3325" width="21.3333333333333" style="57" customWidth="1"/>
    <col min="3326" max="3326" width="15.1083333333333" style="57" customWidth="1"/>
    <col min="3327" max="3328" width="14.4333333333333" style="57" customWidth="1"/>
    <col min="3329" max="3331" width="13" style="57" customWidth="1"/>
    <col min="3332" max="3553" width="10.8" style="57"/>
    <col min="3554" max="3554" width="9.43333333333333" style="57" customWidth="1"/>
    <col min="3555" max="3555" width="13.8833333333333" style="57" customWidth="1"/>
    <col min="3556" max="3556" width="45.3333333333333" style="57" customWidth="1"/>
    <col min="3557" max="3557" width="75.8" style="57" customWidth="1"/>
    <col min="3558" max="3558" width="9.2" style="57" customWidth="1"/>
    <col min="3559" max="3559" width="8.55833333333333" style="57" customWidth="1"/>
    <col min="3560" max="3560" width="8.2" style="57" customWidth="1"/>
    <col min="3561" max="3561" width="8" style="57" customWidth="1"/>
    <col min="3562" max="3562" width="8.2" style="57" customWidth="1"/>
    <col min="3563" max="3563" width="11" style="57" customWidth="1"/>
    <col min="3564" max="3564" width="13.3333333333333" style="57" customWidth="1"/>
    <col min="3565" max="3565" width="9.66666666666667" style="57" customWidth="1"/>
    <col min="3566" max="3567" width="12.4333333333333" style="57" customWidth="1"/>
    <col min="3568" max="3569" width="10.8" style="57"/>
    <col min="3570" max="3570" width="16.6666666666667" style="57" customWidth="1"/>
    <col min="3571" max="3571" width="15.1083333333333" style="57" customWidth="1"/>
    <col min="3572" max="3572" width="35" style="57" customWidth="1"/>
    <col min="3573" max="3573" width="22.2" style="57" customWidth="1"/>
    <col min="3574" max="3574" width="19.3333333333333" style="57" customWidth="1"/>
    <col min="3575" max="3575" width="25.4333333333333" style="57" customWidth="1"/>
    <col min="3576" max="3576" width="18.3333333333333" style="57" customWidth="1"/>
    <col min="3577" max="3577" width="24.4333333333333" style="57" customWidth="1"/>
    <col min="3578" max="3578" width="14.6666666666667" style="57" customWidth="1"/>
    <col min="3579" max="3579" width="20.5583333333333" style="57" customWidth="1"/>
    <col min="3580" max="3580" width="14.6666666666667" style="57" customWidth="1"/>
    <col min="3581" max="3581" width="21.3333333333333" style="57" customWidth="1"/>
    <col min="3582" max="3582" width="15.1083333333333" style="57" customWidth="1"/>
    <col min="3583" max="3584" width="14.4333333333333" style="57" customWidth="1"/>
    <col min="3585" max="3587" width="13" style="57" customWidth="1"/>
    <col min="3588" max="3809" width="10.8" style="57"/>
    <col min="3810" max="3810" width="9.43333333333333" style="57" customWidth="1"/>
    <col min="3811" max="3811" width="13.8833333333333" style="57" customWidth="1"/>
    <col min="3812" max="3812" width="45.3333333333333" style="57" customWidth="1"/>
    <col min="3813" max="3813" width="75.8" style="57" customWidth="1"/>
    <col min="3814" max="3814" width="9.2" style="57" customWidth="1"/>
    <col min="3815" max="3815" width="8.55833333333333" style="57" customWidth="1"/>
    <col min="3816" max="3816" width="8.2" style="57" customWidth="1"/>
    <col min="3817" max="3817" width="8" style="57" customWidth="1"/>
    <col min="3818" max="3818" width="8.2" style="57" customWidth="1"/>
    <col min="3819" max="3819" width="11" style="57" customWidth="1"/>
    <col min="3820" max="3820" width="13.3333333333333" style="57" customWidth="1"/>
    <col min="3821" max="3821" width="9.66666666666667" style="57" customWidth="1"/>
    <col min="3822" max="3823" width="12.4333333333333" style="57" customWidth="1"/>
    <col min="3824" max="3825" width="10.8" style="57"/>
    <col min="3826" max="3826" width="16.6666666666667" style="57" customWidth="1"/>
    <col min="3827" max="3827" width="15.1083333333333" style="57" customWidth="1"/>
    <col min="3828" max="3828" width="35" style="57" customWidth="1"/>
    <col min="3829" max="3829" width="22.2" style="57" customWidth="1"/>
    <col min="3830" max="3830" width="19.3333333333333" style="57" customWidth="1"/>
    <col min="3831" max="3831" width="25.4333333333333" style="57" customWidth="1"/>
    <col min="3832" max="3832" width="18.3333333333333" style="57" customWidth="1"/>
    <col min="3833" max="3833" width="24.4333333333333" style="57" customWidth="1"/>
    <col min="3834" max="3834" width="14.6666666666667" style="57" customWidth="1"/>
    <col min="3835" max="3835" width="20.5583333333333" style="57" customWidth="1"/>
    <col min="3836" max="3836" width="14.6666666666667" style="57" customWidth="1"/>
    <col min="3837" max="3837" width="21.3333333333333" style="57" customWidth="1"/>
    <col min="3838" max="3838" width="15.1083333333333" style="57" customWidth="1"/>
    <col min="3839" max="3840" width="14.4333333333333" style="57" customWidth="1"/>
    <col min="3841" max="3843" width="13" style="57" customWidth="1"/>
    <col min="3844" max="4065" width="10.8" style="57"/>
    <col min="4066" max="4066" width="9.43333333333333" style="57" customWidth="1"/>
    <col min="4067" max="4067" width="13.8833333333333" style="57" customWidth="1"/>
    <col min="4068" max="4068" width="45.3333333333333" style="57" customWidth="1"/>
    <col min="4069" max="4069" width="75.8" style="57" customWidth="1"/>
    <col min="4070" max="4070" width="9.2" style="57" customWidth="1"/>
    <col min="4071" max="4071" width="8.55833333333333" style="57" customWidth="1"/>
    <col min="4072" max="4072" width="8.2" style="57" customWidth="1"/>
    <col min="4073" max="4073" width="8" style="57" customWidth="1"/>
    <col min="4074" max="4074" width="8.2" style="57" customWidth="1"/>
    <col min="4075" max="4075" width="11" style="57" customWidth="1"/>
    <col min="4076" max="4076" width="13.3333333333333" style="57" customWidth="1"/>
    <col min="4077" max="4077" width="9.66666666666667" style="57" customWidth="1"/>
    <col min="4078" max="4079" width="12.4333333333333" style="57" customWidth="1"/>
    <col min="4080" max="4081" width="10.8" style="57"/>
    <col min="4082" max="4082" width="16.6666666666667" style="57" customWidth="1"/>
    <col min="4083" max="4083" width="15.1083333333333" style="57" customWidth="1"/>
    <col min="4084" max="4084" width="35" style="57" customWidth="1"/>
    <col min="4085" max="4085" width="22.2" style="57" customWidth="1"/>
    <col min="4086" max="4086" width="19.3333333333333" style="57" customWidth="1"/>
    <col min="4087" max="4087" width="25.4333333333333" style="57" customWidth="1"/>
    <col min="4088" max="4088" width="18.3333333333333" style="57" customWidth="1"/>
    <col min="4089" max="4089" width="24.4333333333333" style="57" customWidth="1"/>
    <col min="4090" max="4090" width="14.6666666666667" style="57" customWidth="1"/>
    <col min="4091" max="4091" width="20.5583333333333" style="57" customWidth="1"/>
    <col min="4092" max="4092" width="14.6666666666667" style="57" customWidth="1"/>
    <col min="4093" max="4093" width="21.3333333333333" style="57" customWidth="1"/>
    <col min="4094" max="4094" width="15.1083333333333" style="57" customWidth="1"/>
    <col min="4095" max="4096" width="14.4333333333333" style="57" customWidth="1"/>
    <col min="4097" max="4099" width="13" style="57" customWidth="1"/>
    <col min="4100" max="4321" width="10.8" style="57"/>
    <col min="4322" max="4322" width="9.43333333333333" style="57" customWidth="1"/>
    <col min="4323" max="4323" width="13.8833333333333" style="57" customWidth="1"/>
    <col min="4324" max="4324" width="45.3333333333333" style="57" customWidth="1"/>
    <col min="4325" max="4325" width="75.8" style="57" customWidth="1"/>
    <col min="4326" max="4326" width="9.2" style="57" customWidth="1"/>
    <col min="4327" max="4327" width="8.55833333333333" style="57" customWidth="1"/>
    <col min="4328" max="4328" width="8.2" style="57" customWidth="1"/>
    <col min="4329" max="4329" width="8" style="57" customWidth="1"/>
    <col min="4330" max="4330" width="8.2" style="57" customWidth="1"/>
    <col min="4331" max="4331" width="11" style="57" customWidth="1"/>
    <col min="4332" max="4332" width="13.3333333333333" style="57" customWidth="1"/>
    <col min="4333" max="4333" width="9.66666666666667" style="57" customWidth="1"/>
    <col min="4334" max="4335" width="12.4333333333333" style="57" customWidth="1"/>
    <col min="4336" max="4337" width="10.8" style="57"/>
    <col min="4338" max="4338" width="16.6666666666667" style="57" customWidth="1"/>
    <col min="4339" max="4339" width="15.1083333333333" style="57" customWidth="1"/>
    <col min="4340" max="4340" width="35" style="57" customWidth="1"/>
    <col min="4341" max="4341" width="22.2" style="57" customWidth="1"/>
    <col min="4342" max="4342" width="19.3333333333333" style="57" customWidth="1"/>
    <col min="4343" max="4343" width="25.4333333333333" style="57" customWidth="1"/>
    <col min="4344" max="4344" width="18.3333333333333" style="57" customWidth="1"/>
    <col min="4345" max="4345" width="24.4333333333333" style="57" customWidth="1"/>
    <col min="4346" max="4346" width="14.6666666666667" style="57" customWidth="1"/>
    <col min="4347" max="4347" width="20.5583333333333" style="57" customWidth="1"/>
    <col min="4348" max="4348" width="14.6666666666667" style="57" customWidth="1"/>
    <col min="4349" max="4349" width="21.3333333333333" style="57" customWidth="1"/>
    <col min="4350" max="4350" width="15.1083333333333" style="57" customWidth="1"/>
    <col min="4351" max="4352" width="14.4333333333333" style="57" customWidth="1"/>
    <col min="4353" max="4355" width="13" style="57" customWidth="1"/>
    <col min="4356" max="4577" width="10.8" style="57"/>
    <col min="4578" max="4578" width="9.43333333333333" style="57" customWidth="1"/>
    <col min="4579" max="4579" width="13.8833333333333" style="57" customWidth="1"/>
    <col min="4580" max="4580" width="45.3333333333333" style="57" customWidth="1"/>
    <col min="4581" max="4581" width="75.8" style="57" customWidth="1"/>
    <col min="4582" max="4582" width="9.2" style="57" customWidth="1"/>
    <col min="4583" max="4583" width="8.55833333333333" style="57" customWidth="1"/>
    <col min="4584" max="4584" width="8.2" style="57" customWidth="1"/>
    <col min="4585" max="4585" width="8" style="57" customWidth="1"/>
    <col min="4586" max="4586" width="8.2" style="57" customWidth="1"/>
    <col min="4587" max="4587" width="11" style="57" customWidth="1"/>
    <col min="4588" max="4588" width="13.3333333333333" style="57" customWidth="1"/>
    <col min="4589" max="4589" width="9.66666666666667" style="57" customWidth="1"/>
    <col min="4590" max="4591" width="12.4333333333333" style="57" customWidth="1"/>
    <col min="4592" max="4593" width="10.8" style="57"/>
    <col min="4594" max="4594" width="16.6666666666667" style="57" customWidth="1"/>
    <col min="4595" max="4595" width="15.1083333333333" style="57" customWidth="1"/>
    <col min="4596" max="4596" width="35" style="57" customWidth="1"/>
    <col min="4597" max="4597" width="22.2" style="57" customWidth="1"/>
    <col min="4598" max="4598" width="19.3333333333333" style="57" customWidth="1"/>
    <col min="4599" max="4599" width="25.4333333333333" style="57" customWidth="1"/>
    <col min="4600" max="4600" width="18.3333333333333" style="57" customWidth="1"/>
    <col min="4601" max="4601" width="24.4333333333333" style="57" customWidth="1"/>
    <col min="4602" max="4602" width="14.6666666666667" style="57" customWidth="1"/>
    <col min="4603" max="4603" width="20.5583333333333" style="57" customWidth="1"/>
    <col min="4604" max="4604" width="14.6666666666667" style="57" customWidth="1"/>
    <col min="4605" max="4605" width="21.3333333333333" style="57" customWidth="1"/>
    <col min="4606" max="4606" width="15.1083333333333" style="57" customWidth="1"/>
    <col min="4607" max="4608" width="14.4333333333333" style="57" customWidth="1"/>
    <col min="4609" max="4611" width="13" style="57" customWidth="1"/>
    <col min="4612" max="4833" width="10.8" style="57"/>
    <col min="4834" max="4834" width="9.43333333333333" style="57" customWidth="1"/>
    <col min="4835" max="4835" width="13.8833333333333" style="57" customWidth="1"/>
    <col min="4836" max="4836" width="45.3333333333333" style="57" customWidth="1"/>
    <col min="4837" max="4837" width="75.8" style="57" customWidth="1"/>
    <col min="4838" max="4838" width="9.2" style="57" customWidth="1"/>
    <col min="4839" max="4839" width="8.55833333333333" style="57" customWidth="1"/>
    <col min="4840" max="4840" width="8.2" style="57" customWidth="1"/>
    <col min="4841" max="4841" width="8" style="57" customWidth="1"/>
    <col min="4842" max="4842" width="8.2" style="57" customWidth="1"/>
    <col min="4843" max="4843" width="11" style="57" customWidth="1"/>
    <col min="4844" max="4844" width="13.3333333333333" style="57" customWidth="1"/>
    <col min="4845" max="4845" width="9.66666666666667" style="57" customWidth="1"/>
    <col min="4846" max="4847" width="12.4333333333333" style="57" customWidth="1"/>
    <col min="4848" max="4849" width="10.8" style="57"/>
    <col min="4850" max="4850" width="16.6666666666667" style="57" customWidth="1"/>
    <col min="4851" max="4851" width="15.1083333333333" style="57" customWidth="1"/>
    <col min="4852" max="4852" width="35" style="57" customWidth="1"/>
    <col min="4853" max="4853" width="22.2" style="57" customWidth="1"/>
    <col min="4854" max="4854" width="19.3333333333333" style="57" customWidth="1"/>
    <col min="4855" max="4855" width="25.4333333333333" style="57" customWidth="1"/>
    <col min="4856" max="4856" width="18.3333333333333" style="57" customWidth="1"/>
    <col min="4857" max="4857" width="24.4333333333333" style="57" customWidth="1"/>
    <col min="4858" max="4858" width="14.6666666666667" style="57" customWidth="1"/>
    <col min="4859" max="4859" width="20.5583333333333" style="57" customWidth="1"/>
    <col min="4860" max="4860" width="14.6666666666667" style="57" customWidth="1"/>
    <col min="4861" max="4861" width="21.3333333333333" style="57" customWidth="1"/>
    <col min="4862" max="4862" width="15.1083333333333" style="57" customWidth="1"/>
    <col min="4863" max="4864" width="14.4333333333333" style="57" customWidth="1"/>
    <col min="4865" max="4867" width="13" style="57" customWidth="1"/>
    <col min="4868" max="5089" width="10.8" style="57"/>
    <col min="5090" max="5090" width="9.43333333333333" style="57" customWidth="1"/>
    <col min="5091" max="5091" width="13.8833333333333" style="57" customWidth="1"/>
    <col min="5092" max="5092" width="45.3333333333333" style="57" customWidth="1"/>
    <col min="5093" max="5093" width="75.8" style="57" customWidth="1"/>
    <col min="5094" max="5094" width="9.2" style="57" customWidth="1"/>
    <col min="5095" max="5095" width="8.55833333333333" style="57" customWidth="1"/>
    <col min="5096" max="5096" width="8.2" style="57" customWidth="1"/>
    <col min="5097" max="5097" width="8" style="57" customWidth="1"/>
    <col min="5098" max="5098" width="8.2" style="57" customWidth="1"/>
    <col min="5099" max="5099" width="11" style="57" customWidth="1"/>
    <col min="5100" max="5100" width="13.3333333333333" style="57" customWidth="1"/>
    <col min="5101" max="5101" width="9.66666666666667" style="57" customWidth="1"/>
    <col min="5102" max="5103" width="12.4333333333333" style="57" customWidth="1"/>
    <col min="5104" max="5105" width="10.8" style="57"/>
    <col min="5106" max="5106" width="16.6666666666667" style="57" customWidth="1"/>
    <col min="5107" max="5107" width="15.1083333333333" style="57" customWidth="1"/>
    <col min="5108" max="5108" width="35" style="57" customWidth="1"/>
    <col min="5109" max="5109" width="22.2" style="57" customWidth="1"/>
    <col min="5110" max="5110" width="19.3333333333333" style="57" customWidth="1"/>
    <col min="5111" max="5111" width="25.4333333333333" style="57" customWidth="1"/>
    <col min="5112" max="5112" width="18.3333333333333" style="57" customWidth="1"/>
    <col min="5113" max="5113" width="24.4333333333333" style="57" customWidth="1"/>
    <col min="5114" max="5114" width="14.6666666666667" style="57" customWidth="1"/>
    <col min="5115" max="5115" width="20.5583333333333" style="57" customWidth="1"/>
    <col min="5116" max="5116" width="14.6666666666667" style="57" customWidth="1"/>
    <col min="5117" max="5117" width="21.3333333333333" style="57" customWidth="1"/>
    <col min="5118" max="5118" width="15.1083333333333" style="57" customWidth="1"/>
    <col min="5119" max="5120" width="14.4333333333333" style="57" customWidth="1"/>
    <col min="5121" max="5123" width="13" style="57" customWidth="1"/>
    <col min="5124" max="5345" width="10.8" style="57"/>
    <col min="5346" max="5346" width="9.43333333333333" style="57" customWidth="1"/>
    <col min="5347" max="5347" width="13.8833333333333" style="57" customWidth="1"/>
    <col min="5348" max="5348" width="45.3333333333333" style="57" customWidth="1"/>
    <col min="5349" max="5349" width="75.8" style="57" customWidth="1"/>
    <col min="5350" max="5350" width="9.2" style="57" customWidth="1"/>
    <col min="5351" max="5351" width="8.55833333333333" style="57" customWidth="1"/>
    <col min="5352" max="5352" width="8.2" style="57" customWidth="1"/>
    <col min="5353" max="5353" width="8" style="57" customWidth="1"/>
    <col min="5354" max="5354" width="8.2" style="57" customWidth="1"/>
    <col min="5355" max="5355" width="11" style="57" customWidth="1"/>
    <col min="5356" max="5356" width="13.3333333333333" style="57" customWidth="1"/>
    <col min="5357" max="5357" width="9.66666666666667" style="57" customWidth="1"/>
    <col min="5358" max="5359" width="12.4333333333333" style="57" customWidth="1"/>
    <col min="5360" max="5361" width="10.8" style="57"/>
    <col min="5362" max="5362" width="16.6666666666667" style="57" customWidth="1"/>
    <col min="5363" max="5363" width="15.1083333333333" style="57" customWidth="1"/>
    <col min="5364" max="5364" width="35" style="57" customWidth="1"/>
    <col min="5365" max="5365" width="22.2" style="57" customWidth="1"/>
    <col min="5366" max="5366" width="19.3333333333333" style="57" customWidth="1"/>
    <col min="5367" max="5367" width="25.4333333333333" style="57" customWidth="1"/>
    <col min="5368" max="5368" width="18.3333333333333" style="57" customWidth="1"/>
    <col min="5369" max="5369" width="24.4333333333333" style="57" customWidth="1"/>
    <col min="5370" max="5370" width="14.6666666666667" style="57" customWidth="1"/>
    <col min="5371" max="5371" width="20.5583333333333" style="57" customWidth="1"/>
    <col min="5372" max="5372" width="14.6666666666667" style="57" customWidth="1"/>
    <col min="5373" max="5373" width="21.3333333333333" style="57" customWidth="1"/>
    <col min="5374" max="5374" width="15.1083333333333" style="57" customWidth="1"/>
    <col min="5375" max="5376" width="14.4333333333333" style="57" customWidth="1"/>
    <col min="5377" max="5379" width="13" style="57" customWidth="1"/>
    <col min="5380" max="5601" width="10.8" style="57"/>
    <col min="5602" max="5602" width="9.43333333333333" style="57" customWidth="1"/>
    <col min="5603" max="5603" width="13.8833333333333" style="57" customWidth="1"/>
    <col min="5604" max="5604" width="45.3333333333333" style="57" customWidth="1"/>
    <col min="5605" max="5605" width="75.8" style="57" customWidth="1"/>
    <col min="5606" max="5606" width="9.2" style="57" customWidth="1"/>
    <col min="5607" max="5607" width="8.55833333333333" style="57" customWidth="1"/>
    <col min="5608" max="5608" width="8.2" style="57" customWidth="1"/>
    <col min="5609" max="5609" width="8" style="57" customWidth="1"/>
    <col min="5610" max="5610" width="8.2" style="57" customWidth="1"/>
    <col min="5611" max="5611" width="11" style="57" customWidth="1"/>
    <col min="5612" max="5612" width="13.3333333333333" style="57" customWidth="1"/>
    <col min="5613" max="5613" width="9.66666666666667" style="57" customWidth="1"/>
    <col min="5614" max="5615" width="12.4333333333333" style="57" customWidth="1"/>
    <col min="5616" max="5617" width="10.8" style="57"/>
    <col min="5618" max="5618" width="16.6666666666667" style="57" customWidth="1"/>
    <col min="5619" max="5619" width="15.1083333333333" style="57" customWidth="1"/>
    <col min="5620" max="5620" width="35" style="57" customWidth="1"/>
    <col min="5621" max="5621" width="22.2" style="57" customWidth="1"/>
    <col min="5622" max="5622" width="19.3333333333333" style="57" customWidth="1"/>
    <col min="5623" max="5623" width="25.4333333333333" style="57" customWidth="1"/>
    <col min="5624" max="5624" width="18.3333333333333" style="57" customWidth="1"/>
    <col min="5625" max="5625" width="24.4333333333333" style="57" customWidth="1"/>
    <col min="5626" max="5626" width="14.6666666666667" style="57" customWidth="1"/>
    <col min="5627" max="5627" width="20.5583333333333" style="57" customWidth="1"/>
    <col min="5628" max="5628" width="14.6666666666667" style="57" customWidth="1"/>
    <col min="5629" max="5629" width="21.3333333333333" style="57" customWidth="1"/>
    <col min="5630" max="5630" width="15.1083333333333" style="57" customWidth="1"/>
    <col min="5631" max="5632" width="14.4333333333333" style="57" customWidth="1"/>
    <col min="5633" max="5635" width="13" style="57" customWidth="1"/>
    <col min="5636" max="5857" width="10.8" style="57"/>
    <col min="5858" max="5858" width="9.43333333333333" style="57" customWidth="1"/>
    <col min="5859" max="5859" width="13.8833333333333" style="57" customWidth="1"/>
    <col min="5860" max="5860" width="45.3333333333333" style="57" customWidth="1"/>
    <col min="5861" max="5861" width="75.8" style="57" customWidth="1"/>
    <col min="5862" max="5862" width="9.2" style="57" customWidth="1"/>
    <col min="5863" max="5863" width="8.55833333333333" style="57" customWidth="1"/>
    <col min="5864" max="5864" width="8.2" style="57" customWidth="1"/>
    <col min="5865" max="5865" width="8" style="57" customWidth="1"/>
    <col min="5866" max="5866" width="8.2" style="57" customWidth="1"/>
    <col min="5867" max="5867" width="11" style="57" customWidth="1"/>
    <col min="5868" max="5868" width="13.3333333333333" style="57" customWidth="1"/>
    <col min="5869" max="5869" width="9.66666666666667" style="57" customWidth="1"/>
    <col min="5870" max="5871" width="12.4333333333333" style="57" customWidth="1"/>
    <col min="5872" max="5873" width="10.8" style="57"/>
    <col min="5874" max="5874" width="16.6666666666667" style="57" customWidth="1"/>
    <col min="5875" max="5875" width="15.1083333333333" style="57" customWidth="1"/>
    <col min="5876" max="5876" width="35" style="57" customWidth="1"/>
    <col min="5877" max="5877" width="22.2" style="57" customWidth="1"/>
    <col min="5878" max="5878" width="19.3333333333333" style="57" customWidth="1"/>
    <col min="5879" max="5879" width="25.4333333333333" style="57" customWidth="1"/>
    <col min="5880" max="5880" width="18.3333333333333" style="57" customWidth="1"/>
    <col min="5881" max="5881" width="24.4333333333333" style="57" customWidth="1"/>
    <col min="5882" max="5882" width="14.6666666666667" style="57" customWidth="1"/>
    <col min="5883" max="5883" width="20.5583333333333" style="57" customWidth="1"/>
    <col min="5884" max="5884" width="14.6666666666667" style="57" customWidth="1"/>
    <col min="5885" max="5885" width="21.3333333333333" style="57" customWidth="1"/>
    <col min="5886" max="5886" width="15.1083333333333" style="57" customWidth="1"/>
    <col min="5887" max="5888" width="14.4333333333333" style="57" customWidth="1"/>
    <col min="5889" max="5891" width="13" style="57" customWidth="1"/>
    <col min="5892" max="6113" width="10.8" style="57"/>
    <col min="6114" max="6114" width="9.43333333333333" style="57" customWidth="1"/>
    <col min="6115" max="6115" width="13.8833333333333" style="57" customWidth="1"/>
    <col min="6116" max="6116" width="45.3333333333333" style="57" customWidth="1"/>
    <col min="6117" max="6117" width="75.8" style="57" customWidth="1"/>
    <col min="6118" max="6118" width="9.2" style="57" customWidth="1"/>
    <col min="6119" max="6119" width="8.55833333333333" style="57" customWidth="1"/>
    <col min="6120" max="6120" width="8.2" style="57" customWidth="1"/>
    <col min="6121" max="6121" width="8" style="57" customWidth="1"/>
    <col min="6122" max="6122" width="8.2" style="57" customWidth="1"/>
    <col min="6123" max="6123" width="11" style="57" customWidth="1"/>
    <col min="6124" max="6124" width="13.3333333333333" style="57" customWidth="1"/>
    <col min="6125" max="6125" width="9.66666666666667" style="57" customWidth="1"/>
    <col min="6126" max="6127" width="12.4333333333333" style="57" customWidth="1"/>
    <col min="6128" max="6129" width="10.8" style="57"/>
    <col min="6130" max="6130" width="16.6666666666667" style="57" customWidth="1"/>
    <col min="6131" max="6131" width="15.1083333333333" style="57" customWidth="1"/>
    <col min="6132" max="6132" width="35" style="57" customWidth="1"/>
    <col min="6133" max="6133" width="22.2" style="57" customWidth="1"/>
    <col min="6134" max="6134" width="19.3333333333333" style="57" customWidth="1"/>
    <col min="6135" max="6135" width="25.4333333333333" style="57" customWidth="1"/>
    <col min="6136" max="6136" width="18.3333333333333" style="57" customWidth="1"/>
    <col min="6137" max="6137" width="24.4333333333333" style="57" customWidth="1"/>
    <col min="6138" max="6138" width="14.6666666666667" style="57" customWidth="1"/>
    <col min="6139" max="6139" width="20.5583333333333" style="57" customWidth="1"/>
    <col min="6140" max="6140" width="14.6666666666667" style="57" customWidth="1"/>
    <col min="6141" max="6141" width="21.3333333333333" style="57" customWidth="1"/>
    <col min="6142" max="6142" width="15.1083333333333" style="57" customWidth="1"/>
    <col min="6143" max="6144" width="14.4333333333333" style="57" customWidth="1"/>
    <col min="6145" max="6147" width="13" style="57" customWidth="1"/>
    <col min="6148" max="6369" width="10.8" style="57"/>
    <col min="6370" max="6370" width="9.43333333333333" style="57" customWidth="1"/>
    <col min="6371" max="6371" width="13.8833333333333" style="57" customWidth="1"/>
    <col min="6372" max="6372" width="45.3333333333333" style="57" customWidth="1"/>
    <col min="6373" max="6373" width="75.8" style="57" customWidth="1"/>
    <col min="6374" max="6374" width="9.2" style="57" customWidth="1"/>
    <col min="6375" max="6375" width="8.55833333333333" style="57" customWidth="1"/>
    <col min="6376" max="6376" width="8.2" style="57" customWidth="1"/>
    <col min="6377" max="6377" width="8" style="57" customWidth="1"/>
    <col min="6378" max="6378" width="8.2" style="57" customWidth="1"/>
    <col min="6379" max="6379" width="11" style="57" customWidth="1"/>
    <col min="6380" max="6380" width="13.3333333333333" style="57" customWidth="1"/>
    <col min="6381" max="6381" width="9.66666666666667" style="57" customWidth="1"/>
    <col min="6382" max="6383" width="12.4333333333333" style="57" customWidth="1"/>
    <col min="6384" max="6385" width="10.8" style="57"/>
    <col min="6386" max="6386" width="16.6666666666667" style="57" customWidth="1"/>
    <col min="6387" max="6387" width="15.1083333333333" style="57" customWidth="1"/>
    <col min="6388" max="6388" width="35" style="57" customWidth="1"/>
    <col min="6389" max="6389" width="22.2" style="57" customWidth="1"/>
    <col min="6390" max="6390" width="19.3333333333333" style="57" customWidth="1"/>
    <col min="6391" max="6391" width="25.4333333333333" style="57" customWidth="1"/>
    <col min="6392" max="6392" width="18.3333333333333" style="57" customWidth="1"/>
    <col min="6393" max="6393" width="24.4333333333333" style="57" customWidth="1"/>
    <col min="6394" max="6394" width="14.6666666666667" style="57" customWidth="1"/>
    <col min="6395" max="6395" width="20.5583333333333" style="57" customWidth="1"/>
    <col min="6396" max="6396" width="14.6666666666667" style="57" customWidth="1"/>
    <col min="6397" max="6397" width="21.3333333333333" style="57" customWidth="1"/>
    <col min="6398" max="6398" width="15.1083333333333" style="57" customWidth="1"/>
    <col min="6399" max="6400" width="14.4333333333333" style="57" customWidth="1"/>
    <col min="6401" max="6403" width="13" style="57" customWidth="1"/>
    <col min="6404" max="6625" width="10.8" style="57"/>
    <col min="6626" max="6626" width="9.43333333333333" style="57" customWidth="1"/>
    <col min="6627" max="6627" width="13.8833333333333" style="57" customWidth="1"/>
    <col min="6628" max="6628" width="45.3333333333333" style="57" customWidth="1"/>
    <col min="6629" max="6629" width="75.8" style="57" customWidth="1"/>
    <col min="6630" max="6630" width="9.2" style="57" customWidth="1"/>
    <col min="6631" max="6631" width="8.55833333333333" style="57" customWidth="1"/>
    <col min="6632" max="6632" width="8.2" style="57" customWidth="1"/>
    <col min="6633" max="6633" width="8" style="57" customWidth="1"/>
    <col min="6634" max="6634" width="8.2" style="57" customWidth="1"/>
    <col min="6635" max="6635" width="11" style="57" customWidth="1"/>
    <col min="6636" max="6636" width="13.3333333333333" style="57" customWidth="1"/>
    <col min="6637" max="6637" width="9.66666666666667" style="57" customWidth="1"/>
    <col min="6638" max="6639" width="12.4333333333333" style="57" customWidth="1"/>
    <col min="6640" max="6641" width="10.8" style="57"/>
    <col min="6642" max="6642" width="16.6666666666667" style="57" customWidth="1"/>
    <col min="6643" max="6643" width="15.1083333333333" style="57" customWidth="1"/>
    <col min="6644" max="6644" width="35" style="57" customWidth="1"/>
    <col min="6645" max="6645" width="22.2" style="57" customWidth="1"/>
    <col min="6646" max="6646" width="19.3333333333333" style="57" customWidth="1"/>
    <col min="6647" max="6647" width="25.4333333333333" style="57" customWidth="1"/>
    <col min="6648" max="6648" width="18.3333333333333" style="57" customWidth="1"/>
    <col min="6649" max="6649" width="24.4333333333333" style="57" customWidth="1"/>
    <col min="6650" max="6650" width="14.6666666666667" style="57" customWidth="1"/>
    <col min="6651" max="6651" width="20.5583333333333" style="57" customWidth="1"/>
    <col min="6652" max="6652" width="14.6666666666667" style="57" customWidth="1"/>
    <col min="6653" max="6653" width="21.3333333333333" style="57" customWidth="1"/>
    <col min="6654" max="6654" width="15.1083333333333" style="57" customWidth="1"/>
    <col min="6655" max="6656" width="14.4333333333333" style="57" customWidth="1"/>
    <col min="6657" max="6659" width="13" style="57" customWidth="1"/>
    <col min="6660" max="6881" width="10.8" style="57"/>
    <col min="6882" max="6882" width="9.43333333333333" style="57" customWidth="1"/>
    <col min="6883" max="6883" width="13.8833333333333" style="57" customWidth="1"/>
    <col min="6884" max="6884" width="45.3333333333333" style="57" customWidth="1"/>
    <col min="6885" max="6885" width="75.8" style="57" customWidth="1"/>
    <col min="6886" max="6886" width="9.2" style="57" customWidth="1"/>
    <col min="6887" max="6887" width="8.55833333333333" style="57" customWidth="1"/>
    <col min="6888" max="6888" width="8.2" style="57" customWidth="1"/>
    <col min="6889" max="6889" width="8" style="57" customWidth="1"/>
    <col min="6890" max="6890" width="8.2" style="57" customWidth="1"/>
    <col min="6891" max="6891" width="11" style="57" customWidth="1"/>
    <col min="6892" max="6892" width="13.3333333333333" style="57" customWidth="1"/>
    <col min="6893" max="6893" width="9.66666666666667" style="57" customWidth="1"/>
    <col min="6894" max="6895" width="12.4333333333333" style="57" customWidth="1"/>
    <col min="6896" max="6897" width="10.8" style="57"/>
    <col min="6898" max="6898" width="16.6666666666667" style="57" customWidth="1"/>
    <col min="6899" max="6899" width="15.1083333333333" style="57" customWidth="1"/>
    <col min="6900" max="6900" width="35" style="57" customWidth="1"/>
    <col min="6901" max="6901" width="22.2" style="57" customWidth="1"/>
    <col min="6902" max="6902" width="19.3333333333333" style="57" customWidth="1"/>
    <col min="6903" max="6903" width="25.4333333333333" style="57" customWidth="1"/>
    <col min="6904" max="6904" width="18.3333333333333" style="57" customWidth="1"/>
    <col min="6905" max="6905" width="24.4333333333333" style="57" customWidth="1"/>
    <col min="6906" max="6906" width="14.6666666666667" style="57" customWidth="1"/>
    <col min="6907" max="6907" width="20.5583333333333" style="57" customWidth="1"/>
    <col min="6908" max="6908" width="14.6666666666667" style="57" customWidth="1"/>
    <col min="6909" max="6909" width="21.3333333333333" style="57" customWidth="1"/>
    <col min="6910" max="6910" width="15.1083333333333" style="57" customWidth="1"/>
    <col min="6911" max="6912" width="14.4333333333333" style="57" customWidth="1"/>
    <col min="6913" max="6915" width="13" style="57" customWidth="1"/>
    <col min="6916" max="7137" width="10.8" style="57"/>
    <col min="7138" max="7138" width="9.43333333333333" style="57" customWidth="1"/>
    <col min="7139" max="7139" width="13.8833333333333" style="57" customWidth="1"/>
    <col min="7140" max="7140" width="45.3333333333333" style="57" customWidth="1"/>
    <col min="7141" max="7141" width="75.8" style="57" customWidth="1"/>
    <col min="7142" max="7142" width="9.2" style="57" customWidth="1"/>
    <col min="7143" max="7143" width="8.55833333333333" style="57" customWidth="1"/>
    <col min="7144" max="7144" width="8.2" style="57" customWidth="1"/>
    <col min="7145" max="7145" width="8" style="57" customWidth="1"/>
    <col min="7146" max="7146" width="8.2" style="57" customWidth="1"/>
    <col min="7147" max="7147" width="11" style="57" customWidth="1"/>
    <col min="7148" max="7148" width="13.3333333333333" style="57" customWidth="1"/>
    <col min="7149" max="7149" width="9.66666666666667" style="57" customWidth="1"/>
    <col min="7150" max="7151" width="12.4333333333333" style="57" customWidth="1"/>
    <col min="7152" max="7153" width="10.8" style="57"/>
    <col min="7154" max="7154" width="16.6666666666667" style="57" customWidth="1"/>
    <col min="7155" max="7155" width="15.1083333333333" style="57" customWidth="1"/>
    <col min="7156" max="7156" width="35" style="57" customWidth="1"/>
    <col min="7157" max="7157" width="22.2" style="57" customWidth="1"/>
    <col min="7158" max="7158" width="19.3333333333333" style="57" customWidth="1"/>
    <col min="7159" max="7159" width="25.4333333333333" style="57" customWidth="1"/>
    <col min="7160" max="7160" width="18.3333333333333" style="57" customWidth="1"/>
    <col min="7161" max="7161" width="24.4333333333333" style="57" customWidth="1"/>
    <col min="7162" max="7162" width="14.6666666666667" style="57" customWidth="1"/>
    <col min="7163" max="7163" width="20.5583333333333" style="57" customWidth="1"/>
    <col min="7164" max="7164" width="14.6666666666667" style="57" customWidth="1"/>
    <col min="7165" max="7165" width="21.3333333333333" style="57" customWidth="1"/>
    <col min="7166" max="7166" width="15.1083333333333" style="57" customWidth="1"/>
    <col min="7167" max="7168" width="14.4333333333333" style="57" customWidth="1"/>
    <col min="7169" max="7171" width="13" style="57" customWidth="1"/>
    <col min="7172" max="7393" width="10.8" style="57"/>
    <col min="7394" max="7394" width="9.43333333333333" style="57" customWidth="1"/>
    <col min="7395" max="7395" width="13.8833333333333" style="57" customWidth="1"/>
    <col min="7396" max="7396" width="45.3333333333333" style="57" customWidth="1"/>
    <col min="7397" max="7397" width="75.8" style="57" customWidth="1"/>
    <col min="7398" max="7398" width="9.2" style="57" customWidth="1"/>
    <col min="7399" max="7399" width="8.55833333333333" style="57" customWidth="1"/>
    <col min="7400" max="7400" width="8.2" style="57" customWidth="1"/>
    <col min="7401" max="7401" width="8" style="57" customWidth="1"/>
    <col min="7402" max="7402" width="8.2" style="57" customWidth="1"/>
    <col min="7403" max="7403" width="11" style="57" customWidth="1"/>
    <col min="7404" max="7404" width="13.3333333333333" style="57" customWidth="1"/>
    <col min="7405" max="7405" width="9.66666666666667" style="57" customWidth="1"/>
    <col min="7406" max="7407" width="12.4333333333333" style="57" customWidth="1"/>
    <col min="7408" max="7409" width="10.8" style="57"/>
    <col min="7410" max="7410" width="16.6666666666667" style="57" customWidth="1"/>
    <col min="7411" max="7411" width="15.1083333333333" style="57" customWidth="1"/>
    <col min="7412" max="7412" width="35" style="57" customWidth="1"/>
    <col min="7413" max="7413" width="22.2" style="57" customWidth="1"/>
    <col min="7414" max="7414" width="19.3333333333333" style="57" customWidth="1"/>
    <col min="7415" max="7415" width="25.4333333333333" style="57" customWidth="1"/>
    <col min="7416" max="7416" width="18.3333333333333" style="57" customWidth="1"/>
    <col min="7417" max="7417" width="24.4333333333333" style="57" customWidth="1"/>
    <col min="7418" max="7418" width="14.6666666666667" style="57" customWidth="1"/>
    <col min="7419" max="7419" width="20.5583333333333" style="57" customWidth="1"/>
    <col min="7420" max="7420" width="14.6666666666667" style="57" customWidth="1"/>
    <col min="7421" max="7421" width="21.3333333333333" style="57" customWidth="1"/>
    <col min="7422" max="7422" width="15.1083333333333" style="57" customWidth="1"/>
    <col min="7423" max="7424" width="14.4333333333333" style="57" customWidth="1"/>
    <col min="7425" max="7427" width="13" style="57" customWidth="1"/>
    <col min="7428" max="7649" width="10.8" style="57"/>
    <col min="7650" max="7650" width="9.43333333333333" style="57" customWidth="1"/>
    <col min="7651" max="7651" width="13.8833333333333" style="57" customWidth="1"/>
    <col min="7652" max="7652" width="45.3333333333333" style="57" customWidth="1"/>
    <col min="7653" max="7653" width="75.8" style="57" customWidth="1"/>
    <col min="7654" max="7654" width="9.2" style="57" customWidth="1"/>
    <col min="7655" max="7655" width="8.55833333333333" style="57" customWidth="1"/>
    <col min="7656" max="7656" width="8.2" style="57" customWidth="1"/>
    <col min="7657" max="7657" width="8" style="57" customWidth="1"/>
    <col min="7658" max="7658" width="8.2" style="57" customWidth="1"/>
    <col min="7659" max="7659" width="11" style="57" customWidth="1"/>
    <col min="7660" max="7660" width="13.3333333333333" style="57" customWidth="1"/>
    <col min="7661" max="7661" width="9.66666666666667" style="57" customWidth="1"/>
    <col min="7662" max="7663" width="12.4333333333333" style="57" customWidth="1"/>
    <col min="7664" max="7665" width="10.8" style="57"/>
    <col min="7666" max="7666" width="16.6666666666667" style="57" customWidth="1"/>
    <col min="7667" max="7667" width="15.1083333333333" style="57" customWidth="1"/>
    <col min="7668" max="7668" width="35" style="57" customWidth="1"/>
    <col min="7669" max="7669" width="22.2" style="57" customWidth="1"/>
    <col min="7670" max="7670" width="19.3333333333333" style="57" customWidth="1"/>
    <col min="7671" max="7671" width="25.4333333333333" style="57" customWidth="1"/>
    <col min="7672" max="7672" width="18.3333333333333" style="57" customWidth="1"/>
    <col min="7673" max="7673" width="24.4333333333333" style="57" customWidth="1"/>
    <col min="7674" max="7674" width="14.6666666666667" style="57" customWidth="1"/>
    <col min="7675" max="7675" width="20.5583333333333" style="57" customWidth="1"/>
    <col min="7676" max="7676" width="14.6666666666667" style="57" customWidth="1"/>
    <col min="7677" max="7677" width="21.3333333333333" style="57" customWidth="1"/>
    <col min="7678" max="7678" width="15.1083333333333" style="57" customWidth="1"/>
    <col min="7679" max="7680" width="14.4333333333333" style="57" customWidth="1"/>
    <col min="7681" max="7683" width="13" style="57" customWidth="1"/>
    <col min="7684" max="7905" width="10.8" style="57"/>
    <col min="7906" max="7906" width="9.43333333333333" style="57" customWidth="1"/>
    <col min="7907" max="7907" width="13.8833333333333" style="57" customWidth="1"/>
    <col min="7908" max="7908" width="45.3333333333333" style="57" customWidth="1"/>
    <col min="7909" max="7909" width="75.8" style="57" customWidth="1"/>
    <col min="7910" max="7910" width="9.2" style="57" customWidth="1"/>
    <col min="7911" max="7911" width="8.55833333333333" style="57" customWidth="1"/>
    <col min="7912" max="7912" width="8.2" style="57" customWidth="1"/>
    <col min="7913" max="7913" width="8" style="57" customWidth="1"/>
    <col min="7914" max="7914" width="8.2" style="57" customWidth="1"/>
    <col min="7915" max="7915" width="11" style="57" customWidth="1"/>
    <col min="7916" max="7916" width="13.3333333333333" style="57" customWidth="1"/>
    <col min="7917" max="7917" width="9.66666666666667" style="57" customWidth="1"/>
    <col min="7918" max="7919" width="12.4333333333333" style="57" customWidth="1"/>
    <col min="7920" max="7921" width="10.8" style="57"/>
    <col min="7922" max="7922" width="16.6666666666667" style="57" customWidth="1"/>
    <col min="7923" max="7923" width="15.1083333333333" style="57" customWidth="1"/>
    <col min="7924" max="7924" width="35" style="57" customWidth="1"/>
    <col min="7925" max="7925" width="22.2" style="57" customWidth="1"/>
    <col min="7926" max="7926" width="19.3333333333333" style="57" customWidth="1"/>
    <col min="7927" max="7927" width="25.4333333333333" style="57" customWidth="1"/>
    <col min="7928" max="7928" width="18.3333333333333" style="57" customWidth="1"/>
    <col min="7929" max="7929" width="24.4333333333333" style="57" customWidth="1"/>
    <col min="7930" max="7930" width="14.6666666666667" style="57" customWidth="1"/>
    <col min="7931" max="7931" width="20.5583333333333" style="57" customWidth="1"/>
    <col min="7932" max="7932" width="14.6666666666667" style="57" customWidth="1"/>
    <col min="7933" max="7933" width="21.3333333333333" style="57" customWidth="1"/>
    <col min="7934" max="7934" width="15.1083333333333" style="57" customWidth="1"/>
    <col min="7935" max="7936" width="14.4333333333333" style="57" customWidth="1"/>
    <col min="7937" max="7939" width="13" style="57" customWidth="1"/>
    <col min="7940" max="8161" width="10.8" style="57"/>
    <col min="8162" max="8162" width="9.43333333333333" style="57" customWidth="1"/>
    <col min="8163" max="8163" width="13.8833333333333" style="57" customWidth="1"/>
    <col min="8164" max="8164" width="45.3333333333333" style="57" customWidth="1"/>
    <col min="8165" max="8165" width="75.8" style="57" customWidth="1"/>
    <col min="8166" max="8166" width="9.2" style="57" customWidth="1"/>
    <col min="8167" max="8167" width="8.55833333333333" style="57" customWidth="1"/>
    <col min="8168" max="8168" width="8.2" style="57" customWidth="1"/>
    <col min="8169" max="8169" width="8" style="57" customWidth="1"/>
    <col min="8170" max="8170" width="8.2" style="57" customWidth="1"/>
    <col min="8171" max="8171" width="11" style="57" customWidth="1"/>
    <col min="8172" max="8172" width="13.3333333333333" style="57" customWidth="1"/>
    <col min="8173" max="8173" width="9.66666666666667" style="57" customWidth="1"/>
    <col min="8174" max="8175" width="12.4333333333333" style="57" customWidth="1"/>
    <col min="8176" max="8177" width="10.8" style="57"/>
    <col min="8178" max="8178" width="16.6666666666667" style="57" customWidth="1"/>
    <col min="8179" max="8179" width="15.1083333333333" style="57" customWidth="1"/>
    <col min="8180" max="8180" width="35" style="57" customWidth="1"/>
    <col min="8181" max="8181" width="22.2" style="57" customWidth="1"/>
    <col min="8182" max="8182" width="19.3333333333333" style="57" customWidth="1"/>
    <col min="8183" max="8183" width="25.4333333333333" style="57" customWidth="1"/>
    <col min="8184" max="8184" width="18.3333333333333" style="57" customWidth="1"/>
    <col min="8185" max="8185" width="24.4333333333333" style="57" customWidth="1"/>
    <col min="8186" max="8186" width="14.6666666666667" style="57" customWidth="1"/>
    <col min="8187" max="8187" width="20.5583333333333" style="57" customWidth="1"/>
    <col min="8188" max="8188" width="14.6666666666667" style="57" customWidth="1"/>
    <col min="8189" max="8189" width="21.3333333333333" style="57" customWidth="1"/>
    <col min="8190" max="8190" width="15.1083333333333" style="57" customWidth="1"/>
    <col min="8191" max="8192" width="14.4333333333333" style="57" customWidth="1"/>
    <col min="8193" max="8195" width="13" style="57" customWidth="1"/>
    <col min="8196" max="8417" width="10.8" style="57"/>
    <col min="8418" max="8418" width="9.43333333333333" style="57" customWidth="1"/>
    <col min="8419" max="8419" width="13.8833333333333" style="57" customWidth="1"/>
    <col min="8420" max="8420" width="45.3333333333333" style="57" customWidth="1"/>
    <col min="8421" max="8421" width="75.8" style="57" customWidth="1"/>
    <col min="8422" max="8422" width="9.2" style="57" customWidth="1"/>
    <col min="8423" max="8423" width="8.55833333333333" style="57" customWidth="1"/>
    <col min="8424" max="8424" width="8.2" style="57" customWidth="1"/>
    <col min="8425" max="8425" width="8" style="57" customWidth="1"/>
    <col min="8426" max="8426" width="8.2" style="57" customWidth="1"/>
    <col min="8427" max="8427" width="11" style="57" customWidth="1"/>
    <col min="8428" max="8428" width="13.3333333333333" style="57" customWidth="1"/>
    <col min="8429" max="8429" width="9.66666666666667" style="57" customWidth="1"/>
    <col min="8430" max="8431" width="12.4333333333333" style="57" customWidth="1"/>
    <col min="8432" max="8433" width="10.8" style="57"/>
    <col min="8434" max="8434" width="16.6666666666667" style="57" customWidth="1"/>
    <col min="8435" max="8435" width="15.1083333333333" style="57" customWidth="1"/>
    <col min="8436" max="8436" width="35" style="57" customWidth="1"/>
    <col min="8437" max="8437" width="22.2" style="57" customWidth="1"/>
    <col min="8438" max="8438" width="19.3333333333333" style="57" customWidth="1"/>
    <col min="8439" max="8439" width="25.4333333333333" style="57" customWidth="1"/>
    <col min="8440" max="8440" width="18.3333333333333" style="57" customWidth="1"/>
    <col min="8441" max="8441" width="24.4333333333333" style="57" customWidth="1"/>
    <col min="8442" max="8442" width="14.6666666666667" style="57" customWidth="1"/>
    <col min="8443" max="8443" width="20.5583333333333" style="57" customWidth="1"/>
    <col min="8444" max="8444" width="14.6666666666667" style="57" customWidth="1"/>
    <col min="8445" max="8445" width="21.3333333333333" style="57" customWidth="1"/>
    <col min="8446" max="8446" width="15.1083333333333" style="57" customWidth="1"/>
    <col min="8447" max="8448" width="14.4333333333333" style="57" customWidth="1"/>
    <col min="8449" max="8451" width="13" style="57" customWidth="1"/>
    <col min="8452" max="8673" width="10.8" style="57"/>
    <col min="8674" max="8674" width="9.43333333333333" style="57" customWidth="1"/>
    <col min="8675" max="8675" width="13.8833333333333" style="57" customWidth="1"/>
    <col min="8676" max="8676" width="45.3333333333333" style="57" customWidth="1"/>
    <col min="8677" max="8677" width="75.8" style="57" customWidth="1"/>
    <col min="8678" max="8678" width="9.2" style="57" customWidth="1"/>
    <col min="8679" max="8679" width="8.55833333333333" style="57" customWidth="1"/>
    <col min="8680" max="8680" width="8.2" style="57" customWidth="1"/>
    <col min="8681" max="8681" width="8" style="57" customWidth="1"/>
    <col min="8682" max="8682" width="8.2" style="57" customWidth="1"/>
    <col min="8683" max="8683" width="11" style="57" customWidth="1"/>
    <col min="8684" max="8684" width="13.3333333333333" style="57" customWidth="1"/>
    <col min="8685" max="8685" width="9.66666666666667" style="57" customWidth="1"/>
    <col min="8686" max="8687" width="12.4333333333333" style="57" customWidth="1"/>
    <col min="8688" max="8689" width="10.8" style="57"/>
    <col min="8690" max="8690" width="16.6666666666667" style="57" customWidth="1"/>
    <col min="8691" max="8691" width="15.1083333333333" style="57" customWidth="1"/>
    <col min="8692" max="8692" width="35" style="57" customWidth="1"/>
    <col min="8693" max="8693" width="22.2" style="57" customWidth="1"/>
    <col min="8694" max="8694" width="19.3333333333333" style="57" customWidth="1"/>
    <col min="8695" max="8695" width="25.4333333333333" style="57" customWidth="1"/>
    <col min="8696" max="8696" width="18.3333333333333" style="57" customWidth="1"/>
    <col min="8697" max="8697" width="24.4333333333333" style="57" customWidth="1"/>
    <col min="8698" max="8698" width="14.6666666666667" style="57" customWidth="1"/>
    <col min="8699" max="8699" width="20.5583333333333" style="57" customWidth="1"/>
    <col min="8700" max="8700" width="14.6666666666667" style="57" customWidth="1"/>
    <col min="8701" max="8701" width="21.3333333333333" style="57" customWidth="1"/>
    <col min="8702" max="8702" width="15.1083333333333" style="57" customWidth="1"/>
    <col min="8703" max="8704" width="14.4333333333333" style="57" customWidth="1"/>
    <col min="8705" max="8707" width="13" style="57" customWidth="1"/>
    <col min="8708" max="8929" width="10.8" style="57"/>
    <col min="8930" max="8930" width="9.43333333333333" style="57" customWidth="1"/>
    <col min="8931" max="8931" width="13.8833333333333" style="57" customWidth="1"/>
    <col min="8932" max="8932" width="45.3333333333333" style="57" customWidth="1"/>
    <col min="8933" max="8933" width="75.8" style="57" customWidth="1"/>
    <col min="8934" max="8934" width="9.2" style="57" customWidth="1"/>
    <col min="8935" max="8935" width="8.55833333333333" style="57" customWidth="1"/>
    <col min="8936" max="8936" width="8.2" style="57" customWidth="1"/>
    <col min="8937" max="8937" width="8" style="57" customWidth="1"/>
    <col min="8938" max="8938" width="8.2" style="57" customWidth="1"/>
    <col min="8939" max="8939" width="11" style="57" customWidth="1"/>
    <col min="8940" max="8940" width="13.3333333333333" style="57" customWidth="1"/>
    <col min="8941" max="8941" width="9.66666666666667" style="57" customWidth="1"/>
    <col min="8942" max="8943" width="12.4333333333333" style="57" customWidth="1"/>
    <col min="8944" max="8945" width="10.8" style="57"/>
    <col min="8946" max="8946" width="16.6666666666667" style="57" customWidth="1"/>
    <col min="8947" max="8947" width="15.1083333333333" style="57" customWidth="1"/>
    <col min="8948" max="8948" width="35" style="57" customWidth="1"/>
    <col min="8949" max="8949" width="22.2" style="57" customWidth="1"/>
    <col min="8950" max="8950" width="19.3333333333333" style="57" customWidth="1"/>
    <col min="8951" max="8951" width="25.4333333333333" style="57" customWidth="1"/>
    <col min="8952" max="8952" width="18.3333333333333" style="57" customWidth="1"/>
    <col min="8953" max="8953" width="24.4333333333333" style="57" customWidth="1"/>
    <col min="8954" max="8954" width="14.6666666666667" style="57" customWidth="1"/>
    <col min="8955" max="8955" width="20.5583333333333" style="57" customWidth="1"/>
    <col min="8956" max="8956" width="14.6666666666667" style="57" customWidth="1"/>
    <col min="8957" max="8957" width="21.3333333333333" style="57" customWidth="1"/>
    <col min="8958" max="8958" width="15.1083333333333" style="57" customWidth="1"/>
    <col min="8959" max="8960" width="14.4333333333333" style="57" customWidth="1"/>
    <col min="8961" max="8963" width="13" style="57" customWidth="1"/>
    <col min="8964" max="9185" width="10.8" style="57"/>
    <col min="9186" max="9186" width="9.43333333333333" style="57" customWidth="1"/>
    <col min="9187" max="9187" width="13.8833333333333" style="57" customWidth="1"/>
    <col min="9188" max="9188" width="45.3333333333333" style="57" customWidth="1"/>
    <col min="9189" max="9189" width="75.8" style="57" customWidth="1"/>
    <col min="9190" max="9190" width="9.2" style="57" customWidth="1"/>
    <col min="9191" max="9191" width="8.55833333333333" style="57" customWidth="1"/>
    <col min="9192" max="9192" width="8.2" style="57" customWidth="1"/>
    <col min="9193" max="9193" width="8" style="57" customWidth="1"/>
    <col min="9194" max="9194" width="8.2" style="57" customWidth="1"/>
    <col min="9195" max="9195" width="11" style="57" customWidth="1"/>
    <col min="9196" max="9196" width="13.3333333333333" style="57" customWidth="1"/>
    <col min="9197" max="9197" width="9.66666666666667" style="57" customWidth="1"/>
    <col min="9198" max="9199" width="12.4333333333333" style="57" customWidth="1"/>
    <col min="9200" max="9201" width="10.8" style="57"/>
    <col min="9202" max="9202" width="16.6666666666667" style="57" customWidth="1"/>
    <col min="9203" max="9203" width="15.1083333333333" style="57" customWidth="1"/>
    <col min="9204" max="9204" width="35" style="57" customWidth="1"/>
    <col min="9205" max="9205" width="22.2" style="57" customWidth="1"/>
    <col min="9206" max="9206" width="19.3333333333333" style="57" customWidth="1"/>
    <col min="9207" max="9207" width="25.4333333333333" style="57" customWidth="1"/>
    <col min="9208" max="9208" width="18.3333333333333" style="57" customWidth="1"/>
    <col min="9209" max="9209" width="24.4333333333333" style="57" customWidth="1"/>
    <col min="9210" max="9210" width="14.6666666666667" style="57" customWidth="1"/>
    <col min="9211" max="9211" width="20.5583333333333" style="57" customWidth="1"/>
    <col min="9212" max="9212" width="14.6666666666667" style="57" customWidth="1"/>
    <col min="9213" max="9213" width="21.3333333333333" style="57" customWidth="1"/>
    <col min="9214" max="9214" width="15.1083333333333" style="57" customWidth="1"/>
    <col min="9215" max="9216" width="14.4333333333333" style="57" customWidth="1"/>
    <col min="9217" max="9219" width="13" style="57" customWidth="1"/>
    <col min="9220" max="9441" width="10.8" style="57"/>
    <col min="9442" max="9442" width="9.43333333333333" style="57" customWidth="1"/>
    <col min="9443" max="9443" width="13.8833333333333" style="57" customWidth="1"/>
    <col min="9444" max="9444" width="45.3333333333333" style="57" customWidth="1"/>
    <col min="9445" max="9445" width="75.8" style="57" customWidth="1"/>
    <col min="9446" max="9446" width="9.2" style="57" customWidth="1"/>
    <col min="9447" max="9447" width="8.55833333333333" style="57" customWidth="1"/>
    <col min="9448" max="9448" width="8.2" style="57" customWidth="1"/>
    <col min="9449" max="9449" width="8" style="57" customWidth="1"/>
    <col min="9450" max="9450" width="8.2" style="57" customWidth="1"/>
    <col min="9451" max="9451" width="11" style="57" customWidth="1"/>
    <col min="9452" max="9452" width="13.3333333333333" style="57" customWidth="1"/>
    <col min="9453" max="9453" width="9.66666666666667" style="57" customWidth="1"/>
    <col min="9454" max="9455" width="12.4333333333333" style="57" customWidth="1"/>
    <col min="9456" max="9457" width="10.8" style="57"/>
    <col min="9458" max="9458" width="16.6666666666667" style="57" customWidth="1"/>
    <col min="9459" max="9459" width="15.1083333333333" style="57" customWidth="1"/>
    <col min="9460" max="9460" width="35" style="57" customWidth="1"/>
    <col min="9461" max="9461" width="22.2" style="57" customWidth="1"/>
    <col min="9462" max="9462" width="19.3333333333333" style="57" customWidth="1"/>
    <col min="9463" max="9463" width="25.4333333333333" style="57" customWidth="1"/>
    <col min="9464" max="9464" width="18.3333333333333" style="57" customWidth="1"/>
    <col min="9465" max="9465" width="24.4333333333333" style="57" customWidth="1"/>
    <col min="9466" max="9466" width="14.6666666666667" style="57" customWidth="1"/>
    <col min="9467" max="9467" width="20.5583333333333" style="57" customWidth="1"/>
    <col min="9468" max="9468" width="14.6666666666667" style="57" customWidth="1"/>
    <col min="9469" max="9469" width="21.3333333333333" style="57" customWidth="1"/>
    <col min="9470" max="9470" width="15.1083333333333" style="57" customWidth="1"/>
    <col min="9471" max="9472" width="14.4333333333333" style="57" customWidth="1"/>
    <col min="9473" max="9475" width="13" style="57" customWidth="1"/>
    <col min="9476" max="9697" width="10.8" style="57"/>
    <col min="9698" max="9698" width="9.43333333333333" style="57" customWidth="1"/>
    <col min="9699" max="9699" width="13.8833333333333" style="57" customWidth="1"/>
    <col min="9700" max="9700" width="45.3333333333333" style="57" customWidth="1"/>
    <col min="9701" max="9701" width="75.8" style="57" customWidth="1"/>
    <col min="9702" max="9702" width="9.2" style="57" customWidth="1"/>
    <col min="9703" max="9703" width="8.55833333333333" style="57" customWidth="1"/>
    <col min="9704" max="9704" width="8.2" style="57" customWidth="1"/>
    <col min="9705" max="9705" width="8" style="57" customWidth="1"/>
    <col min="9706" max="9706" width="8.2" style="57" customWidth="1"/>
    <col min="9707" max="9707" width="11" style="57" customWidth="1"/>
    <col min="9708" max="9708" width="13.3333333333333" style="57" customWidth="1"/>
    <col min="9709" max="9709" width="9.66666666666667" style="57" customWidth="1"/>
    <col min="9710" max="9711" width="12.4333333333333" style="57" customWidth="1"/>
    <col min="9712" max="9713" width="10.8" style="57"/>
    <col min="9714" max="9714" width="16.6666666666667" style="57" customWidth="1"/>
    <col min="9715" max="9715" width="15.1083333333333" style="57" customWidth="1"/>
    <col min="9716" max="9716" width="35" style="57" customWidth="1"/>
    <col min="9717" max="9717" width="22.2" style="57" customWidth="1"/>
    <col min="9718" max="9718" width="19.3333333333333" style="57" customWidth="1"/>
    <col min="9719" max="9719" width="25.4333333333333" style="57" customWidth="1"/>
    <col min="9720" max="9720" width="18.3333333333333" style="57" customWidth="1"/>
    <col min="9721" max="9721" width="24.4333333333333" style="57" customWidth="1"/>
    <col min="9722" max="9722" width="14.6666666666667" style="57" customWidth="1"/>
    <col min="9723" max="9723" width="20.5583333333333" style="57" customWidth="1"/>
    <col min="9724" max="9724" width="14.6666666666667" style="57" customWidth="1"/>
    <col min="9725" max="9725" width="21.3333333333333" style="57" customWidth="1"/>
    <col min="9726" max="9726" width="15.1083333333333" style="57" customWidth="1"/>
    <col min="9727" max="9728" width="14.4333333333333" style="57" customWidth="1"/>
    <col min="9729" max="9731" width="13" style="57" customWidth="1"/>
    <col min="9732" max="9953" width="10.8" style="57"/>
    <col min="9954" max="9954" width="9.43333333333333" style="57" customWidth="1"/>
    <col min="9955" max="9955" width="13.8833333333333" style="57" customWidth="1"/>
    <col min="9956" max="9956" width="45.3333333333333" style="57" customWidth="1"/>
    <col min="9957" max="9957" width="75.8" style="57" customWidth="1"/>
    <col min="9958" max="9958" width="9.2" style="57" customWidth="1"/>
    <col min="9959" max="9959" width="8.55833333333333" style="57" customWidth="1"/>
    <col min="9960" max="9960" width="8.2" style="57" customWidth="1"/>
    <col min="9961" max="9961" width="8" style="57" customWidth="1"/>
    <col min="9962" max="9962" width="8.2" style="57" customWidth="1"/>
    <col min="9963" max="9963" width="11" style="57" customWidth="1"/>
    <col min="9964" max="9964" width="13.3333333333333" style="57" customWidth="1"/>
    <col min="9965" max="9965" width="9.66666666666667" style="57" customWidth="1"/>
    <col min="9966" max="9967" width="12.4333333333333" style="57" customWidth="1"/>
    <col min="9968" max="9969" width="10.8" style="57"/>
    <col min="9970" max="9970" width="16.6666666666667" style="57" customWidth="1"/>
    <col min="9971" max="9971" width="15.1083333333333" style="57" customWidth="1"/>
    <col min="9972" max="9972" width="35" style="57" customWidth="1"/>
    <col min="9973" max="9973" width="22.2" style="57" customWidth="1"/>
    <col min="9974" max="9974" width="19.3333333333333" style="57" customWidth="1"/>
    <col min="9975" max="9975" width="25.4333333333333" style="57" customWidth="1"/>
    <col min="9976" max="9976" width="18.3333333333333" style="57" customWidth="1"/>
    <col min="9977" max="9977" width="24.4333333333333" style="57" customWidth="1"/>
    <col min="9978" max="9978" width="14.6666666666667" style="57" customWidth="1"/>
    <col min="9979" max="9979" width="20.5583333333333" style="57" customWidth="1"/>
    <col min="9980" max="9980" width="14.6666666666667" style="57" customWidth="1"/>
    <col min="9981" max="9981" width="21.3333333333333" style="57" customWidth="1"/>
    <col min="9982" max="9982" width="15.1083333333333" style="57" customWidth="1"/>
    <col min="9983" max="9984" width="14.4333333333333" style="57" customWidth="1"/>
    <col min="9985" max="9987" width="13" style="57" customWidth="1"/>
    <col min="9988" max="10209" width="10.8" style="57"/>
    <col min="10210" max="10210" width="9.43333333333333" style="57" customWidth="1"/>
    <col min="10211" max="10211" width="13.8833333333333" style="57" customWidth="1"/>
    <col min="10212" max="10212" width="45.3333333333333" style="57" customWidth="1"/>
    <col min="10213" max="10213" width="75.8" style="57" customWidth="1"/>
    <col min="10214" max="10214" width="9.2" style="57" customWidth="1"/>
    <col min="10215" max="10215" width="8.55833333333333" style="57" customWidth="1"/>
    <col min="10216" max="10216" width="8.2" style="57" customWidth="1"/>
    <col min="10217" max="10217" width="8" style="57" customWidth="1"/>
    <col min="10218" max="10218" width="8.2" style="57" customWidth="1"/>
    <col min="10219" max="10219" width="11" style="57" customWidth="1"/>
    <col min="10220" max="10220" width="13.3333333333333" style="57" customWidth="1"/>
    <col min="10221" max="10221" width="9.66666666666667" style="57" customWidth="1"/>
    <col min="10222" max="10223" width="12.4333333333333" style="57" customWidth="1"/>
    <col min="10224" max="10225" width="10.8" style="57"/>
    <col min="10226" max="10226" width="16.6666666666667" style="57" customWidth="1"/>
    <col min="10227" max="10227" width="15.1083333333333" style="57" customWidth="1"/>
    <col min="10228" max="10228" width="35" style="57" customWidth="1"/>
    <col min="10229" max="10229" width="22.2" style="57" customWidth="1"/>
    <col min="10230" max="10230" width="19.3333333333333" style="57" customWidth="1"/>
    <col min="10231" max="10231" width="25.4333333333333" style="57" customWidth="1"/>
    <col min="10232" max="10232" width="18.3333333333333" style="57" customWidth="1"/>
    <col min="10233" max="10233" width="24.4333333333333" style="57" customWidth="1"/>
    <col min="10234" max="10234" width="14.6666666666667" style="57" customWidth="1"/>
    <col min="10235" max="10235" width="20.5583333333333" style="57" customWidth="1"/>
    <col min="10236" max="10236" width="14.6666666666667" style="57" customWidth="1"/>
    <col min="10237" max="10237" width="21.3333333333333" style="57" customWidth="1"/>
    <col min="10238" max="10238" width="15.1083333333333" style="57" customWidth="1"/>
    <col min="10239" max="10240" width="14.4333333333333" style="57" customWidth="1"/>
    <col min="10241" max="10243" width="13" style="57" customWidth="1"/>
    <col min="10244" max="10465" width="10.8" style="57"/>
    <col min="10466" max="10466" width="9.43333333333333" style="57" customWidth="1"/>
    <col min="10467" max="10467" width="13.8833333333333" style="57" customWidth="1"/>
    <col min="10468" max="10468" width="45.3333333333333" style="57" customWidth="1"/>
    <col min="10469" max="10469" width="75.8" style="57" customWidth="1"/>
    <col min="10470" max="10470" width="9.2" style="57" customWidth="1"/>
    <col min="10471" max="10471" width="8.55833333333333" style="57" customWidth="1"/>
    <col min="10472" max="10472" width="8.2" style="57" customWidth="1"/>
    <col min="10473" max="10473" width="8" style="57" customWidth="1"/>
    <col min="10474" max="10474" width="8.2" style="57" customWidth="1"/>
    <col min="10475" max="10475" width="11" style="57" customWidth="1"/>
    <col min="10476" max="10476" width="13.3333333333333" style="57" customWidth="1"/>
    <col min="10477" max="10477" width="9.66666666666667" style="57" customWidth="1"/>
    <col min="10478" max="10479" width="12.4333333333333" style="57" customWidth="1"/>
    <col min="10480" max="10481" width="10.8" style="57"/>
    <col min="10482" max="10482" width="16.6666666666667" style="57" customWidth="1"/>
    <col min="10483" max="10483" width="15.1083333333333" style="57" customWidth="1"/>
    <col min="10484" max="10484" width="35" style="57" customWidth="1"/>
    <col min="10485" max="10485" width="22.2" style="57" customWidth="1"/>
    <col min="10486" max="10486" width="19.3333333333333" style="57" customWidth="1"/>
    <col min="10487" max="10487" width="25.4333333333333" style="57" customWidth="1"/>
    <col min="10488" max="10488" width="18.3333333333333" style="57" customWidth="1"/>
    <col min="10489" max="10489" width="24.4333333333333" style="57" customWidth="1"/>
    <col min="10490" max="10490" width="14.6666666666667" style="57" customWidth="1"/>
    <col min="10491" max="10491" width="20.5583333333333" style="57" customWidth="1"/>
    <col min="10492" max="10492" width="14.6666666666667" style="57" customWidth="1"/>
    <col min="10493" max="10493" width="21.3333333333333" style="57" customWidth="1"/>
    <col min="10494" max="10494" width="15.1083333333333" style="57" customWidth="1"/>
    <col min="10495" max="10496" width="14.4333333333333" style="57" customWidth="1"/>
    <col min="10497" max="10499" width="13" style="57" customWidth="1"/>
    <col min="10500" max="10721" width="10.8" style="57"/>
    <col min="10722" max="10722" width="9.43333333333333" style="57" customWidth="1"/>
    <col min="10723" max="10723" width="13.8833333333333" style="57" customWidth="1"/>
    <col min="10724" max="10724" width="45.3333333333333" style="57" customWidth="1"/>
    <col min="10725" max="10725" width="75.8" style="57" customWidth="1"/>
    <col min="10726" max="10726" width="9.2" style="57" customWidth="1"/>
    <col min="10727" max="10727" width="8.55833333333333" style="57" customWidth="1"/>
    <col min="10728" max="10728" width="8.2" style="57" customWidth="1"/>
    <col min="10729" max="10729" width="8" style="57" customWidth="1"/>
    <col min="10730" max="10730" width="8.2" style="57" customWidth="1"/>
    <col min="10731" max="10731" width="11" style="57" customWidth="1"/>
    <col min="10732" max="10732" width="13.3333333333333" style="57" customWidth="1"/>
    <col min="10733" max="10733" width="9.66666666666667" style="57" customWidth="1"/>
    <col min="10734" max="10735" width="12.4333333333333" style="57" customWidth="1"/>
    <col min="10736" max="10737" width="10.8" style="57"/>
    <col min="10738" max="10738" width="16.6666666666667" style="57" customWidth="1"/>
    <col min="10739" max="10739" width="15.1083333333333" style="57" customWidth="1"/>
    <col min="10740" max="10740" width="35" style="57" customWidth="1"/>
    <col min="10741" max="10741" width="22.2" style="57" customWidth="1"/>
    <col min="10742" max="10742" width="19.3333333333333" style="57" customWidth="1"/>
    <col min="10743" max="10743" width="25.4333333333333" style="57" customWidth="1"/>
    <col min="10744" max="10744" width="18.3333333333333" style="57" customWidth="1"/>
    <col min="10745" max="10745" width="24.4333333333333" style="57" customWidth="1"/>
    <col min="10746" max="10746" width="14.6666666666667" style="57" customWidth="1"/>
    <col min="10747" max="10747" width="20.5583333333333" style="57" customWidth="1"/>
    <col min="10748" max="10748" width="14.6666666666667" style="57" customWidth="1"/>
    <col min="10749" max="10749" width="21.3333333333333" style="57" customWidth="1"/>
    <col min="10750" max="10750" width="15.1083333333333" style="57" customWidth="1"/>
    <col min="10751" max="10752" width="14.4333333333333" style="57" customWidth="1"/>
    <col min="10753" max="10755" width="13" style="57" customWidth="1"/>
    <col min="10756" max="10977" width="10.8" style="57"/>
    <col min="10978" max="10978" width="9.43333333333333" style="57" customWidth="1"/>
    <col min="10979" max="10979" width="13.8833333333333" style="57" customWidth="1"/>
    <col min="10980" max="10980" width="45.3333333333333" style="57" customWidth="1"/>
    <col min="10981" max="10981" width="75.8" style="57" customWidth="1"/>
    <col min="10982" max="10982" width="9.2" style="57" customWidth="1"/>
    <col min="10983" max="10983" width="8.55833333333333" style="57" customWidth="1"/>
    <col min="10984" max="10984" width="8.2" style="57" customWidth="1"/>
    <col min="10985" max="10985" width="8" style="57" customWidth="1"/>
    <col min="10986" max="10986" width="8.2" style="57" customWidth="1"/>
    <col min="10987" max="10987" width="11" style="57" customWidth="1"/>
    <col min="10988" max="10988" width="13.3333333333333" style="57" customWidth="1"/>
    <col min="10989" max="10989" width="9.66666666666667" style="57" customWidth="1"/>
    <col min="10990" max="10991" width="12.4333333333333" style="57" customWidth="1"/>
    <col min="10992" max="10993" width="10.8" style="57"/>
    <col min="10994" max="10994" width="16.6666666666667" style="57" customWidth="1"/>
    <col min="10995" max="10995" width="15.1083333333333" style="57" customWidth="1"/>
    <col min="10996" max="10996" width="35" style="57" customWidth="1"/>
    <col min="10997" max="10997" width="22.2" style="57" customWidth="1"/>
    <col min="10998" max="10998" width="19.3333333333333" style="57" customWidth="1"/>
    <col min="10999" max="10999" width="25.4333333333333" style="57" customWidth="1"/>
    <col min="11000" max="11000" width="18.3333333333333" style="57" customWidth="1"/>
    <col min="11001" max="11001" width="24.4333333333333" style="57" customWidth="1"/>
    <col min="11002" max="11002" width="14.6666666666667" style="57" customWidth="1"/>
    <col min="11003" max="11003" width="20.5583333333333" style="57" customWidth="1"/>
    <col min="11004" max="11004" width="14.6666666666667" style="57" customWidth="1"/>
    <col min="11005" max="11005" width="21.3333333333333" style="57" customWidth="1"/>
    <col min="11006" max="11006" width="15.1083333333333" style="57" customWidth="1"/>
    <col min="11007" max="11008" width="14.4333333333333" style="57" customWidth="1"/>
    <col min="11009" max="11011" width="13" style="57" customWidth="1"/>
    <col min="11012" max="11233" width="10.8" style="57"/>
    <col min="11234" max="11234" width="9.43333333333333" style="57" customWidth="1"/>
    <col min="11235" max="11235" width="13.8833333333333" style="57" customWidth="1"/>
    <col min="11236" max="11236" width="45.3333333333333" style="57" customWidth="1"/>
    <col min="11237" max="11237" width="75.8" style="57" customWidth="1"/>
    <col min="11238" max="11238" width="9.2" style="57" customWidth="1"/>
    <col min="11239" max="11239" width="8.55833333333333" style="57" customWidth="1"/>
    <col min="11240" max="11240" width="8.2" style="57" customWidth="1"/>
    <col min="11241" max="11241" width="8" style="57" customWidth="1"/>
    <col min="11242" max="11242" width="8.2" style="57" customWidth="1"/>
    <col min="11243" max="11243" width="11" style="57" customWidth="1"/>
    <col min="11244" max="11244" width="13.3333333333333" style="57" customWidth="1"/>
    <col min="11245" max="11245" width="9.66666666666667" style="57" customWidth="1"/>
    <col min="11246" max="11247" width="12.4333333333333" style="57" customWidth="1"/>
    <col min="11248" max="11249" width="10.8" style="57"/>
    <col min="11250" max="11250" width="16.6666666666667" style="57" customWidth="1"/>
    <col min="11251" max="11251" width="15.1083333333333" style="57" customWidth="1"/>
    <col min="11252" max="11252" width="35" style="57" customWidth="1"/>
    <col min="11253" max="11253" width="22.2" style="57" customWidth="1"/>
    <col min="11254" max="11254" width="19.3333333333333" style="57" customWidth="1"/>
    <col min="11255" max="11255" width="25.4333333333333" style="57" customWidth="1"/>
    <col min="11256" max="11256" width="18.3333333333333" style="57" customWidth="1"/>
    <col min="11257" max="11257" width="24.4333333333333" style="57" customWidth="1"/>
    <col min="11258" max="11258" width="14.6666666666667" style="57" customWidth="1"/>
    <col min="11259" max="11259" width="20.5583333333333" style="57" customWidth="1"/>
    <col min="11260" max="11260" width="14.6666666666667" style="57" customWidth="1"/>
    <col min="11261" max="11261" width="21.3333333333333" style="57" customWidth="1"/>
    <col min="11262" max="11262" width="15.1083333333333" style="57" customWidth="1"/>
    <col min="11263" max="11264" width="14.4333333333333" style="57" customWidth="1"/>
    <col min="11265" max="11267" width="13" style="57" customWidth="1"/>
    <col min="11268" max="11489" width="10.8" style="57"/>
    <col min="11490" max="11490" width="9.43333333333333" style="57" customWidth="1"/>
    <col min="11491" max="11491" width="13.8833333333333" style="57" customWidth="1"/>
    <col min="11492" max="11492" width="45.3333333333333" style="57" customWidth="1"/>
    <col min="11493" max="11493" width="75.8" style="57" customWidth="1"/>
    <col min="11494" max="11494" width="9.2" style="57" customWidth="1"/>
    <col min="11495" max="11495" width="8.55833333333333" style="57" customWidth="1"/>
    <col min="11496" max="11496" width="8.2" style="57" customWidth="1"/>
    <col min="11497" max="11497" width="8" style="57" customWidth="1"/>
    <col min="11498" max="11498" width="8.2" style="57" customWidth="1"/>
    <col min="11499" max="11499" width="11" style="57" customWidth="1"/>
    <col min="11500" max="11500" width="13.3333333333333" style="57" customWidth="1"/>
    <col min="11501" max="11501" width="9.66666666666667" style="57" customWidth="1"/>
    <col min="11502" max="11503" width="12.4333333333333" style="57" customWidth="1"/>
    <col min="11504" max="11505" width="10.8" style="57"/>
    <col min="11506" max="11506" width="16.6666666666667" style="57" customWidth="1"/>
    <col min="11507" max="11507" width="15.1083333333333" style="57" customWidth="1"/>
    <col min="11508" max="11508" width="35" style="57" customWidth="1"/>
    <col min="11509" max="11509" width="22.2" style="57" customWidth="1"/>
    <col min="11510" max="11510" width="19.3333333333333" style="57" customWidth="1"/>
    <col min="11511" max="11511" width="25.4333333333333" style="57" customWidth="1"/>
    <col min="11512" max="11512" width="18.3333333333333" style="57" customWidth="1"/>
    <col min="11513" max="11513" width="24.4333333333333" style="57" customWidth="1"/>
    <col min="11514" max="11514" width="14.6666666666667" style="57" customWidth="1"/>
    <col min="11515" max="11515" width="20.5583333333333" style="57" customWidth="1"/>
    <col min="11516" max="11516" width="14.6666666666667" style="57" customWidth="1"/>
    <col min="11517" max="11517" width="21.3333333333333" style="57" customWidth="1"/>
    <col min="11518" max="11518" width="15.1083333333333" style="57" customWidth="1"/>
    <col min="11519" max="11520" width="14.4333333333333" style="57" customWidth="1"/>
    <col min="11521" max="11523" width="13" style="57" customWidth="1"/>
    <col min="11524" max="11745" width="10.8" style="57"/>
    <col min="11746" max="11746" width="9.43333333333333" style="57" customWidth="1"/>
    <col min="11747" max="11747" width="13.8833333333333" style="57" customWidth="1"/>
    <col min="11748" max="11748" width="45.3333333333333" style="57" customWidth="1"/>
    <col min="11749" max="11749" width="75.8" style="57" customWidth="1"/>
    <col min="11750" max="11750" width="9.2" style="57" customWidth="1"/>
    <col min="11751" max="11751" width="8.55833333333333" style="57" customWidth="1"/>
    <col min="11752" max="11752" width="8.2" style="57" customWidth="1"/>
    <col min="11753" max="11753" width="8" style="57" customWidth="1"/>
    <col min="11754" max="11754" width="8.2" style="57" customWidth="1"/>
    <col min="11755" max="11755" width="11" style="57" customWidth="1"/>
    <col min="11756" max="11756" width="13.3333333333333" style="57" customWidth="1"/>
    <col min="11757" max="11757" width="9.66666666666667" style="57" customWidth="1"/>
    <col min="11758" max="11759" width="12.4333333333333" style="57" customWidth="1"/>
    <col min="11760" max="11761" width="10.8" style="57"/>
    <col min="11762" max="11762" width="16.6666666666667" style="57" customWidth="1"/>
    <col min="11763" max="11763" width="15.1083333333333" style="57" customWidth="1"/>
    <col min="11764" max="11764" width="35" style="57" customWidth="1"/>
    <col min="11765" max="11765" width="22.2" style="57" customWidth="1"/>
    <col min="11766" max="11766" width="19.3333333333333" style="57" customWidth="1"/>
    <col min="11767" max="11767" width="25.4333333333333" style="57" customWidth="1"/>
    <col min="11768" max="11768" width="18.3333333333333" style="57" customWidth="1"/>
    <col min="11769" max="11769" width="24.4333333333333" style="57" customWidth="1"/>
    <col min="11770" max="11770" width="14.6666666666667" style="57" customWidth="1"/>
    <col min="11771" max="11771" width="20.5583333333333" style="57" customWidth="1"/>
    <col min="11772" max="11772" width="14.6666666666667" style="57" customWidth="1"/>
    <col min="11773" max="11773" width="21.3333333333333" style="57" customWidth="1"/>
    <col min="11774" max="11774" width="15.1083333333333" style="57" customWidth="1"/>
    <col min="11775" max="11776" width="14.4333333333333" style="57" customWidth="1"/>
    <col min="11777" max="11779" width="13" style="57" customWidth="1"/>
    <col min="11780" max="12001" width="10.8" style="57"/>
    <col min="12002" max="12002" width="9.43333333333333" style="57" customWidth="1"/>
    <col min="12003" max="12003" width="13.8833333333333" style="57" customWidth="1"/>
    <col min="12004" max="12004" width="45.3333333333333" style="57" customWidth="1"/>
    <col min="12005" max="12005" width="75.8" style="57" customWidth="1"/>
    <col min="12006" max="12006" width="9.2" style="57" customWidth="1"/>
    <col min="12007" max="12007" width="8.55833333333333" style="57" customWidth="1"/>
    <col min="12008" max="12008" width="8.2" style="57" customWidth="1"/>
    <col min="12009" max="12009" width="8" style="57" customWidth="1"/>
    <col min="12010" max="12010" width="8.2" style="57" customWidth="1"/>
    <col min="12011" max="12011" width="11" style="57" customWidth="1"/>
    <col min="12012" max="12012" width="13.3333333333333" style="57" customWidth="1"/>
    <col min="12013" max="12013" width="9.66666666666667" style="57" customWidth="1"/>
    <col min="12014" max="12015" width="12.4333333333333" style="57" customWidth="1"/>
    <col min="12016" max="12017" width="10.8" style="57"/>
    <col min="12018" max="12018" width="16.6666666666667" style="57" customWidth="1"/>
    <col min="12019" max="12019" width="15.1083333333333" style="57" customWidth="1"/>
    <col min="12020" max="12020" width="35" style="57" customWidth="1"/>
    <col min="12021" max="12021" width="22.2" style="57" customWidth="1"/>
    <col min="12022" max="12022" width="19.3333333333333" style="57" customWidth="1"/>
    <col min="12023" max="12023" width="25.4333333333333" style="57" customWidth="1"/>
    <col min="12024" max="12024" width="18.3333333333333" style="57" customWidth="1"/>
    <col min="12025" max="12025" width="24.4333333333333" style="57" customWidth="1"/>
    <col min="12026" max="12026" width="14.6666666666667" style="57" customWidth="1"/>
    <col min="12027" max="12027" width="20.5583333333333" style="57" customWidth="1"/>
    <col min="12028" max="12028" width="14.6666666666667" style="57" customWidth="1"/>
    <col min="12029" max="12029" width="21.3333333333333" style="57" customWidth="1"/>
    <col min="12030" max="12030" width="15.1083333333333" style="57" customWidth="1"/>
    <col min="12031" max="12032" width="14.4333333333333" style="57" customWidth="1"/>
    <col min="12033" max="12035" width="13" style="57" customWidth="1"/>
    <col min="12036" max="12257" width="10.8" style="57"/>
    <col min="12258" max="12258" width="9.43333333333333" style="57" customWidth="1"/>
    <col min="12259" max="12259" width="13.8833333333333" style="57" customWidth="1"/>
    <col min="12260" max="12260" width="45.3333333333333" style="57" customWidth="1"/>
    <col min="12261" max="12261" width="75.8" style="57" customWidth="1"/>
    <col min="12262" max="12262" width="9.2" style="57" customWidth="1"/>
    <col min="12263" max="12263" width="8.55833333333333" style="57" customWidth="1"/>
    <col min="12264" max="12264" width="8.2" style="57" customWidth="1"/>
    <col min="12265" max="12265" width="8" style="57" customWidth="1"/>
    <col min="12266" max="12266" width="8.2" style="57" customWidth="1"/>
    <col min="12267" max="12267" width="11" style="57" customWidth="1"/>
    <col min="12268" max="12268" width="13.3333333333333" style="57" customWidth="1"/>
    <col min="12269" max="12269" width="9.66666666666667" style="57" customWidth="1"/>
    <col min="12270" max="12271" width="12.4333333333333" style="57" customWidth="1"/>
    <col min="12272" max="12273" width="10.8" style="57"/>
    <col min="12274" max="12274" width="16.6666666666667" style="57" customWidth="1"/>
    <col min="12275" max="12275" width="15.1083333333333" style="57" customWidth="1"/>
    <col min="12276" max="12276" width="35" style="57" customWidth="1"/>
    <col min="12277" max="12277" width="22.2" style="57" customWidth="1"/>
    <col min="12278" max="12278" width="19.3333333333333" style="57" customWidth="1"/>
    <col min="12279" max="12279" width="25.4333333333333" style="57" customWidth="1"/>
    <col min="12280" max="12280" width="18.3333333333333" style="57" customWidth="1"/>
    <col min="12281" max="12281" width="24.4333333333333" style="57" customWidth="1"/>
    <col min="12282" max="12282" width="14.6666666666667" style="57" customWidth="1"/>
    <col min="12283" max="12283" width="20.5583333333333" style="57" customWidth="1"/>
    <col min="12284" max="12284" width="14.6666666666667" style="57" customWidth="1"/>
    <col min="12285" max="12285" width="21.3333333333333" style="57" customWidth="1"/>
    <col min="12286" max="12286" width="15.1083333333333" style="57" customWidth="1"/>
    <col min="12287" max="12288" width="14.4333333333333" style="57" customWidth="1"/>
    <col min="12289" max="12291" width="13" style="57" customWidth="1"/>
    <col min="12292" max="12513" width="10.8" style="57"/>
    <col min="12514" max="12514" width="9.43333333333333" style="57" customWidth="1"/>
    <col min="12515" max="12515" width="13.8833333333333" style="57" customWidth="1"/>
    <col min="12516" max="12516" width="45.3333333333333" style="57" customWidth="1"/>
    <col min="12517" max="12517" width="75.8" style="57" customWidth="1"/>
    <col min="12518" max="12518" width="9.2" style="57" customWidth="1"/>
    <col min="12519" max="12519" width="8.55833333333333" style="57" customWidth="1"/>
    <col min="12520" max="12520" width="8.2" style="57" customWidth="1"/>
    <col min="12521" max="12521" width="8" style="57" customWidth="1"/>
    <col min="12522" max="12522" width="8.2" style="57" customWidth="1"/>
    <col min="12523" max="12523" width="11" style="57" customWidth="1"/>
    <col min="12524" max="12524" width="13.3333333333333" style="57" customWidth="1"/>
    <col min="12525" max="12525" width="9.66666666666667" style="57" customWidth="1"/>
    <col min="12526" max="12527" width="12.4333333333333" style="57" customWidth="1"/>
    <col min="12528" max="12529" width="10.8" style="57"/>
    <col min="12530" max="12530" width="16.6666666666667" style="57" customWidth="1"/>
    <col min="12531" max="12531" width="15.1083333333333" style="57" customWidth="1"/>
    <col min="12532" max="12532" width="35" style="57" customWidth="1"/>
    <col min="12533" max="12533" width="22.2" style="57" customWidth="1"/>
    <col min="12534" max="12534" width="19.3333333333333" style="57" customWidth="1"/>
    <col min="12535" max="12535" width="25.4333333333333" style="57" customWidth="1"/>
    <col min="12536" max="12536" width="18.3333333333333" style="57" customWidth="1"/>
    <col min="12537" max="12537" width="24.4333333333333" style="57" customWidth="1"/>
    <col min="12538" max="12538" width="14.6666666666667" style="57" customWidth="1"/>
    <col min="12539" max="12539" width="20.5583333333333" style="57" customWidth="1"/>
    <col min="12540" max="12540" width="14.6666666666667" style="57" customWidth="1"/>
    <col min="12541" max="12541" width="21.3333333333333" style="57" customWidth="1"/>
    <col min="12542" max="12542" width="15.1083333333333" style="57" customWidth="1"/>
    <col min="12543" max="12544" width="14.4333333333333" style="57" customWidth="1"/>
    <col min="12545" max="12547" width="13" style="57" customWidth="1"/>
    <col min="12548" max="12769" width="10.8" style="57"/>
    <col min="12770" max="12770" width="9.43333333333333" style="57" customWidth="1"/>
    <col min="12771" max="12771" width="13.8833333333333" style="57" customWidth="1"/>
    <col min="12772" max="12772" width="45.3333333333333" style="57" customWidth="1"/>
    <col min="12773" max="12773" width="75.8" style="57" customWidth="1"/>
    <col min="12774" max="12774" width="9.2" style="57" customWidth="1"/>
    <col min="12775" max="12775" width="8.55833333333333" style="57" customWidth="1"/>
    <col min="12776" max="12776" width="8.2" style="57" customWidth="1"/>
    <col min="12777" max="12777" width="8" style="57" customWidth="1"/>
    <col min="12778" max="12778" width="8.2" style="57" customWidth="1"/>
    <col min="12779" max="12779" width="11" style="57" customWidth="1"/>
    <col min="12780" max="12780" width="13.3333333333333" style="57" customWidth="1"/>
    <col min="12781" max="12781" width="9.66666666666667" style="57" customWidth="1"/>
    <col min="12782" max="12783" width="12.4333333333333" style="57" customWidth="1"/>
    <col min="12784" max="12785" width="10.8" style="57"/>
    <col min="12786" max="12786" width="16.6666666666667" style="57" customWidth="1"/>
    <col min="12787" max="12787" width="15.1083333333333" style="57" customWidth="1"/>
    <col min="12788" max="12788" width="35" style="57" customWidth="1"/>
    <col min="12789" max="12789" width="22.2" style="57" customWidth="1"/>
    <col min="12790" max="12790" width="19.3333333333333" style="57" customWidth="1"/>
    <col min="12791" max="12791" width="25.4333333333333" style="57" customWidth="1"/>
    <col min="12792" max="12792" width="18.3333333333333" style="57" customWidth="1"/>
    <col min="12793" max="12793" width="24.4333333333333" style="57" customWidth="1"/>
    <col min="12794" max="12794" width="14.6666666666667" style="57" customWidth="1"/>
    <col min="12795" max="12795" width="20.5583333333333" style="57" customWidth="1"/>
    <col min="12796" max="12796" width="14.6666666666667" style="57" customWidth="1"/>
    <col min="12797" max="12797" width="21.3333333333333" style="57" customWidth="1"/>
    <col min="12798" max="12798" width="15.1083333333333" style="57" customWidth="1"/>
    <col min="12799" max="12800" width="14.4333333333333" style="57" customWidth="1"/>
    <col min="12801" max="12803" width="13" style="57" customWidth="1"/>
    <col min="12804" max="13025" width="10.8" style="57"/>
    <col min="13026" max="13026" width="9.43333333333333" style="57" customWidth="1"/>
    <col min="13027" max="13027" width="13.8833333333333" style="57" customWidth="1"/>
    <col min="13028" max="13028" width="45.3333333333333" style="57" customWidth="1"/>
    <col min="13029" max="13029" width="75.8" style="57" customWidth="1"/>
    <col min="13030" max="13030" width="9.2" style="57" customWidth="1"/>
    <col min="13031" max="13031" width="8.55833333333333" style="57" customWidth="1"/>
    <col min="13032" max="13032" width="8.2" style="57" customWidth="1"/>
    <col min="13033" max="13033" width="8" style="57" customWidth="1"/>
    <col min="13034" max="13034" width="8.2" style="57" customWidth="1"/>
    <col min="13035" max="13035" width="11" style="57" customWidth="1"/>
    <col min="13036" max="13036" width="13.3333333333333" style="57" customWidth="1"/>
    <col min="13037" max="13037" width="9.66666666666667" style="57" customWidth="1"/>
    <col min="13038" max="13039" width="12.4333333333333" style="57" customWidth="1"/>
    <col min="13040" max="13041" width="10.8" style="57"/>
    <col min="13042" max="13042" width="16.6666666666667" style="57" customWidth="1"/>
    <col min="13043" max="13043" width="15.1083333333333" style="57" customWidth="1"/>
    <col min="13044" max="13044" width="35" style="57" customWidth="1"/>
    <col min="13045" max="13045" width="22.2" style="57" customWidth="1"/>
    <col min="13046" max="13046" width="19.3333333333333" style="57" customWidth="1"/>
    <col min="13047" max="13047" width="25.4333333333333" style="57" customWidth="1"/>
    <col min="13048" max="13048" width="18.3333333333333" style="57" customWidth="1"/>
    <col min="13049" max="13049" width="24.4333333333333" style="57" customWidth="1"/>
    <col min="13050" max="13050" width="14.6666666666667" style="57" customWidth="1"/>
    <col min="13051" max="13051" width="20.5583333333333" style="57" customWidth="1"/>
    <col min="13052" max="13052" width="14.6666666666667" style="57" customWidth="1"/>
    <col min="13053" max="13053" width="21.3333333333333" style="57" customWidth="1"/>
    <col min="13054" max="13054" width="15.1083333333333" style="57" customWidth="1"/>
    <col min="13055" max="13056" width="14.4333333333333" style="57" customWidth="1"/>
    <col min="13057" max="13059" width="13" style="57" customWidth="1"/>
    <col min="13060" max="13281" width="10.8" style="57"/>
    <col min="13282" max="13282" width="9.43333333333333" style="57" customWidth="1"/>
    <col min="13283" max="13283" width="13.8833333333333" style="57" customWidth="1"/>
    <col min="13284" max="13284" width="45.3333333333333" style="57" customWidth="1"/>
    <col min="13285" max="13285" width="75.8" style="57" customWidth="1"/>
    <col min="13286" max="13286" width="9.2" style="57" customWidth="1"/>
    <col min="13287" max="13287" width="8.55833333333333" style="57" customWidth="1"/>
    <col min="13288" max="13288" width="8.2" style="57" customWidth="1"/>
    <col min="13289" max="13289" width="8" style="57" customWidth="1"/>
    <col min="13290" max="13290" width="8.2" style="57" customWidth="1"/>
    <col min="13291" max="13291" width="11" style="57" customWidth="1"/>
    <col min="13292" max="13292" width="13.3333333333333" style="57" customWidth="1"/>
    <col min="13293" max="13293" width="9.66666666666667" style="57" customWidth="1"/>
    <col min="13294" max="13295" width="12.4333333333333" style="57" customWidth="1"/>
    <col min="13296" max="13297" width="10.8" style="57"/>
    <col min="13298" max="13298" width="16.6666666666667" style="57" customWidth="1"/>
    <col min="13299" max="13299" width="15.1083333333333" style="57" customWidth="1"/>
    <col min="13300" max="13300" width="35" style="57" customWidth="1"/>
    <col min="13301" max="13301" width="22.2" style="57" customWidth="1"/>
    <col min="13302" max="13302" width="19.3333333333333" style="57" customWidth="1"/>
    <col min="13303" max="13303" width="25.4333333333333" style="57" customWidth="1"/>
    <col min="13304" max="13304" width="18.3333333333333" style="57" customWidth="1"/>
    <col min="13305" max="13305" width="24.4333333333333" style="57" customWidth="1"/>
    <col min="13306" max="13306" width="14.6666666666667" style="57" customWidth="1"/>
    <col min="13307" max="13307" width="20.5583333333333" style="57" customWidth="1"/>
    <col min="13308" max="13308" width="14.6666666666667" style="57" customWidth="1"/>
    <col min="13309" max="13309" width="21.3333333333333" style="57" customWidth="1"/>
    <col min="13310" max="13310" width="15.1083333333333" style="57" customWidth="1"/>
    <col min="13311" max="13312" width="14.4333333333333" style="57" customWidth="1"/>
    <col min="13313" max="13315" width="13" style="57" customWidth="1"/>
    <col min="13316" max="13537" width="10.8" style="57"/>
    <col min="13538" max="13538" width="9.43333333333333" style="57" customWidth="1"/>
    <col min="13539" max="13539" width="13.8833333333333" style="57" customWidth="1"/>
    <col min="13540" max="13540" width="45.3333333333333" style="57" customWidth="1"/>
    <col min="13541" max="13541" width="75.8" style="57" customWidth="1"/>
    <col min="13542" max="13542" width="9.2" style="57" customWidth="1"/>
    <col min="13543" max="13543" width="8.55833333333333" style="57" customWidth="1"/>
    <col min="13544" max="13544" width="8.2" style="57" customWidth="1"/>
    <col min="13545" max="13545" width="8" style="57" customWidth="1"/>
    <col min="13546" max="13546" width="8.2" style="57" customWidth="1"/>
    <col min="13547" max="13547" width="11" style="57" customWidth="1"/>
    <col min="13548" max="13548" width="13.3333333333333" style="57" customWidth="1"/>
    <col min="13549" max="13549" width="9.66666666666667" style="57" customWidth="1"/>
    <col min="13550" max="13551" width="12.4333333333333" style="57" customWidth="1"/>
    <col min="13552" max="13553" width="10.8" style="57"/>
    <col min="13554" max="13554" width="16.6666666666667" style="57" customWidth="1"/>
    <col min="13555" max="13555" width="15.1083333333333" style="57" customWidth="1"/>
    <col min="13556" max="13556" width="35" style="57" customWidth="1"/>
    <col min="13557" max="13557" width="22.2" style="57" customWidth="1"/>
    <col min="13558" max="13558" width="19.3333333333333" style="57" customWidth="1"/>
    <col min="13559" max="13559" width="25.4333333333333" style="57" customWidth="1"/>
    <col min="13560" max="13560" width="18.3333333333333" style="57" customWidth="1"/>
    <col min="13561" max="13561" width="24.4333333333333" style="57" customWidth="1"/>
    <col min="13562" max="13562" width="14.6666666666667" style="57" customWidth="1"/>
    <col min="13563" max="13563" width="20.5583333333333" style="57" customWidth="1"/>
    <col min="13564" max="13564" width="14.6666666666667" style="57" customWidth="1"/>
    <col min="13565" max="13565" width="21.3333333333333" style="57" customWidth="1"/>
    <col min="13566" max="13566" width="15.1083333333333" style="57" customWidth="1"/>
    <col min="13567" max="13568" width="14.4333333333333" style="57" customWidth="1"/>
    <col min="13569" max="13571" width="13" style="57" customWidth="1"/>
    <col min="13572" max="13793" width="10.8" style="57"/>
    <col min="13794" max="13794" width="9.43333333333333" style="57" customWidth="1"/>
    <col min="13795" max="13795" width="13.8833333333333" style="57" customWidth="1"/>
    <col min="13796" max="13796" width="45.3333333333333" style="57" customWidth="1"/>
    <col min="13797" max="13797" width="75.8" style="57" customWidth="1"/>
    <col min="13798" max="13798" width="9.2" style="57" customWidth="1"/>
    <col min="13799" max="13799" width="8.55833333333333" style="57" customWidth="1"/>
    <col min="13800" max="13800" width="8.2" style="57" customWidth="1"/>
    <col min="13801" max="13801" width="8" style="57" customWidth="1"/>
    <col min="13802" max="13802" width="8.2" style="57" customWidth="1"/>
    <col min="13803" max="13803" width="11" style="57" customWidth="1"/>
    <col min="13804" max="13804" width="13.3333333333333" style="57" customWidth="1"/>
    <col min="13805" max="13805" width="9.66666666666667" style="57" customWidth="1"/>
    <col min="13806" max="13807" width="12.4333333333333" style="57" customWidth="1"/>
    <col min="13808" max="13809" width="10.8" style="57"/>
    <col min="13810" max="13810" width="16.6666666666667" style="57" customWidth="1"/>
    <col min="13811" max="13811" width="15.1083333333333" style="57" customWidth="1"/>
    <col min="13812" max="13812" width="35" style="57" customWidth="1"/>
    <col min="13813" max="13813" width="22.2" style="57" customWidth="1"/>
    <col min="13814" max="13814" width="19.3333333333333" style="57" customWidth="1"/>
    <col min="13815" max="13815" width="25.4333333333333" style="57" customWidth="1"/>
    <col min="13816" max="13816" width="18.3333333333333" style="57" customWidth="1"/>
    <col min="13817" max="13817" width="24.4333333333333" style="57" customWidth="1"/>
    <col min="13818" max="13818" width="14.6666666666667" style="57" customWidth="1"/>
    <col min="13819" max="13819" width="20.5583333333333" style="57" customWidth="1"/>
    <col min="13820" max="13820" width="14.6666666666667" style="57" customWidth="1"/>
    <col min="13821" max="13821" width="21.3333333333333" style="57" customWidth="1"/>
    <col min="13822" max="13822" width="15.1083333333333" style="57" customWidth="1"/>
    <col min="13823" max="13824" width="14.4333333333333" style="57" customWidth="1"/>
    <col min="13825" max="13827" width="13" style="57" customWidth="1"/>
    <col min="13828" max="14049" width="10.8" style="57"/>
    <col min="14050" max="14050" width="9.43333333333333" style="57" customWidth="1"/>
    <col min="14051" max="14051" width="13.8833333333333" style="57" customWidth="1"/>
    <col min="14052" max="14052" width="45.3333333333333" style="57" customWidth="1"/>
    <col min="14053" max="14053" width="75.8" style="57" customWidth="1"/>
    <col min="14054" max="14054" width="9.2" style="57" customWidth="1"/>
    <col min="14055" max="14055" width="8.55833333333333" style="57" customWidth="1"/>
    <col min="14056" max="14056" width="8.2" style="57" customWidth="1"/>
    <col min="14057" max="14057" width="8" style="57" customWidth="1"/>
    <col min="14058" max="14058" width="8.2" style="57" customWidth="1"/>
    <col min="14059" max="14059" width="11" style="57" customWidth="1"/>
    <col min="14060" max="14060" width="13.3333333333333" style="57" customWidth="1"/>
    <col min="14061" max="14061" width="9.66666666666667" style="57" customWidth="1"/>
    <col min="14062" max="14063" width="12.4333333333333" style="57" customWidth="1"/>
    <col min="14064" max="14065" width="10.8" style="57"/>
    <col min="14066" max="14066" width="16.6666666666667" style="57" customWidth="1"/>
    <col min="14067" max="14067" width="15.1083333333333" style="57" customWidth="1"/>
    <col min="14068" max="14068" width="35" style="57" customWidth="1"/>
    <col min="14069" max="14069" width="22.2" style="57" customWidth="1"/>
    <col min="14070" max="14070" width="19.3333333333333" style="57" customWidth="1"/>
    <col min="14071" max="14071" width="25.4333333333333" style="57" customWidth="1"/>
    <col min="14072" max="14072" width="18.3333333333333" style="57" customWidth="1"/>
    <col min="14073" max="14073" width="24.4333333333333" style="57" customWidth="1"/>
    <col min="14074" max="14074" width="14.6666666666667" style="57" customWidth="1"/>
    <col min="14075" max="14075" width="20.5583333333333" style="57" customWidth="1"/>
    <col min="14076" max="14076" width="14.6666666666667" style="57" customWidth="1"/>
    <col min="14077" max="14077" width="21.3333333333333" style="57" customWidth="1"/>
    <col min="14078" max="14078" width="15.1083333333333" style="57" customWidth="1"/>
    <col min="14079" max="14080" width="14.4333333333333" style="57" customWidth="1"/>
    <col min="14081" max="14083" width="13" style="57" customWidth="1"/>
    <col min="14084" max="14305" width="10.8" style="57"/>
    <col min="14306" max="14306" width="9.43333333333333" style="57" customWidth="1"/>
    <col min="14307" max="14307" width="13.8833333333333" style="57" customWidth="1"/>
    <col min="14308" max="14308" width="45.3333333333333" style="57" customWidth="1"/>
    <col min="14309" max="14309" width="75.8" style="57" customWidth="1"/>
    <col min="14310" max="14310" width="9.2" style="57" customWidth="1"/>
    <col min="14311" max="14311" width="8.55833333333333" style="57" customWidth="1"/>
    <col min="14312" max="14312" width="8.2" style="57" customWidth="1"/>
    <col min="14313" max="14313" width="8" style="57" customWidth="1"/>
    <col min="14314" max="14314" width="8.2" style="57" customWidth="1"/>
    <col min="14315" max="14315" width="11" style="57" customWidth="1"/>
    <col min="14316" max="14316" width="13.3333333333333" style="57" customWidth="1"/>
    <col min="14317" max="14317" width="9.66666666666667" style="57" customWidth="1"/>
    <col min="14318" max="14319" width="12.4333333333333" style="57" customWidth="1"/>
    <col min="14320" max="14321" width="10.8" style="57"/>
    <col min="14322" max="14322" width="16.6666666666667" style="57" customWidth="1"/>
    <col min="14323" max="14323" width="15.1083333333333" style="57" customWidth="1"/>
    <col min="14324" max="14324" width="35" style="57" customWidth="1"/>
    <col min="14325" max="14325" width="22.2" style="57" customWidth="1"/>
    <col min="14326" max="14326" width="19.3333333333333" style="57" customWidth="1"/>
    <col min="14327" max="14327" width="25.4333333333333" style="57" customWidth="1"/>
    <col min="14328" max="14328" width="18.3333333333333" style="57" customWidth="1"/>
    <col min="14329" max="14329" width="24.4333333333333" style="57" customWidth="1"/>
    <col min="14330" max="14330" width="14.6666666666667" style="57" customWidth="1"/>
    <col min="14331" max="14331" width="20.5583333333333" style="57" customWidth="1"/>
    <col min="14332" max="14332" width="14.6666666666667" style="57" customWidth="1"/>
    <col min="14333" max="14333" width="21.3333333333333" style="57" customWidth="1"/>
    <col min="14334" max="14334" width="15.1083333333333" style="57" customWidth="1"/>
    <col min="14335" max="14336" width="14.4333333333333" style="57" customWidth="1"/>
    <col min="14337" max="14339" width="13" style="57" customWidth="1"/>
    <col min="14340" max="14561" width="10.8" style="57"/>
    <col min="14562" max="14562" width="9.43333333333333" style="57" customWidth="1"/>
    <col min="14563" max="14563" width="13.8833333333333" style="57" customWidth="1"/>
    <col min="14564" max="14564" width="45.3333333333333" style="57" customWidth="1"/>
    <col min="14565" max="14565" width="75.8" style="57" customWidth="1"/>
    <col min="14566" max="14566" width="9.2" style="57" customWidth="1"/>
    <col min="14567" max="14567" width="8.55833333333333" style="57" customWidth="1"/>
    <col min="14568" max="14568" width="8.2" style="57" customWidth="1"/>
    <col min="14569" max="14569" width="8" style="57" customWidth="1"/>
    <col min="14570" max="14570" width="8.2" style="57" customWidth="1"/>
    <col min="14571" max="14571" width="11" style="57" customWidth="1"/>
    <col min="14572" max="14572" width="13.3333333333333" style="57" customWidth="1"/>
    <col min="14573" max="14573" width="9.66666666666667" style="57" customWidth="1"/>
    <col min="14574" max="14575" width="12.4333333333333" style="57" customWidth="1"/>
    <col min="14576" max="14577" width="10.8" style="57"/>
    <col min="14578" max="14578" width="16.6666666666667" style="57" customWidth="1"/>
    <col min="14579" max="14579" width="15.1083333333333" style="57" customWidth="1"/>
    <col min="14580" max="14580" width="35" style="57" customWidth="1"/>
    <col min="14581" max="14581" width="22.2" style="57" customWidth="1"/>
    <col min="14582" max="14582" width="19.3333333333333" style="57" customWidth="1"/>
    <col min="14583" max="14583" width="25.4333333333333" style="57" customWidth="1"/>
    <col min="14584" max="14584" width="18.3333333333333" style="57" customWidth="1"/>
    <col min="14585" max="14585" width="24.4333333333333" style="57" customWidth="1"/>
    <col min="14586" max="14586" width="14.6666666666667" style="57" customWidth="1"/>
    <col min="14587" max="14587" width="20.5583333333333" style="57" customWidth="1"/>
    <col min="14588" max="14588" width="14.6666666666667" style="57" customWidth="1"/>
    <col min="14589" max="14589" width="21.3333333333333" style="57" customWidth="1"/>
    <col min="14590" max="14590" width="15.1083333333333" style="57" customWidth="1"/>
    <col min="14591" max="14592" width="14.4333333333333" style="57" customWidth="1"/>
    <col min="14593" max="14595" width="13" style="57" customWidth="1"/>
    <col min="14596" max="14817" width="10.8" style="57"/>
    <col min="14818" max="14818" width="9.43333333333333" style="57" customWidth="1"/>
    <col min="14819" max="14819" width="13.8833333333333" style="57" customWidth="1"/>
    <col min="14820" max="14820" width="45.3333333333333" style="57" customWidth="1"/>
    <col min="14821" max="14821" width="75.8" style="57" customWidth="1"/>
    <col min="14822" max="14822" width="9.2" style="57" customWidth="1"/>
    <col min="14823" max="14823" width="8.55833333333333" style="57" customWidth="1"/>
    <col min="14824" max="14824" width="8.2" style="57" customWidth="1"/>
    <col min="14825" max="14825" width="8" style="57" customWidth="1"/>
    <col min="14826" max="14826" width="8.2" style="57" customWidth="1"/>
    <col min="14827" max="14827" width="11" style="57" customWidth="1"/>
    <col min="14828" max="14828" width="13.3333333333333" style="57" customWidth="1"/>
    <col min="14829" max="14829" width="9.66666666666667" style="57" customWidth="1"/>
    <col min="14830" max="14831" width="12.4333333333333" style="57" customWidth="1"/>
    <col min="14832" max="14833" width="10.8" style="57"/>
    <col min="14834" max="14834" width="16.6666666666667" style="57" customWidth="1"/>
    <col min="14835" max="14835" width="15.1083333333333" style="57" customWidth="1"/>
    <col min="14836" max="14836" width="35" style="57" customWidth="1"/>
    <col min="14837" max="14837" width="22.2" style="57" customWidth="1"/>
    <col min="14838" max="14838" width="19.3333333333333" style="57" customWidth="1"/>
    <col min="14839" max="14839" width="25.4333333333333" style="57" customWidth="1"/>
    <col min="14840" max="14840" width="18.3333333333333" style="57" customWidth="1"/>
    <col min="14841" max="14841" width="24.4333333333333" style="57" customWidth="1"/>
    <col min="14842" max="14842" width="14.6666666666667" style="57" customWidth="1"/>
    <col min="14843" max="14843" width="20.5583333333333" style="57" customWidth="1"/>
    <col min="14844" max="14844" width="14.6666666666667" style="57" customWidth="1"/>
    <col min="14845" max="14845" width="21.3333333333333" style="57" customWidth="1"/>
    <col min="14846" max="14846" width="15.1083333333333" style="57" customWidth="1"/>
    <col min="14847" max="14848" width="14.4333333333333" style="57" customWidth="1"/>
    <col min="14849" max="14851" width="13" style="57" customWidth="1"/>
    <col min="14852" max="15073" width="10.8" style="57"/>
    <col min="15074" max="15074" width="9.43333333333333" style="57" customWidth="1"/>
    <col min="15075" max="15075" width="13.8833333333333" style="57" customWidth="1"/>
    <col min="15076" max="15076" width="45.3333333333333" style="57" customWidth="1"/>
    <col min="15077" max="15077" width="75.8" style="57" customWidth="1"/>
    <col min="15078" max="15078" width="9.2" style="57" customWidth="1"/>
    <col min="15079" max="15079" width="8.55833333333333" style="57" customWidth="1"/>
    <col min="15080" max="15080" width="8.2" style="57" customWidth="1"/>
    <col min="15081" max="15081" width="8" style="57" customWidth="1"/>
    <col min="15082" max="15082" width="8.2" style="57" customWidth="1"/>
    <col min="15083" max="15083" width="11" style="57" customWidth="1"/>
    <col min="15084" max="15084" width="13.3333333333333" style="57" customWidth="1"/>
    <col min="15085" max="15085" width="9.66666666666667" style="57" customWidth="1"/>
    <col min="15086" max="15087" width="12.4333333333333" style="57" customWidth="1"/>
    <col min="15088" max="15089" width="10.8" style="57"/>
    <col min="15090" max="15090" width="16.6666666666667" style="57" customWidth="1"/>
    <col min="15091" max="15091" width="15.1083333333333" style="57" customWidth="1"/>
    <col min="15092" max="15092" width="35" style="57" customWidth="1"/>
    <col min="15093" max="15093" width="22.2" style="57" customWidth="1"/>
    <col min="15094" max="15094" width="19.3333333333333" style="57" customWidth="1"/>
    <col min="15095" max="15095" width="25.4333333333333" style="57" customWidth="1"/>
    <col min="15096" max="15096" width="18.3333333333333" style="57" customWidth="1"/>
    <col min="15097" max="15097" width="24.4333333333333" style="57" customWidth="1"/>
    <col min="15098" max="15098" width="14.6666666666667" style="57" customWidth="1"/>
    <col min="15099" max="15099" width="20.5583333333333" style="57" customWidth="1"/>
    <col min="15100" max="15100" width="14.6666666666667" style="57" customWidth="1"/>
    <col min="15101" max="15101" width="21.3333333333333" style="57" customWidth="1"/>
    <col min="15102" max="15102" width="15.1083333333333" style="57" customWidth="1"/>
    <col min="15103" max="15104" width="14.4333333333333" style="57" customWidth="1"/>
    <col min="15105" max="15107" width="13" style="57" customWidth="1"/>
    <col min="15108" max="15329" width="10.8" style="57"/>
    <col min="15330" max="15330" width="9.43333333333333" style="57" customWidth="1"/>
    <col min="15331" max="15331" width="13.8833333333333" style="57" customWidth="1"/>
    <col min="15332" max="15332" width="45.3333333333333" style="57" customWidth="1"/>
    <col min="15333" max="15333" width="75.8" style="57" customWidth="1"/>
    <col min="15334" max="15334" width="9.2" style="57" customWidth="1"/>
    <col min="15335" max="15335" width="8.55833333333333" style="57" customWidth="1"/>
    <col min="15336" max="15336" width="8.2" style="57" customWidth="1"/>
    <col min="15337" max="15337" width="8" style="57" customWidth="1"/>
    <col min="15338" max="15338" width="8.2" style="57" customWidth="1"/>
    <col min="15339" max="15339" width="11" style="57" customWidth="1"/>
    <col min="15340" max="15340" width="13.3333333333333" style="57" customWidth="1"/>
    <col min="15341" max="15341" width="9.66666666666667" style="57" customWidth="1"/>
    <col min="15342" max="15343" width="12.4333333333333" style="57" customWidth="1"/>
    <col min="15344" max="15345" width="10.8" style="57"/>
    <col min="15346" max="15346" width="16.6666666666667" style="57" customWidth="1"/>
    <col min="15347" max="15347" width="15.1083333333333" style="57" customWidth="1"/>
    <col min="15348" max="15348" width="35" style="57" customWidth="1"/>
    <col min="15349" max="15349" width="22.2" style="57" customWidth="1"/>
    <col min="15350" max="15350" width="19.3333333333333" style="57" customWidth="1"/>
    <col min="15351" max="15351" width="25.4333333333333" style="57" customWidth="1"/>
    <col min="15352" max="15352" width="18.3333333333333" style="57" customWidth="1"/>
    <col min="15353" max="15353" width="24.4333333333333" style="57" customWidth="1"/>
    <col min="15354" max="15354" width="14.6666666666667" style="57" customWidth="1"/>
    <col min="15355" max="15355" width="20.5583333333333" style="57" customWidth="1"/>
    <col min="15356" max="15356" width="14.6666666666667" style="57" customWidth="1"/>
    <col min="15357" max="15357" width="21.3333333333333" style="57" customWidth="1"/>
    <col min="15358" max="15358" width="15.1083333333333" style="57" customWidth="1"/>
    <col min="15359" max="15360" width="14.4333333333333" style="57" customWidth="1"/>
    <col min="15361" max="15363" width="13" style="57" customWidth="1"/>
    <col min="15364" max="15585" width="10.8" style="57"/>
    <col min="15586" max="15586" width="9.43333333333333" style="57" customWidth="1"/>
    <col min="15587" max="15587" width="13.8833333333333" style="57" customWidth="1"/>
    <col min="15588" max="15588" width="45.3333333333333" style="57" customWidth="1"/>
    <col min="15589" max="15589" width="75.8" style="57" customWidth="1"/>
    <col min="15590" max="15590" width="9.2" style="57" customWidth="1"/>
    <col min="15591" max="15591" width="8.55833333333333" style="57" customWidth="1"/>
    <col min="15592" max="15592" width="8.2" style="57" customWidth="1"/>
    <col min="15593" max="15593" width="8" style="57" customWidth="1"/>
    <col min="15594" max="15594" width="8.2" style="57" customWidth="1"/>
    <col min="15595" max="15595" width="11" style="57" customWidth="1"/>
    <col min="15596" max="15596" width="13.3333333333333" style="57" customWidth="1"/>
    <col min="15597" max="15597" width="9.66666666666667" style="57" customWidth="1"/>
    <col min="15598" max="15599" width="12.4333333333333" style="57" customWidth="1"/>
    <col min="15600" max="15601" width="10.8" style="57"/>
    <col min="15602" max="15602" width="16.6666666666667" style="57" customWidth="1"/>
    <col min="15603" max="15603" width="15.1083333333333" style="57" customWidth="1"/>
    <col min="15604" max="15604" width="35" style="57" customWidth="1"/>
    <col min="15605" max="15605" width="22.2" style="57" customWidth="1"/>
    <col min="15606" max="15606" width="19.3333333333333" style="57" customWidth="1"/>
    <col min="15607" max="15607" width="25.4333333333333" style="57" customWidth="1"/>
    <col min="15608" max="15608" width="18.3333333333333" style="57" customWidth="1"/>
    <col min="15609" max="15609" width="24.4333333333333" style="57" customWidth="1"/>
    <col min="15610" max="15610" width="14.6666666666667" style="57" customWidth="1"/>
    <col min="15611" max="15611" width="20.5583333333333" style="57" customWidth="1"/>
    <col min="15612" max="15612" width="14.6666666666667" style="57" customWidth="1"/>
    <col min="15613" max="15613" width="21.3333333333333" style="57" customWidth="1"/>
    <col min="15614" max="15614" width="15.1083333333333" style="57" customWidth="1"/>
    <col min="15615" max="15616" width="14.4333333333333" style="57" customWidth="1"/>
    <col min="15617" max="15619" width="13" style="57" customWidth="1"/>
    <col min="15620" max="15841" width="10.8" style="57"/>
    <col min="15842" max="15842" width="9.43333333333333" style="57" customWidth="1"/>
    <col min="15843" max="15843" width="13.8833333333333" style="57" customWidth="1"/>
    <col min="15844" max="15844" width="45.3333333333333" style="57" customWidth="1"/>
    <col min="15845" max="15845" width="75.8" style="57" customWidth="1"/>
    <col min="15846" max="15846" width="9.2" style="57" customWidth="1"/>
    <col min="15847" max="15847" width="8.55833333333333" style="57" customWidth="1"/>
    <col min="15848" max="15848" width="8.2" style="57" customWidth="1"/>
    <col min="15849" max="15849" width="8" style="57" customWidth="1"/>
    <col min="15850" max="15850" width="8.2" style="57" customWidth="1"/>
    <col min="15851" max="15851" width="11" style="57" customWidth="1"/>
    <col min="15852" max="15852" width="13.3333333333333" style="57" customWidth="1"/>
    <col min="15853" max="15853" width="9.66666666666667" style="57" customWidth="1"/>
    <col min="15854" max="15855" width="12.4333333333333" style="57" customWidth="1"/>
    <col min="15856" max="15857" width="10.8" style="57"/>
    <col min="15858" max="15858" width="16.6666666666667" style="57" customWidth="1"/>
    <col min="15859" max="15859" width="15.1083333333333" style="57" customWidth="1"/>
    <col min="15860" max="15860" width="35" style="57" customWidth="1"/>
    <col min="15861" max="15861" width="22.2" style="57" customWidth="1"/>
    <col min="15862" max="15862" width="19.3333333333333" style="57" customWidth="1"/>
    <col min="15863" max="15863" width="25.4333333333333" style="57" customWidth="1"/>
    <col min="15864" max="15864" width="18.3333333333333" style="57" customWidth="1"/>
    <col min="15865" max="15865" width="24.4333333333333" style="57" customWidth="1"/>
    <col min="15866" max="15866" width="14.6666666666667" style="57" customWidth="1"/>
    <col min="15867" max="15867" width="20.5583333333333" style="57" customWidth="1"/>
    <col min="15868" max="15868" width="14.6666666666667" style="57" customWidth="1"/>
    <col min="15869" max="15869" width="21.3333333333333" style="57" customWidth="1"/>
    <col min="15870" max="15870" width="15.1083333333333" style="57" customWidth="1"/>
    <col min="15871" max="15872" width="14.4333333333333" style="57" customWidth="1"/>
    <col min="15873" max="15875" width="13" style="57" customWidth="1"/>
    <col min="15876" max="16097" width="10.8" style="57"/>
    <col min="16098" max="16098" width="9.43333333333333" style="57" customWidth="1"/>
    <col min="16099" max="16099" width="13.8833333333333" style="57" customWidth="1"/>
    <col min="16100" max="16100" width="45.3333333333333" style="57" customWidth="1"/>
    <col min="16101" max="16101" width="75.8" style="57" customWidth="1"/>
    <col min="16102" max="16102" width="9.2" style="57" customWidth="1"/>
    <col min="16103" max="16103" width="8.55833333333333" style="57" customWidth="1"/>
    <col min="16104" max="16104" width="8.2" style="57" customWidth="1"/>
    <col min="16105" max="16105" width="8" style="57" customWidth="1"/>
    <col min="16106" max="16106" width="8.2" style="57" customWidth="1"/>
    <col min="16107" max="16107" width="11" style="57" customWidth="1"/>
    <col min="16108" max="16108" width="13.3333333333333" style="57" customWidth="1"/>
    <col min="16109" max="16109" width="9.66666666666667" style="57" customWidth="1"/>
    <col min="16110" max="16111" width="12.4333333333333" style="57" customWidth="1"/>
    <col min="16112" max="16113" width="10.8" style="57"/>
    <col min="16114" max="16114" width="16.6666666666667" style="57" customWidth="1"/>
    <col min="16115" max="16115" width="15.1083333333333" style="57" customWidth="1"/>
    <col min="16116" max="16116" width="35" style="57" customWidth="1"/>
    <col min="16117" max="16117" width="22.2" style="57" customWidth="1"/>
    <col min="16118" max="16118" width="19.3333333333333" style="57" customWidth="1"/>
    <col min="16119" max="16119" width="25.4333333333333" style="57" customWidth="1"/>
    <col min="16120" max="16120" width="18.3333333333333" style="57" customWidth="1"/>
    <col min="16121" max="16121" width="24.4333333333333" style="57" customWidth="1"/>
    <col min="16122" max="16122" width="14.6666666666667" style="57" customWidth="1"/>
    <col min="16123" max="16123" width="20.5583333333333" style="57" customWidth="1"/>
    <col min="16124" max="16124" width="14.6666666666667" style="57" customWidth="1"/>
    <col min="16125" max="16125" width="21.3333333333333" style="57" customWidth="1"/>
    <col min="16126" max="16126" width="15.1083333333333" style="57" customWidth="1"/>
    <col min="16127" max="16128" width="14.4333333333333" style="57" customWidth="1"/>
    <col min="16129" max="16131" width="13" style="57" customWidth="1"/>
    <col min="16132" max="16384" width="10.8" style="57"/>
  </cols>
  <sheetData>
    <row r="1" s="133" customFormat="1" ht="76" customHeight="1" spans="1:6">
      <c r="A1" s="138" t="s">
        <v>264</v>
      </c>
      <c r="B1" s="139"/>
      <c r="C1" s="139"/>
      <c r="D1" s="139"/>
      <c r="E1" s="139"/>
      <c r="F1" s="140"/>
    </row>
    <row r="2" s="133" customFormat="1" ht="24" customHeight="1" spans="1:6">
      <c r="A2" s="141" t="s">
        <v>265</v>
      </c>
      <c r="B2" s="141"/>
      <c r="C2" s="141"/>
      <c r="D2" s="141"/>
      <c r="E2" s="141"/>
      <c r="F2" s="142"/>
    </row>
    <row r="3" s="133" customFormat="1" ht="24" customHeight="1" spans="1:6">
      <c r="A3" s="7" t="s">
        <v>1</v>
      </c>
      <c r="B3" s="95" t="s">
        <v>12</v>
      </c>
      <c r="C3" s="7" t="s">
        <v>4</v>
      </c>
      <c r="D3" s="7" t="s">
        <v>3</v>
      </c>
      <c r="E3" s="7" t="s">
        <v>14</v>
      </c>
      <c r="F3" s="9" t="s">
        <v>5</v>
      </c>
    </row>
    <row r="4" s="57" customFormat="1" ht="329" customHeight="1" spans="1:6">
      <c r="A4" s="143">
        <v>1</v>
      </c>
      <c r="B4" s="144" t="s">
        <v>266</v>
      </c>
      <c r="C4" s="143" t="s">
        <v>230</v>
      </c>
      <c r="D4" s="143">
        <v>50</v>
      </c>
      <c r="E4" s="145" t="s">
        <v>267</v>
      </c>
      <c r="F4" s="146"/>
    </row>
    <row r="5" s="57" customFormat="1" ht="102" customHeight="1" spans="1:6">
      <c r="A5" s="143">
        <v>2</v>
      </c>
      <c r="B5" s="147" t="s">
        <v>268</v>
      </c>
      <c r="C5" s="143" t="s">
        <v>230</v>
      </c>
      <c r="D5" s="143">
        <v>6</v>
      </c>
      <c r="E5" s="145" t="s">
        <v>269</v>
      </c>
      <c r="F5" s="146"/>
    </row>
    <row r="6" s="134" customFormat="1" ht="228" customHeight="1" spans="1:6">
      <c r="A6" s="143">
        <v>3</v>
      </c>
      <c r="B6" s="148" t="s">
        <v>270</v>
      </c>
      <c r="C6" s="149" t="s">
        <v>230</v>
      </c>
      <c r="D6" s="149">
        <v>2</v>
      </c>
      <c r="E6" s="150" t="s">
        <v>271</v>
      </c>
      <c r="F6" s="151"/>
    </row>
    <row r="7" s="134" customFormat="1" ht="69" customHeight="1" spans="1:6">
      <c r="A7" s="143">
        <v>4</v>
      </c>
      <c r="B7" s="148" t="s">
        <v>272</v>
      </c>
      <c r="C7" s="149" t="s">
        <v>7</v>
      </c>
      <c r="D7" s="149">
        <v>2</v>
      </c>
      <c r="E7" s="150" t="s">
        <v>273</v>
      </c>
      <c r="F7" s="151"/>
    </row>
    <row r="8" s="135" customFormat="1" ht="317" customHeight="1" spans="1:6">
      <c r="A8" s="143">
        <v>5</v>
      </c>
      <c r="B8" s="147" t="s">
        <v>274</v>
      </c>
      <c r="C8" s="149" t="s">
        <v>7</v>
      </c>
      <c r="D8" s="143">
        <v>2</v>
      </c>
      <c r="E8" s="152" t="s">
        <v>275</v>
      </c>
      <c r="F8" s="153"/>
    </row>
    <row r="9" s="57" customFormat="1" ht="73" customHeight="1" spans="1:6">
      <c r="A9" s="19" t="s">
        <v>148</v>
      </c>
      <c r="B9" s="19"/>
      <c r="C9" s="19"/>
      <c r="D9" s="19"/>
      <c r="E9" s="19"/>
      <c r="F9" s="19"/>
    </row>
  </sheetData>
  <mergeCells count="3">
    <mergeCell ref="A1:F1"/>
    <mergeCell ref="A2:E2"/>
    <mergeCell ref="A9:F9"/>
  </mergeCells>
  <printOptions horizontalCentered="1"/>
  <pageMargins left="0.275" right="0.314583333333333" top="0.590277777777778" bottom="0.314583333333333" header="0.5" footer="0.5"/>
  <pageSetup paperSize="9" scale="54"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138"/>
  <sheetViews>
    <sheetView view="pageBreakPreview" zoomScale="85" zoomScaleNormal="90" topLeftCell="A134" workbookViewId="0">
      <selection activeCell="A138" sqref="$A138:$XFD138"/>
    </sheetView>
  </sheetViews>
  <sheetFormatPr defaultColWidth="9" defaultRowHeight="13.5" outlineLevelCol="5"/>
  <cols>
    <col min="1" max="1" width="6.625" style="87" customWidth="1"/>
    <col min="2" max="2" width="12.625" style="87" customWidth="1"/>
    <col min="3" max="4" width="6.625" style="88" customWidth="1"/>
    <col min="5" max="5" width="106.383333333333" style="88" customWidth="1"/>
    <col min="6" max="6" width="25.625" style="88" customWidth="1"/>
    <col min="7" max="16384" width="9" style="76"/>
  </cols>
  <sheetData>
    <row r="1" s="74" customFormat="1" ht="14.25" spans="1:6">
      <c r="A1" s="89" t="s">
        <v>276</v>
      </c>
      <c r="B1" s="89"/>
      <c r="C1" s="89"/>
      <c r="D1" s="89"/>
      <c r="E1" s="89"/>
      <c r="F1" s="90"/>
    </row>
    <row r="2" s="75" customFormat="1" ht="14.25" spans="1:6">
      <c r="A2" s="91" t="s">
        <v>277</v>
      </c>
      <c r="B2" s="92"/>
      <c r="C2" s="92"/>
      <c r="D2" s="92"/>
      <c r="E2" s="92"/>
      <c r="F2" s="93"/>
    </row>
    <row r="3" s="76" customFormat="1" spans="1:6">
      <c r="A3" s="94" t="s">
        <v>278</v>
      </c>
      <c r="B3" s="94"/>
      <c r="C3" s="94"/>
      <c r="D3" s="94"/>
      <c r="E3" s="94"/>
      <c r="F3" s="93"/>
    </row>
    <row r="4" s="76" customFormat="1" spans="1:6">
      <c r="A4" s="7" t="s">
        <v>1</v>
      </c>
      <c r="B4" s="95" t="s">
        <v>12</v>
      </c>
      <c r="C4" s="7" t="s">
        <v>4</v>
      </c>
      <c r="D4" s="7" t="s">
        <v>3</v>
      </c>
      <c r="E4" s="7" t="s">
        <v>14</v>
      </c>
      <c r="F4" s="9" t="s">
        <v>5</v>
      </c>
    </row>
    <row r="5" s="77" customFormat="1" ht="79" customHeight="1" spans="1:6">
      <c r="A5" s="96">
        <v>1</v>
      </c>
      <c r="B5" s="97" t="s">
        <v>279</v>
      </c>
      <c r="C5" s="96">
        <v>2</v>
      </c>
      <c r="D5" s="96" t="s">
        <v>125</v>
      </c>
      <c r="E5" s="98" t="s">
        <v>280</v>
      </c>
      <c r="F5" s="99"/>
    </row>
    <row r="6" s="77" customFormat="1" ht="96" customHeight="1" spans="1:6">
      <c r="A6" s="96">
        <v>2</v>
      </c>
      <c r="B6" s="97" t="s">
        <v>281</v>
      </c>
      <c r="C6" s="96">
        <v>2</v>
      </c>
      <c r="D6" s="96" t="s">
        <v>125</v>
      </c>
      <c r="E6" s="100" t="s">
        <v>282</v>
      </c>
      <c r="F6" s="99"/>
    </row>
    <row r="7" s="76" customFormat="1" ht="360" customHeight="1" spans="1:6">
      <c r="A7" s="96">
        <v>3</v>
      </c>
      <c r="B7" s="101" t="s">
        <v>283</v>
      </c>
      <c r="C7" s="102">
        <v>2</v>
      </c>
      <c r="D7" s="102" t="s">
        <v>7</v>
      </c>
      <c r="E7" s="103" t="s">
        <v>284</v>
      </c>
      <c r="F7" s="93"/>
    </row>
    <row r="8" s="76" customFormat="1" ht="72" spans="1:6">
      <c r="A8" s="96">
        <v>4</v>
      </c>
      <c r="B8" s="104" t="s">
        <v>285</v>
      </c>
      <c r="C8" s="102">
        <v>2</v>
      </c>
      <c r="D8" s="102" t="s">
        <v>286</v>
      </c>
      <c r="E8" s="103" t="s">
        <v>287</v>
      </c>
      <c r="F8" s="93"/>
    </row>
    <row r="9" s="77" customFormat="1" ht="99" customHeight="1" spans="1:6">
      <c r="A9" s="96">
        <v>5</v>
      </c>
      <c r="B9" s="105" t="s">
        <v>288</v>
      </c>
      <c r="C9" s="96">
        <v>2</v>
      </c>
      <c r="D9" s="96" t="s">
        <v>286</v>
      </c>
      <c r="E9" s="100" t="s">
        <v>289</v>
      </c>
      <c r="F9" s="99"/>
    </row>
    <row r="10" s="76" customFormat="1" ht="84" spans="1:6">
      <c r="A10" s="96">
        <v>6</v>
      </c>
      <c r="B10" s="106" t="s">
        <v>290</v>
      </c>
      <c r="C10" s="102">
        <v>6</v>
      </c>
      <c r="D10" s="107" t="s">
        <v>23</v>
      </c>
      <c r="E10" s="103" t="s">
        <v>291</v>
      </c>
      <c r="F10" s="93"/>
    </row>
    <row r="11" s="77" customFormat="1" ht="84" spans="1:6">
      <c r="A11" s="96">
        <v>7</v>
      </c>
      <c r="B11" s="108" t="s">
        <v>292</v>
      </c>
      <c r="C11" s="96">
        <v>6</v>
      </c>
      <c r="D11" s="109" t="s">
        <v>23</v>
      </c>
      <c r="E11" s="100" t="s">
        <v>293</v>
      </c>
      <c r="F11" s="99"/>
    </row>
    <row r="12" s="77" customFormat="1" ht="108" spans="1:6">
      <c r="A12" s="96">
        <v>8</v>
      </c>
      <c r="B12" s="105" t="s">
        <v>294</v>
      </c>
      <c r="C12" s="96">
        <v>6</v>
      </c>
      <c r="D12" s="96" t="s">
        <v>23</v>
      </c>
      <c r="E12" s="100" t="s">
        <v>295</v>
      </c>
      <c r="F12" s="99"/>
    </row>
    <row r="13" s="76" customFormat="1" ht="108" spans="1:6">
      <c r="A13" s="96">
        <v>9</v>
      </c>
      <c r="B13" s="110" t="s">
        <v>296</v>
      </c>
      <c r="C13" s="111">
        <v>6</v>
      </c>
      <c r="D13" s="111" t="s">
        <v>23</v>
      </c>
      <c r="E13" s="103" t="s">
        <v>297</v>
      </c>
      <c r="F13" s="112"/>
    </row>
    <row r="14" s="77" customFormat="1" ht="104" customHeight="1" spans="1:6">
      <c r="A14" s="96">
        <v>10</v>
      </c>
      <c r="B14" s="105" t="s">
        <v>298</v>
      </c>
      <c r="C14" s="96">
        <v>6</v>
      </c>
      <c r="D14" s="96" t="s">
        <v>23</v>
      </c>
      <c r="E14" s="100" t="s">
        <v>299</v>
      </c>
      <c r="F14" s="99"/>
    </row>
    <row r="15" s="77" customFormat="1" ht="104" customHeight="1" spans="1:6">
      <c r="A15" s="96">
        <v>11</v>
      </c>
      <c r="B15" s="105" t="s">
        <v>300</v>
      </c>
      <c r="C15" s="96">
        <v>2</v>
      </c>
      <c r="D15" s="96" t="s">
        <v>23</v>
      </c>
      <c r="E15" s="100" t="s">
        <v>301</v>
      </c>
      <c r="F15" s="99"/>
    </row>
    <row r="16" s="77" customFormat="1" ht="104" customHeight="1" spans="1:6">
      <c r="A16" s="96">
        <v>12</v>
      </c>
      <c r="B16" s="105" t="s">
        <v>302</v>
      </c>
      <c r="C16" s="96">
        <v>2</v>
      </c>
      <c r="D16" s="96" t="s">
        <v>23</v>
      </c>
      <c r="E16" s="100" t="s">
        <v>303</v>
      </c>
      <c r="F16" s="99"/>
    </row>
    <row r="17" s="77" customFormat="1" ht="104" customHeight="1" spans="1:6">
      <c r="A17" s="96">
        <v>13</v>
      </c>
      <c r="B17" s="105" t="s">
        <v>304</v>
      </c>
      <c r="C17" s="96">
        <v>2</v>
      </c>
      <c r="D17" s="96" t="s">
        <v>23</v>
      </c>
      <c r="E17" s="100" t="s">
        <v>305</v>
      </c>
      <c r="F17" s="99"/>
    </row>
    <row r="18" s="77" customFormat="1" ht="104" customHeight="1" spans="1:6">
      <c r="A18" s="96">
        <v>14</v>
      </c>
      <c r="B18" s="105" t="s">
        <v>306</v>
      </c>
      <c r="C18" s="96">
        <v>2</v>
      </c>
      <c r="D18" s="96" t="s">
        <v>23</v>
      </c>
      <c r="E18" s="100" t="s">
        <v>307</v>
      </c>
      <c r="F18" s="99"/>
    </row>
    <row r="19" s="77" customFormat="1" ht="104" customHeight="1" spans="1:6">
      <c r="A19" s="96">
        <v>15</v>
      </c>
      <c r="B19" s="97" t="s">
        <v>308</v>
      </c>
      <c r="C19" s="96">
        <v>2</v>
      </c>
      <c r="D19" s="96" t="s">
        <v>23</v>
      </c>
      <c r="E19" s="100" t="s">
        <v>309</v>
      </c>
      <c r="F19" s="99"/>
    </row>
    <row r="20" s="77" customFormat="1" ht="104" customHeight="1" spans="1:6">
      <c r="A20" s="96">
        <v>16</v>
      </c>
      <c r="B20" s="105" t="s">
        <v>310</v>
      </c>
      <c r="C20" s="96">
        <v>2</v>
      </c>
      <c r="D20" s="96" t="s">
        <v>23</v>
      </c>
      <c r="E20" s="100" t="s">
        <v>311</v>
      </c>
      <c r="F20" s="99"/>
    </row>
    <row r="21" s="77" customFormat="1" ht="104" customHeight="1" spans="1:6">
      <c r="A21" s="96">
        <v>17</v>
      </c>
      <c r="B21" s="105" t="s">
        <v>312</v>
      </c>
      <c r="C21" s="96">
        <v>2</v>
      </c>
      <c r="D21" s="96" t="s">
        <v>23</v>
      </c>
      <c r="E21" s="100" t="s">
        <v>313</v>
      </c>
      <c r="F21" s="99"/>
    </row>
    <row r="22" s="76" customFormat="1" ht="104" customHeight="1" spans="1:6">
      <c r="A22" s="96">
        <v>18</v>
      </c>
      <c r="B22" s="113" t="s">
        <v>314</v>
      </c>
      <c r="C22" s="102">
        <v>2</v>
      </c>
      <c r="D22" s="102" t="s">
        <v>23</v>
      </c>
      <c r="E22" s="103" t="s">
        <v>315</v>
      </c>
      <c r="F22" s="93"/>
    </row>
    <row r="23" s="77" customFormat="1" ht="104" customHeight="1" spans="1:6">
      <c r="A23" s="96">
        <v>19</v>
      </c>
      <c r="B23" s="97" t="s">
        <v>316</v>
      </c>
      <c r="C23" s="96">
        <v>2</v>
      </c>
      <c r="D23" s="96" t="s">
        <v>7</v>
      </c>
      <c r="E23" s="100" t="s">
        <v>317</v>
      </c>
      <c r="F23" s="99"/>
    </row>
    <row r="24" s="77" customFormat="1" ht="104" customHeight="1" spans="1:6">
      <c r="A24" s="96">
        <v>20</v>
      </c>
      <c r="B24" s="105" t="s">
        <v>318</v>
      </c>
      <c r="C24" s="96">
        <v>2</v>
      </c>
      <c r="D24" s="96" t="s">
        <v>23</v>
      </c>
      <c r="E24" s="100" t="s">
        <v>319</v>
      </c>
      <c r="F24" s="99"/>
    </row>
    <row r="25" s="77" customFormat="1" ht="104" customHeight="1" spans="1:6">
      <c r="A25" s="96">
        <v>21</v>
      </c>
      <c r="B25" s="97" t="s">
        <v>320</v>
      </c>
      <c r="C25" s="96">
        <v>4</v>
      </c>
      <c r="D25" s="96" t="s">
        <v>23</v>
      </c>
      <c r="E25" s="100" t="s">
        <v>321</v>
      </c>
      <c r="F25" s="99"/>
    </row>
    <row r="26" s="78" customFormat="1" ht="104" customHeight="1" spans="1:6">
      <c r="A26" s="96">
        <v>22</v>
      </c>
      <c r="B26" s="97" t="s">
        <v>322</v>
      </c>
      <c r="C26" s="105">
        <v>6</v>
      </c>
      <c r="D26" s="105" t="s">
        <v>23</v>
      </c>
      <c r="E26" s="100" t="s">
        <v>323</v>
      </c>
      <c r="F26" s="114"/>
    </row>
    <row r="27" s="79" customFormat="1" ht="104" customHeight="1" spans="1:6">
      <c r="A27" s="96">
        <v>23</v>
      </c>
      <c r="B27" s="104" t="s">
        <v>324</v>
      </c>
      <c r="C27" s="104">
        <v>2</v>
      </c>
      <c r="D27" s="104" t="s">
        <v>23</v>
      </c>
      <c r="E27" s="103" t="s">
        <v>325</v>
      </c>
      <c r="F27" s="90"/>
    </row>
    <row r="28" s="79" customFormat="1" ht="104" customHeight="1" spans="1:6">
      <c r="A28" s="96">
        <v>24</v>
      </c>
      <c r="B28" s="110" t="s">
        <v>326</v>
      </c>
      <c r="C28" s="110">
        <v>2</v>
      </c>
      <c r="D28" s="110" t="s">
        <v>23</v>
      </c>
      <c r="E28" s="103" t="s">
        <v>327</v>
      </c>
      <c r="F28" s="115"/>
    </row>
    <row r="29" s="79" customFormat="1" ht="104" customHeight="1" spans="1:6">
      <c r="A29" s="96">
        <v>25</v>
      </c>
      <c r="B29" s="104" t="s">
        <v>328</v>
      </c>
      <c r="C29" s="104">
        <v>2</v>
      </c>
      <c r="D29" s="104" t="s">
        <v>23</v>
      </c>
      <c r="E29" s="103" t="s">
        <v>329</v>
      </c>
      <c r="F29" s="90"/>
    </row>
    <row r="30" s="78" customFormat="1" ht="104" customHeight="1" spans="1:6">
      <c r="A30" s="96">
        <v>26</v>
      </c>
      <c r="B30" s="105" t="s">
        <v>330</v>
      </c>
      <c r="C30" s="105">
        <v>6</v>
      </c>
      <c r="D30" s="105" t="s">
        <v>23</v>
      </c>
      <c r="E30" s="100" t="s">
        <v>331</v>
      </c>
      <c r="F30" s="114"/>
    </row>
    <row r="31" s="80" customFormat="1" ht="104" customHeight="1" spans="1:6">
      <c r="A31" s="96">
        <v>27</v>
      </c>
      <c r="B31" s="105" t="s">
        <v>332</v>
      </c>
      <c r="C31" s="96">
        <v>2</v>
      </c>
      <c r="D31" s="109" t="s">
        <v>23</v>
      </c>
      <c r="E31" s="100" t="s">
        <v>333</v>
      </c>
      <c r="F31" s="99"/>
    </row>
    <row r="32" s="80" customFormat="1" ht="104" customHeight="1" spans="1:6">
      <c r="A32" s="96">
        <v>28</v>
      </c>
      <c r="B32" s="105" t="s">
        <v>334</v>
      </c>
      <c r="C32" s="96">
        <v>2</v>
      </c>
      <c r="D32" s="109" t="s">
        <v>23</v>
      </c>
      <c r="E32" s="100" t="s">
        <v>335</v>
      </c>
      <c r="F32" s="99"/>
    </row>
    <row r="33" s="80" customFormat="1" ht="104" customHeight="1" spans="1:6">
      <c r="A33" s="96">
        <v>29</v>
      </c>
      <c r="B33" s="105" t="s">
        <v>336</v>
      </c>
      <c r="C33" s="96">
        <v>2</v>
      </c>
      <c r="D33" s="96" t="s">
        <v>23</v>
      </c>
      <c r="E33" s="100" t="s">
        <v>337</v>
      </c>
      <c r="F33" s="99"/>
    </row>
    <row r="34" s="80" customFormat="1" ht="104" customHeight="1" spans="1:6">
      <c r="A34" s="96">
        <v>30</v>
      </c>
      <c r="B34" s="105" t="s">
        <v>338</v>
      </c>
      <c r="C34" s="96">
        <v>2</v>
      </c>
      <c r="D34" s="96" t="s">
        <v>23</v>
      </c>
      <c r="E34" s="100" t="s">
        <v>339</v>
      </c>
      <c r="F34" s="99"/>
    </row>
    <row r="35" s="80" customFormat="1" ht="104" customHeight="1" spans="1:6">
      <c r="A35" s="96">
        <v>31</v>
      </c>
      <c r="B35" s="105" t="s">
        <v>340</v>
      </c>
      <c r="C35" s="96">
        <v>2</v>
      </c>
      <c r="D35" s="96" t="s">
        <v>23</v>
      </c>
      <c r="E35" s="100" t="s">
        <v>341</v>
      </c>
      <c r="F35" s="99"/>
    </row>
    <row r="36" s="80" customFormat="1" ht="104" customHeight="1" spans="1:6">
      <c r="A36" s="96">
        <v>32</v>
      </c>
      <c r="B36" s="105" t="s">
        <v>342</v>
      </c>
      <c r="C36" s="96">
        <v>2</v>
      </c>
      <c r="D36" s="96" t="s">
        <v>23</v>
      </c>
      <c r="E36" s="100" t="s">
        <v>343</v>
      </c>
      <c r="F36" s="99"/>
    </row>
    <row r="37" s="80" customFormat="1" ht="104" customHeight="1" spans="1:6">
      <c r="A37" s="96">
        <v>33</v>
      </c>
      <c r="B37" s="97" t="s">
        <v>344</v>
      </c>
      <c r="C37" s="116">
        <v>2</v>
      </c>
      <c r="D37" s="116" t="s">
        <v>23</v>
      </c>
      <c r="E37" s="100" t="s">
        <v>345</v>
      </c>
      <c r="F37" s="117"/>
    </row>
    <row r="38" s="80" customFormat="1" ht="104" customHeight="1" spans="1:6">
      <c r="A38" s="96">
        <v>34</v>
      </c>
      <c r="B38" s="105" t="s">
        <v>346</v>
      </c>
      <c r="C38" s="96">
        <v>2</v>
      </c>
      <c r="D38" s="96" t="s">
        <v>23</v>
      </c>
      <c r="E38" s="100" t="s">
        <v>347</v>
      </c>
      <c r="F38" s="99"/>
    </row>
    <row r="39" s="80" customFormat="1" ht="104" customHeight="1" spans="1:6">
      <c r="A39" s="96">
        <v>35</v>
      </c>
      <c r="B39" s="105" t="s">
        <v>348</v>
      </c>
      <c r="C39" s="96">
        <v>2</v>
      </c>
      <c r="D39" s="96" t="s">
        <v>23</v>
      </c>
      <c r="E39" s="100" t="s">
        <v>349</v>
      </c>
      <c r="F39" s="99"/>
    </row>
    <row r="40" s="80" customFormat="1" ht="104" customHeight="1" spans="1:6">
      <c r="A40" s="96">
        <v>36</v>
      </c>
      <c r="B40" s="97" t="s">
        <v>350</v>
      </c>
      <c r="C40" s="105">
        <v>2</v>
      </c>
      <c r="D40" s="96" t="s">
        <v>23</v>
      </c>
      <c r="E40" s="100" t="s">
        <v>351</v>
      </c>
      <c r="F40" s="118"/>
    </row>
    <row r="41" s="80" customFormat="1" ht="104" customHeight="1" spans="1:6">
      <c r="A41" s="96">
        <v>37</v>
      </c>
      <c r="B41" s="97" t="s">
        <v>352</v>
      </c>
      <c r="C41" s="116">
        <v>2</v>
      </c>
      <c r="D41" s="116" t="s">
        <v>23</v>
      </c>
      <c r="E41" s="100" t="s">
        <v>353</v>
      </c>
      <c r="F41" s="117"/>
    </row>
    <row r="42" s="81" customFormat="1" ht="104" customHeight="1" spans="1:6">
      <c r="A42" s="96">
        <v>38</v>
      </c>
      <c r="B42" s="101" t="s">
        <v>354</v>
      </c>
      <c r="C42" s="101">
        <v>2</v>
      </c>
      <c r="D42" s="101" t="s">
        <v>23</v>
      </c>
      <c r="E42" s="103" t="s">
        <v>355</v>
      </c>
      <c r="F42" s="93"/>
    </row>
    <row r="43" s="80" customFormat="1" ht="104" customHeight="1" spans="1:6">
      <c r="A43" s="96">
        <v>39</v>
      </c>
      <c r="B43" s="97" t="s">
        <v>356</v>
      </c>
      <c r="C43" s="97">
        <v>2</v>
      </c>
      <c r="D43" s="97" t="s">
        <v>23</v>
      </c>
      <c r="E43" s="100" t="s">
        <v>357</v>
      </c>
      <c r="F43" s="99"/>
    </row>
    <row r="44" s="80" customFormat="1" ht="104" customHeight="1" spans="1:6">
      <c r="A44" s="96">
        <v>40</v>
      </c>
      <c r="B44" s="119" t="s">
        <v>358</v>
      </c>
      <c r="C44" s="96">
        <v>2</v>
      </c>
      <c r="D44" s="96" t="s">
        <v>7</v>
      </c>
      <c r="E44" s="100" t="s">
        <v>359</v>
      </c>
      <c r="F44" s="99"/>
    </row>
    <row r="45" s="80" customFormat="1" ht="46" customHeight="1" spans="1:6">
      <c r="A45" s="96">
        <v>41</v>
      </c>
      <c r="B45" s="97" t="s">
        <v>360</v>
      </c>
      <c r="C45" s="97">
        <v>2</v>
      </c>
      <c r="D45" s="97" t="s">
        <v>56</v>
      </c>
      <c r="E45" s="100" t="s">
        <v>361</v>
      </c>
      <c r="F45" s="99"/>
    </row>
    <row r="46" s="77" customFormat="1" ht="44" customHeight="1" spans="1:6">
      <c r="A46" s="96">
        <v>42</v>
      </c>
      <c r="B46" s="97" t="s">
        <v>362</v>
      </c>
      <c r="C46" s="96">
        <v>4</v>
      </c>
      <c r="D46" s="96" t="s">
        <v>56</v>
      </c>
      <c r="E46" s="100" t="s">
        <v>363</v>
      </c>
      <c r="F46" s="99"/>
    </row>
    <row r="47" s="82" customFormat="1" ht="55" customHeight="1" spans="1:6">
      <c r="A47" s="96">
        <v>43</v>
      </c>
      <c r="B47" s="97" t="s">
        <v>364</v>
      </c>
      <c r="C47" s="96">
        <v>2</v>
      </c>
      <c r="D47" s="96" t="s">
        <v>7</v>
      </c>
      <c r="E47" s="100" t="s">
        <v>365</v>
      </c>
      <c r="F47" s="120"/>
    </row>
    <row r="48" s="83" customFormat="1" ht="66" customHeight="1" spans="1:6">
      <c r="A48" s="96">
        <v>44</v>
      </c>
      <c r="B48" s="105" t="s">
        <v>366</v>
      </c>
      <c r="C48" s="105">
        <v>2</v>
      </c>
      <c r="D48" s="96" t="s">
        <v>7</v>
      </c>
      <c r="E48" s="121" t="s">
        <v>367</v>
      </c>
      <c r="F48" s="114"/>
    </row>
    <row r="49" s="83" customFormat="1" ht="40" customHeight="1" spans="1:6">
      <c r="A49" s="96">
        <v>45</v>
      </c>
      <c r="B49" s="122" t="s">
        <v>368</v>
      </c>
      <c r="C49" s="105">
        <v>2</v>
      </c>
      <c r="D49" s="96" t="s">
        <v>7</v>
      </c>
      <c r="E49" s="123" t="s">
        <v>369</v>
      </c>
      <c r="F49" s="114"/>
    </row>
    <row r="50" s="83" customFormat="1" ht="40" customHeight="1" spans="1:6">
      <c r="A50" s="96">
        <v>46</v>
      </c>
      <c r="B50" s="122" t="s">
        <v>370</v>
      </c>
      <c r="C50" s="105">
        <v>2</v>
      </c>
      <c r="D50" s="96" t="s">
        <v>7</v>
      </c>
      <c r="E50" s="124" t="s">
        <v>371</v>
      </c>
      <c r="F50" s="114"/>
    </row>
    <row r="51" s="84" customFormat="1" ht="40" customHeight="1" spans="1:6">
      <c r="A51" s="96">
        <v>47</v>
      </c>
      <c r="B51" s="105" t="s">
        <v>372</v>
      </c>
      <c r="C51" s="105">
        <v>2</v>
      </c>
      <c r="D51" s="96" t="s">
        <v>7</v>
      </c>
      <c r="E51" s="125" t="s">
        <v>373</v>
      </c>
      <c r="F51" s="99"/>
    </row>
    <row r="52" s="84" customFormat="1" ht="40" customHeight="1" spans="1:6">
      <c r="A52" s="96">
        <v>48</v>
      </c>
      <c r="B52" s="105" t="s">
        <v>374</v>
      </c>
      <c r="C52" s="105">
        <v>2</v>
      </c>
      <c r="D52" s="96" t="s">
        <v>7</v>
      </c>
      <c r="E52" s="126" t="s">
        <v>375</v>
      </c>
      <c r="F52" s="99"/>
    </row>
    <row r="53" s="84" customFormat="1" ht="40" customHeight="1" spans="1:6">
      <c r="A53" s="96">
        <v>49</v>
      </c>
      <c r="B53" s="122" t="s">
        <v>376</v>
      </c>
      <c r="C53" s="105">
        <v>2</v>
      </c>
      <c r="D53" s="96" t="s">
        <v>7</v>
      </c>
      <c r="E53" s="123" t="s">
        <v>377</v>
      </c>
      <c r="F53" s="99"/>
    </row>
    <row r="54" s="84" customFormat="1" ht="40" customHeight="1" spans="1:6">
      <c r="A54" s="96">
        <v>50</v>
      </c>
      <c r="B54" s="119" t="s">
        <v>378</v>
      </c>
      <c r="C54" s="105">
        <v>2</v>
      </c>
      <c r="D54" s="116" t="s">
        <v>7</v>
      </c>
      <c r="E54" s="126" t="s">
        <v>379</v>
      </c>
      <c r="F54" s="118"/>
    </row>
    <row r="55" s="84" customFormat="1" ht="51" customHeight="1" spans="1:6">
      <c r="A55" s="96">
        <v>51</v>
      </c>
      <c r="B55" s="105" t="s">
        <v>380</v>
      </c>
      <c r="C55" s="105">
        <v>2</v>
      </c>
      <c r="D55" s="96" t="s">
        <v>7</v>
      </c>
      <c r="E55" s="126" t="s">
        <v>381</v>
      </c>
      <c r="F55" s="99"/>
    </row>
    <row r="56" s="78" customFormat="1" ht="40" customHeight="1" spans="1:6">
      <c r="A56" s="96">
        <v>52</v>
      </c>
      <c r="B56" s="105" t="s">
        <v>382</v>
      </c>
      <c r="C56" s="105">
        <v>2</v>
      </c>
      <c r="D56" s="105" t="s">
        <v>7</v>
      </c>
      <c r="E56" s="126" t="s">
        <v>383</v>
      </c>
      <c r="F56" s="114"/>
    </row>
    <row r="57" s="84" customFormat="1" ht="40" customHeight="1" spans="1:6">
      <c r="A57" s="96">
        <v>53</v>
      </c>
      <c r="B57" s="105" t="s">
        <v>384</v>
      </c>
      <c r="C57" s="105">
        <v>2</v>
      </c>
      <c r="D57" s="96" t="s">
        <v>7</v>
      </c>
      <c r="E57" s="98" t="s">
        <v>385</v>
      </c>
      <c r="F57" s="99"/>
    </row>
    <row r="58" s="84" customFormat="1" ht="40" customHeight="1" spans="1:6">
      <c r="A58" s="96">
        <v>54</v>
      </c>
      <c r="B58" s="105" t="s">
        <v>386</v>
      </c>
      <c r="C58" s="105">
        <v>2</v>
      </c>
      <c r="D58" s="96" t="s">
        <v>7</v>
      </c>
      <c r="E58" s="118" t="s">
        <v>387</v>
      </c>
      <c r="F58" s="99"/>
    </row>
    <row r="59" s="84" customFormat="1" ht="40" customHeight="1" spans="1:6">
      <c r="A59" s="96">
        <v>55</v>
      </c>
      <c r="B59" s="119" t="s">
        <v>388</v>
      </c>
      <c r="C59" s="119">
        <v>2</v>
      </c>
      <c r="D59" s="127" t="s">
        <v>7</v>
      </c>
      <c r="E59" s="128" t="s">
        <v>389</v>
      </c>
      <c r="F59" s="120"/>
    </row>
    <row r="60" s="84" customFormat="1" ht="40" customHeight="1" spans="1:6">
      <c r="A60" s="96">
        <v>56</v>
      </c>
      <c r="B60" s="105" t="s">
        <v>390</v>
      </c>
      <c r="C60" s="105">
        <v>2</v>
      </c>
      <c r="D60" s="96" t="s">
        <v>7</v>
      </c>
      <c r="E60" s="126" t="s">
        <v>391</v>
      </c>
      <c r="F60" s="99"/>
    </row>
    <row r="61" s="84" customFormat="1" ht="40" customHeight="1" spans="1:6">
      <c r="A61" s="96">
        <v>57</v>
      </c>
      <c r="B61" s="105" t="s">
        <v>392</v>
      </c>
      <c r="C61" s="105">
        <v>2</v>
      </c>
      <c r="D61" s="96" t="s">
        <v>7</v>
      </c>
      <c r="E61" s="121" t="s">
        <v>393</v>
      </c>
      <c r="F61" s="99"/>
    </row>
    <row r="62" s="84" customFormat="1" ht="40" customHeight="1" spans="1:6">
      <c r="A62" s="96">
        <v>58</v>
      </c>
      <c r="B62" s="105" t="s">
        <v>394</v>
      </c>
      <c r="C62" s="105">
        <v>2</v>
      </c>
      <c r="D62" s="96" t="s">
        <v>7</v>
      </c>
      <c r="E62" s="121" t="s">
        <v>395</v>
      </c>
      <c r="F62" s="99"/>
    </row>
    <row r="63" s="84" customFormat="1" ht="40" customHeight="1" spans="1:6">
      <c r="A63" s="96">
        <v>59</v>
      </c>
      <c r="B63" s="122" t="s">
        <v>396</v>
      </c>
      <c r="C63" s="105">
        <v>2</v>
      </c>
      <c r="D63" s="96" t="s">
        <v>7</v>
      </c>
      <c r="E63" s="98" t="s">
        <v>397</v>
      </c>
      <c r="F63" s="99"/>
    </row>
    <row r="64" s="84" customFormat="1" ht="80" customHeight="1" spans="1:6">
      <c r="A64" s="96">
        <v>60</v>
      </c>
      <c r="B64" s="97" t="s">
        <v>398</v>
      </c>
      <c r="C64" s="105">
        <v>2</v>
      </c>
      <c r="D64" s="96" t="s">
        <v>7</v>
      </c>
      <c r="E64" s="129" t="s">
        <v>399</v>
      </c>
      <c r="F64" s="99"/>
    </row>
    <row r="65" s="84" customFormat="1" ht="51" customHeight="1" spans="1:6">
      <c r="A65" s="96">
        <v>61</v>
      </c>
      <c r="B65" s="105" t="s">
        <v>400</v>
      </c>
      <c r="C65" s="105">
        <v>2</v>
      </c>
      <c r="D65" s="96" t="s">
        <v>7</v>
      </c>
      <c r="E65" s="126" t="s">
        <v>401</v>
      </c>
      <c r="F65" s="99"/>
    </row>
    <row r="66" s="84" customFormat="1" ht="51" customHeight="1" spans="1:6">
      <c r="A66" s="96">
        <v>62</v>
      </c>
      <c r="B66" s="119" t="s">
        <v>402</v>
      </c>
      <c r="C66" s="119">
        <v>2</v>
      </c>
      <c r="D66" s="127" t="s">
        <v>7</v>
      </c>
      <c r="E66" s="123" t="s">
        <v>403</v>
      </c>
      <c r="F66" s="120"/>
    </row>
    <row r="67" s="83" customFormat="1" ht="51" customHeight="1" spans="1:6">
      <c r="A67" s="96">
        <v>63</v>
      </c>
      <c r="B67" s="105" t="s">
        <v>404</v>
      </c>
      <c r="C67" s="105">
        <v>2</v>
      </c>
      <c r="D67" s="96" t="s">
        <v>7</v>
      </c>
      <c r="E67" s="121" t="s">
        <v>405</v>
      </c>
      <c r="F67" s="114"/>
    </row>
    <row r="68" s="85" customFormat="1" ht="51" customHeight="1" spans="1:6">
      <c r="A68" s="96">
        <v>64</v>
      </c>
      <c r="B68" s="119" t="s">
        <v>406</v>
      </c>
      <c r="C68" s="119">
        <v>2</v>
      </c>
      <c r="D68" s="127" t="s">
        <v>7</v>
      </c>
      <c r="E68" s="130" t="s">
        <v>407</v>
      </c>
      <c r="F68" s="98"/>
    </row>
    <row r="69" s="85" customFormat="1" ht="51" customHeight="1" spans="1:6">
      <c r="A69" s="96">
        <v>65</v>
      </c>
      <c r="B69" s="110" t="s">
        <v>408</v>
      </c>
      <c r="C69" s="105">
        <v>2</v>
      </c>
      <c r="D69" s="116" t="s">
        <v>7</v>
      </c>
      <c r="E69" s="124" t="s">
        <v>409</v>
      </c>
      <c r="F69" s="118"/>
    </row>
    <row r="70" s="85" customFormat="1" ht="51" customHeight="1" spans="1:6">
      <c r="A70" s="96">
        <v>66</v>
      </c>
      <c r="B70" s="122" t="s">
        <v>410</v>
      </c>
      <c r="C70" s="119">
        <v>2</v>
      </c>
      <c r="D70" s="127" t="s">
        <v>7</v>
      </c>
      <c r="E70" s="123" t="s">
        <v>411</v>
      </c>
      <c r="F70" s="120"/>
    </row>
    <row r="71" s="85" customFormat="1" ht="51" customHeight="1" spans="1:6">
      <c r="A71" s="96">
        <v>67</v>
      </c>
      <c r="B71" s="122" t="s">
        <v>412</v>
      </c>
      <c r="C71" s="105">
        <v>2</v>
      </c>
      <c r="D71" s="116" t="s">
        <v>7</v>
      </c>
      <c r="E71" s="126" t="s">
        <v>413</v>
      </c>
      <c r="F71" s="118"/>
    </row>
    <row r="72" s="85" customFormat="1" ht="51" customHeight="1" spans="1:6">
      <c r="A72" s="96">
        <v>68</v>
      </c>
      <c r="B72" s="105" t="s">
        <v>414</v>
      </c>
      <c r="C72" s="105">
        <v>2</v>
      </c>
      <c r="D72" s="96" t="s">
        <v>7</v>
      </c>
      <c r="E72" s="118" t="s">
        <v>415</v>
      </c>
      <c r="F72" s="118"/>
    </row>
    <row r="73" s="85" customFormat="1" ht="51" customHeight="1" spans="1:6">
      <c r="A73" s="96">
        <v>69</v>
      </c>
      <c r="B73" s="105" t="s">
        <v>416</v>
      </c>
      <c r="C73" s="96">
        <v>2</v>
      </c>
      <c r="D73" s="116" t="s">
        <v>7</v>
      </c>
      <c r="E73" s="126" t="s">
        <v>417</v>
      </c>
      <c r="F73" s="99"/>
    </row>
    <row r="74" s="78" customFormat="1" ht="90" customHeight="1" spans="1:6">
      <c r="A74" s="96">
        <v>70</v>
      </c>
      <c r="B74" s="105" t="s">
        <v>418</v>
      </c>
      <c r="C74" s="105">
        <v>2</v>
      </c>
      <c r="D74" s="105" t="s">
        <v>125</v>
      </c>
      <c r="E74" s="118" t="s">
        <v>419</v>
      </c>
      <c r="F74" s="114"/>
    </row>
    <row r="75" s="78" customFormat="1" ht="83" customHeight="1" spans="1:6">
      <c r="A75" s="96">
        <v>71</v>
      </c>
      <c r="B75" s="105" t="s">
        <v>420</v>
      </c>
      <c r="C75" s="96">
        <v>2</v>
      </c>
      <c r="D75" s="96" t="s">
        <v>7</v>
      </c>
      <c r="E75" s="126" t="s">
        <v>421</v>
      </c>
      <c r="F75" s="99"/>
    </row>
    <row r="76" s="78" customFormat="1" ht="66" customHeight="1" spans="1:6">
      <c r="A76" s="96">
        <v>72</v>
      </c>
      <c r="B76" s="105" t="s">
        <v>422</v>
      </c>
      <c r="C76" s="96">
        <v>2</v>
      </c>
      <c r="D76" s="96" t="s">
        <v>7</v>
      </c>
      <c r="E76" s="126" t="s">
        <v>423</v>
      </c>
      <c r="F76" s="99"/>
    </row>
    <row r="77" s="78" customFormat="1" ht="51" customHeight="1" spans="1:6">
      <c r="A77" s="96">
        <v>73</v>
      </c>
      <c r="B77" s="131" t="s">
        <v>424</v>
      </c>
      <c r="C77" s="96">
        <v>2</v>
      </c>
      <c r="D77" s="96" t="s">
        <v>7</v>
      </c>
      <c r="E77" s="126" t="s">
        <v>425</v>
      </c>
      <c r="F77" s="99"/>
    </row>
    <row r="78" s="78" customFormat="1" ht="51" customHeight="1" spans="1:6">
      <c r="A78" s="96">
        <v>74</v>
      </c>
      <c r="B78" s="131" t="s">
        <v>426</v>
      </c>
      <c r="C78" s="96">
        <v>2</v>
      </c>
      <c r="D78" s="96" t="s">
        <v>7</v>
      </c>
      <c r="E78" s="98" t="s">
        <v>427</v>
      </c>
      <c r="F78" s="99"/>
    </row>
    <row r="79" s="78" customFormat="1" ht="51" customHeight="1" spans="1:6">
      <c r="A79" s="96">
        <v>75</v>
      </c>
      <c r="B79" s="105" t="s">
        <v>428</v>
      </c>
      <c r="C79" s="96">
        <v>2</v>
      </c>
      <c r="D79" s="96" t="s">
        <v>7</v>
      </c>
      <c r="E79" s="126" t="s">
        <v>429</v>
      </c>
      <c r="F79" s="99"/>
    </row>
    <row r="80" s="78" customFormat="1" ht="51" customHeight="1" spans="1:6">
      <c r="A80" s="96">
        <v>76</v>
      </c>
      <c r="B80" s="105" t="s">
        <v>430</v>
      </c>
      <c r="C80" s="96">
        <v>2</v>
      </c>
      <c r="D80" s="96" t="s">
        <v>7</v>
      </c>
      <c r="E80" s="126" t="s">
        <v>431</v>
      </c>
      <c r="F80" s="99"/>
    </row>
    <row r="81" s="78" customFormat="1" ht="49" customHeight="1" spans="1:6">
      <c r="A81" s="96">
        <v>77</v>
      </c>
      <c r="B81" s="119" t="s">
        <v>432</v>
      </c>
      <c r="C81" s="96">
        <v>2</v>
      </c>
      <c r="D81" s="96" t="s">
        <v>7</v>
      </c>
      <c r="E81" s="123" t="s">
        <v>433</v>
      </c>
      <c r="F81" s="99"/>
    </row>
    <row r="82" s="85" customFormat="1" ht="49" customHeight="1" spans="1:6">
      <c r="A82" s="96">
        <v>78</v>
      </c>
      <c r="B82" s="105" t="s">
        <v>434</v>
      </c>
      <c r="C82" s="105">
        <v>2</v>
      </c>
      <c r="D82" s="96" t="s">
        <v>7</v>
      </c>
      <c r="E82" s="121" t="s">
        <v>435</v>
      </c>
      <c r="F82" s="118"/>
    </row>
    <row r="83" s="86" customFormat="1" ht="49" customHeight="1" spans="1:6">
      <c r="A83" s="96">
        <v>79</v>
      </c>
      <c r="B83" s="105" t="s">
        <v>436</v>
      </c>
      <c r="C83" s="105">
        <v>2</v>
      </c>
      <c r="D83" s="96" t="s">
        <v>7</v>
      </c>
      <c r="E83" s="126" t="s">
        <v>437</v>
      </c>
      <c r="F83" s="118"/>
    </row>
    <row r="84" s="86" customFormat="1" ht="49" customHeight="1" spans="1:6">
      <c r="A84" s="96">
        <v>80</v>
      </c>
      <c r="B84" s="94"/>
      <c r="C84" s="94"/>
      <c r="D84" s="94"/>
      <c r="E84" s="94"/>
      <c r="F84" s="118"/>
    </row>
    <row r="85" s="86" customFormat="1" ht="49" customHeight="1" spans="1:6">
      <c r="A85" s="96">
        <v>81</v>
      </c>
      <c r="B85" s="94" t="s">
        <v>438</v>
      </c>
      <c r="C85" s="94" t="s">
        <v>3</v>
      </c>
      <c r="D85" s="94" t="s">
        <v>4</v>
      </c>
      <c r="E85" s="94" t="s">
        <v>14</v>
      </c>
      <c r="F85" s="118"/>
    </row>
    <row r="86" s="77" customFormat="1" ht="60" spans="1:6">
      <c r="A86" s="96">
        <v>82</v>
      </c>
      <c r="B86" s="97" t="s">
        <v>279</v>
      </c>
      <c r="C86" s="105">
        <v>24</v>
      </c>
      <c r="D86" s="105" t="s">
        <v>125</v>
      </c>
      <c r="E86" s="98" t="s">
        <v>280</v>
      </c>
      <c r="F86" s="99"/>
    </row>
    <row r="87" s="77" customFormat="1" ht="99" customHeight="1" spans="1:6">
      <c r="A87" s="96">
        <v>83</v>
      </c>
      <c r="B87" s="97" t="s">
        <v>281</v>
      </c>
      <c r="C87" s="105">
        <v>24</v>
      </c>
      <c r="D87" s="105" t="s">
        <v>125</v>
      </c>
      <c r="E87" s="100" t="s">
        <v>282</v>
      </c>
      <c r="F87" s="99"/>
    </row>
    <row r="88" s="77" customFormat="1" ht="344" customHeight="1" spans="1:6">
      <c r="A88" s="96">
        <v>84</v>
      </c>
      <c r="B88" s="97" t="s">
        <v>283</v>
      </c>
      <c r="C88" s="105">
        <v>24</v>
      </c>
      <c r="D88" s="96" t="s">
        <v>7</v>
      </c>
      <c r="E88" s="103" t="s">
        <v>439</v>
      </c>
      <c r="F88" s="99"/>
    </row>
    <row r="89" s="77" customFormat="1" ht="83" customHeight="1" spans="1:6">
      <c r="A89" s="96">
        <v>85</v>
      </c>
      <c r="B89" s="105" t="s">
        <v>285</v>
      </c>
      <c r="C89" s="105">
        <v>24</v>
      </c>
      <c r="D89" s="96" t="s">
        <v>286</v>
      </c>
      <c r="E89" s="100" t="s">
        <v>440</v>
      </c>
      <c r="F89" s="99"/>
    </row>
    <row r="90" s="77" customFormat="1" ht="83" customHeight="1" spans="1:6">
      <c r="A90" s="96">
        <v>86</v>
      </c>
      <c r="B90" s="105" t="s">
        <v>288</v>
      </c>
      <c r="C90" s="105">
        <v>24</v>
      </c>
      <c r="D90" s="96" t="s">
        <v>286</v>
      </c>
      <c r="E90" s="100" t="s">
        <v>289</v>
      </c>
      <c r="F90" s="99"/>
    </row>
    <row r="91" s="77" customFormat="1" ht="83" customHeight="1" spans="1:6">
      <c r="A91" s="96">
        <v>87</v>
      </c>
      <c r="B91" s="108" t="s">
        <v>290</v>
      </c>
      <c r="C91" s="105">
        <v>24</v>
      </c>
      <c r="D91" s="109" t="s">
        <v>23</v>
      </c>
      <c r="E91" s="100" t="s">
        <v>441</v>
      </c>
      <c r="F91" s="99"/>
    </row>
    <row r="92" s="77" customFormat="1" ht="101" customHeight="1" spans="1:6">
      <c r="A92" s="96">
        <v>88</v>
      </c>
      <c r="B92" s="108" t="s">
        <v>292</v>
      </c>
      <c r="C92" s="105">
        <v>24</v>
      </c>
      <c r="D92" s="109" t="s">
        <v>23</v>
      </c>
      <c r="E92" s="100" t="s">
        <v>442</v>
      </c>
      <c r="F92" s="99"/>
    </row>
    <row r="93" s="77" customFormat="1" ht="123" customHeight="1" spans="1:6">
      <c r="A93" s="96">
        <v>89</v>
      </c>
      <c r="B93" s="105" t="s">
        <v>294</v>
      </c>
      <c r="C93" s="105">
        <v>24</v>
      </c>
      <c r="D93" s="96" t="s">
        <v>23</v>
      </c>
      <c r="E93" s="100" t="s">
        <v>443</v>
      </c>
      <c r="F93" s="99"/>
    </row>
    <row r="94" s="77" customFormat="1" ht="100" customHeight="1" spans="1:6">
      <c r="A94" s="96">
        <v>90</v>
      </c>
      <c r="B94" s="105" t="s">
        <v>298</v>
      </c>
      <c r="C94" s="105">
        <v>24</v>
      </c>
      <c r="D94" s="96" t="s">
        <v>23</v>
      </c>
      <c r="E94" s="100" t="s">
        <v>299</v>
      </c>
      <c r="F94" s="99"/>
    </row>
    <row r="95" s="77" customFormat="1" ht="86" customHeight="1" spans="1:6">
      <c r="A95" s="96">
        <v>91</v>
      </c>
      <c r="B95" s="97" t="s">
        <v>300</v>
      </c>
      <c r="C95" s="116">
        <v>24</v>
      </c>
      <c r="D95" s="116" t="s">
        <v>23</v>
      </c>
      <c r="E95" s="100" t="s">
        <v>301</v>
      </c>
      <c r="F95" s="117"/>
    </row>
    <row r="96" s="77" customFormat="1" ht="86" customHeight="1" spans="1:6">
      <c r="A96" s="96">
        <v>92</v>
      </c>
      <c r="B96" s="105" t="s">
        <v>310</v>
      </c>
      <c r="C96" s="105">
        <v>24</v>
      </c>
      <c r="D96" s="96" t="s">
        <v>23</v>
      </c>
      <c r="E96" s="100" t="s">
        <v>311</v>
      </c>
      <c r="F96" s="99"/>
    </row>
    <row r="97" s="77" customFormat="1" ht="86" customHeight="1" spans="1:6">
      <c r="A97" s="96">
        <v>93</v>
      </c>
      <c r="B97" s="105" t="s">
        <v>302</v>
      </c>
      <c r="C97" s="105">
        <v>24</v>
      </c>
      <c r="D97" s="96" t="s">
        <v>23</v>
      </c>
      <c r="E97" s="100" t="s">
        <v>303</v>
      </c>
      <c r="F97" s="99"/>
    </row>
    <row r="98" s="77" customFormat="1" ht="86" customHeight="1" spans="1:6">
      <c r="A98" s="96">
        <v>94</v>
      </c>
      <c r="B98" s="97" t="s">
        <v>304</v>
      </c>
      <c r="C98" s="97">
        <v>24</v>
      </c>
      <c r="D98" s="97" t="s">
        <v>23</v>
      </c>
      <c r="E98" s="100" t="s">
        <v>305</v>
      </c>
      <c r="F98" s="99"/>
    </row>
    <row r="99" s="77" customFormat="1" ht="86" customHeight="1" spans="1:6">
      <c r="A99" s="96">
        <v>95</v>
      </c>
      <c r="B99" s="105" t="s">
        <v>306</v>
      </c>
      <c r="C99" s="105">
        <v>24</v>
      </c>
      <c r="D99" s="96" t="s">
        <v>23</v>
      </c>
      <c r="E99" s="100" t="s">
        <v>307</v>
      </c>
      <c r="F99" s="99"/>
    </row>
    <row r="100" s="77" customFormat="1" ht="86" customHeight="1" spans="1:6">
      <c r="A100" s="96">
        <v>96</v>
      </c>
      <c r="B100" s="105" t="s">
        <v>312</v>
      </c>
      <c r="C100" s="105">
        <v>24</v>
      </c>
      <c r="D100" s="96" t="s">
        <v>23</v>
      </c>
      <c r="E100" s="100" t="s">
        <v>313</v>
      </c>
      <c r="F100" s="99"/>
    </row>
    <row r="101" s="77" customFormat="1" ht="86" customHeight="1" spans="1:6">
      <c r="A101" s="96">
        <v>97</v>
      </c>
      <c r="B101" s="105" t="s">
        <v>444</v>
      </c>
      <c r="C101" s="105">
        <v>24</v>
      </c>
      <c r="D101" s="96" t="s">
        <v>7</v>
      </c>
      <c r="E101" s="100" t="s">
        <v>317</v>
      </c>
      <c r="F101" s="99"/>
    </row>
    <row r="102" s="77" customFormat="1" ht="86" customHeight="1" spans="1:6">
      <c r="A102" s="96">
        <v>98</v>
      </c>
      <c r="B102" s="105" t="s">
        <v>324</v>
      </c>
      <c r="C102" s="105">
        <v>24</v>
      </c>
      <c r="D102" s="96" t="s">
        <v>23</v>
      </c>
      <c r="E102" s="100" t="s">
        <v>445</v>
      </c>
      <c r="F102" s="99"/>
    </row>
    <row r="103" s="77" customFormat="1" ht="86" customHeight="1" spans="1:6">
      <c r="A103" s="96">
        <v>99</v>
      </c>
      <c r="B103" s="97" t="s">
        <v>336</v>
      </c>
      <c r="C103" s="97">
        <v>24</v>
      </c>
      <c r="D103" s="97" t="s">
        <v>23</v>
      </c>
      <c r="E103" s="100" t="s">
        <v>337</v>
      </c>
      <c r="F103" s="99"/>
    </row>
    <row r="104" s="77" customFormat="1" ht="86" customHeight="1" spans="1:6">
      <c r="A104" s="96">
        <v>100</v>
      </c>
      <c r="B104" s="97" t="s">
        <v>338</v>
      </c>
      <c r="C104" s="97">
        <v>24</v>
      </c>
      <c r="D104" s="97" t="s">
        <v>23</v>
      </c>
      <c r="E104" s="100" t="s">
        <v>339</v>
      </c>
      <c r="F104" s="99"/>
    </row>
    <row r="105" s="77" customFormat="1" ht="86" customHeight="1" spans="1:6">
      <c r="A105" s="96">
        <v>101</v>
      </c>
      <c r="B105" s="97" t="s">
        <v>342</v>
      </c>
      <c r="C105" s="96">
        <v>24</v>
      </c>
      <c r="D105" s="96" t="s">
        <v>23</v>
      </c>
      <c r="E105" s="100" t="s">
        <v>343</v>
      </c>
      <c r="F105" s="99"/>
    </row>
    <row r="106" s="77" customFormat="1" ht="86" customHeight="1" spans="1:6">
      <c r="A106" s="96">
        <v>102</v>
      </c>
      <c r="B106" s="97" t="s">
        <v>446</v>
      </c>
      <c r="C106" s="97">
        <v>24</v>
      </c>
      <c r="D106" s="97" t="s">
        <v>23</v>
      </c>
      <c r="E106" s="100" t="s">
        <v>447</v>
      </c>
      <c r="F106" s="117"/>
    </row>
    <row r="107" s="77" customFormat="1" ht="86" customHeight="1" spans="1:6">
      <c r="A107" s="96">
        <v>103</v>
      </c>
      <c r="B107" s="132" t="s">
        <v>352</v>
      </c>
      <c r="C107" s="96">
        <v>24</v>
      </c>
      <c r="D107" s="116" t="s">
        <v>23</v>
      </c>
      <c r="E107" s="100" t="s">
        <v>353</v>
      </c>
      <c r="F107" s="117"/>
    </row>
    <row r="108" s="77" customFormat="1" ht="86" customHeight="1" spans="1:6">
      <c r="A108" s="96">
        <v>104</v>
      </c>
      <c r="B108" s="97" t="s">
        <v>448</v>
      </c>
      <c r="C108" s="105">
        <v>24</v>
      </c>
      <c r="D108" s="96" t="s">
        <v>7</v>
      </c>
      <c r="E108" s="100" t="s">
        <v>449</v>
      </c>
      <c r="F108" s="99"/>
    </row>
    <row r="109" s="83" customFormat="1" ht="86" customHeight="1" spans="1:6">
      <c r="A109" s="96">
        <v>105</v>
      </c>
      <c r="B109" s="105" t="s">
        <v>366</v>
      </c>
      <c r="C109" s="105">
        <v>24</v>
      </c>
      <c r="D109" s="96" t="s">
        <v>7</v>
      </c>
      <c r="E109" s="121" t="s">
        <v>367</v>
      </c>
      <c r="F109" s="114"/>
    </row>
    <row r="110" s="83" customFormat="1" ht="86" customHeight="1" spans="1:6">
      <c r="A110" s="96">
        <v>106</v>
      </c>
      <c r="B110" s="122" t="s">
        <v>368</v>
      </c>
      <c r="C110" s="105">
        <v>24</v>
      </c>
      <c r="D110" s="96" t="s">
        <v>7</v>
      </c>
      <c r="E110" s="123" t="s">
        <v>369</v>
      </c>
      <c r="F110" s="114"/>
    </row>
    <row r="111" s="83" customFormat="1" ht="86" customHeight="1" spans="1:6">
      <c r="A111" s="96">
        <v>107</v>
      </c>
      <c r="B111" s="122" t="s">
        <v>370</v>
      </c>
      <c r="C111" s="105">
        <v>24</v>
      </c>
      <c r="D111" s="96" t="s">
        <v>7</v>
      </c>
      <c r="E111" s="124" t="s">
        <v>371</v>
      </c>
      <c r="F111" s="114"/>
    </row>
    <row r="112" s="83" customFormat="1" ht="86" customHeight="1" spans="1:6">
      <c r="A112" s="96">
        <v>108</v>
      </c>
      <c r="B112" s="119" t="s">
        <v>384</v>
      </c>
      <c r="C112" s="105">
        <v>24</v>
      </c>
      <c r="D112" s="96" t="s">
        <v>7</v>
      </c>
      <c r="E112" s="98" t="s">
        <v>385</v>
      </c>
      <c r="F112" s="114"/>
    </row>
    <row r="113" s="83" customFormat="1" ht="86" customHeight="1" spans="1:6">
      <c r="A113" s="96">
        <v>109</v>
      </c>
      <c r="B113" s="105" t="s">
        <v>386</v>
      </c>
      <c r="C113" s="105">
        <v>24</v>
      </c>
      <c r="D113" s="96" t="s">
        <v>7</v>
      </c>
      <c r="E113" s="118" t="s">
        <v>450</v>
      </c>
      <c r="F113" s="99"/>
    </row>
    <row r="114" s="83" customFormat="1" ht="86" customHeight="1" spans="1:6">
      <c r="A114" s="96">
        <v>110</v>
      </c>
      <c r="B114" s="105" t="s">
        <v>416</v>
      </c>
      <c r="C114" s="96">
        <v>24</v>
      </c>
      <c r="D114" s="116" t="s">
        <v>7</v>
      </c>
      <c r="E114" s="126" t="s">
        <v>451</v>
      </c>
      <c r="F114" s="99"/>
    </row>
    <row r="115" s="83" customFormat="1" ht="86" customHeight="1" spans="1:6">
      <c r="A115" s="96">
        <v>111</v>
      </c>
      <c r="B115" s="105" t="s">
        <v>372</v>
      </c>
      <c r="C115" s="105">
        <v>24</v>
      </c>
      <c r="D115" s="96" t="s">
        <v>7</v>
      </c>
      <c r="E115" s="125" t="s">
        <v>452</v>
      </c>
      <c r="F115" s="114"/>
    </row>
    <row r="116" s="83" customFormat="1" ht="86" customHeight="1" spans="1:6">
      <c r="A116" s="96">
        <v>112</v>
      </c>
      <c r="B116" s="105" t="s">
        <v>374</v>
      </c>
      <c r="C116" s="105">
        <v>24</v>
      </c>
      <c r="D116" s="96" t="s">
        <v>7</v>
      </c>
      <c r="E116" s="126" t="s">
        <v>375</v>
      </c>
      <c r="F116" s="114"/>
    </row>
    <row r="117" s="83" customFormat="1" ht="86" customHeight="1" spans="1:6">
      <c r="A117" s="96">
        <v>113</v>
      </c>
      <c r="B117" s="122" t="s">
        <v>376</v>
      </c>
      <c r="C117" s="105">
        <v>24</v>
      </c>
      <c r="D117" s="96" t="s">
        <v>7</v>
      </c>
      <c r="E117" s="123" t="s">
        <v>377</v>
      </c>
      <c r="F117" s="99"/>
    </row>
    <row r="118" s="83" customFormat="1" ht="96" customHeight="1" spans="1:6">
      <c r="A118" s="96">
        <v>114</v>
      </c>
      <c r="B118" s="105" t="s">
        <v>398</v>
      </c>
      <c r="C118" s="105">
        <v>24</v>
      </c>
      <c r="D118" s="96" t="s">
        <v>7</v>
      </c>
      <c r="E118" s="129" t="s">
        <v>453</v>
      </c>
      <c r="F118" s="114"/>
    </row>
    <row r="119" s="83" customFormat="1" ht="56" customHeight="1" spans="1:6">
      <c r="A119" s="96">
        <v>115</v>
      </c>
      <c r="B119" s="105" t="s">
        <v>382</v>
      </c>
      <c r="C119" s="105">
        <v>24</v>
      </c>
      <c r="D119" s="105" t="s">
        <v>7</v>
      </c>
      <c r="E119" s="126" t="s">
        <v>383</v>
      </c>
      <c r="F119" s="114"/>
    </row>
    <row r="120" s="84" customFormat="1" ht="56" customHeight="1" spans="1:6">
      <c r="A120" s="96">
        <v>116</v>
      </c>
      <c r="B120" s="105" t="s">
        <v>400</v>
      </c>
      <c r="C120" s="105">
        <v>24</v>
      </c>
      <c r="D120" s="96" t="s">
        <v>7</v>
      </c>
      <c r="E120" s="126" t="s">
        <v>401</v>
      </c>
      <c r="F120" s="99"/>
    </row>
    <row r="121" s="84" customFormat="1" ht="56" customHeight="1" spans="1:6">
      <c r="A121" s="96">
        <v>117</v>
      </c>
      <c r="B121" s="119" t="s">
        <v>402</v>
      </c>
      <c r="C121" s="119">
        <v>24</v>
      </c>
      <c r="D121" s="127" t="s">
        <v>7</v>
      </c>
      <c r="E121" s="123" t="s">
        <v>403</v>
      </c>
      <c r="F121" s="120"/>
    </row>
    <row r="122" s="84" customFormat="1" ht="56" customHeight="1" spans="1:6">
      <c r="A122" s="96">
        <v>118</v>
      </c>
      <c r="B122" s="119" t="s">
        <v>388</v>
      </c>
      <c r="C122" s="119">
        <v>24</v>
      </c>
      <c r="D122" s="127" t="s">
        <v>7</v>
      </c>
      <c r="E122" s="128" t="s">
        <v>389</v>
      </c>
      <c r="F122" s="120"/>
    </row>
    <row r="123" s="84" customFormat="1" ht="56" customHeight="1" spans="1:6">
      <c r="A123" s="96">
        <v>119</v>
      </c>
      <c r="B123" s="105" t="s">
        <v>392</v>
      </c>
      <c r="C123" s="105">
        <v>24</v>
      </c>
      <c r="D123" s="96" t="s">
        <v>7</v>
      </c>
      <c r="E123" s="121" t="s">
        <v>393</v>
      </c>
      <c r="F123" s="99"/>
    </row>
    <row r="124" s="84" customFormat="1" ht="56" customHeight="1" spans="1:6">
      <c r="A124" s="96">
        <v>120</v>
      </c>
      <c r="B124" s="105" t="s">
        <v>394</v>
      </c>
      <c r="C124" s="105">
        <v>24</v>
      </c>
      <c r="D124" s="96" t="s">
        <v>7</v>
      </c>
      <c r="E124" s="121" t="s">
        <v>395</v>
      </c>
      <c r="F124" s="99"/>
    </row>
    <row r="125" s="84" customFormat="1" ht="56" customHeight="1" spans="1:6">
      <c r="A125" s="96">
        <v>121</v>
      </c>
      <c r="B125" s="122" t="s">
        <v>396</v>
      </c>
      <c r="C125" s="105">
        <v>24</v>
      </c>
      <c r="D125" s="96" t="s">
        <v>7</v>
      </c>
      <c r="E125" s="98" t="s">
        <v>397</v>
      </c>
      <c r="F125" s="99"/>
    </row>
    <row r="126" s="83" customFormat="1" ht="56" customHeight="1" spans="1:6">
      <c r="A126" s="96">
        <v>122</v>
      </c>
      <c r="B126" s="105" t="s">
        <v>404</v>
      </c>
      <c r="C126" s="105">
        <v>24</v>
      </c>
      <c r="D126" s="96" t="s">
        <v>7</v>
      </c>
      <c r="E126" s="121" t="s">
        <v>405</v>
      </c>
      <c r="F126" s="114"/>
    </row>
    <row r="127" s="83" customFormat="1" ht="56" customHeight="1" spans="1:6">
      <c r="A127" s="96">
        <v>123</v>
      </c>
      <c r="B127" s="122" t="s">
        <v>410</v>
      </c>
      <c r="C127" s="119">
        <v>24</v>
      </c>
      <c r="D127" s="127" t="s">
        <v>7</v>
      </c>
      <c r="E127" s="123" t="s">
        <v>411</v>
      </c>
      <c r="F127" s="120"/>
    </row>
    <row r="128" s="85" customFormat="1" ht="56" customHeight="1" spans="1:6">
      <c r="A128" s="96">
        <v>124</v>
      </c>
      <c r="B128" s="119" t="s">
        <v>406</v>
      </c>
      <c r="C128" s="119">
        <v>24</v>
      </c>
      <c r="D128" s="127" t="s">
        <v>7</v>
      </c>
      <c r="E128" s="130" t="s">
        <v>407</v>
      </c>
      <c r="F128" s="98"/>
    </row>
    <row r="129" s="85" customFormat="1" ht="56" customHeight="1" spans="1:6">
      <c r="A129" s="96">
        <v>125</v>
      </c>
      <c r="B129" s="119" t="s">
        <v>378</v>
      </c>
      <c r="C129" s="105">
        <v>24</v>
      </c>
      <c r="D129" s="116" t="s">
        <v>7</v>
      </c>
      <c r="E129" s="126" t="s">
        <v>454</v>
      </c>
      <c r="F129" s="118"/>
    </row>
    <row r="130" s="85" customFormat="1" ht="56" customHeight="1" spans="1:6">
      <c r="A130" s="96">
        <v>126</v>
      </c>
      <c r="B130" s="105" t="s">
        <v>422</v>
      </c>
      <c r="C130" s="96">
        <v>24</v>
      </c>
      <c r="D130" s="96" t="s">
        <v>7</v>
      </c>
      <c r="E130" s="126" t="s">
        <v>455</v>
      </c>
      <c r="F130" s="99"/>
    </row>
    <row r="131" s="85" customFormat="1" ht="56" customHeight="1" spans="1:6">
      <c r="A131" s="96">
        <v>127</v>
      </c>
      <c r="B131" s="131" t="s">
        <v>424</v>
      </c>
      <c r="C131" s="96">
        <v>24</v>
      </c>
      <c r="D131" s="96" t="s">
        <v>7</v>
      </c>
      <c r="E131" s="126" t="s">
        <v>425</v>
      </c>
      <c r="F131" s="99"/>
    </row>
    <row r="132" s="85" customFormat="1" ht="56" customHeight="1" spans="1:6">
      <c r="A132" s="96">
        <v>128</v>
      </c>
      <c r="B132" s="131" t="s">
        <v>426</v>
      </c>
      <c r="C132" s="96">
        <v>24</v>
      </c>
      <c r="D132" s="96" t="s">
        <v>7</v>
      </c>
      <c r="E132" s="98" t="s">
        <v>456</v>
      </c>
      <c r="F132" s="99"/>
    </row>
    <row r="133" s="85" customFormat="1" ht="56" customHeight="1" spans="1:6">
      <c r="A133" s="96">
        <v>129</v>
      </c>
      <c r="B133" s="105" t="s">
        <v>428</v>
      </c>
      <c r="C133" s="96">
        <v>24</v>
      </c>
      <c r="D133" s="96" t="s">
        <v>7</v>
      </c>
      <c r="E133" s="126" t="s">
        <v>429</v>
      </c>
      <c r="F133" s="99"/>
    </row>
    <row r="134" s="85" customFormat="1" ht="56" customHeight="1" spans="1:6">
      <c r="A134" s="96">
        <v>130</v>
      </c>
      <c r="B134" s="105" t="s">
        <v>430</v>
      </c>
      <c r="C134" s="96">
        <v>24</v>
      </c>
      <c r="D134" s="96" t="s">
        <v>7</v>
      </c>
      <c r="E134" s="126" t="s">
        <v>431</v>
      </c>
      <c r="F134" s="99"/>
    </row>
    <row r="135" s="85" customFormat="1" ht="56" customHeight="1" spans="1:6">
      <c r="A135" s="96">
        <v>131</v>
      </c>
      <c r="B135" s="119" t="s">
        <v>432</v>
      </c>
      <c r="C135" s="96">
        <v>24</v>
      </c>
      <c r="D135" s="96" t="s">
        <v>7</v>
      </c>
      <c r="E135" s="123" t="s">
        <v>433</v>
      </c>
      <c r="F135" s="99"/>
    </row>
    <row r="136" s="85" customFormat="1" ht="56" customHeight="1" spans="1:6">
      <c r="A136" s="96">
        <v>132</v>
      </c>
      <c r="B136" s="105" t="s">
        <v>434</v>
      </c>
      <c r="C136" s="105">
        <v>24</v>
      </c>
      <c r="D136" s="96" t="s">
        <v>7</v>
      </c>
      <c r="E136" s="121" t="s">
        <v>435</v>
      </c>
      <c r="F136" s="118"/>
    </row>
    <row r="137" s="86" customFormat="1" ht="56" customHeight="1" spans="1:6">
      <c r="A137" s="96">
        <v>133</v>
      </c>
      <c r="B137" s="105" t="s">
        <v>436</v>
      </c>
      <c r="C137" s="105">
        <v>24</v>
      </c>
      <c r="D137" s="96" t="s">
        <v>7</v>
      </c>
      <c r="E137" s="126" t="s">
        <v>437</v>
      </c>
      <c r="F137" s="118"/>
    </row>
    <row r="138" s="57" customFormat="1" ht="99" customHeight="1" spans="1:6">
      <c r="A138" s="19" t="s">
        <v>148</v>
      </c>
      <c r="B138" s="19"/>
      <c r="C138" s="19"/>
      <c r="D138" s="19"/>
      <c r="E138" s="19"/>
      <c r="F138" s="19"/>
    </row>
  </sheetData>
  <mergeCells count="4">
    <mergeCell ref="A1:E1"/>
    <mergeCell ref="A2:E2"/>
    <mergeCell ref="A3:E3"/>
    <mergeCell ref="A138:F138"/>
  </mergeCells>
  <printOptions horizontalCentered="1"/>
  <pageMargins left="0.354166666666667" right="0.393055555555556" top="0.590277777777778" bottom="0.314583333333333" header="0.393055555555556" footer="0.156944444444444"/>
  <pageSetup paperSize="9" scale="63"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AK20"/>
  <sheetViews>
    <sheetView topLeftCell="A17" workbookViewId="0">
      <selection activeCell="A20" sqref="$A20:$XFD20"/>
    </sheetView>
  </sheetViews>
  <sheetFormatPr defaultColWidth="9" defaultRowHeight="13.5"/>
  <cols>
    <col min="3" max="3" width="10.375" customWidth="1"/>
    <col min="6" max="6" width="84.5083333333333" style="45" customWidth="1"/>
    <col min="7" max="7" width="19.5" customWidth="1"/>
  </cols>
  <sheetData>
    <row r="1" s="42" customFormat="1" ht="24" customHeight="1" spans="1:7">
      <c r="A1" s="46" t="s">
        <v>457</v>
      </c>
      <c r="B1" s="47"/>
      <c r="C1" s="47"/>
      <c r="D1" s="47"/>
      <c r="E1" s="47"/>
      <c r="F1" s="47"/>
      <c r="G1" s="48"/>
    </row>
    <row r="2" customFormat="1" ht="19" customHeight="1" spans="1:7">
      <c r="A2" s="62" t="s">
        <v>15</v>
      </c>
      <c r="B2" s="62"/>
      <c r="C2" s="62"/>
      <c r="D2" s="62"/>
      <c r="E2" s="62"/>
      <c r="F2" s="63"/>
      <c r="G2" s="64"/>
    </row>
    <row r="3" customFormat="1" ht="19" customHeight="1" spans="1:7">
      <c r="A3" s="7" t="s">
        <v>1</v>
      </c>
      <c r="B3" s="8" t="s">
        <v>12</v>
      </c>
      <c r="C3" s="8" t="s">
        <v>150</v>
      </c>
      <c r="D3" s="8" t="s">
        <v>4</v>
      </c>
      <c r="E3" s="8" t="s">
        <v>3</v>
      </c>
      <c r="F3" s="8" t="s">
        <v>14</v>
      </c>
      <c r="G3" s="9" t="s">
        <v>5</v>
      </c>
    </row>
    <row r="4" s="43" customFormat="1" ht="164" customHeight="1" spans="1:7">
      <c r="A4" s="49">
        <v>1</v>
      </c>
      <c r="B4" s="49" t="s">
        <v>16</v>
      </c>
      <c r="C4" s="49" t="s">
        <v>17</v>
      </c>
      <c r="D4" s="49" t="s">
        <v>18</v>
      </c>
      <c r="E4" s="49">
        <v>2</v>
      </c>
      <c r="F4" s="50" t="s">
        <v>151</v>
      </c>
      <c r="G4" s="51"/>
    </row>
    <row r="5" s="43" customFormat="1" ht="116" customHeight="1" spans="1:7">
      <c r="A5" s="49">
        <v>2</v>
      </c>
      <c r="B5" s="49" t="s">
        <v>21</v>
      </c>
      <c r="C5" s="49" t="s">
        <v>22</v>
      </c>
      <c r="D5" s="49" t="s">
        <v>23</v>
      </c>
      <c r="E5" s="49">
        <v>2</v>
      </c>
      <c r="F5" s="50" t="s">
        <v>152</v>
      </c>
      <c r="G5" s="51"/>
    </row>
    <row r="6" s="43" customFormat="1" ht="78" customHeight="1" spans="1:7">
      <c r="A6" s="49">
        <v>3</v>
      </c>
      <c r="B6" s="49" t="s">
        <v>25</v>
      </c>
      <c r="C6" s="49" t="s">
        <v>26</v>
      </c>
      <c r="D6" s="49" t="s">
        <v>7</v>
      </c>
      <c r="E6" s="49">
        <v>2</v>
      </c>
      <c r="F6" s="50" t="s">
        <v>27</v>
      </c>
      <c r="G6" s="51"/>
    </row>
    <row r="7" s="43" customFormat="1" ht="73" customHeight="1" spans="1:7">
      <c r="A7" s="49">
        <v>4</v>
      </c>
      <c r="B7" s="49" t="s">
        <v>28</v>
      </c>
      <c r="C7" s="49" t="s">
        <v>29</v>
      </c>
      <c r="D7" s="49" t="s">
        <v>30</v>
      </c>
      <c r="E7" s="49">
        <v>2</v>
      </c>
      <c r="F7" s="50" t="s">
        <v>31</v>
      </c>
      <c r="G7" s="51"/>
    </row>
    <row r="8" s="60" customFormat="1" ht="188" customHeight="1" spans="1:37">
      <c r="A8" s="49">
        <v>5</v>
      </c>
      <c r="B8" s="65" t="s">
        <v>458</v>
      </c>
      <c r="C8" s="65" t="s">
        <v>41</v>
      </c>
      <c r="D8" s="65" t="s">
        <v>18</v>
      </c>
      <c r="E8" s="65">
        <v>24</v>
      </c>
      <c r="F8" s="66" t="s">
        <v>42</v>
      </c>
      <c r="G8" s="67"/>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row>
    <row r="9" s="61" customFormat="1" ht="67.5" customHeight="1" spans="1:9">
      <c r="A9" s="49">
        <v>6</v>
      </c>
      <c r="B9" s="65" t="s">
        <v>459</v>
      </c>
      <c r="C9" s="65" t="s">
        <v>460</v>
      </c>
      <c r="D9" s="65" t="s">
        <v>7</v>
      </c>
      <c r="E9" s="65">
        <v>48</v>
      </c>
      <c r="F9" s="68" t="s">
        <v>461</v>
      </c>
      <c r="G9" s="69"/>
      <c r="I9" s="73"/>
    </row>
    <row r="10" s="43" customFormat="1" ht="111" customHeight="1" spans="1:7">
      <c r="A10" s="49">
        <v>7</v>
      </c>
      <c r="B10" s="49" t="s">
        <v>46</v>
      </c>
      <c r="C10" s="49" t="s">
        <v>47</v>
      </c>
      <c r="D10" s="49" t="s">
        <v>7</v>
      </c>
      <c r="E10" s="49">
        <v>24</v>
      </c>
      <c r="F10" s="70" t="s">
        <v>462</v>
      </c>
      <c r="G10" s="49"/>
    </row>
    <row r="11" s="43" customFormat="1" ht="50" customHeight="1" spans="1:7">
      <c r="A11" s="49">
        <v>8</v>
      </c>
      <c r="B11" s="49" t="s">
        <v>25</v>
      </c>
      <c r="C11" s="49" t="s">
        <v>463</v>
      </c>
      <c r="D11" s="49" t="s">
        <v>7</v>
      </c>
      <c r="E11" s="49">
        <v>24</v>
      </c>
      <c r="F11" s="71" t="s">
        <v>464</v>
      </c>
      <c r="G11" s="49"/>
    </row>
    <row r="12" s="43" customFormat="1" ht="41" customHeight="1" spans="1:8">
      <c r="A12" s="49">
        <v>9</v>
      </c>
      <c r="B12" s="49" t="s">
        <v>51</v>
      </c>
      <c r="C12" s="49" t="s">
        <v>52</v>
      </c>
      <c r="D12" s="49" t="s">
        <v>7</v>
      </c>
      <c r="E12" s="49">
        <v>24</v>
      </c>
      <c r="F12" s="55" t="s">
        <v>465</v>
      </c>
      <c r="G12" s="49"/>
      <c r="H12" s="72"/>
    </row>
    <row r="13" s="43" customFormat="1" ht="41" customHeight="1" spans="1:7">
      <c r="A13" s="49">
        <v>10</v>
      </c>
      <c r="B13" s="49" t="s">
        <v>466</v>
      </c>
      <c r="C13" s="49" t="s">
        <v>49</v>
      </c>
      <c r="D13" s="49" t="s">
        <v>7</v>
      </c>
      <c r="E13" s="49">
        <v>24</v>
      </c>
      <c r="F13" s="55"/>
      <c r="G13" s="49"/>
    </row>
    <row r="14" s="43" customFormat="1" ht="140" customHeight="1" spans="1:7">
      <c r="A14" s="49">
        <v>11</v>
      </c>
      <c r="B14" s="49" t="s">
        <v>467</v>
      </c>
      <c r="C14" s="49" t="s">
        <v>468</v>
      </c>
      <c r="D14" s="49" t="s">
        <v>56</v>
      </c>
      <c r="E14" s="49">
        <v>48</v>
      </c>
      <c r="F14" s="52" t="s">
        <v>469</v>
      </c>
      <c r="G14" s="51"/>
    </row>
    <row r="15" s="43" customFormat="1" ht="130" customHeight="1" spans="1:7">
      <c r="A15" s="49">
        <v>12</v>
      </c>
      <c r="B15" s="49" t="s">
        <v>61</v>
      </c>
      <c r="C15" s="54" t="s">
        <v>62</v>
      </c>
      <c r="D15" s="49" t="s">
        <v>7</v>
      </c>
      <c r="E15" s="49">
        <v>2</v>
      </c>
      <c r="F15" s="55" t="s">
        <v>470</v>
      </c>
      <c r="G15" s="51"/>
    </row>
    <row r="16" s="43" customFormat="1" ht="189" customHeight="1" spans="1:7">
      <c r="A16" s="49">
        <v>13</v>
      </c>
      <c r="B16" s="49" t="s">
        <v>43</v>
      </c>
      <c r="C16" s="49" t="s">
        <v>44</v>
      </c>
      <c r="D16" s="49" t="s">
        <v>18</v>
      </c>
      <c r="E16" s="49">
        <v>96</v>
      </c>
      <c r="F16" s="50" t="s">
        <v>45</v>
      </c>
      <c r="G16" s="51"/>
    </row>
    <row r="17" s="44" customFormat="1" ht="333" customHeight="1" spans="1:7">
      <c r="A17" s="49">
        <v>14</v>
      </c>
      <c r="B17" s="49" t="s">
        <v>58</v>
      </c>
      <c r="C17" s="49"/>
      <c r="D17" s="49" t="s">
        <v>59</v>
      </c>
      <c r="E17" s="49">
        <v>2</v>
      </c>
      <c r="F17" s="59" t="s">
        <v>471</v>
      </c>
      <c r="G17" s="56"/>
    </row>
    <row r="18" s="43" customFormat="1" ht="42" customHeight="1" spans="1:7">
      <c r="A18" s="49">
        <v>15</v>
      </c>
      <c r="B18" s="49" t="s">
        <v>472</v>
      </c>
      <c r="C18" s="49" t="s">
        <v>473</v>
      </c>
      <c r="D18" s="49" t="s">
        <v>7</v>
      </c>
      <c r="E18" s="49">
        <v>2</v>
      </c>
      <c r="F18" s="55" t="s">
        <v>474</v>
      </c>
      <c r="G18" s="51"/>
    </row>
    <row r="19" s="43" customFormat="1" ht="58" customHeight="1" spans="1:7">
      <c r="A19" s="49">
        <v>16</v>
      </c>
      <c r="B19" s="49" t="s">
        <v>475</v>
      </c>
      <c r="C19" s="49" t="s">
        <v>476</v>
      </c>
      <c r="D19" s="49" t="s">
        <v>7</v>
      </c>
      <c r="E19" s="49">
        <v>2</v>
      </c>
      <c r="F19" s="55" t="s">
        <v>477</v>
      </c>
      <c r="G19" s="51"/>
    </row>
    <row r="20" s="57" customFormat="1" ht="72" customHeight="1" spans="1:7">
      <c r="A20" s="19" t="s">
        <v>148</v>
      </c>
      <c r="B20" s="19"/>
      <c r="C20" s="19"/>
      <c r="D20" s="19"/>
      <c r="E20" s="19"/>
      <c r="F20" s="19"/>
      <c r="G20" s="19"/>
    </row>
  </sheetData>
  <mergeCells count="4">
    <mergeCell ref="A1:G1"/>
    <mergeCell ref="A2:F2"/>
    <mergeCell ref="A20:G20"/>
    <mergeCell ref="F12:F13"/>
  </mergeCells>
  <printOptions horizontalCentered="1"/>
  <pageMargins left="0.275" right="0.511805555555556" top="0.66875" bottom="0.393055555555556" header="0.5" footer="0.5"/>
  <pageSetup paperSize="9" scale="67"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7"/>
  <sheetViews>
    <sheetView topLeftCell="A6" workbookViewId="0">
      <selection activeCell="A7" sqref="A7:G7"/>
    </sheetView>
  </sheetViews>
  <sheetFormatPr defaultColWidth="9" defaultRowHeight="13.5" outlineLevelRow="6" outlineLevelCol="6"/>
  <cols>
    <col min="6" max="6" width="76" style="45" customWidth="1"/>
    <col min="7" max="7" width="27.375" customWidth="1"/>
  </cols>
  <sheetData>
    <row r="1" s="43" customFormat="1" ht="39" customHeight="1" spans="1:7">
      <c r="A1" s="58" t="s">
        <v>478</v>
      </c>
      <c r="B1" s="58"/>
      <c r="C1" s="58"/>
      <c r="D1" s="58"/>
      <c r="E1" s="58"/>
      <c r="F1" s="58"/>
      <c r="G1" s="58"/>
    </row>
    <row r="2" s="43" customFormat="1" ht="51" customHeight="1" spans="1:7">
      <c r="A2" s="7" t="s">
        <v>1</v>
      </c>
      <c r="B2" s="8" t="s">
        <v>12</v>
      </c>
      <c r="C2" s="8" t="s">
        <v>150</v>
      </c>
      <c r="D2" s="8" t="s">
        <v>4</v>
      </c>
      <c r="E2" s="8" t="s">
        <v>3</v>
      </c>
      <c r="F2" s="8" t="s">
        <v>14</v>
      </c>
      <c r="G2" s="9" t="s">
        <v>5</v>
      </c>
    </row>
    <row r="3" s="43" customFormat="1" ht="185" customHeight="1" spans="1:7">
      <c r="A3" s="49">
        <v>1</v>
      </c>
      <c r="B3" s="49" t="s">
        <v>16</v>
      </c>
      <c r="C3" s="49" t="s">
        <v>479</v>
      </c>
      <c r="D3" s="49" t="s">
        <v>18</v>
      </c>
      <c r="E3" s="49">
        <v>2</v>
      </c>
      <c r="F3" s="50" t="s">
        <v>151</v>
      </c>
      <c r="G3" s="51"/>
    </row>
    <row r="4" s="43" customFormat="1" ht="77" customHeight="1" spans="1:7">
      <c r="A4" s="49">
        <v>2</v>
      </c>
      <c r="B4" s="49" t="s">
        <v>21</v>
      </c>
      <c r="C4" s="49" t="s">
        <v>480</v>
      </c>
      <c r="D4" s="49" t="s">
        <v>23</v>
      </c>
      <c r="E4" s="49">
        <v>2</v>
      </c>
      <c r="F4" s="50" t="s">
        <v>152</v>
      </c>
      <c r="G4" s="51"/>
    </row>
    <row r="5" s="43" customFormat="1" ht="72" customHeight="1" spans="1:7">
      <c r="A5" s="49">
        <v>3</v>
      </c>
      <c r="B5" s="49" t="s">
        <v>25</v>
      </c>
      <c r="C5" s="49" t="s">
        <v>26</v>
      </c>
      <c r="D5" s="49" t="s">
        <v>7</v>
      </c>
      <c r="E5" s="49">
        <v>2</v>
      </c>
      <c r="F5" s="50" t="s">
        <v>27</v>
      </c>
      <c r="G5" s="51"/>
    </row>
    <row r="6" s="44" customFormat="1" ht="336" customHeight="1" spans="1:7">
      <c r="A6" s="49">
        <v>4</v>
      </c>
      <c r="B6" s="49" t="s">
        <v>58</v>
      </c>
      <c r="C6" s="49"/>
      <c r="D6" s="49" t="s">
        <v>59</v>
      </c>
      <c r="E6" s="49">
        <v>2</v>
      </c>
      <c r="F6" s="59" t="s">
        <v>471</v>
      </c>
      <c r="G6" s="56"/>
    </row>
    <row r="7" s="57" customFormat="1" ht="72" customHeight="1" spans="1:7">
      <c r="A7" s="19" t="s">
        <v>148</v>
      </c>
      <c r="B7" s="19"/>
      <c r="C7" s="19"/>
      <c r="D7" s="19"/>
      <c r="E7" s="19"/>
      <c r="F7" s="19"/>
      <c r="G7" s="19"/>
    </row>
  </sheetData>
  <mergeCells count="2">
    <mergeCell ref="A1:G1"/>
    <mergeCell ref="A7:G7"/>
  </mergeCells>
  <printOptions horizontalCentered="1"/>
  <pageMargins left="0.751388888888889" right="0.751388888888889" top="1" bottom="1" header="0.5" footer="0.5"/>
  <pageSetup paperSize="9" scale="49"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8"/>
  <sheetViews>
    <sheetView topLeftCell="A6" workbookViewId="0">
      <selection activeCell="A8" sqref="$A8:$XFD8"/>
    </sheetView>
  </sheetViews>
  <sheetFormatPr defaultColWidth="9" defaultRowHeight="13.5" outlineLevelRow="7" outlineLevelCol="6"/>
  <cols>
    <col min="6" max="6" width="67.25" style="45" customWidth="1"/>
    <col min="7" max="7" width="20.875" customWidth="1"/>
  </cols>
  <sheetData>
    <row r="1" s="42" customFormat="1" ht="24" customHeight="1" spans="1:7">
      <c r="A1" s="46" t="s">
        <v>481</v>
      </c>
      <c r="B1" s="47"/>
      <c r="C1" s="47"/>
      <c r="D1" s="47"/>
      <c r="E1" s="47"/>
      <c r="F1" s="47"/>
      <c r="G1" s="48"/>
    </row>
    <row r="2" s="42" customFormat="1" ht="24" customHeight="1" spans="1:7">
      <c r="A2" s="7" t="s">
        <v>1</v>
      </c>
      <c r="B2" s="8" t="s">
        <v>12</v>
      </c>
      <c r="C2" s="8" t="s">
        <v>150</v>
      </c>
      <c r="D2" s="8" t="s">
        <v>4</v>
      </c>
      <c r="E2" s="8" t="s">
        <v>3</v>
      </c>
      <c r="F2" s="8" t="s">
        <v>14</v>
      </c>
      <c r="G2" s="9" t="s">
        <v>5</v>
      </c>
    </row>
    <row r="3" s="43" customFormat="1" ht="177" customHeight="1" spans="1:7">
      <c r="A3" s="49">
        <v>1</v>
      </c>
      <c r="B3" s="49" t="s">
        <v>16</v>
      </c>
      <c r="C3" s="49" t="s">
        <v>482</v>
      </c>
      <c r="D3" s="49" t="s">
        <v>18</v>
      </c>
      <c r="E3" s="49">
        <v>2</v>
      </c>
      <c r="F3" s="50" t="s">
        <v>483</v>
      </c>
      <c r="G3" s="51"/>
    </row>
    <row r="4" s="44" customFormat="1" ht="300" customHeight="1" spans="1:7">
      <c r="A4" s="49">
        <v>2</v>
      </c>
      <c r="B4" s="49" t="s">
        <v>484</v>
      </c>
      <c r="C4" s="49"/>
      <c r="D4" s="49" t="s">
        <v>56</v>
      </c>
      <c r="E4" s="49">
        <v>48</v>
      </c>
      <c r="F4" s="52" t="s">
        <v>485</v>
      </c>
      <c r="G4" s="53"/>
    </row>
    <row r="5" s="44" customFormat="1" ht="133" customHeight="1" spans="1:7">
      <c r="A5" s="49">
        <v>3</v>
      </c>
      <c r="B5" s="49" t="s">
        <v>61</v>
      </c>
      <c r="C5" s="54" t="s">
        <v>486</v>
      </c>
      <c r="D5" s="49" t="s">
        <v>7</v>
      </c>
      <c r="E5" s="49">
        <v>2</v>
      </c>
      <c r="F5" s="50" t="s">
        <v>158</v>
      </c>
      <c r="G5" s="53"/>
    </row>
    <row r="6" s="44" customFormat="1" ht="354" customHeight="1" spans="1:7">
      <c r="A6" s="49">
        <v>4</v>
      </c>
      <c r="B6" s="49" t="s">
        <v>58</v>
      </c>
      <c r="C6" s="49"/>
      <c r="D6" s="49" t="s">
        <v>59</v>
      </c>
      <c r="E6" s="49">
        <v>2</v>
      </c>
      <c r="F6" s="55" t="s">
        <v>487</v>
      </c>
      <c r="G6" s="56"/>
    </row>
    <row r="7" s="44" customFormat="1" ht="46" customHeight="1" spans="1:7">
      <c r="A7" s="49">
        <v>5</v>
      </c>
      <c r="B7" s="49" t="s">
        <v>472</v>
      </c>
      <c r="C7" s="49" t="s">
        <v>473</v>
      </c>
      <c r="D7" s="49" t="s">
        <v>7</v>
      </c>
      <c r="E7" s="49">
        <v>2</v>
      </c>
      <c r="F7" s="55" t="s">
        <v>474</v>
      </c>
      <c r="G7" s="53"/>
    </row>
    <row r="8" ht="70" customHeight="1" spans="1:7">
      <c r="A8" s="19" t="s">
        <v>148</v>
      </c>
      <c r="B8" s="19"/>
      <c r="C8" s="19"/>
      <c r="D8" s="19"/>
      <c r="E8" s="19"/>
      <c r="F8" s="19"/>
      <c r="G8" s="19"/>
    </row>
  </sheetData>
  <mergeCells count="2">
    <mergeCell ref="A1:G1"/>
    <mergeCell ref="A8:G8"/>
  </mergeCells>
  <printOptions horizontalCentered="1"/>
  <pageMargins left="0.354166666666667" right="0.432638888888889" top="0.511805555555556" bottom="0.354166666666667" header="0.314583333333333" footer="0.196527777777778"/>
  <pageSetup paperSize="9" scale="85"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2:G61"/>
  <sheetViews>
    <sheetView tabSelected="1" zoomScaleSheetLayoutView="85" topLeftCell="A10" workbookViewId="0">
      <selection activeCell="D10" sqref="D10:D13"/>
    </sheetView>
  </sheetViews>
  <sheetFormatPr defaultColWidth="9" defaultRowHeight="13.5" outlineLevelCol="6"/>
  <cols>
    <col min="1" max="1" width="4.875" style="20" customWidth="1"/>
    <col min="2" max="2" width="13.625" style="20" customWidth="1"/>
    <col min="3" max="3" width="17" style="20" customWidth="1"/>
    <col min="4" max="4" width="8.6" style="20" customWidth="1"/>
    <col min="5" max="5" width="11.4" style="20" customWidth="1"/>
    <col min="6" max="6" width="89.75" style="21" customWidth="1"/>
    <col min="7" max="7" width="15.375" style="20" customWidth="1"/>
    <col min="8" max="16384" width="9" style="20"/>
  </cols>
  <sheetData>
    <row r="2" s="20" customFormat="1" ht="53" customHeight="1" spans="1:7">
      <c r="A2" s="22" t="s">
        <v>488</v>
      </c>
      <c r="B2" s="23"/>
      <c r="C2" s="24" t="s">
        <v>489</v>
      </c>
      <c r="D2" s="24"/>
      <c r="E2" s="24"/>
      <c r="F2" s="25"/>
      <c r="G2" s="26"/>
    </row>
    <row r="3" s="20" customFormat="1" ht="47" customHeight="1" spans="1:7">
      <c r="A3" s="7" t="s">
        <v>1</v>
      </c>
      <c r="B3" s="27" t="s">
        <v>12</v>
      </c>
      <c r="C3" s="28"/>
      <c r="D3" s="8" t="s">
        <v>4</v>
      </c>
      <c r="E3" s="8" t="s">
        <v>3</v>
      </c>
      <c r="F3" s="8" t="s">
        <v>14</v>
      </c>
      <c r="G3" s="9" t="s">
        <v>5</v>
      </c>
    </row>
    <row r="4" s="20" customFormat="1" ht="81" customHeight="1" spans="1:7">
      <c r="A4" s="23">
        <v>1</v>
      </c>
      <c r="B4" s="23" t="s">
        <v>489</v>
      </c>
      <c r="C4" s="23" t="s">
        <v>490</v>
      </c>
      <c r="D4" s="23" t="s">
        <v>7</v>
      </c>
      <c r="E4" s="23">
        <v>1</v>
      </c>
      <c r="F4" s="29" t="s">
        <v>491</v>
      </c>
      <c r="G4" s="26"/>
    </row>
    <row r="5" s="20" customFormat="1" ht="81" customHeight="1" spans="1:7">
      <c r="A5" s="23">
        <v>2</v>
      </c>
      <c r="B5" s="23"/>
      <c r="C5" s="23" t="s">
        <v>492</v>
      </c>
      <c r="D5" s="23" t="s">
        <v>7</v>
      </c>
      <c r="E5" s="23">
        <v>1</v>
      </c>
      <c r="F5" s="29" t="s">
        <v>493</v>
      </c>
      <c r="G5" s="26"/>
    </row>
    <row r="6" s="20" customFormat="1" ht="81" customHeight="1" spans="1:7">
      <c r="A6" s="23">
        <v>3</v>
      </c>
      <c r="B6" s="23"/>
      <c r="C6" s="23" t="s">
        <v>494</v>
      </c>
      <c r="D6" s="23" t="s">
        <v>7</v>
      </c>
      <c r="E6" s="23">
        <v>1</v>
      </c>
      <c r="F6" s="29" t="s">
        <v>495</v>
      </c>
      <c r="G6" s="26"/>
    </row>
    <row r="7" s="20" customFormat="1" ht="81" customHeight="1" spans="1:7">
      <c r="A7" s="23">
        <v>4</v>
      </c>
      <c r="B7" s="23"/>
      <c r="C7" s="23" t="s">
        <v>496</v>
      </c>
      <c r="D7" s="23" t="s">
        <v>7</v>
      </c>
      <c r="E7" s="23">
        <v>1</v>
      </c>
      <c r="F7" s="29" t="s">
        <v>497</v>
      </c>
      <c r="G7" s="26"/>
    </row>
    <row r="8" s="20" customFormat="1" ht="96" customHeight="1" spans="1:7">
      <c r="A8" s="23">
        <v>5</v>
      </c>
      <c r="B8" s="23"/>
      <c r="C8" s="23" t="s">
        <v>498</v>
      </c>
      <c r="D8" s="23" t="s">
        <v>7</v>
      </c>
      <c r="E8" s="23">
        <v>1</v>
      </c>
      <c r="F8" s="29" t="s">
        <v>499</v>
      </c>
      <c r="G8" s="26"/>
    </row>
    <row r="9" s="20" customFormat="1" ht="15.75" customHeight="1" spans="1:7">
      <c r="A9" s="22" t="s">
        <v>500</v>
      </c>
      <c r="B9" s="23"/>
      <c r="C9" s="22" t="s">
        <v>501</v>
      </c>
      <c r="D9" s="22"/>
      <c r="E9" s="22"/>
      <c r="F9" s="30"/>
      <c r="G9" s="26"/>
    </row>
    <row r="10" s="20" customFormat="1" ht="110" customHeight="1" spans="1:7">
      <c r="A10" s="23">
        <v>1</v>
      </c>
      <c r="B10" s="23" t="s">
        <v>502</v>
      </c>
      <c r="C10" s="23" t="s">
        <v>503</v>
      </c>
      <c r="D10" s="23" t="s">
        <v>7</v>
      </c>
      <c r="E10" s="23">
        <v>1</v>
      </c>
      <c r="F10" s="31" t="s">
        <v>504</v>
      </c>
      <c r="G10" s="32"/>
    </row>
    <row r="11" s="20" customFormat="1" ht="15.75" customHeight="1" spans="1:7">
      <c r="A11" s="23"/>
      <c r="B11" s="23"/>
      <c r="C11" s="23"/>
      <c r="D11" s="23"/>
      <c r="E11" s="23"/>
      <c r="F11" s="31"/>
      <c r="G11" s="33"/>
    </row>
    <row r="12" s="20" customFormat="1" ht="15.75" customHeight="1" spans="1:7">
      <c r="A12" s="23"/>
      <c r="B12" s="23"/>
      <c r="C12" s="23"/>
      <c r="D12" s="23"/>
      <c r="E12" s="23"/>
      <c r="F12" s="31"/>
      <c r="G12" s="33"/>
    </row>
    <row r="13" s="20" customFormat="1" ht="409" customHeight="1" spans="1:7">
      <c r="A13" s="23"/>
      <c r="B13" s="23"/>
      <c r="C13" s="23"/>
      <c r="D13" s="23"/>
      <c r="E13" s="23"/>
      <c r="F13" s="31"/>
      <c r="G13" s="34"/>
    </row>
    <row r="14" s="20" customFormat="1" ht="15.75" customHeight="1" spans="1:7">
      <c r="A14" s="23" t="s">
        <v>505</v>
      </c>
      <c r="B14" s="23"/>
      <c r="C14" s="24" t="s">
        <v>506</v>
      </c>
      <c r="D14" s="24"/>
      <c r="E14" s="24"/>
      <c r="F14" s="25"/>
      <c r="G14" s="26"/>
    </row>
    <row r="15" s="20" customFormat="1" ht="63" customHeight="1" spans="1:7">
      <c r="A15" s="23">
        <v>1</v>
      </c>
      <c r="B15" s="23" t="s">
        <v>507</v>
      </c>
      <c r="C15" s="23" t="s">
        <v>508</v>
      </c>
      <c r="D15" s="23" t="s">
        <v>7</v>
      </c>
      <c r="E15" s="23">
        <v>2</v>
      </c>
      <c r="F15" s="35" t="s">
        <v>509</v>
      </c>
      <c r="G15" s="26"/>
    </row>
    <row r="16" s="20" customFormat="1" ht="20" customHeight="1" spans="1:7">
      <c r="A16" s="23">
        <v>2</v>
      </c>
      <c r="B16" s="23"/>
      <c r="C16" s="23" t="s">
        <v>510</v>
      </c>
      <c r="D16" s="23" t="s">
        <v>125</v>
      </c>
      <c r="E16" s="23">
        <v>1</v>
      </c>
      <c r="F16" s="29" t="s">
        <v>511</v>
      </c>
      <c r="G16" s="26"/>
    </row>
    <row r="17" s="20" customFormat="1" ht="20" customHeight="1" spans="1:7">
      <c r="A17" s="23">
        <v>3</v>
      </c>
      <c r="B17" s="23"/>
      <c r="C17" s="23" t="s">
        <v>512</v>
      </c>
      <c r="D17" s="23" t="s">
        <v>125</v>
      </c>
      <c r="E17" s="23">
        <v>1</v>
      </c>
      <c r="F17" s="29" t="s">
        <v>511</v>
      </c>
      <c r="G17" s="26"/>
    </row>
    <row r="18" s="20" customFormat="1" ht="35" customHeight="1" spans="1:7">
      <c r="A18" s="23">
        <v>4</v>
      </c>
      <c r="B18" s="23"/>
      <c r="C18" s="23" t="s">
        <v>513</v>
      </c>
      <c r="D18" s="23" t="s">
        <v>56</v>
      </c>
      <c r="E18" s="23">
        <v>1</v>
      </c>
      <c r="F18" s="29" t="s">
        <v>514</v>
      </c>
      <c r="G18" s="26"/>
    </row>
    <row r="19" s="20" customFormat="1" ht="26" customHeight="1" spans="1:7">
      <c r="A19" s="23">
        <v>5</v>
      </c>
      <c r="B19" s="23"/>
      <c r="C19" s="23" t="s">
        <v>515</v>
      </c>
      <c r="D19" s="23" t="s">
        <v>56</v>
      </c>
      <c r="E19" s="23">
        <v>1</v>
      </c>
      <c r="F19" s="29" t="s">
        <v>516</v>
      </c>
      <c r="G19" s="26"/>
    </row>
    <row r="20" s="20" customFormat="1" ht="27" spans="1:7">
      <c r="A20" s="23">
        <v>6</v>
      </c>
      <c r="B20" s="23"/>
      <c r="C20" s="23" t="s">
        <v>517</v>
      </c>
      <c r="D20" s="23" t="s">
        <v>56</v>
      </c>
      <c r="E20" s="23">
        <v>1</v>
      </c>
      <c r="F20" s="29" t="s">
        <v>518</v>
      </c>
      <c r="G20" s="26"/>
    </row>
    <row r="21" s="20" customFormat="1" ht="21" customHeight="1" spans="1:7">
      <c r="A21" s="23">
        <v>7</v>
      </c>
      <c r="B21" s="23"/>
      <c r="C21" s="23" t="s">
        <v>519</v>
      </c>
      <c r="D21" s="23" t="s">
        <v>56</v>
      </c>
      <c r="E21" s="23">
        <v>1</v>
      </c>
      <c r="F21" s="29" t="s">
        <v>520</v>
      </c>
      <c r="G21" s="26"/>
    </row>
    <row r="22" s="20" customFormat="1" ht="46" customHeight="1" spans="1:7">
      <c r="A22" s="23">
        <v>8</v>
      </c>
      <c r="B22" s="23"/>
      <c r="C22" s="23" t="s">
        <v>521</v>
      </c>
      <c r="D22" s="23" t="s">
        <v>7</v>
      </c>
      <c r="E22" s="23">
        <v>1</v>
      </c>
      <c r="F22" s="29" t="s">
        <v>522</v>
      </c>
      <c r="G22" s="26"/>
    </row>
    <row r="23" s="20" customFormat="1" ht="26" customHeight="1" spans="1:7">
      <c r="A23" s="23">
        <v>9</v>
      </c>
      <c r="B23" s="23"/>
      <c r="C23" s="23" t="s">
        <v>523</v>
      </c>
      <c r="D23" s="23" t="s">
        <v>524</v>
      </c>
      <c r="E23" s="23">
        <v>1</v>
      </c>
      <c r="F23" s="29" t="s">
        <v>525</v>
      </c>
      <c r="G23" s="26"/>
    </row>
    <row r="24" s="20" customFormat="1" ht="21" customHeight="1" spans="1:7">
      <c r="A24" s="23">
        <v>10</v>
      </c>
      <c r="B24" s="23"/>
      <c r="C24" s="23" t="s">
        <v>526</v>
      </c>
      <c r="D24" s="23" t="s">
        <v>125</v>
      </c>
      <c r="E24" s="23">
        <v>1</v>
      </c>
      <c r="F24" s="29" t="s">
        <v>527</v>
      </c>
      <c r="G24" s="26"/>
    </row>
    <row r="25" s="20" customFormat="1" ht="15.75" customHeight="1" spans="1:7">
      <c r="A25" s="23" t="s">
        <v>528</v>
      </c>
      <c r="B25" s="23"/>
      <c r="C25" s="24" t="s">
        <v>529</v>
      </c>
      <c r="D25" s="24"/>
      <c r="E25" s="24"/>
      <c r="F25" s="25"/>
      <c r="G25" s="26"/>
    </row>
    <row r="26" s="20" customFormat="1" ht="42" customHeight="1" spans="1:7">
      <c r="A26" s="23">
        <v>1</v>
      </c>
      <c r="B26" s="23" t="s">
        <v>530</v>
      </c>
      <c r="C26" s="23" t="s">
        <v>531</v>
      </c>
      <c r="D26" s="36" t="s">
        <v>7</v>
      </c>
      <c r="E26" s="36">
        <v>1</v>
      </c>
      <c r="F26" s="37" t="s">
        <v>532</v>
      </c>
      <c r="G26" s="26"/>
    </row>
    <row r="27" s="20" customFormat="1" ht="39" customHeight="1" spans="1:7">
      <c r="A27" s="23">
        <v>2</v>
      </c>
      <c r="B27" s="23"/>
      <c r="C27" s="23" t="s">
        <v>533</v>
      </c>
      <c r="D27" s="36" t="s">
        <v>7</v>
      </c>
      <c r="E27" s="36">
        <v>1</v>
      </c>
      <c r="F27" s="35" t="s">
        <v>534</v>
      </c>
      <c r="G27" s="26"/>
    </row>
    <row r="28" s="20" customFormat="1" ht="43" customHeight="1" spans="1:7">
      <c r="A28" s="23">
        <v>3</v>
      </c>
      <c r="B28" s="23"/>
      <c r="C28" s="23" t="s">
        <v>535</v>
      </c>
      <c r="D28" s="36" t="s">
        <v>524</v>
      </c>
      <c r="E28" s="36">
        <v>1</v>
      </c>
      <c r="F28" s="35" t="s">
        <v>536</v>
      </c>
      <c r="G28" s="26"/>
    </row>
    <row r="29" s="20" customFormat="1" ht="15.75" customHeight="1" spans="1:7">
      <c r="A29" s="23" t="s">
        <v>537</v>
      </c>
      <c r="B29" s="23"/>
      <c r="C29" s="24" t="s">
        <v>538</v>
      </c>
      <c r="D29" s="24"/>
      <c r="E29" s="24"/>
      <c r="F29" s="25"/>
      <c r="G29" s="26"/>
    </row>
    <row r="30" s="20" customFormat="1" spans="1:7">
      <c r="A30" s="23">
        <v>1</v>
      </c>
      <c r="B30" s="23" t="s">
        <v>539</v>
      </c>
      <c r="C30" s="23" t="s">
        <v>540</v>
      </c>
      <c r="D30" s="36" t="s">
        <v>7</v>
      </c>
      <c r="E30" s="36">
        <v>1</v>
      </c>
      <c r="F30" s="37" t="s">
        <v>541</v>
      </c>
      <c r="G30" s="26"/>
    </row>
    <row r="31" s="20" customFormat="1" spans="1:7">
      <c r="A31" s="23">
        <v>2</v>
      </c>
      <c r="B31" s="23"/>
      <c r="C31" s="23" t="s">
        <v>542</v>
      </c>
      <c r="D31" s="36" t="s">
        <v>7</v>
      </c>
      <c r="E31" s="36">
        <v>1</v>
      </c>
      <c r="F31" s="29" t="s">
        <v>543</v>
      </c>
      <c r="G31" s="26"/>
    </row>
    <row r="32" s="20" customFormat="1" ht="15.75" customHeight="1" spans="1:7">
      <c r="A32" s="23" t="s">
        <v>544</v>
      </c>
      <c r="B32" s="23"/>
      <c r="C32" s="24" t="s">
        <v>545</v>
      </c>
      <c r="D32" s="24"/>
      <c r="E32" s="24"/>
      <c r="F32" s="25"/>
      <c r="G32" s="26"/>
    </row>
    <row r="33" s="20" customFormat="1" ht="27" spans="1:7">
      <c r="A33" s="23">
        <v>1</v>
      </c>
      <c r="B33" s="23" t="s">
        <v>546</v>
      </c>
      <c r="C33" s="23" t="s">
        <v>521</v>
      </c>
      <c r="D33" s="23" t="s">
        <v>7</v>
      </c>
      <c r="E33" s="23">
        <v>1</v>
      </c>
      <c r="F33" s="29" t="s">
        <v>522</v>
      </c>
      <c r="G33" s="26"/>
    </row>
    <row r="34" s="20" customFormat="1" ht="65" customHeight="1" spans="1:7">
      <c r="A34" s="23">
        <v>2</v>
      </c>
      <c r="B34" s="23"/>
      <c r="C34" s="23" t="s">
        <v>508</v>
      </c>
      <c r="D34" s="23" t="s">
        <v>7</v>
      </c>
      <c r="E34" s="23">
        <v>2</v>
      </c>
      <c r="F34" s="35" t="s">
        <v>509</v>
      </c>
      <c r="G34" s="26"/>
    </row>
    <row r="35" s="20" customFormat="1" ht="19" customHeight="1" spans="1:7">
      <c r="A35" s="23">
        <v>3</v>
      </c>
      <c r="B35" s="23"/>
      <c r="C35" s="23" t="s">
        <v>547</v>
      </c>
      <c r="D35" s="23" t="s">
        <v>125</v>
      </c>
      <c r="E35" s="23">
        <v>1</v>
      </c>
      <c r="F35" s="29" t="s">
        <v>511</v>
      </c>
      <c r="G35" s="26"/>
    </row>
    <row r="36" s="20" customFormat="1" ht="19" customHeight="1" spans="1:7">
      <c r="A36" s="23">
        <v>4</v>
      </c>
      <c r="B36" s="23"/>
      <c r="C36" s="23" t="s">
        <v>548</v>
      </c>
      <c r="D36" s="23" t="s">
        <v>125</v>
      </c>
      <c r="E36" s="23">
        <v>1</v>
      </c>
      <c r="F36" s="29" t="s">
        <v>511</v>
      </c>
      <c r="G36" s="26"/>
    </row>
    <row r="37" s="20" customFormat="1" ht="28" customHeight="1" spans="1:7">
      <c r="A37" s="23">
        <v>5</v>
      </c>
      <c r="B37" s="23"/>
      <c r="C37" s="23" t="s">
        <v>549</v>
      </c>
      <c r="D37" s="23" t="s">
        <v>56</v>
      </c>
      <c r="E37" s="23">
        <v>1</v>
      </c>
      <c r="F37" s="29" t="s">
        <v>514</v>
      </c>
      <c r="G37" s="26"/>
    </row>
    <row r="38" s="20" customFormat="1" ht="28" customHeight="1" spans="1:7">
      <c r="A38" s="23">
        <v>6</v>
      </c>
      <c r="B38" s="23"/>
      <c r="C38" s="23" t="s">
        <v>550</v>
      </c>
      <c r="D38" s="23"/>
      <c r="E38" s="23">
        <v>1</v>
      </c>
      <c r="F38" s="29" t="s">
        <v>551</v>
      </c>
      <c r="G38" s="26"/>
    </row>
    <row r="39" s="20" customFormat="1" ht="29" customHeight="1" spans="1:7">
      <c r="A39" s="23">
        <v>7</v>
      </c>
      <c r="B39" s="23"/>
      <c r="C39" s="23" t="s">
        <v>552</v>
      </c>
      <c r="D39" s="23" t="s">
        <v>56</v>
      </c>
      <c r="E39" s="23">
        <v>1</v>
      </c>
      <c r="F39" s="29" t="s">
        <v>553</v>
      </c>
      <c r="G39" s="26"/>
    </row>
    <row r="40" s="20" customFormat="1" ht="32" customHeight="1" spans="1:7">
      <c r="A40" s="23" t="s">
        <v>554</v>
      </c>
      <c r="B40" s="23"/>
      <c r="C40" s="24" t="s">
        <v>555</v>
      </c>
      <c r="D40" s="24"/>
      <c r="E40" s="24"/>
      <c r="F40" s="25"/>
      <c r="G40" s="26"/>
    </row>
    <row r="41" s="20" customFormat="1" ht="32" customHeight="1" spans="1:7">
      <c r="A41" s="23">
        <v>1</v>
      </c>
      <c r="B41" s="23" t="s">
        <v>556</v>
      </c>
      <c r="C41" s="23" t="s">
        <v>557</v>
      </c>
      <c r="D41" s="23" t="s">
        <v>7</v>
      </c>
      <c r="E41" s="23">
        <v>1</v>
      </c>
      <c r="F41" s="29" t="s">
        <v>558</v>
      </c>
      <c r="G41" s="26"/>
    </row>
    <row r="42" s="20" customFormat="1" ht="24" customHeight="1" spans="1:7">
      <c r="A42" s="23">
        <v>2</v>
      </c>
      <c r="B42" s="23"/>
      <c r="C42" s="23" t="s">
        <v>559</v>
      </c>
      <c r="D42" s="23" t="s">
        <v>7</v>
      </c>
      <c r="E42" s="23">
        <v>1</v>
      </c>
      <c r="F42" s="29" t="s">
        <v>560</v>
      </c>
      <c r="G42" s="26"/>
    </row>
    <row r="43" s="20" customFormat="1" ht="31" customHeight="1" spans="1:7">
      <c r="A43" s="23">
        <v>3</v>
      </c>
      <c r="B43" s="23"/>
      <c r="C43" s="23" t="s">
        <v>561</v>
      </c>
      <c r="D43" s="23" t="s">
        <v>7</v>
      </c>
      <c r="E43" s="23">
        <v>1</v>
      </c>
      <c r="F43" s="29" t="s">
        <v>562</v>
      </c>
      <c r="G43" s="26"/>
    </row>
    <row r="44" s="20" customFormat="1" ht="15.75" customHeight="1" spans="1:7">
      <c r="A44" s="23" t="s">
        <v>563</v>
      </c>
      <c r="B44" s="23"/>
      <c r="C44" s="24" t="s">
        <v>564</v>
      </c>
      <c r="D44" s="24"/>
      <c r="E44" s="24"/>
      <c r="F44" s="25"/>
      <c r="G44" s="26"/>
    </row>
    <row r="45" s="20" customFormat="1" spans="1:7">
      <c r="A45" s="23">
        <v>1</v>
      </c>
      <c r="B45" s="23" t="s">
        <v>565</v>
      </c>
      <c r="C45" s="23" t="s">
        <v>566</v>
      </c>
      <c r="D45" s="23" t="s">
        <v>125</v>
      </c>
      <c r="E45" s="23">
        <v>1</v>
      </c>
      <c r="F45" s="29" t="s">
        <v>567</v>
      </c>
      <c r="G45" s="26"/>
    </row>
    <row r="46" s="20" customFormat="1" spans="1:7">
      <c r="A46" s="23">
        <v>2</v>
      </c>
      <c r="B46" s="23"/>
      <c r="C46" s="23" t="s">
        <v>498</v>
      </c>
      <c r="D46" s="23" t="s">
        <v>56</v>
      </c>
      <c r="E46" s="23">
        <v>1</v>
      </c>
      <c r="F46" s="29" t="s">
        <v>499</v>
      </c>
      <c r="G46" s="26"/>
    </row>
    <row r="47" s="20" customFormat="1" spans="1:7">
      <c r="A47" s="23">
        <v>3</v>
      </c>
      <c r="B47" s="23"/>
      <c r="C47" s="38" t="s">
        <v>568</v>
      </c>
      <c r="D47" s="23" t="s">
        <v>7</v>
      </c>
      <c r="E47" s="23">
        <v>2</v>
      </c>
      <c r="F47" s="29" t="s">
        <v>569</v>
      </c>
      <c r="G47" s="26"/>
    </row>
    <row r="48" s="20" customFormat="1" spans="1:7">
      <c r="A48" s="23">
        <v>4</v>
      </c>
      <c r="B48" s="23"/>
      <c r="C48" s="23" t="s">
        <v>570</v>
      </c>
      <c r="D48" s="23" t="s">
        <v>7</v>
      </c>
      <c r="E48" s="23">
        <v>1</v>
      </c>
      <c r="F48" s="29" t="s">
        <v>571</v>
      </c>
      <c r="G48" s="26"/>
    </row>
    <row r="49" s="20" customFormat="1" ht="15.75" customHeight="1" spans="1:7">
      <c r="A49" s="23" t="s">
        <v>572</v>
      </c>
      <c r="B49" s="23"/>
      <c r="C49" s="24" t="s">
        <v>573</v>
      </c>
      <c r="D49" s="24"/>
      <c r="E49" s="24"/>
      <c r="F49" s="25"/>
      <c r="G49" s="26"/>
    </row>
    <row r="50" s="20" customFormat="1" spans="1:7">
      <c r="A50" s="23">
        <v>1</v>
      </c>
      <c r="B50" s="23" t="s">
        <v>574</v>
      </c>
      <c r="C50" s="23" t="s">
        <v>575</v>
      </c>
      <c r="D50" s="23" t="s">
        <v>7</v>
      </c>
      <c r="E50" s="23">
        <v>1</v>
      </c>
      <c r="F50" s="29" t="s">
        <v>576</v>
      </c>
      <c r="G50" s="26"/>
    </row>
    <row r="51" s="20" customFormat="1" spans="1:7">
      <c r="A51" s="23">
        <v>2</v>
      </c>
      <c r="B51" s="23"/>
      <c r="C51" s="23" t="s">
        <v>496</v>
      </c>
      <c r="D51" s="23" t="s">
        <v>7</v>
      </c>
      <c r="E51" s="23">
        <v>1</v>
      </c>
      <c r="F51" s="29" t="s">
        <v>497</v>
      </c>
      <c r="G51" s="26"/>
    </row>
    <row r="52" s="20" customFormat="1" ht="15.75" customHeight="1" spans="1:7">
      <c r="A52" s="23" t="s">
        <v>577</v>
      </c>
      <c r="B52" s="23"/>
      <c r="C52" s="24" t="s">
        <v>578</v>
      </c>
      <c r="D52" s="24"/>
      <c r="E52" s="24"/>
      <c r="F52" s="25"/>
      <c r="G52" s="26"/>
    </row>
    <row r="53" s="20" customFormat="1" ht="86" customHeight="1" spans="1:7">
      <c r="A53" s="23">
        <v>1</v>
      </c>
      <c r="B53" s="23" t="s">
        <v>579</v>
      </c>
      <c r="C53" s="39" t="s">
        <v>580</v>
      </c>
      <c r="D53" s="36" t="s">
        <v>7</v>
      </c>
      <c r="E53" s="36">
        <v>1</v>
      </c>
      <c r="F53" s="40" t="s">
        <v>581</v>
      </c>
      <c r="G53" s="26"/>
    </row>
    <row r="54" s="20" customFormat="1" ht="15.75" customHeight="1" spans="1:7">
      <c r="A54" s="22" t="s">
        <v>582</v>
      </c>
      <c r="B54" s="23"/>
      <c r="C54" s="24" t="s">
        <v>583</v>
      </c>
      <c r="D54" s="24"/>
      <c r="E54" s="24"/>
      <c r="F54" s="25"/>
      <c r="G54" s="26"/>
    </row>
    <row r="55" s="20" customFormat="1" ht="37" customHeight="1" spans="1:7">
      <c r="A55" s="23">
        <v>1</v>
      </c>
      <c r="B55" s="36" t="s">
        <v>584</v>
      </c>
      <c r="C55" s="36" t="s">
        <v>585</v>
      </c>
      <c r="D55" s="36" t="s">
        <v>586</v>
      </c>
      <c r="E55" s="36">
        <v>1</v>
      </c>
      <c r="F55" s="40" t="s">
        <v>587</v>
      </c>
      <c r="G55" s="26"/>
    </row>
    <row r="56" s="20" customFormat="1" ht="36" customHeight="1" spans="1:7">
      <c r="A56" s="23"/>
      <c r="B56" s="36" t="s">
        <v>588</v>
      </c>
      <c r="C56" s="36"/>
      <c r="D56" s="36"/>
      <c r="E56" s="36"/>
      <c r="F56" s="40" t="s">
        <v>589</v>
      </c>
      <c r="G56" s="26"/>
    </row>
    <row r="57" s="20" customFormat="1" ht="36" customHeight="1" spans="1:7">
      <c r="A57" s="23"/>
      <c r="B57" s="36" t="s">
        <v>588</v>
      </c>
      <c r="C57" s="36"/>
      <c r="D57" s="36"/>
      <c r="E57" s="36"/>
      <c r="F57" s="41" t="s">
        <v>590</v>
      </c>
      <c r="G57" s="26"/>
    </row>
    <row r="58" s="20" customFormat="1" ht="32" customHeight="1" spans="1:7">
      <c r="A58" s="23"/>
      <c r="B58" s="36" t="s">
        <v>588</v>
      </c>
      <c r="C58" s="36"/>
      <c r="D58" s="36"/>
      <c r="E58" s="36"/>
      <c r="F58" s="41" t="s">
        <v>591</v>
      </c>
      <c r="G58" s="26"/>
    </row>
    <row r="59" s="20" customFormat="1" ht="27" spans="1:7">
      <c r="A59" s="23">
        <v>2</v>
      </c>
      <c r="B59" s="23" t="s">
        <v>588</v>
      </c>
      <c r="C59" s="39" t="s">
        <v>592</v>
      </c>
      <c r="D59" s="36" t="s">
        <v>524</v>
      </c>
      <c r="E59" s="36">
        <v>1</v>
      </c>
      <c r="F59" s="37"/>
      <c r="G59" s="26"/>
    </row>
    <row r="60" s="20" customFormat="1" ht="27" spans="1:7">
      <c r="A60" s="23">
        <v>3</v>
      </c>
      <c r="B60" s="23" t="s">
        <v>588</v>
      </c>
      <c r="C60" s="39" t="s">
        <v>593</v>
      </c>
      <c r="D60" s="36" t="s">
        <v>7</v>
      </c>
      <c r="E60" s="36">
        <v>1</v>
      </c>
      <c r="F60" s="40" t="s">
        <v>594</v>
      </c>
      <c r="G60" s="26"/>
    </row>
    <row r="61" customFormat="1" ht="70" customHeight="1" spans="1:7">
      <c r="A61" s="19" t="s">
        <v>148</v>
      </c>
      <c r="B61" s="19"/>
      <c r="C61" s="19"/>
      <c r="D61" s="19"/>
      <c r="E61" s="19"/>
      <c r="F61" s="19"/>
      <c r="G61" s="19"/>
    </row>
  </sheetData>
  <mergeCells count="33">
    <mergeCell ref="C2:F2"/>
    <mergeCell ref="B3:C3"/>
    <mergeCell ref="C9:F9"/>
    <mergeCell ref="C14:F14"/>
    <mergeCell ref="C25:F25"/>
    <mergeCell ref="C29:F29"/>
    <mergeCell ref="C32:F32"/>
    <mergeCell ref="C40:F40"/>
    <mergeCell ref="C44:F44"/>
    <mergeCell ref="C49:F49"/>
    <mergeCell ref="C52:F52"/>
    <mergeCell ref="C54:F54"/>
    <mergeCell ref="A61:G61"/>
    <mergeCell ref="A10:A13"/>
    <mergeCell ref="A55:A58"/>
    <mergeCell ref="B4:B8"/>
    <mergeCell ref="B10:B13"/>
    <mergeCell ref="B15:B24"/>
    <mergeCell ref="B26:B28"/>
    <mergeCell ref="B30:B31"/>
    <mergeCell ref="B33:B39"/>
    <mergeCell ref="B41:B43"/>
    <mergeCell ref="B45:B48"/>
    <mergeCell ref="B50:B51"/>
    <mergeCell ref="B55:B58"/>
    <mergeCell ref="C10:C13"/>
    <mergeCell ref="C55:C58"/>
    <mergeCell ref="D10:D13"/>
    <mergeCell ref="D55:D58"/>
    <mergeCell ref="E10:E13"/>
    <mergeCell ref="E55:E58"/>
    <mergeCell ref="F10:F13"/>
    <mergeCell ref="G10:G13"/>
  </mergeCells>
  <printOptions horizontalCentered="1"/>
  <pageMargins left="0.196527777777778" right="0.354166666666667" top="0.511805555555556" bottom="0.314583333333333" header="0.236111111111111" footer="0.196527777777778"/>
  <pageSetup paperSize="9" scale="54" orientation="landscape" horizontalDpi="600"/>
  <headerFooter/>
  <rowBreaks count="3" manualBreakCount="3">
    <brk id="8" max="16383" man="1"/>
    <brk id="24" max="16383" man="1"/>
    <brk id="53"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13"/>
  <sheetViews>
    <sheetView zoomScaleSheetLayoutView="85" topLeftCell="A7" workbookViewId="0">
      <selection activeCell="E8" sqref="E8"/>
    </sheetView>
  </sheetViews>
  <sheetFormatPr defaultColWidth="9" defaultRowHeight="24" customHeight="1" outlineLevelCol="6"/>
  <cols>
    <col min="1" max="1" width="5.88333333333333" style="1" customWidth="1"/>
    <col min="2" max="2" width="10.125" style="2" customWidth="1"/>
    <col min="3" max="4" width="11.375" style="3" customWidth="1"/>
    <col min="5" max="5" width="143" style="1" customWidth="1"/>
    <col min="6" max="6" width="21.125" style="1" customWidth="1"/>
    <col min="7" max="16384" width="9" style="1"/>
  </cols>
  <sheetData>
    <row r="1" s="1" customFormat="1" ht="49.8" customHeight="1" spans="1:6">
      <c r="A1" s="4" t="s">
        <v>595</v>
      </c>
      <c r="B1" s="5"/>
      <c r="C1" s="5"/>
      <c r="D1" s="5"/>
      <c r="E1" s="5"/>
      <c r="F1" s="6"/>
    </row>
    <row r="2" s="1" customFormat="1" ht="49.8" customHeight="1" spans="1:6">
      <c r="A2" s="7" t="s">
        <v>1</v>
      </c>
      <c r="B2" s="8" t="s">
        <v>12</v>
      </c>
      <c r="C2" s="8" t="s">
        <v>4</v>
      </c>
      <c r="D2" s="8" t="s">
        <v>3</v>
      </c>
      <c r="E2" s="8" t="s">
        <v>14</v>
      </c>
      <c r="F2" s="9" t="s">
        <v>5</v>
      </c>
    </row>
    <row r="3" s="1" customFormat="1" ht="409" customHeight="1" spans="1:6">
      <c r="A3" s="10">
        <v>1</v>
      </c>
      <c r="B3" s="10" t="s">
        <v>596</v>
      </c>
      <c r="C3" s="11" t="s">
        <v>125</v>
      </c>
      <c r="D3" s="12">
        <v>1</v>
      </c>
      <c r="E3" s="13" t="s">
        <v>597</v>
      </c>
      <c r="F3" s="14"/>
    </row>
    <row r="4" s="1" customFormat="1" ht="319" customHeight="1" spans="1:6">
      <c r="A4" s="10"/>
      <c r="B4" s="10"/>
      <c r="C4" s="11"/>
      <c r="D4" s="12"/>
      <c r="E4" s="13"/>
      <c r="F4" s="15"/>
    </row>
    <row r="5" s="1" customFormat="1" ht="402" customHeight="1" spans="1:6">
      <c r="A5" s="10">
        <v>2</v>
      </c>
      <c r="B5" s="10" t="s">
        <v>598</v>
      </c>
      <c r="C5" s="11" t="s">
        <v>125</v>
      </c>
      <c r="D5" s="12">
        <v>12</v>
      </c>
      <c r="E5" s="16" t="s">
        <v>599</v>
      </c>
      <c r="F5" s="14"/>
    </row>
    <row r="6" s="1" customFormat="1" ht="325" customHeight="1" spans="1:6">
      <c r="A6" s="10"/>
      <c r="B6" s="10"/>
      <c r="C6" s="11"/>
      <c r="D6" s="12"/>
      <c r="E6" s="16"/>
      <c r="F6" s="15"/>
    </row>
    <row r="7" s="1" customFormat="1" ht="409" customHeight="1" spans="1:6">
      <c r="A7" s="10">
        <v>3</v>
      </c>
      <c r="B7" s="10" t="s">
        <v>600</v>
      </c>
      <c r="C7" s="11" t="s">
        <v>7</v>
      </c>
      <c r="D7" s="12">
        <v>1</v>
      </c>
      <c r="E7" s="17" t="s">
        <v>601</v>
      </c>
      <c r="F7" s="18"/>
    </row>
    <row r="8" s="1" customFormat="1" ht="182" customHeight="1" spans="1:6">
      <c r="A8" s="10">
        <v>4</v>
      </c>
      <c r="B8" s="10" t="s">
        <v>602</v>
      </c>
      <c r="C8" s="11" t="s">
        <v>7</v>
      </c>
      <c r="D8" s="12">
        <v>1</v>
      </c>
      <c r="E8" s="17" t="s">
        <v>603</v>
      </c>
      <c r="F8" s="18"/>
    </row>
    <row r="9" s="1" customFormat="1" ht="49" customHeight="1" spans="1:6">
      <c r="A9" s="10">
        <v>5</v>
      </c>
      <c r="B9" s="10" t="s">
        <v>604</v>
      </c>
      <c r="C9" s="11" t="s">
        <v>125</v>
      </c>
      <c r="D9" s="12">
        <v>1</v>
      </c>
      <c r="E9" s="17" t="s">
        <v>605</v>
      </c>
      <c r="F9" s="18"/>
    </row>
    <row r="10" customFormat="1" ht="70" customHeight="1" spans="1:7">
      <c r="A10" s="19" t="s">
        <v>148</v>
      </c>
      <c r="B10" s="19"/>
      <c r="C10" s="19"/>
      <c r="D10" s="19"/>
      <c r="E10" s="19"/>
      <c r="F10" s="19"/>
      <c r="G10" s="19"/>
    </row>
    <row r="11" ht="13.5" customHeight="1"/>
    <row r="12" ht="13.5" customHeight="1"/>
    <row r="13" ht="13.5" customHeight="1"/>
  </sheetData>
  <mergeCells count="14">
    <mergeCell ref="A1:F1"/>
    <mergeCell ref="A10:G10"/>
    <mergeCell ref="A3:A4"/>
    <mergeCell ref="A5:A6"/>
    <mergeCell ref="B3:B4"/>
    <mergeCell ref="B5:B6"/>
    <mergeCell ref="C3:C4"/>
    <mergeCell ref="C5:C6"/>
    <mergeCell ref="D3:D4"/>
    <mergeCell ref="D5:D6"/>
    <mergeCell ref="E3:E4"/>
    <mergeCell ref="E5:E6"/>
    <mergeCell ref="F3:F4"/>
    <mergeCell ref="F5:F6"/>
  </mergeCells>
  <conditionalFormatting sqref="B3 B5 B7:B9">
    <cfRule type="containsText" dxfId="0" priority="1" operator="between" text="检测">
      <formula>NOT(ISERROR(SEARCH("检测",B3)))</formula>
    </cfRule>
  </conditionalFormatting>
  <printOptions horizontalCentered="1"/>
  <pageMargins left="0.275" right="0.236111111111111" top="0.472222222222222" bottom="0.354166666666667" header="0.314583333333333" footer="0.196527777777778"/>
  <pageSetup paperSize="9" scale="4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汇总表</vt:lpstr>
      <vt:lpstr>吊装化学实验室</vt:lpstr>
      <vt:lpstr>吊装生物实验室</vt:lpstr>
      <vt:lpstr>吊装物理实验室</vt:lpstr>
      <vt:lpstr>化学准备室</vt:lpstr>
      <vt:lpstr>生物准备室</vt:lpstr>
      <vt:lpstr>物理准备室</vt:lpstr>
      <vt:lpstr>初中化学分组实验清单</vt:lpstr>
      <vt:lpstr>初中物理分组实验清单</vt:lpstr>
      <vt:lpstr>初中生物分组实验清单</vt:lpstr>
      <vt:lpstr>初中数字化实验仪器</vt:lpstr>
      <vt:lpstr>化学数字化探究实验室</vt:lpstr>
      <vt:lpstr>生物数字化探究实验室</vt:lpstr>
      <vt:lpstr>物理数字探究实验室</vt:lpstr>
      <vt:lpstr>废水处理系统</vt:lpstr>
      <vt:lpstr>生物显微镜无线互动方案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Daria</cp:lastModifiedBy>
  <dcterms:created xsi:type="dcterms:W3CDTF">2025-06-03T06:42:00Z</dcterms:created>
  <dcterms:modified xsi:type="dcterms:W3CDTF">2025-09-22T06:40:00Z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F4EE41641C864191946F8EC703E4AC5E_13</vt:lpwstr>
  </property>
  <property fmtid="{D5CDD505-2E9C-101B-9397-08002B2CF9AE}" pid="3" name="KSOProductBuildVer">
    <vt:lpwstr>2052-12.1.0.22529</vt:lpwstr>
  </property>
</Properties>
</file>