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activeTab="3"/>
  </bookViews>
  <sheets>
    <sheet name="汇总" sheetId="1" r:id="rId1"/>
    <sheet name="附件一 标准化考场" sheetId="2" r:id="rId2"/>
    <sheet name="附件二 网络系统" sheetId="3" r:id="rId3"/>
    <sheet name="附件三 机房基础"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<sst xmlns="http://schemas.openxmlformats.org/spreadsheetml/2006/main" count="391" uniqueCount="266">
  <si>
    <t>乌海考试中心信息化建设清单汇总表</t>
  </si>
  <si>
    <t>序号</t>
  </si>
  <si>
    <t>系统名称</t>
  </si>
  <si>
    <t>价格（元）</t>
  </si>
  <si>
    <t>备注</t>
  </si>
  <si>
    <t>标准化考场系统</t>
  </si>
  <si>
    <t>网络系统</t>
  </si>
  <si>
    <t>机房基础</t>
  </si>
  <si>
    <t>合计</t>
  </si>
  <si>
    <t>乌海考试中心-标准化考场</t>
  </si>
  <si>
    <t>名称</t>
  </si>
  <si>
    <t>招标参数</t>
  </si>
  <si>
    <t>数量</t>
  </si>
  <si>
    <t>单位</t>
  </si>
  <si>
    <t>单价</t>
  </si>
  <si>
    <t>总价</t>
  </si>
  <si>
    <t>一</t>
  </si>
  <si>
    <t>智能高清巡查系统</t>
  </si>
  <si>
    <t>智能巡查服务端</t>
  </si>
  <si>
    <r>
      <t>1.符合《国家教育考试网上巡查系统视频标准技术规范（2017版）》相关技术规范；
2.具备实时操作系统Linux-CentOS7.3，本身具有抗病毒和抗攻击能力。
3.支持标准SIP2.0；
4.支持系统管理员用户分组，可对平台设置多个管理员，对每个管理员赋予不同的管理权限，如添加删除设备、帐号权限，查看权限、设置权限等；
5.设备配有不少于2块网卡，根据不同的网络环境可选择单线路或多线路的接入方式，支持网络链路聚合功能（</t>
    </r>
    <r>
      <rPr>
        <b/>
        <sz val="10"/>
        <rFont val="宋体"/>
        <charset val="134"/>
      </rPr>
      <t>该条参数需提供第三方检测机构出具的检测报告证明</t>
    </r>
    <r>
      <rPr>
        <sz val="10"/>
        <rFont val="宋体"/>
        <charset val="134"/>
      </rPr>
      <t>）；
6.支持根据网络情况和使用需求，动态调整视频分辨率；
7.设备支持Linux系统，支持国产嵌入式CPU，单颗CPU核心数在8核或以上（</t>
    </r>
    <r>
      <rPr>
        <b/>
        <sz val="10"/>
        <rFont val="宋体"/>
        <charset val="134"/>
      </rPr>
      <t>该条参数需提供第三方检测机构出具的检测报告证明</t>
    </r>
    <r>
      <rPr>
        <sz val="10"/>
        <rFont val="宋体"/>
        <charset val="134"/>
      </rPr>
      <t>）；
8.支持核心数据库的备份；
9.采用基于B/S架构的管理模式；
10.支持查看系统内设备的在线信息；
11.支持SIP向上级的主动注册与多级注册管理；
12.支持IP、UDP、RTP、RTCP、SIP、TCP/IP、DHCP、PPPOE等网络协议；
13.支持媒体流分发，支持点播、组播、广播；
14.支持通过web端无需安装任何播放插件的情况下直接播放实时音视频图像；
15.支持网络拥塞控制等功能；
16.支持视频多路复用、视频路由控制；
17.支持视频传输优先级控制；
18.支持音/视频数据压缩及封装；
19.支持图形化机构拓扑呈现、设备拓扑呈现；
20.支持生成设备清单报表；
21.支持多转发分布式部署协同工作，满足大路数高清视频流的转发需求，转发吞吐量在600Mbps以上（千兆网络条件下）；
22.支持视频通道智能筛选，可提供对关键场所规范性的视频通道进行人工筛选并加入优质通道列表；
23.视频转发格式需支持MPEG4、H.264、H.265，其中H.264需支持BP、EP、MP、HP画质级别中的至少三种，转发需支持PS、TS流封装（</t>
    </r>
    <r>
      <rPr>
        <b/>
        <sz val="10"/>
        <rFont val="宋体"/>
        <charset val="134"/>
      </rPr>
      <t>该条参数需提供第三方检测机构出具的检测报告证明</t>
    </r>
    <r>
      <rPr>
        <sz val="10"/>
        <rFont val="宋体"/>
        <charset val="134"/>
      </rPr>
      <t>）；
24.支持系统基本参数设置，如是否跨级管理、上级SIP参数、本级SIP参数、转发参数、端口等设置；</t>
    </r>
  </si>
  <si>
    <t>台</t>
  </si>
  <si>
    <t>每考点一台</t>
  </si>
  <si>
    <t>考试专用存储</t>
  </si>
  <si>
    <r>
      <t>1.符合《国家教育考试网上巡查系统视频标准技术规范（2017版）》相关技术规范；
2.支持12M/4K/5M/3M/1080P/UXGA/1.3M/720P IPC分辨率接入；
3.最大支持16路视频回放；
4.支持1路VGA输出，2路HDMI输出，支持VGA和HDMI1同源输出，双HDMI 4K分辨率异源输出；
5.支持N+M集群管理功能，当主机发生故障时，备机可替换故障主机继续录像，故障恢复后，备机可将存储的录像回传至故障主机；
6.支持16个SATA接口（可热插拔），单盘容量支持10TB，支持Raid0、Raid1、Raid5、Raid6、Raid10、JBOD等多种数据模式（</t>
    </r>
    <r>
      <rPr>
        <b/>
        <sz val="10"/>
        <rFont val="宋体"/>
        <charset val="134"/>
      </rPr>
      <t>该条参数需提供第三方检测机构出具的检测报告证明</t>
    </r>
    <r>
      <rPr>
        <sz val="10"/>
        <rFont val="宋体"/>
        <charset val="134"/>
      </rPr>
      <t>）；
7.支持16路报警输入、8路报警输出，支持开关量输入输出模式；
8.支持IPv4、IPv6、HTTP、UPnP、NTP、SNMP、PPPOE、DNS、FTP、SIP、RTP、RTCP；
9.支持断点续传，前端摄像机装有存储卡时，在摄像机断网恢复后，存储设备能自动连接到摄像机，并对断网时间内的图像进行自动下载，补齐缺失录像；
10.支持考试录像本机同步双备份，通过存储设备的ESATA接口外接硬盘对考试期间的视频图像进行同步备份，考试结束后可以直接将外接硬盘上交，上交的硬盘可直接在PC电脑上进行图像回放查看；
11.支持16个SATA接口，1个ESATA接口，1个miniSAS接口；
12.4个RJ-45 10/100/1000Mbps自适应以太网口，支持容错、负载均衡和双网分离，可用作前端接入；
13.支持负载均衡，网络容错，配置4个不同网段的IP地址，也可将四个网络接口绑定为1个IP地址（</t>
    </r>
    <r>
      <rPr>
        <b/>
        <sz val="10"/>
        <rFont val="宋体"/>
        <charset val="134"/>
      </rPr>
      <t>该条参数需提供第三方检测机构出具的检测报告证明</t>
    </r>
    <r>
      <rPr>
        <sz val="10"/>
        <rFont val="宋体"/>
        <charset val="134"/>
      </rPr>
      <t>）；
14.可统计指定时间段不同区域的客流量大小，统计结果支持日报表展示；
15.支持对同一型号的前端IPC远程批量升级，支持对IPC的编码配置修改，可以设置分辨率、码率、字符叠加、抓图设置等（</t>
    </r>
    <r>
      <rPr>
        <b/>
        <sz val="10"/>
        <rFont val="宋体"/>
        <charset val="134"/>
      </rPr>
      <t>该条参数需提供第三方检测机构出具的检测报告证明</t>
    </r>
    <r>
      <rPr>
        <sz val="10"/>
        <rFont val="宋体"/>
        <charset val="134"/>
      </rPr>
      <t>）；</t>
    </r>
  </si>
  <si>
    <t>管理软件</t>
  </si>
  <si>
    <t>1.符合《国家教育考试网上巡查系统视频标准技术规范（2017版）》相关技术规范；
2.Web浏览器访问，实现对主要巡查设备进行统一管理；
3.考生3D定位功能：3D图形三维模型，自动关联考生基本信息、考点考场信息、座次信息，准确定位并显示该考生的信息。视频监考人员也可输入考生号自动调取考生所在考场的监控画面，并显示座次图中的位置。标后测试：
1）考前功能：按照事先设定好的考生科目、时间、自动修改通道标签，替代人工量大、繁琐的工作。
2）考中功能：在考试过程中，考点和上级监考中心对考场实施有效监控，包括清晰地看到考场画面、听到考场声音，密切关注考场考生的动向。
3）考后功能：可通过网络快速、快捷的下载考试期间的数据进行异地备份，可根据考试课目、考试时间等一系列预设方案一键下载全网考试录像数据。
4.能对变焦摄像机发出安全指令；
5.具有软件著作权证书。</t>
  </si>
  <si>
    <t>套</t>
  </si>
  <si>
    <t>每个考点一套</t>
  </si>
  <si>
    <t>4T硬盘</t>
  </si>
  <si>
    <t>3.5寸4T监控专用硬盘，转速7200转。</t>
  </si>
  <si>
    <t>个</t>
  </si>
  <si>
    <t>管理计算机</t>
  </si>
  <si>
    <t xml:space="preserve">Intel第十二代Core i5-12500,6核(6+0)，3.0GHz主频， 内存类型：DDR4  3200MHz, 本次配置8G DDR4  3200MHz*1, 内存插槽4个，最大内存支持：128GB，1个PCIe x16 插槽
     2个PCIe x4（x1 link）插槽，  USB（4个）：2个USB3.2 Gen1 Type-A 、2个USB3.2 Gen2 Type-A、Type-C（1个）：1个USB3.2 Gen1 Type-C（支持关机充电15W）
     三合一读卡器、模拟音频接口；支持1个M.2 NVMe 固态硬盘（单盘256G、512G、1T或2T可选）,本次配置512G SSD*1，   本次配置4G独显   </t>
  </si>
  <si>
    <t>液晶拼接</t>
  </si>
  <si>
    <r>
      <t>1、LCD显示单元为：55“超窄边液晶屏；单元物理拼缝≤1.7mm，物理分辨率达到1920×1080，响应时间≤8ms。
2、LCD显示单元亮度达到500cd/㎡，对比度达到1200：1，图像显示清晰度≥950TVL，亮度均匀性大于等于99%。（</t>
    </r>
    <r>
      <rPr>
        <b/>
        <sz val="10"/>
        <rFont val="宋体"/>
        <charset val="134"/>
      </rPr>
      <t>提供具有CMA或ilac-MRA或CNAS认证的检测机构出具的检测报告</t>
    </r>
    <r>
      <rPr>
        <sz val="10"/>
        <rFont val="宋体"/>
        <charset val="134"/>
      </rPr>
      <t>）
3、LCD产品具备CCC、CQC节能认证证书、CEC环境I型证书
4、内置MPEG、JPEG和 Real media解码器，支持点播U盘、移动硬盘中的视频、图片、音频或文本资源。（</t>
    </r>
    <r>
      <rPr>
        <b/>
        <sz val="10"/>
        <rFont val="宋体"/>
        <charset val="134"/>
      </rPr>
      <t>提供具有CMA或ilac-MRA或CNAS认证的检测机构出具的检测报告</t>
    </r>
    <r>
      <rPr>
        <sz val="10"/>
        <rFont val="宋体"/>
        <charset val="134"/>
      </rPr>
      <t>）
5、用户通过客户端设置开机延时时间，设备在开机的时候延时该时时间后执行开机动作。延时时间以ms为单位，范围0-3000ms。（</t>
    </r>
    <r>
      <rPr>
        <b/>
        <sz val="10"/>
        <rFont val="宋体"/>
        <charset val="134"/>
      </rPr>
      <t>提供具有CMA或ilac-MRA或CNAS认证的检测机构出具的检测报告</t>
    </r>
    <r>
      <rPr>
        <sz val="10"/>
        <rFont val="宋体"/>
        <charset val="134"/>
      </rPr>
      <t>）
6、具有LED工作及故障状态指示灯，红色待机，绿色正常工作，黄色为异常显示。（</t>
    </r>
    <r>
      <rPr>
        <b/>
        <sz val="10"/>
        <rFont val="宋体"/>
        <charset val="134"/>
      </rPr>
      <t>提供具有CMA或ilac-MRA或CNAS认证的检测机构出具的检测报告</t>
    </r>
    <r>
      <rPr>
        <sz val="10"/>
        <rFont val="宋体"/>
        <charset val="134"/>
      </rPr>
      <t>）
7、大屏显示单元在断电前处于待机状态，下一次上电后，仍然处于待机状态。（</t>
    </r>
    <r>
      <rPr>
        <b/>
        <sz val="10"/>
        <rFont val="宋体"/>
        <charset val="134"/>
      </rPr>
      <t>提供具有CMA或ilac-MRA或CNAS认证的检测机构出具的检测报告</t>
    </r>
    <r>
      <rPr>
        <sz val="10"/>
        <rFont val="宋体"/>
        <charset val="134"/>
      </rPr>
      <t>）
8、设备支持节能模式，打开节能模式后，对应拼接单元上会依次显示实时百分比功率、实时功率、累计功率等直观显示项目；液晶拼接屏正常运行的平均功耗最高可以降低60%。（</t>
    </r>
    <r>
      <rPr>
        <b/>
        <sz val="10"/>
        <rFont val="宋体"/>
        <charset val="134"/>
      </rPr>
      <t>提供具有CMA或ilac-MRA或CNAS认证的检测机构出具的检测报告</t>
    </r>
    <r>
      <rPr>
        <sz val="10"/>
        <rFont val="宋体"/>
        <charset val="134"/>
      </rPr>
      <t>）
9、支持图像冻结（静止）功能，可将某一帧图像持续显示。图像冻结（静止）打开时，持续显示某一帧；图像冻结（静止）关闭时，恢复正常显示。（</t>
    </r>
    <r>
      <rPr>
        <b/>
        <sz val="10"/>
        <rFont val="宋体"/>
        <charset val="134"/>
      </rPr>
      <t>提供具有CMA或ilac-MRA或CNAS认证的检测机构出具的检测报告</t>
    </r>
    <r>
      <rPr>
        <sz val="10"/>
        <rFont val="宋体"/>
        <charset val="134"/>
      </rPr>
      <t>）
10、支持边缘屏蔽功能，符合去黑边功能，可消除显示终端上存在的黑边及因拼缝带来的图像变形。（</t>
    </r>
    <r>
      <rPr>
        <b/>
        <sz val="10"/>
        <rFont val="宋体"/>
        <charset val="134"/>
      </rPr>
      <t>提供具有CMA或ilac-MRA或CNAS认证的检测机构出具的检测报告</t>
    </r>
    <r>
      <rPr>
        <sz val="10"/>
        <rFont val="宋体"/>
        <charset val="134"/>
      </rPr>
      <t>）
11、设备具有不断电待机功能，待机功耗低于0.5W；当无任何信号输入时，设备在规定时内自动待机节能，当有信号接入时，设备能够快速开机，正常显示。（</t>
    </r>
    <r>
      <rPr>
        <b/>
        <sz val="10"/>
        <rFont val="宋体"/>
        <charset val="134"/>
      </rPr>
      <t>提供具有CMA或ilac-MRA或CNAS认证的检测机构出具的检测报告</t>
    </r>
    <r>
      <rPr>
        <sz val="10"/>
        <rFont val="宋体"/>
        <charset val="134"/>
      </rPr>
      <t>）
12、设备支持标准、柔和、动态、自定义等多种图像显示模式：自定义下可以随意修改亮度、对比度、锐度、饱和度、色调的值；支持正常、3种夜晚和3种日照等多种情景模式，能适应夜晚过暗或白天过曝情景的显示，具有宽动态效果。（</t>
    </r>
    <r>
      <rPr>
        <b/>
        <sz val="10"/>
        <rFont val="宋体"/>
        <charset val="134"/>
      </rPr>
      <t>提供具有CMA或ilac-MRA或CNAS认证的检测机构出具的检测报告</t>
    </r>
    <r>
      <rPr>
        <sz val="10"/>
        <rFont val="宋体"/>
        <charset val="134"/>
      </rPr>
      <t>）
13、液晶拼接显示单元具有信号自动检测功能，当有新信号输入时，自动转到相应信源；当前接入的信号接口无信号输入时，可自动切换到其他有信号输入的接口。（</t>
    </r>
    <r>
      <rPr>
        <b/>
        <sz val="10"/>
        <rFont val="宋体"/>
        <charset val="134"/>
      </rPr>
      <t>提供具有CMA或ilac-MRA或CNAS认证的检测机构出具的检测报告</t>
    </r>
    <r>
      <rPr>
        <sz val="10"/>
        <rFont val="宋体"/>
        <charset val="134"/>
      </rPr>
      <t>）
14、拼接屏采用模块化设计，方便安装、拆卸，不需要取下屏体就可以进行维护，易于扩充。（</t>
    </r>
    <r>
      <rPr>
        <b/>
        <sz val="10"/>
        <rFont val="宋体"/>
        <charset val="134"/>
      </rPr>
      <t>提供具有CMA或ilac-MRA或CNAS认证的检测机构出具的检测报告</t>
    </r>
    <r>
      <rPr>
        <sz val="10"/>
        <rFont val="宋体"/>
        <charset val="134"/>
      </rPr>
      <t>）
15、支持4 : 3、16 : 9、点对点等比例显示 ，且支持VGA输入信号自动调整。（</t>
    </r>
    <r>
      <rPr>
        <b/>
        <sz val="10"/>
        <rFont val="宋体"/>
        <charset val="134"/>
      </rPr>
      <t>提供具有CMA或ilac-MRA或CNAS认证的检测机构出具的检测报告</t>
    </r>
    <r>
      <rPr>
        <sz val="10"/>
        <rFont val="宋体"/>
        <charset val="134"/>
      </rPr>
      <t>）
16、内置智能系统可快速读取显示屏信息，包括屏幕背光源、亮度、对比度、分辨率等基本信息，向用户呈现本产品实际配置参数信息。（</t>
    </r>
    <r>
      <rPr>
        <b/>
        <sz val="10"/>
        <rFont val="宋体"/>
        <charset val="134"/>
      </rPr>
      <t>提供具有CMA或ilac-MRA或CNAS认证的检测机构出具的检测报告</t>
    </r>
    <r>
      <rPr>
        <sz val="10"/>
        <rFont val="宋体"/>
        <charset val="134"/>
      </rPr>
      <t>）
17、提供品牌自有控制软件，可读取和调整显示屏信息。通过网络或者串口控制显示屏，不需要遥控器的介入，实现遥控器的所有功能。（</t>
    </r>
    <r>
      <rPr>
        <b/>
        <sz val="10"/>
        <rFont val="宋体"/>
        <charset val="134"/>
      </rPr>
      <t>提供具有CMA或ilac-MRA或CNAS认证的检测机构出具的检测报告</t>
    </r>
    <r>
      <rPr>
        <sz val="10"/>
        <rFont val="宋体"/>
        <charset val="134"/>
      </rPr>
      <t>）
18、可通过客户端或菜单设置屏幕ID，ID属性包含行、列，实现自动分配ID。（</t>
    </r>
    <r>
      <rPr>
        <b/>
        <sz val="10"/>
        <rFont val="宋体"/>
        <charset val="134"/>
      </rPr>
      <t>提供具有CMA或ilac-MRA或CNAS认证的检测机构出具的检测报告</t>
    </r>
    <r>
      <rPr>
        <sz val="10"/>
        <rFont val="宋体"/>
        <charset val="134"/>
      </rPr>
      <t>）
19、屏幕支持防灼烧功能，能够有效改善液晶长时间显示静态画面时造成的残影现象。（</t>
    </r>
    <r>
      <rPr>
        <b/>
        <sz val="10"/>
        <rFont val="宋体"/>
        <charset val="134"/>
      </rPr>
      <t>提供具有CMA或ilac-MRA或CNAS认证的检测机构出具的检测报告</t>
    </r>
    <r>
      <rPr>
        <sz val="10"/>
        <rFont val="宋体"/>
        <charset val="134"/>
      </rPr>
      <t>）
20、当LCD显示单元无信号接入时，具备蓝屏、logo、黑屏三种背景模式可供选择。（</t>
    </r>
    <r>
      <rPr>
        <b/>
        <sz val="10"/>
        <rFont val="宋体"/>
        <charset val="134"/>
      </rPr>
      <t>提供具有CMA或ilac-MRA或CNAS认证的检测机构出具的检测报告</t>
    </r>
    <r>
      <rPr>
        <sz val="10"/>
        <rFont val="宋体"/>
        <charset val="134"/>
      </rPr>
      <t>）
21、液晶显示单元支持U盘自动播放功能，开启状态下，自动读取U盘中的视频、图片或文本资源并播放，视频间衔接时长≤30ms。（</t>
    </r>
    <r>
      <rPr>
        <b/>
        <sz val="10"/>
        <rFont val="宋体"/>
        <charset val="134"/>
      </rPr>
      <t>提供具有CMA或ilac-MRA或CNAS认证的检测机构出具的检测报告</t>
    </r>
    <r>
      <rPr>
        <sz val="10"/>
        <rFont val="宋体"/>
        <charset val="134"/>
      </rPr>
      <t>）
22、拼接屏具备智能温控功能，当屏幕温度在65-70℃之间时，会提醒用户温度过高；当温度超过70℃，屏幕会立即进入休眠状态；等温度降至60℃以下会被唤醒或者通过遥控器主动唤醒。（</t>
    </r>
    <r>
      <rPr>
        <b/>
        <sz val="10"/>
        <rFont val="宋体"/>
        <charset val="134"/>
      </rPr>
      <t>提供具有CMA或ilac-MRA或CNAS认证的检测机构出具的检测报告</t>
    </r>
    <r>
      <rPr>
        <sz val="10"/>
        <rFont val="宋体"/>
        <charset val="134"/>
      </rPr>
      <t>）
23、支持高低温环境工作，在0℃±2℃环境中，带电正常工作放置168小时，试验过程中能正常工作，外观无明显损伤；在50℃±2℃环境中，带电正常放置168小时，试验过程中能正常工作，外观无明显损伤。（</t>
    </r>
    <r>
      <rPr>
        <b/>
        <sz val="10"/>
        <rFont val="宋体"/>
        <charset val="134"/>
      </rPr>
      <t>提供具有CMA或ilac-MRA或CNAS认证的检测机构出具的检测报告</t>
    </r>
    <r>
      <rPr>
        <sz val="10"/>
        <rFont val="宋体"/>
        <charset val="134"/>
      </rPr>
      <t>）</t>
    </r>
  </si>
  <si>
    <t>大屏支架(LCD基线)</t>
  </si>
  <si>
    <t xml:space="preserve">适用场合：后墙可承重;
全封闭防尘(默认无后开门，后封板);
支持大规模拼接;
支持弧形设计;
产品配置：左右上封板；
前开门/前封板； 
重量（/m²）：40kg/m² 
材质：优质冷轧钢板(SPCC)，材料厚度从T1.0-T5不等
备注说明：适用场景：适用于大部分场合应用；适合大规模的拼接适用；无需装修的场合
注意事项：安装相对繁琐；扩容需要特殊定制
适用场合 后墙可承重
颜色：黑色 
厚度：600mm
表面处理：静电喷塑，涂层厚度&gt;60微米
弧度：0~5°； 
适用规模：不限制拼接规模 
可定制范围：厚度，颜色，弧度，离地高度，后封板/后开门，前封板/前开门，拉杆长度，LOGO，机柜/储物隔板 </t>
  </si>
  <si>
    <t>平米</t>
  </si>
  <si>
    <t>高清解码器</t>
  </si>
  <si>
    <t>1、视频输出;支持HDMI 1.4视频信号输出，支持1080P分辨率（1920 × 1080@60 Hz）高清输出;支持两种音频输出方式：HDMI内嵌音频和外置音频输出;采用帧同步技术，保证所有HDMI输出口的图像完全同步，画面完整，播放流畅，无卡顿丢帧情况，无撕裂和拼缝现象;
2、视频编解码;支持IP摄像头/NVR等网络源解码，支持子码流及主码流解码，可设置分割画面自动取子码流;设备具有90个解码通道，支持45路200W或90路720P视频同时解码上墙;支持解码不同分辨率码流，支持1200w及以下分辨率解码;解码支持H.264、H.265、Smart264、Smart265、MJPEG、HIK264等主流格式，支持PS、TS、ES、RTP等主流封装格式;支持G.722、G.711A、G.726、G.711U、MPEG2-L2、AAC、MP3、PCM音频格式的解码;支持前端走廊模式解码，支持2560 × 1440及以下分辨率解码输出;支持主动解码和被动解码两种解码模式;支持加密码流、多轨码流、智能码流解码；支持码流修改和切换；支持解码异常提示;支持录像文件的解码上墙;
3、电视墙功能;支持单面电视墙拼接、开窗、窗口跨屏漫游、场景轮巡和窗口轮巡功能，单屏支持3个1080P图层;支持单窗口1/2/4/6/8/9/12/16窗口分屏;支持场景配置功能，最大支持64个场景;支持256个平台预案轮巡组，每个预案可自定义设置点位、场景、时间;支持分屏子窗口双击放大，双击缩小功能;支持显示输出通道号显示功能;支持电视墙界面对网络信号源云台八个方向、自动扫描、光圈、调焦、聚焦、调用预置点等操作;支持电视墙窗口开始/停止预览、开始/停止解码、开始/停止轮巡、打开/关闭声音、置顶/置底等操作;支持录像回放功能，并可对录像进行开始/停止回放、时间选择;支持通过smartwall客户端，进行桌面投屏上墙;支持RTP\RTSP协议进行网络源预览;
4、设备接入;支持对接1200W及常规前端IP摄像头、DVR、NVR、XVR设备，兼容主流第三方厂家安防系统设备;支持平台以SDK的方式集成解码设备;支持ONVIF标准协议接入设备，支持GB28181-2022协议接入设备;支持屏幕信息交互，包括显示设备信息获取、图像模式配置、串口控制、校时、背光参数配置与获取、输出口自动绑定、错误码上报等;运维管理;支持网络键盘/串口键盘接入进行设备控制，通过键盘操作实现视分屏切换、组操作及轮巡、场景切换、PTZ控制、电视墙回放等;支持PC客户端、WEB方式访问和操作，浏览器支持chrome 45及以上版本;内置千兆交换网络，支持光电自适应;支持远程获取和配置参数，支持远程导出和导入参数;支持远程获取系统运行状态、系统日志;支持远程重启、恢复默认设置、升级等日常维护;支持故障自动检测和设备异常报警功能，包括网络断开、IP冲突、非法访问、温度超限、风扇状态异常、解码信号源异常、设备异常等;支持用户权限管理，不同权限用户可使用指定资源和操作指定电视墙模块;支持可视化运维，维护界面展示主控及子系统网络拓补结构和关键节点网络状态;支持手动校时或者NTP校时;
5、其他参数
视频解码格式：H.264，H.265，Smart264，Smart265，MJPEG
解码分辨率：最高1200W像素
视频解码通道：90
视频解码能力：H.264/H.265：支持7路1200 W，或13路800 W，或15路600W，或26路400 W，或45路1080P，或90路720P及以下分辨率实时解码（每4个输出口一组，共享解码能力） 
MJPEG：15路720P及以下分辨率实时解码
HIK264：3路720P及以下分辨率实时解码 
视频输出接口类型：HDMI 1.4
视频输出接口数：9
视频输出最大分辨率：1080P60
视频输出分辨率：1920 × 1080@60 Hz、1920 × 1080@50 Hz、1680 × 1050@60 Hz、1600 × 1200@60 Hz、1280 × 1024@60 Hz、1280 × 720@60 Hz、1280 × 720@50 Hz、1024 × 768@60 Hz 
电视墙数量：1个
电视墙规模：≤9
虚拟分屏：支持
单口画面分割数：1,2,4,6,8,9,12,16
单屏图层数：3个1080P
整机图层数：单屏图层数 x 输出口数
场景数量：64
预案数量：支持256个平台预案 
音频输出接口数：9
音频输出接口类型：HDMI内嵌或DB15转BNC独立音频输出 
音频解码格式：G711-A, G711-U, G722.1, G726-16/U/A, MPEG, AAC-LC, PCM 
光口：2个光口 100base-FX/1000base-X
支持光电自适应 
报警输入接口数：8路报警输入
电口：2个 RJ45 10M/100 M/1000 Mbps 自适应以太网接口
支持光电自适应
报警输出接口数：8路报警输出
串行接口：1个标准232接口 （RJ45），1个标准485接口
USB接口：2个USB 2.0接口 
电源接口：内置 220 VAC
功耗：＜110 W 
工作湿度：0％ ~ 90％</t>
  </si>
  <si>
    <t>音箱</t>
  </si>
  <si>
    <t>1、 输入灵敏度：
TRS平衡输入：+4dBu或优于
AUX/RCA非平衡输入：-10dBV或优于
2、 失真限制的输出功率：21W+21W60Hz-20KHz或优于
3、 额定声频率响应范围:音频输入:：至少TRS平衡输入、RCA非平衡输入、AUX非平衡输
4、 信噪比：&gt;85dBA
5、 总谐波失真+噪声(%)&lt;0.2%
6、 声道：2.0声道
7、 材质：木质</t>
  </si>
  <si>
    <t>对</t>
  </si>
  <si>
    <t>电视墙管理工作站</t>
  </si>
  <si>
    <r>
      <t>1. 符合《国家教育考试网上巡查系统视频标准技术规范（2017版）》相关技术规范；
2.支持≥4路本地信号采集（最大支持4K音视频采集），提供≥9路HDMI解码输出接口；
3.本地采集信号和网络信号在融合屏上墙，整体图像完整，无错位；
4.输出接口支持3840x2160,2560x1600，1920x1080,1280x1024,1280x720,1024x768等多种显示分辨率，其中不少于6个输出接口最大支持3840x2160；
5.支持H.265/ H.264/ MPEG4/ MPEG2 /MJPEG/SVAC标准网络视频流解码，支持各种码流混合解码显示，H.265解码性能与H.264相同；
6.支持≥144个通道同时解码，支持通道任意开窗、漫游、图层叠加功能，支持预案轮巡；
7.支持1/4/9/16画面分割，支持2*2，2*3，3*2，3*3等电视墙拼接；
8.支持主动解码模式，支持远程录像文件的解码输出；
9.支持通过串口控制屏幕开关，亮度，饱和度，对比度调节，支持底色选择；
10.支持跨浏览器的WEB 3.0，同时对WEB上的配置进行调整；
11.支持≥2个10M/100M/1000M自适应以太网接口；
12.采用标准网络协议和标准压缩算法，在各种平台上轻松实现互联互通；
13.标准1.5U机箱，19英寸机架设计。
14.支持web端解码信息显示，包含每个通道的通道状态、分辨率、帧率、数据和解码流量（</t>
    </r>
    <r>
      <rPr>
        <b/>
        <sz val="10"/>
        <rFont val="宋体"/>
        <charset val="134"/>
      </rPr>
      <t>该条参数需提供第三方检测机构出具的检测报告证明</t>
    </r>
    <r>
      <rPr>
        <sz val="10"/>
        <rFont val="宋体"/>
        <charset val="134"/>
      </rPr>
      <t>）；
15.任意一路信号可在整屏的任意位置上与其他信号源拼接漫游缩放叠加显示，图层≥18层（</t>
    </r>
    <r>
      <rPr>
        <b/>
        <sz val="10"/>
        <rFont val="宋体"/>
        <charset val="134"/>
      </rPr>
      <t>该条参数需提供第三方检测机构出具的检测报告证明</t>
    </r>
    <r>
      <rPr>
        <sz val="10"/>
        <rFont val="宋体"/>
        <charset val="134"/>
      </rPr>
      <t>）
16.支持远程回放功能，能通过网络获取存储设备的音视频数据并解码输出（</t>
    </r>
    <r>
      <rPr>
        <b/>
        <sz val="10"/>
        <rFont val="宋体"/>
        <charset val="134"/>
      </rPr>
      <t>该条参数需提供第三方检测机构出具的检测报告证明</t>
    </r>
    <r>
      <rPr>
        <sz val="10"/>
        <rFont val="宋体"/>
        <charset val="134"/>
      </rPr>
      <t xml:space="preserve">）。
</t>
    </r>
  </si>
  <si>
    <t>软件狗</t>
  </si>
  <si>
    <t>国产加密狗</t>
  </si>
  <si>
    <t>考试专用采集终端</t>
  </si>
  <si>
    <r>
      <t>1.符合《国家教育考试网上巡查系统视频标准技术规范（2017版）》相关技术规范；
2.采用不低于星光级超低照度200万1/2.8英寸CMOS图像传感器，低照度效果好，图像清晰度高；
3.支持H.265、H.264、MJPEG视频压缩标准，支持G711、AAC音频压缩标准；
4.采用电动变焦镜头，光圈可变，水平场视角≥110°；
5.在IE浏览器下，可设置10块感兴趣区域，6个图像质量等级（</t>
    </r>
    <r>
      <rPr>
        <b/>
        <sz val="10"/>
        <rFont val="宋体"/>
        <charset val="134"/>
      </rPr>
      <t>该条参数需提供第三方检测机构出具的检测报告证明</t>
    </r>
    <r>
      <rPr>
        <sz val="10"/>
        <rFont val="宋体"/>
        <charset val="134"/>
      </rPr>
      <t>）；
6.支持Smart H.265/H.264H智能编码，ROI区域增强，SVC自适应编码，适用不同带宽和存储环境；
7.最大红外监控距离不低于50米，支持SmartIR，自动调整红外远近补光及画面均匀性；
8.支持走廊模式，宽动态，3D降噪，强光抑制，背光补偿，数字水印，适用不同监控环境；
9.支持多种异常检测，无SD卡，SD卡空间不足，SD卡出错，网络断开，IP冲突，非法访问，电压检测；
10.支持多种智能，场景变更，虚焦侦测，音频异常侦测，绊线入侵，区域入侵，物品遗留，快速移动，人员聚集，物品搬移，徘徊检测，人脸检测，热度图，人数统计；
11.支持根据热度信息生成热度图，并支持热度图导出；
12.支持人脸区域自动曝光，根据场景和光照自动调节曝光参数，支持人脸增强功能（</t>
    </r>
    <r>
      <rPr>
        <b/>
        <sz val="10"/>
        <rFont val="宋体"/>
        <charset val="134"/>
      </rPr>
      <t>该条参数需提供第三方检测机构出具的检测报告证明</t>
    </r>
    <r>
      <rPr>
        <sz val="10"/>
        <rFont val="宋体"/>
        <charset val="134"/>
      </rPr>
      <t>）。
13.为保证数据传输安全、流畅与考试专用存储终端同一品牌。</t>
    </r>
  </si>
  <si>
    <t>半球</t>
  </si>
  <si>
    <r>
      <t>1.复用于标准化考试使用，符合《国家教育考试网上巡查系统视频标准技术规范（2017版）》（JY/T-KS-JS-2017-1）规范；
2.采用高性能200万（1920×1080）像素，1/2.8英寸 CMOS高性能图像传感器；支持16倍及以上数字变倍，23倍及以上光学变倍；
3.支持MPEG-4 和H.264视频编码、支持MPEGLayer II、G711和AAC音频编码标准，并支持PS系统流和TS传输流的封装；
4.支持因网络原因连接断开后，在网络恢复时，设备应能自动侦测到网络状态，并自动重新建立连接（</t>
    </r>
    <r>
      <rPr>
        <b/>
        <sz val="10"/>
        <rFont val="宋体"/>
        <charset val="134"/>
      </rPr>
      <t>该条参数需提供第三方检测机构出具的检测报告证明</t>
    </r>
    <r>
      <rPr>
        <sz val="10"/>
        <rFont val="宋体"/>
        <charset val="134"/>
      </rPr>
      <t xml:space="preserve">）；
5.支持双向语音对讲或单向语音广播功能；
6.具有撞击报警，人脸检测报警，人员跟踪，客流统计等智能检测功能
7.垂直旋转 -15°～90°自动翻转180°后连续监视；
8.水平旋转 0°～360°连续旋转；
9.键控速度水平：0.1°～160°/s 垂直：0.1°～60°/s；
10.内置红外灯补光，补光距离≥100米；
11.支持OSD时间日期和字符叠加;支持敏感区域遮挡;支持视频移动侦测。
12.支持设备认证功能、加密传输能力及数字水印加密，防数据被篡改；
</t>
    </r>
  </si>
  <si>
    <t>球机</t>
  </si>
  <si>
    <t>摄像机电源</t>
  </si>
  <si>
    <t>国产（12V-2A）</t>
  </si>
  <si>
    <t>学生全向拾音采集器</t>
  </si>
  <si>
    <t>1.采用高灵敏度咪芯，全向拾音器；
2.采用高保真处理芯片，有效提高采样频率；
3.采用智能语音算法，远距离拾音，自动增益控制；
4.使声音录入的大小几近不受距离的影响；
5.并且有效降低环境背景噪音对音质的干扰；
6.拾音面积：10-120平方米；
7.环境温度：-15℃ ～ 65℃；
8.适合置顶式天花板，或墙壁式安装要求。</t>
  </si>
  <si>
    <t>交换机</t>
  </si>
  <si>
    <t>1.交换容量≥336Gbps，包转发率≥50Mpps;
2.固化10/100/1000M以太网电口≥24；
3.以太光接口≥4个，端口速率＞1000M；
4.配置千兆单模模块≥2块；
5.支持POE和POE+,同时可POE供电端口≥24个，POE最大6.输出功率≥370W；
7.支持专门针对CPU的保护机制</t>
  </si>
  <si>
    <t>二</t>
  </si>
  <si>
    <t>作弊防控系统</t>
  </si>
  <si>
    <t>考试专用作弊侦测服务器</t>
  </si>
  <si>
    <t>1.侦测频率范围:无缝覆盖30MHz-3000MHz；
2.侦测引导阻断频率范围:无缝覆盖30MHz-3000MHz。
3.扩展升级:支持频段扩展，应对将来新型无线电作弊信号。
4.工作模式:支持无人值守式侦测引导阻断工作模式，可完成无线电信号实时侦测、可疑信号自动采集还原和自动引导阻断。支持自动保存捕获信号文件和还原内容生成。
5.双通道:采用双通道技术，侦测扫描/引导阻断和作弊信号还原并行工作,互不影响。
6.语音信号还原能力:支持对语音类作弊信号的内容还原，包含广播电台、对讲机信号和语音作弊信号等。
7.数传信号还原能力:支持对数传类作弊信号的内容还原，包含采用FSK、LoRa等调制方式的数传作弊信号。
8.实时监听:在持续开展频谱扫描和侦测引导阻断的同时能对语音作弊信号进行实时监听。
9.倒谱监听：在持续开展频谱扫描和侦测引导阻断的同时支持对信号进行倒谱监听（提供检测报告证明）；
10.背景学习:系统自动进行无线电频谱背景采集分析，并可存储多个无线电频谱背景模板供作弊信号分析使用。
11.安全加密:作弊信号答案文件存储经过加密处理。（提供检测报告证明）。
12.黑白名单:可手动设置黑白名单，也可接收考点级管理平台下发的黑白名单库。在黑名单频点/频段上作弊信号出现时优先发射阻断信号。在白名单频点/频段上不主动发射阻断信号，不干扰其正常通信。
13.考试计划:可设置考试计划，在考试计划时间开始时系统自动进入工作状态，考试计划时间结束时系统自动停止工作，提供考前、考中及考后自动工作模式，实现无人值守式管理。也可支持手动操作。
14.数据上报:支持与考点级管理平台连接，支持对可疑作弊信号频点信息的平台上传及管理。
15.远程管理:支持考点管理平台远程管理，查看工作状态等。
16.数据接口:RJ-45接口，支持与考点级管理平台及高科技屏蔽终端组网。</t>
  </si>
  <si>
    <t>每个考点一台</t>
  </si>
  <si>
    <t>考试专用屏蔽终端</t>
  </si>
  <si>
    <r>
      <t>1.阻断工作频率范围：30MHz-5850MHz；
2.侦测引导阻断频率范围：无缝覆盖30MHz-3000MHz（支持扩展）；（
3.手机信号屏蔽：能够屏蔽电信、移动、联通的2G/3G/4G/5G手机信号(视当地环境手机基站＞300米时，信号强度低于-65dbm可有效屏蔽)；
4.蓝牙/WIFI信号屏蔽：能够屏蔽2400MHz-2483.5MHz（2.4G）蓝牙信号以及2400MHz-2483.5MHz（2.4G）、5725MHz-5850MHz（5.8G）WIFI信号；
5.阻断方式：对侦测引导阻断频率范围内的专业作弊信号，采用侦测引导阻断方式，对专业作弊信号实现点对点的精准阻断；对2G/3G/4G各种制式的手机信号和蓝牙/WIFI信号采用直接阻断方式；
6.智能绿色阻断控制：根据专业作弊信号的带宽、调制方式及功率等特征自动调整阻断信号带宽和功率，确保对作弊信号的有效阻断。根据作弊信号持续时间，自动调整屏蔽时长，减少非必要辐射，符合节能环保要求；
7.并发阻断：专业作弊信号（手机信号/WIFI/蓝牙信号通道除外）支持不少于22路并发阻断（</t>
    </r>
    <r>
      <rPr>
        <b/>
        <sz val="10"/>
        <rFont val="宋体"/>
        <charset val="134"/>
      </rPr>
      <t>该条参数需提供第三方检测机构出具的检测报告证明</t>
    </r>
    <r>
      <rPr>
        <sz val="10"/>
        <rFont val="宋体"/>
        <charset val="134"/>
      </rPr>
      <t>）；
8.点频阻断：支持对专业作弊信号采用瞄准式点频精准阻断方式，阻断信号3dB带宽≤200KHz；
9.预设频点模式：无需侦测引导，可预置22路专业作弊干扰频点（手机信号/WIFI/蓝牙信号除外）进行实时阻断（</t>
    </r>
    <r>
      <rPr>
        <b/>
        <sz val="10"/>
        <rFont val="宋体"/>
        <charset val="134"/>
      </rPr>
      <t>该条参数需提供第三方检测机构出具的检测报告证明</t>
    </r>
    <r>
      <rPr>
        <sz val="10"/>
        <rFont val="宋体"/>
        <charset val="134"/>
      </rPr>
      <t xml:space="preserve">）；
10.专业作弊阻断效果：具备数传作弊设备接收答案的远程清除功能； 
11.考试计划：可根据考点级管理平台的考试计划，在考试计划时间开始时系统自动进入工作状态，考试计划时间结束时系统自动停止工作，提供考前、考中及考后自动工作模式，实现无人值守式管理；也可支持手动操作；
12.远程管理：支持通过考点级管理平台实现远程集中控制，可根据需要实现分组、单台设备的远程开关控制；可远程对工作模块进行开关控制；
13.扩展机制：设备具备扩展模块插槽，通过扩展模块可对系统功能和性能进行扩展升级； 
14.状态显示：前面板有工作指示灯，可直观指示设备上电、模块开关、网络连通等状态；
15.隐藏式接口设计：设备开关、电源接口、网络接口均采用隐蔽式设计，设备安装完成后可视表面无任何接口、开关，避免学生误动设备对系统造成影响；
16.数据接口：RJ-45接口，支持与考点级管理平台及侦测服务器组网；
</t>
    </r>
  </si>
  <si>
    <t>每个考场一台</t>
  </si>
  <si>
    <t>考试专用作弊防控软件</t>
  </si>
  <si>
    <t>1.登录安全机制：设置密码输入错误次数上限，达到上限后将短时间内禁止登录。
2.作弊信号查看：可对考点作弊信号信息进行查看和回放。
3.作弊信号展示：可统计本次考试作弊信号频点分布情况并进行展示。
4.设备状态查看：可对系统设备的运行状态、开关状态、网络情况等信息进行查看。
5.日志管理：可记录和管理关键日志，提供日志查询、浏览等管理功能。
6.黑白名单：在专业作弊信号频段内，可任意设置黑白名单频点/频段。在黑名单频点/频段上作弊信号出现时优先发射阻断信号。在白名单频点/频段上不主动发射阻断信号，不干扰其正常通信。
7.黑白名单同步：各级管理平台之间和黑白名单能够进行同步。
8.考试计划：可设置考试计划，在考试计划时间开始时系统自动进入工作状态，考试计划时间结束时系统自动停止工作，提供考前、考中及考后自动工作模式，实现无人值守式管理。
9.考试计划同步：考试计划能够集中管理，各级管理平台之间考试计划能够进行同步。
10.系统自检：可检测当前所辖设备的工作状态并输出自检结果信息。
11.设备升级：可通过平台对侦测服务器、高科技屏蔽终端和作弊防控管理平台相关软件进行集中升级。
12.安全加密：作弊信号答案文件存储和传输时均经过加密处理，文件脱离本系统后采用通用播放工具无法正确播放，保证涉密数据安全。
13.集中控制：支持对系统设备进行集中调试、查看和管理。
14.远程控制：支持侦测服务器和高科技屏蔽终端进行远程控制。支持集中、分组、单台等多种方式对高科技屏蔽终端进行远程控制。
15.输出报告：支持考试后自动生成系统工作报告。 
16.系统备份：支持对系统关键信息进行备份。
17.与上级对接：必须与自治区考试中心作弊防控系统平台联网实现数据的上传下达，自动下载考试计划、黑白名单等，并上传作弊信号信息结果。
18.数据接口：RJ-45接口，支持与侦测服务器及高科技屏蔽终端组网。</t>
  </si>
  <si>
    <t>天线支架</t>
  </si>
  <si>
    <t>现场定做，防腐蚀</t>
  </si>
  <si>
    <t>屏蔽终端支架</t>
  </si>
  <si>
    <t>壁装支架</t>
  </si>
  <si>
    <t>馈线</t>
  </si>
  <si>
    <t>1/2超柔馈线，用于天线到侦测服务器信号传输，长度≧25米。</t>
  </si>
  <si>
    <t>专用服务器</t>
  </si>
  <si>
    <t>1、不低于i5cpu；
2、内存不小于4G；
3、硬盘不小于500G。</t>
  </si>
  <si>
    <t>学校总控室数加每个考点超过2栋楼增加一台，按每2个考点会多出一台（如20个考场在一栋楼需要一个交换机，如果在2栋楼上需要2台），如果不够最终招标文件要求按需配置。</t>
  </si>
  <si>
    <t>三</t>
  </si>
  <si>
    <t>身份验证系统</t>
  </si>
  <si>
    <t>身份验证管理平台</t>
  </si>
  <si>
    <r>
      <t>1.处理器：E3处理器以上；操作系统：Windows server 2012；显卡：GA-H81M-DS2；
2.存储装置：7200转工业级1TB硬盘；内存：DDR3  8GB 以上；
3.通讯接口：USB 3.0  USB 2.0；网络接口;标准RJ45接口带指示灯；
4.工作温度；-10℃-+50℃；工作湿度：45%RH-85%RH；                                                            
5.数据下载:按设定时间计划主动下载本辖区内所有考生的身份信息。
6.数据上传:按设定时间计划主动上传验证结果数据。
7.数据下达:提供数据接口供下级服务器按考点编号或考区编号下载本区域内所有考生身份数据库。
8.报表输出:汇总与统计结果以报表和图表形式输出；
9.人脸识别:使用考生的证件照片、采集照片、考试入场照片实时的智能的进行自动关联比对，并返回比对结果。
10数据编排:根据用户的实际使用需要，在平台上提供多种不同的编排方式。
11.打印功能:支持考务需求的各类报表打印、套打、批量打印等；
12.运维管理:统一账户管理，统一认证管理；
13.高并发技术:支持2000以上并发访问/秒；
14.完整性:支持面颊比对、多场次关联比对验证；
15.数据库:支持MYSQL 5.5;
16.易集成:支持C/S、B/S架构系统无缝集成;
17.可扩展:支持分布式网络部署架构，可根据业务需要不断扩展;
18.维护容易:支持远程自动升级维护; 
19断点续传：具有断点续传技术（</t>
    </r>
    <r>
      <rPr>
        <b/>
        <sz val="10"/>
        <rFont val="宋体"/>
        <charset val="134"/>
      </rPr>
      <t>该条参数需提供第三方检测机构出具的检测报告证明</t>
    </r>
    <r>
      <rPr>
        <sz val="10"/>
        <rFont val="宋体"/>
        <charset val="134"/>
      </rPr>
      <t>）。
20.人脸比对功能：终端上传的考生入场照片可以与采集终端上传的报名照片或身份证照片进行人脸比对（</t>
    </r>
    <r>
      <rPr>
        <b/>
        <sz val="10"/>
        <rFont val="宋体"/>
        <charset val="134"/>
      </rPr>
      <t>该条参数需提供第三方检测机构出具的检测报告证明</t>
    </r>
    <r>
      <rPr>
        <sz val="10"/>
        <rFont val="宋体"/>
        <charset val="134"/>
      </rPr>
      <t>）。</t>
    </r>
  </si>
  <si>
    <t>身份验证考点客户端软件</t>
  </si>
  <si>
    <t>1.运维管理:统一账户管理，统一认证管理；
2.考生身份验证考点客户端包含了编排数据的接收、下发、上传，验证数据上传、验证终端在线管理等功能，同时可对各类数据进行分类查询等。
3.验证数据上传：验证数据上传支持实时（网络上传）与非实时（移动介质上传）两种模式。实时验证结果上传：需要验证终端设备在考生进入考场时，通过网络实时上传考生的验证结果。（实时信息可以仅包括通过状态等信息）非实时验证结果上传：在验证结束后统一通过U盘或网络提交上传所有考生信息，包括未通过验证考生指纹信息。
4.考生信息查询：该功能可查询考生的信息，包括考生的基本信息（证件号码，性别等）以及考试相关的信息。
5.数据统计：该功能可按机构进行分类实时统计（查询）验证考生的验证情况，包括验证总人数、未验证人数、通过人数、未通过人数、存疑考生管理、缺考管理、人工审核、违纪管理、异常管理。汇总与统计结果以报表和图表形式输出。
6.系统支持人脸比对功能：在考生入场时未能通过指纹验证等方式进行验证的考生，将在入场时采集考生入场照片，可以通过入场时照片与报名采集的照片进行后台自动的人脸比对，进一步确认考生是否为本人。
7.具备多场次关联功能：支持多场次的考试验证，支持数据的接收，支持考生数据打包。具备多场次的验证照片，指纹等汇总，实现验证轨迹统计，进行多场次关联比对，有效防止考生单场替考等，同时可对异常考生进行溯源追踪，事后取证。
8.设备管理：支持对考点验证终端的在线状态查看、数据下发、数据上传参数的管理。</t>
  </si>
  <si>
    <t>身份验证终端</t>
  </si>
  <si>
    <r>
      <t>一、整机规格
1.整机美观，厚度≤25mm。
2.防震抗摔：为防止学生碰撞及其他恶劣环境，班牌在使用过程具有抗震、抗摔功能，设备屏至少采用莫氏7级物理钢化（</t>
    </r>
    <r>
      <rPr>
        <b/>
        <sz val="10"/>
        <rFont val="宋体"/>
        <charset val="134"/>
      </rPr>
      <t>须提供第三方检测机构出具的检测报告</t>
    </r>
    <r>
      <rPr>
        <sz val="10"/>
        <rFont val="宋体"/>
        <charset val="134"/>
      </rPr>
      <t>）。
3.摄像头：前置200万宽动态广角摄像头，支持双目活体检测摄像头。
4.设备平均无故障工作时间≥15万小时（</t>
    </r>
    <r>
      <rPr>
        <b/>
        <sz val="10"/>
        <rFont val="宋体"/>
        <charset val="134"/>
      </rPr>
      <t>须提供第三方检测机构出具的检测报告</t>
    </r>
    <r>
      <rPr>
        <sz val="10"/>
        <rFont val="宋体"/>
        <charset val="134"/>
      </rPr>
      <t>）。
5.设备防尘防水至少达到IP65等级.
二、屏幕规格
1.面板尺寸≥21.5英寸（横屏），采用莫式七级钢化玻璃，分辨率不低于1920*1080，对比度1000:1；
2.触摸屏采用投射式电容技术，G+G 10点触摸，可实现放大缩小图片等多点触摸功能，响应速度＜5MS，触摸有效识别率＞1.5MM；
3.触摸屏支持在阳光、白炽灯、日光灯等强光变化时正常使用，触摸分辨率32768x32768；
三、系统规格
4.操作系统采用安卓系统5.1，CPU4核RK3288 Cortex-A17 1.6GHz，RAM2GB，ROM16GB；
5.支持身份证验证；
6.支持指纹采集，指纹识别，指纹比对；
7.摄像头支持低畸变，支持最低照度，支持电子快门，支持视频压缩标准H.264/MJPEG/YUY2，镜头类型2.4MM；
四、其他规格
8.内置扬声器2个；
9.支持2.4G&amp;5G双频WiFi，1个RJ-45 10M/100M/1000M以太网口；
10.1个TF卡槽，2个USB2.0接口，1个OTG接口，1个音频接口；
11.供电方式DC12V；
12.防护等级IP30，安装方式壁挂。</t>
    </r>
  </si>
  <si>
    <t>每个教室一台</t>
  </si>
  <si>
    <t>乌海考试中心-网络系统</t>
  </si>
  <si>
    <t>描述</t>
  </si>
  <si>
    <t>监控系统</t>
  </si>
  <si>
    <t>监控网24口POE交换机</t>
  </si>
  <si>
    <t>1、交换容量≥336Gbps，包转发率≥50Mpps
2、固化10/100/1000M以太网电口≥24；以太光接口≥4个，端口速率＞1000M；配置千兆单模模块≥2块
3、支持POE和POE+,同时可POE供电端口≥24个，POE最大输出功率≥370W
4、支持专门针对CPU的保护机制
5、支持基础网络保护策略
6、符合国家低碳环保等政策要求，支持IEEE 802.3az标准的EEE节能技术
7、配合云管平台支持基于网关的网络拓扑自动发现，并以图形化形式呈现；支持基于云的工具箱功能（配置下发、配置备份、配置恢复、命令调试、访问eWeb、访问Telnet、访问SSH、重启、设备升级）；
8、配合云管平台，告警可以通过微信公众号，邮件；微信，企业钉钉发送提醒
9、支持IPV4/IPV6静态路由协议</t>
  </si>
  <si>
    <t>监控网核心交换机</t>
  </si>
  <si>
    <t>1、固化100/1000M以太网SFP光端口≥28，复用千兆电口≥8个，固化10G SFP+光接口≥4个；
2、交换容量≥598Gbps，包转发率≥220Mpps
3、MAC地址≥32K
4、支持RIP，OSPF，BGP，RIPng，OSPFv3，BGP4+
5、支持IGMP v1/v2/v3，IGMP v1/v2/v3 Snooping，支持PIM-DM，PIM-SM，PIM-SSM，PIM for IPv6 
6、支持可拔插双模块化电源，支持电源1+1冗余
7、支持特有的CPU保护策略
8、支持基础网络保护策略
9、支持快速链路检测协议，可快速检测链路的通断和光纤链路的单向性，并支持端口下的环路检测功能，防止端口下因私接Hub等设备形成的环路而导致网络故障的现象
10、设备自带云管理功能，即插即用，可随时查看网络健康度，告警及时推送，有日记事件供回溯</t>
  </si>
  <si>
    <t>外网信息系统</t>
  </si>
  <si>
    <t>出口路由器</t>
  </si>
  <si>
    <r>
      <t>1、支持固化千兆电口≥6个，固化千兆光口≥1个，固化万兆光口≥1个，配置万兆多模模块≥2块，硬盘容量≥1T，内存≥2GB，并发带机数≥1400终端，应用特征库升级服务≥10年
2、支持正向DNS代理功能，可根据配置实现对不同外网线路的DNS服务器地址管理
3、DHCP支持IPAM，支持显示地址池使用情况，包含地址数、地址总数、已经分配地址数、使用率，支持IP安全绑定情况显示，</t>
    </r>
    <r>
      <rPr>
        <b/>
        <sz val="10"/>
        <color theme="1"/>
        <rFont val="宋体"/>
        <charset val="134"/>
      </rPr>
      <t>提供设备配置界面截图</t>
    </r>
    <r>
      <rPr>
        <sz val="10"/>
        <color theme="1"/>
        <rFont val="宋体"/>
        <charset val="134"/>
      </rPr>
      <t xml:space="preserve">
4、支持IP地址智能管理图形界面显示，可显示固态在线IP、固态离线IP、动态分配IP、接口IP、排除IP、冲突IP。无需安装任何客户端，支持IP地址绑定，可单MAC绑定、IP+主机名绑定、IP+MAC绑定、IP+MAC+主机名绑定、IP+主机名+接入设备绑定、IP+MAC+主机名+接入设备绑定，进而实现DHCP无感知准入控制
5、支持终端迁移告警，可显示迁移终端IP及MAC，终端迁移时间，迁移前后接入设备IP及MAC，迁移前后VLAN及端口，</t>
    </r>
    <r>
      <rPr>
        <b/>
        <sz val="10"/>
        <color theme="1"/>
        <rFont val="宋体"/>
        <charset val="134"/>
      </rPr>
      <t>提供设备配置截图</t>
    </r>
    <r>
      <rPr>
        <sz val="10"/>
        <color theme="1"/>
        <rFont val="宋体"/>
        <charset val="134"/>
      </rPr>
      <t xml:space="preserve">
6、支持VPN内流量的可视化监控
7、支持外发文件、外发信息、虚拟身份审计，能够在设备上查询到详细信息
8、支持网络资源加速（主动缓存），可对指定网络资源提供热点资源本地化服务,</t>
    </r>
    <r>
      <rPr>
        <b/>
        <sz val="10"/>
        <color theme="1"/>
        <rFont val="宋体"/>
        <charset val="134"/>
      </rPr>
      <t>提供配置及资源热点页面</t>
    </r>
    <r>
      <rPr>
        <sz val="10"/>
        <color theme="1"/>
        <rFont val="宋体"/>
        <charset val="134"/>
      </rPr>
      <t xml:space="preserve">
9、支持安全域：支持基于IP的安全域划分，支持基于逻辑接口的安全域划分
10、为方便用户远程接入，设备需支持SSL VPN，并提供≥400个免费SSL VPN接入授权
11、ipsec vpn建立完成后能够自动生成拓扑图，便于监控各级单位设备在线状态
12、支持防共享上网，支持一键防共享开关，发现共享后可以提供只检测、不允许上网、限速上网三种处理方式，</t>
    </r>
    <r>
      <rPr>
        <b/>
        <sz val="10"/>
        <color theme="1"/>
        <rFont val="宋体"/>
        <charset val="134"/>
      </rPr>
      <t>提供设备配置截图</t>
    </r>
    <r>
      <rPr>
        <sz val="10"/>
        <color theme="1"/>
        <rFont val="宋体"/>
        <charset val="134"/>
      </rPr>
      <t xml:space="preserve">
13、支持直接对接网安平台，满足当地网监要求。</t>
    </r>
    <r>
      <rPr>
        <b/>
        <sz val="10"/>
        <color theme="1"/>
        <rFont val="宋体"/>
        <charset val="134"/>
      </rPr>
      <t>提供设备配置截图</t>
    </r>
    <r>
      <rPr>
        <sz val="10"/>
        <color theme="1"/>
        <rFont val="宋体"/>
        <charset val="134"/>
      </rPr>
      <t xml:space="preserve">
14、支持对无线AP进行管理，可自动发现接入AP，默认可管理AP数量为64个，最大可扩容至128个
15、可设置无线用户黑白名单，支持反制非法AP
16、支持AP状态信息查看，支持AP批量升级，支持反制非法AP，</t>
    </r>
    <r>
      <rPr>
        <b/>
        <sz val="10"/>
        <color theme="1"/>
        <rFont val="宋体"/>
        <charset val="134"/>
      </rPr>
      <t>提供设备配置截图</t>
    </r>
    <r>
      <rPr>
        <sz val="10"/>
        <color theme="1"/>
        <rFont val="宋体"/>
        <charset val="134"/>
      </rPr>
      <t>。</t>
    </r>
  </si>
  <si>
    <t>出口防火墙</t>
  </si>
  <si>
    <r>
      <t>1、要求固化千兆电口数量≥8个；固化千兆光口数量≥2个；固化万兆光口数量≥4个；2个扩展槽；配置双冗余电源；配置提供病毒库、入侵防御特征库、 URL特征库、应用特征库威胁情报特征库升级≥3年；配置万兆多模模块≥2块；
2、支持可插拔1TB企业级硬盘 ；
3、最大整机吞吐≥15Gbps ，配置整机吞吐≥3G；最大整机IPS吞吐量≥5Gbps；
4、最大并发连接≥100万；最大新建连接≥12万；
5、支持策略模拟功能，可提供一个虚拟的策略空间来对运行创建的模拟策略，模拟策略不会对真实业务流量产生影响 ，但可以把模拟策略的执行结果与现有的真实策略的不同的处置动作进行对比展现，方便用户判断模拟策略是否会对重要业务产生不良影响，如模拟策略符合用户需求，可一键转化为真实策略（</t>
    </r>
    <r>
      <rPr>
        <b/>
        <sz val="10"/>
        <color theme="1"/>
        <rFont val="宋体"/>
        <charset val="134"/>
      </rPr>
      <t>须提供第三方检测机构出具的测试报告</t>
    </r>
    <r>
      <rPr>
        <sz val="10"/>
        <color theme="1"/>
        <rFont val="宋体"/>
        <charset val="134"/>
      </rPr>
      <t>）；
6、支持自动扫描用户网内资产，自动识别资产端口和协议启用情况，结合用户资产信息生成推荐的安全防护策略（</t>
    </r>
    <r>
      <rPr>
        <b/>
        <sz val="10"/>
        <color theme="1"/>
        <rFont val="宋体"/>
        <charset val="134"/>
      </rPr>
      <t>须提供第三方检测机构出具的测试报告</t>
    </r>
    <r>
      <rPr>
        <sz val="10"/>
        <color theme="1"/>
        <rFont val="宋体"/>
        <charset val="134"/>
      </rPr>
      <t>）；
7、支持基于流量学习的方式对网内资产的互访关系进行梳理，可视化展示目标资产的端口的访问关系，包括：访问源IP、命中策略、阻断次数、最近一次阻断时间等信息；（</t>
    </r>
    <r>
      <rPr>
        <b/>
        <sz val="10"/>
        <color theme="1"/>
        <rFont val="宋体"/>
        <charset val="134"/>
      </rPr>
      <t>需提供第三方检测机构出具测试报告</t>
    </r>
    <r>
      <rPr>
        <sz val="10"/>
        <color theme="1"/>
        <rFont val="宋体"/>
        <charset val="134"/>
      </rPr>
      <t>）；
8、支持策略配置向导功能，运维人员可通过向导流程完成地址对象创建、策略创建、策略模拟运行、策略执行等必要配置步骤（</t>
    </r>
    <r>
      <rPr>
        <b/>
        <sz val="10"/>
        <color theme="1"/>
        <rFont val="宋体"/>
        <charset val="134"/>
      </rPr>
      <t>要求提供产品功能界面截图</t>
    </r>
    <r>
      <rPr>
        <sz val="10"/>
        <color theme="1"/>
        <rFont val="宋体"/>
        <charset val="134"/>
      </rPr>
      <t>）；
9、要求支持显示策略来源、首次创建时间、源安全区域、源地址、目的安全区域、目的地址、服务、应用、首次匹配时间、命中次数统计（</t>
    </r>
    <r>
      <rPr>
        <b/>
        <sz val="10"/>
        <color theme="1"/>
        <rFont val="宋体"/>
        <charset val="134"/>
      </rPr>
      <t>要求提供产品功能界面截图</t>
    </r>
    <r>
      <rPr>
        <sz val="10"/>
        <color theme="1"/>
        <rFont val="宋体"/>
        <charset val="134"/>
      </rPr>
      <t>）；
10、应具备策略优化能力，支持对配置的策略进行梳理，能够识别策略问题，问题类型包括但不限于一般问题、严重问题、建议优化等。分析维度包括但不限于从未匹配、7天未匹配、30天未匹配、90天未匹配、冗余策略、冲突策略、组合策略、归纳策略、过期策略等。对问题策略支持列表展示，并提供优化建议（</t>
    </r>
    <r>
      <rPr>
        <b/>
        <sz val="10"/>
        <color theme="1"/>
        <rFont val="宋体"/>
        <charset val="134"/>
      </rPr>
      <t>需提供第三方检测机构出具测试报告</t>
    </r>
    <r>
      <rPr>
        <sz val="10"/>
        <color theme="1"/>
        <rFont val="宋体"/>
        <charset val="134"/>
      </rPr>
      <t>）；
11、应支持策略的全生命周期展现，包括策略的变更时间、变更类型、变更账号、变更策略、变更内容等；支持通过颜色区分策略的变更项、删除等；支持策略项变更前后的对比展示（</t>
    </r>
    <r>
      <rPr>
        <b/>
        <sz val="10"/>
        <color theme="1"/>
        <rFont val="宋体"/>
        <charset val="134"/>
      </rPr>
      <t>需提供第三方检测机构出具测试报告</t>
    </r>
    <r>
      <rPr>
        <sz val="10"/>
        <color theme="1"/>
        <rFont val="宋体"/>
        <charset val="134"/>
      </rPr>
      <t>）；
12、设备支持一键开启/关闭威胁情报的功能（</t>
    </r>
    <r>
      <rPr>
        <b/>
        <sz val="10"/>
        <color theme="1"/>
        <rFont val="宋体"/>
        <charset val="134"/>
      </rPr>
      <t>提供产品功能介绍的官网截图</t>
    </r>
    <r>
      <rPr>
        <sz val="10"/>
        <color theme="1"/>
        <rFont val="宋体"/>
        <charset val="134"/>
      </rPr>
      <t>）
13、为了满足上级监管单位要求阻断自定义恶意情报（域名/IP等）的需求，要求设备支持自定义情报功能，允许用户导入收集到的恶意情报信息，自定义情报在未取得威胁情报特征库更新授权的状态下依然可以生效。支持导入自定义情报的条目不少于8W条。当自定义情报中个别对象的风险消失时，可一键将自定义的威胁对象设置为例外，设置例外后不再对该例外对象拦截阻断。（为保证大容量自定义情报功能的可用性，保留现场验证测试的权力。）
14、支持创建IP地址对象、IP地址对象组，同时支持查看IP地址对象或IP地址对象组被策略引用的情况；
15支持自定义设置登录端口、登录超时时间、登录错误允许次数、锁定时间；开启、关闭验证码功能，支持恢复默认配置；支持一键收集本机上所有信息，并提供打包下载，用于故障定位；
16基于首页设备图示，实现鼠标移动到相应接口，即可显示接口的加电状态、接口类型、接口IP和上下行速率等；
17支持一站式故障排查向导，按照客户端访问目标资源的路径，自动化执行排查动作，定位因防火墙自身故障、网络配置、功能模块、策略模板、流量是否到达等配置面与转发面造成的网络故障问题，（</t>
    </r>
    <r>
      <rPr>
        <b/>
        <sz val="10"/>
        <color theme="1"/>
        <rFont val="宋体"/>
        <charset val="134"/>
      </rPr>
      <t>须提供第三方检测机构出具的测试报告</t>
    </r>
    <r>
      <rPr>
        <sz val="10"/>
        <color theme="1"/>
        <rFont val="宋体"/>
        <charset val="134"/>
      </rPr>
      <t>）；
18支持防火墙故障排查后可一键跳转到对应的功能配置界面进行问题处置；（</t>
    </r>
    <r>
      <rPr>
        <b/>
        <sz val="10"/>
        <color theme="1"/>
        <rFont val="宋体"/>
        <charset val="134"/>
      </rPr>
      <t>须提供第三方检测机构出具的测试报告</t>
    </r>
    <r>
      <rPr>
        <sz val="10"/>
        <color theme="1"/>
        <rFont val="宋体"/>
        <charset val="134"/>
      </rPr>
      <t>）；
19支持将设备添加到云平台进行管理，可实现把防火墙的系统状态在云平台进行监控和展示，用户可通过登录各自的云平台账号后对纳管的防火墙进行远程管理。</t>
    </r>
  </si>
  <si>
    <t>核心交换机1</t>
  </si>
  <si>
    <r>
      <t>1、主控引擎与业务板卡完全物理分离,采用全分布式转发处理架构，独立主控引擎插槽≥2个，配置单引擎，独立业务插槽数≥3个；
2、电源槽位≥2个，配置2块电源，电源≤1200W
3、配置千兆电口≥24个，配置千兆光≥8个，配置满足至少72台万兆接入设备通过10G以太网光口独享带宽到核心设备的万兆接口，配置满足至少42台万兆设备接入的万兆光模块，为保障数据转发稳定性，不得采用主控引擎自带接口。3米虚拟化线缆≥1条（含2个万兆接口模块）
4、设备高度≤4U，设备深度≤600mm；
5、交换容量≥150T，包转发性能≥35000Mpps
6、 N:1虚拟化：可将2台物理设备虚拟化为1台逻辑设备，虚拟组内设备具备统一的二层及三层转发表项，统一的管理界面，支持一键虚拟化升级（</t>
    </r>
    <r>
      <rPr>
        <b/>
        <sz val="10"/>
        <color theme="1"/>
        <rFont val="宋体"/>
        <charset val="134"/>
      </rPr>
      <t>需提供第三方检测机构出具的测试报告</t>
    </r>
    <r>
      <rPr>
        <sz val="10"/>
        <color theme="1"/>
        <rFont val="宋体"/>
        <charset val="134"/>
      </rPr>
      <t>）
7、支持VXLAN二三层分布式网关，支持EVPN，支持VXLAN双活
8、支持IPv6过渡技术，IPv4/IPv6双栈、6over4隧道、4 over6隧道
9、支持IPv6 DHCP SERVER、IPv6 DHCP Relay、DHCP Snooping
10、支持IPV6 SAVI防地址欺骗解析欺骗策略（</t>
    </r>
    <r>
      <rPr>
        <b/>
        <sz val="10"/>
        <color theme="1"/>
        <rFont val="宋体"/>
        <charset val="134"/>
      </rPr>
      <t>提供第三方检测机构出具的测试报告</t>
    </r>
    <r>
      <rPr>
        <sz val="10"/>
        <color theme="1"/>
        <rFont val="宋体"/>
        <charset val="134"/>
      </rPr>
      <t>）
11、支持专门针对CPU保护机制（</t>
    </r>
    <r>
      <rPr>
        <b/>
        <sz val="10"/>
        <color theme="1"/>
        <rFont val="宋体"/>
        <charset val="134"/>
      </rPr>
      <t>提供第三方检测机构出具的测试报告</t>
    </r>
    <r>
      <rPr>
        <sz val="10"/>
        <color theme="1"/>
        <rFont val="宋体"/>
        <charset val="134"/>
      </rPr>
      <t>）
12、支持基础安全保护策略 ，可实现ARP等各种攻击的自动防御（</t>
    </r>
    <r>
      <rPr>
        <b/>
        <sz val="10"/>
        <color theme="1"/>
        <rFont val="宋体"/>
        <charset val="134"/>
      </rPr>
      <t>提供第三方检测机构出具的测试报告</t>
    </r>
    <r>
      <rPr>
        <sz val="10"/>
        <color theme="1"/>
        <rFont val="宋体"/>
        <charset val="134"/>
      </rPr>
      <t>）
13、支持BFD 功能故障检测周期≤50ms（</t>
    </r>
    <r>
      <rPr>
        <b/>
        <sz val="10"/>
        <color theme="1"/>
        <rFont val="宋体"/>
        <charset val="134"/>
      </rPr>
      <t>提供第三方检测机构出具的测试报告</t>
    </r>
    <r>
      <rPr>
        <sz val="10"/>
        <color theme="1"/>
        <rFont val="宋体"/>
        <charset val="134"/>
      </rPr>
      <t>）
14、主控引擎支持集成硬件监控功能，能集中监控风扇、电源、环境，无需单独配置硬件监控板卡
15、设备支持硬件健康状态可视化，可以对风扇状态、电源、温度、进行监控（</t>
    </r>
    <r>
      <rPr>
        <b/>
        <sz val="10"/>
        <color theme="1"/>
        <rFont val="宋体"/>
        <charset val="134"/>
      </rPr>
      <t>提供第三方检测机构出具的测试报告</t>
    </r>
    <r>
      <rPr>
        <sz val="10"/>
        <color theme="1"/>
        <rFont val="宋体"/>
        <charset val="134"/>
      </rPr>
      <t>）
16、支持光口故障隔离技术，可监测光模块状态（</t>
    </r>
    <r>
      <rPr>
        <b/>
        <sz val="10"/>
        <color theme="1"/>
        <rFont val="宋体"/>
        <charset val="134"/>
      </rPr>
      <t>提供第三方检测机构出具的测试报告</t>
    </r>
    <r>
      <rPr>
        <sz val="10"/>
        <color theme="1"/>
        <rFont val="宋体"/>
        <charset val="134"/>
      </rPr>
      <t>）
17、产品端口浪涌抗扰度≥6KV（即具备6KV的防雷能力）
18、设备自带云管理功能，支持一键设备发现，并在线生成交付验收报告；支持一键全网巡检操作，随时随地掌握网络健康状况，并自动生成巡检报告；</t>
    </r>
  </si>
  <si>
    <t>核心交换机2</t>
  </si>
  <si>
    <r>
      <t>1、主控引擎与业务板卡完全物理分离,采用全分布式转发处理架构，独立主控引擎插槽≥2个，配置单引擎，独立业务插槽数≥3个；
2、电源槽位≥2个，配置2块电源，电源≤1200W
3、配置千兆电口≥24个，配置千兆光≥8个，配置满足至少72台万兆接入设备通过10G以太网光口独享带宽到核心设备的万兆接口，配置满足至少42台万兆设备接入的万兆光模块，为保障数据转发稳定性，不得采用主控引擎自带接口。3米虚拟化线缆≥1条（含2个万兆接口模块）
4、设备高度≤4U，设备深度≤600mm；
5、交换容量≥150T，包转发性能≥35000Mpps
6、 N:1虚拟化：可将2台物理设备虚拟化为1台逻辑设备，虚拟组内设备具备统一的二层及三层转发表项，统一的管理界面，支持一键虚拟化升级（</t>
    </r>
    <r>
      <rPr>
        <b/>
        <sz val="10"/>
        <color theme="1"/>
        <rFont val="宋体"/>
        <charset val="134"/>
      </rPr>
      <t>提供第三方检测机构出具的测试报告</t>
    </r>
    <r>
      <rPr>
        <sz val="10"/>
        <color theme="1"/>
        <rFont val="宋体"/>
        <charset val="134"/>
      </rPr>
      <t>）
7、支持VXLAN二三层分布式网关，支持EVPN，支持VXLAN双活
8、支持IPv6过渡技术，IPv4/IPv6双栈、6over4隧道、4 over6隧道
9、支持IPv6 DHCP SERVER、IPv6 DHCP Relay、DHCP Snooping
10、支持IPV6 SAVI防地址欺骗解析欺骗策略（</t>
    </r>
    <r>
      <rPr>
        <b/>
        <sz val="10"/>
        <color theme="1"/>
        <rFont val="宋体"/>
        <charset val="134"/>
      </rPr>
      <t>提供第三方检测机构出具的测试报告</t>
    </r>
    <r>
      <rPr>
        <sz val="10"/>
        <color theme="1"/>
        <rFont val="宋体"/>
        <charset val="134"/>
      </rPr>
      <t>）
11、支持专门针对CPU保护机制（</t>
    </r>
    <r>
      <rPr>
        <b/>
        <sz val="10"/>
        <color theme="1"/>
        <rFont val="宋体"/>
        <charset val="134"/>
      </rPr>
      <t>提供第三方检测机构出具的测试报告</t>
    </r>
    <r>
      <rPr>
        <sz val="10"/>
        <color theme="1"/>
        <rFont val="宋体"/>
        <charset val="134"/>
      </rPr>
      <t>）
12、支持基础安全保护策略 ，可实现ARP等各种攻击的自动防御（</t>
    </r>
    <r>
      <rPr>
        <b/>
        <sz val="10"/>
        <color theme="1"/>
        <rFont val="宋体"/>
        <charset val="134"/>
      </rPr>
      <t>提供第三方检测机构出具的测试报告</t>
    </r>
    <r>
      <rPr>
        <sz val="10"/>
        <color theme="1"/>
        <rFont val="宋体"/>
        <charset val="134"/>
      </rPr>
      <t>）
13、支持BFD 功能故障检测周期≤50ms（</t>
    </r>
    <r>
      <rPr>
        <b/>
        <sz val="10"/>
        <color theme="1"/>
        <rFont val="宋体"/>
        <charset val="134"/>
      </rPr>
      <t>提供第三方检测机构出具的测试报告</t>
    </r>
    <r>
      <rPr>
        <sz val="10"/>
        <color theme="1"/>
        <rFont val="宋体"/>
        <charset val="134"/>
      </rPr>
      <t>）
14、主控引擎支持集成硬件监控功能，能集中监控风扇、电源、环境，无需单独配置硬件监控板卡
15、设备支持硬件健康状态可视化，可以对风扇状态、电源、温度、进行监控（</t>
    </r>
    <r>
      <rPr>
        <b/>
        <sz val="10"/>
        <color theme="1"/>
        <rFont val="宋体"/>
        <charset val="134"/>
      </rPr>
      <t>提供第三方检测机构出具的测试报告</t>
    </r>
    <r>
      <rPr>
        <sz val="10"/>
        <color theme="1"/>
        <rFont val="宋体"/>
        <charset val="134"/>
      </rPr>
      <t>）
16、支持光口故障隔离技术，可监测光模块状态（</t>
    </r>
    <r>
      <rPr>
        <b/>
        <sz val="10"/>
        <color theme="1"/>
        <rFont val="宋体"/>
        <charset val="134"/>
      </rPr>
      <t>提供第三方检测机构出具的测试报告</t>
    </r>
    <r>
      <rPr>
        <sz val="10"/>
        <color theme="1"/>
        <rFont val="宋体"/>
        <charset val="134"/>
      </rPr>
      <t>）
17、产品端口浪涌抗扰度≥6KV（即具备6KV的防雷能力）
18、设备自带云管理功能，支持一键设备发现，并在线生成交付验收报告；支持一键全网巡检操作，随时随地掌握网络健康状况，并自动生成巡检报告；</t>
    </r>
  </si>
  <si>
    <t>合分波器</t>
  </si>
  <si>
    <t>1、汇聚设备的各通道间，应实现物理隔离；下行光接口数最大支持≥48个。
2、无分光，带宽1：1独享
3、汇聚设备需支持集中机柜安装、交换设备线槽安装、壁挂等安装方式。
4、汇聚器件完全无源，无需插电即可正常工作。
5、配置下行光接口数≥48个，上行光接口数≤12个。
6、支持双上行组网，提高链路可靠性。
7、通过网管服务器可实现设备管理：显示拓扑、端口占用情况、识别设备故障等功能</t>
  </si>
  <si>
    <t>24口交换机</t>
  </si>
  <si>
    <r>
      <t>1、交换容量≥670Gbps，转发性能≥141Mpps 
2、固化10/100/1000M以太网端口≥24，固化1G/10G SFP+万兆光接口≥4个；
3、支持IPv4和IPv6的静态路由；支持静态黑洞路由；支持RIP/RIPng、OSPFv2/OSPFv3、策略路由等三层路由协议
4、支持基本和灵活QinQ特性，且能够支持1：1和N：1 VLAN交换； 
5、支持CPU保护功能，</t>
    </r>
    <r>
      <rPr>
        <b/>
        <sz val="10"/>
        <color theme="1"/>
        <rFont val="宋体"/>
        <charset val="134"/>
      </rPr>
      <t>提供第三方检测机构出具的检测报告</t>
    </r>
    <r>
      <rPr>
        <sz val="10"/>
        <color theme="1"/>
        <rFont val="宋体"/>
        <charset val="134"/>
      </rPr>
      <t xml:space="preserve">
6、支持专门基础网络保护机制，</t>
    </r>
    <r>
      <rPr>
        <b/>
        <sz val="10"/>
        <color theme="1"/>
        <rFont val="宋体"/>
        <charset val="134"/>
      </rPr>
      <t>提供第三方检测机构出具的检测报告</t>
    </r>
    <r>
      <rPr>
        <sz val="10"/>
        <color theme="1"/>
        <rFont val="宋体"/>
        <charset val="134"/>
      </rPr>
      <t xml:space="preserve">
7、支持sFlow网络监测技术。</t>
    </r>
    <r>
      <rPr>
        <b/>
        <sz val="10"/>
        <color theme="1"/>
        <rFont val="宋体"/>
        <charset val="134"/>
      </rPr>
      <t>提供第三方检测机构出具的检测报告</t>
    </r>
    <r>
      <rPr>
        <sz val="10"/>
        <color theme="1"/>
        <rFont val="宋体"/>
        <charset val="134"/>
      </rPr>
      <t xml:space="preserve">
8、支持虚拟化功能，且虚拟化故障收敛时间≤50ms，</t>
    </r>
    <r>
      <rPr>
        <b/>
        <sz val="10"/>
        <color theme="1"/>
        <rFont val="宋体"/>
        <charset val="134"/>
      </rPr>
      <t>提供第三方检测机构出具的检测报告</t>
    </r>
    <r>
      <rPr>
        <sz val="10"/>
        <color theme="1"/>
        <rFont val="宋体"/>
        <charset val="134"/>
      </rPr>
      <t xml:space="preserve">
9、支持软件定义网络SDN，符合OpenFlow 1.3协议标准
10、支持防雷等级≥8KV，</t>
    </r>
    <r>
      <rPr>
        <b/>
        <sz val="10"/>
        <color theme="1"/>
        <rFont val="宋体"/>
        <charset val="134"/>
      </rPr>
      <t>提供第三方检测机构出具的检测报告</t>
    </r>
    <r>
      <rPr>
        <sz val="10"/>
        <color theme="1"/>
        <rFont val="宋体"/>
        <charset val="134"/>
      </rPr>
      <t xml:space="preserve">
11、支持模块化操作系统；</t>
    </r>
    <r>
      <rPr>
        <b/>
        <sz val="10"/>
        <color theme="1"/>
        <rFont val="宋体"/>
        <charset val="134"/>
      </rPr>
      <t>提供第三方检测机构出具的检测报告</t>
    </r>
    <r>
      <rPr>
        <sz val="10"/>
        <color theme="1"/>
        <rFont val="宋体"/>
        <charset val="134"/>
      </rPr>
      <t xml:space="preserve">
12、设备自带云管理功能，支持一键设备发现，并在线生成交付验收报告；支持一键全网巡检操作，随时随地掌握网络健康状况，并自动生成巡检报告；支持分级分权功能，实现分布区域，统一管理等，</t>
    </r>
    <r>
      <rPr>
        <b/>
        <sz val="10"/>
        <color theme="1"/>
        <rFont val="宋体"/>
        <charset val="134"/>
      </rPr>
      <t>提供第三方检测机构出具的检测报告</t>
    </r>
  </si>
  <si>
    <t>48口交换机</t>
  </si>
  <si>
    <r>
      <t>交换容量≥670Gbps，转发性能≥200Mpps
固化10/100/1000M以太网端口≥48，固化10G SFP+万兆光接口≥4个；
支持防雷等级≥8KV
支持IPv4和IPv6的静态路由、RIP/RIPng、OSPFv2/OSPFv3、策略路由等三层路由协议、静态黑洞路由
支持CPU保护功能，</t>
    </r>
    <r>
      <rPr>
        <b/>
        <sz val="10"/>
        <color theme="1"/>
        <rFont val="宋体"/>
        <charset val="134"/>
      </rPr>
      <t>提供第三方检测机构出具的检测报告</t>
    </r>
    <r>
      <rPr>
        <sz val="10"/>
        <color theme="1"/>
        <rFont val="宋体"/>
        <charset val="134"/>
      </rPr>
      <t xml:space="preserve">
支持专门基础网络保护机制，</t>
    </r>
    <r>
      <rPr>
        <b/>
        <sz val="10"/>
        <color theme="1"/>
        <rFont val="宋体"/>
        <charset val="134"/>
      </rPr>
      <t>提供第三方检测机构出具的检测报告</t>
    </r>
    <r>
      <rPr>
        <sz val="10"/>
        <color theme="1"/>
        <rFont val="宋体"/>
        <charset val="134"/>
      </rPr>
      <t xml:space="preserve">
支持sFlow网络监测技术。</t>
    </r>
    <r>
      <rPr>
        <b/>
        <sz val="10"/>
        <color theme="1"/>
        <rFont val="宋体"/>
        <charset val="134"/>
      </rPr>
      <t>提供第三方检测机构出具的检测报告</t>
    </r>
    <r>
      <rPr>
        <sz val="10"/>
        <color theme="1"/>
        <rFont val="宋体"/>
        <charset val="134"/>
      </rPr>
      <t xml:space="preserve">
支持虚拟化功能，且虚拟化故障收敛时间≤50ms，</t>
    </r>
    <r>
      <rPr>
        <b/>
        <sz val="10"/>
        <color theme="1"/>
        <rFont val="宋体"/>
        <charset val="134"/>
      </rPr>
      <t>提供第三方检测机构出具的检测报告</t>
    </r>
    <r>
      <rPr>
        <sz val="10"/>
        <color theme="1"/>
        <rFont val="宋体"/>
        <charset val="134"/>
      </rPr>
      <t xml:space="preserve">
支持软件定义网络SDN，符合OpenFlow 1.3协议标准
设备自带云管理功能，支持一键设备发现，并在线生成交付验收报告；支持一键全网巡检操作，随时随地掌握网络健康状况，并自动生成巡检报告；支持分级分权功能，实现分布区域，统一管理等，</t>
    </r>
    <r>
      <rPr>
        <b/>
        <sz val="10"/>
        <color theme="1"/>
        <rFont val="宋体"/>
        <charset val="134"/>
      </rPr>
      <t>提供第三方检测机构出具的检测报告</t>
    </r>
  </si>
  <si>
    <t>16口交换机</t>
  </si>
  <si>
    <r>
      <t>固化10/100/1000M以太网电口≥16个，2.5G以太网电口≥2个，10G SFP+光接口≥2个
交换容量≥430Gbps，包转发率≥90Mpps
设备采用静音设计，表面平均声压级＜20d
为保证设备在受到外界机械碰撞时能够正常运行，要求所投交换机具备IK防护能力，</t>
    </r>
    <r>
      <rPr>
        <b/>
        <sz val="10"/>
        <color theme="1"/>
        <rFont val="宋体"/>
        <charset val="134"/>
      </rPr>
      <t>提供第三方测试机构检测报告</t>
    </r>
    <r>
      <rPr>
        <sz val="10"/>
        <color theme="1"/>
        <rFont val="宋体"/>
        <charset val="134"/>
      </rPr>
      <t>；
设备采用金属外壳和金属网口设计；
支持端口浪涌抗扰度≥8KV（即具备8KV的防雷能力）；
支持专门针对CPU的保护机制，能够针对发往CPU处理的各种报文进行流区分和优先级队列分级处理，保护交换机在各种环境下稳定工作；
支持IPv4和IPv6的静态路由、RIP、OSPFv2/OSPFv3等三层路由协议
可快速检测链路的通断和光纤链路的单向性，并支持端口下的环路检测功能；</t>
    </r>
  </si>
  <si>
    <t>接入侧彩光模块</t>
  </si>
  <si>
    <t>1、配置1组万兆彩光模块，每组包含8个不同波长万兆光模块，单模，10KM
2、方案中使用光模块的工作波长，应满足在1271nm~1571nm范围内，提供产品说明文档。</t>
  </si>
  <si>
    <t>智能网络管理系统</t>
  </si>
  <si>
    <r>
      <t>1、1个IPMI口，1个VGA口，2个10/100/1000M 以太网电接口，2个万兆以太网光接口，2个USB 3.0接口，2个USB 2.0接口；2块1.8TB 10000转 2.5寸企业级硬盘；
2、配置≥50个设备管理授权；
3、支持针对用户分组进行网络访问策略下发，界面化的网络策略调整，业务间可视化互访策略调整；</t>
    </r>
    <r>
      <rPr>
        <b/>
        <sz val="10"/>
        <rFont val="宋体"/>
        <charset val="134"/>
      </rPr>
      <t>提供功能截图</t>
    </r>
    <r>
      <rPr>
        <sz val="10"/>
        <rFont val="宋体"/>
        <charset val="134"/>
      </rPr>
      <t xml:space="preserve">
4、在扁平化的大二层组网环境下，支持端口特定的隔离策略，既能隔离 arp、单播、 dhcp 报文又能放通其他正常的二层报文；
5、支持资产终端设备自动发现，拓扑的自动生成和展示，可实现物联网终端自动上线，支持提供向导式配置界面；
6、支持自定义资产终端准入免确认时间，免确认时间内自动进行整网资产哑终端设备的IP+MAC等信息收集；</t>
    </r>
    <r>
      <rPr>
        <b/>
        <sz val="10"/>
        <rFont val="宋体"/>
        <charset val="134"/>
      </rPr>
      <t>提供功能截图</t>
    </r>
    <r>
      <rPr>
        <sz val="10"/>
        <rFont val="宋体"/>
        <charset val="134"/>
      </rPr>
      <t xml:space="preserve">
7、资产终端上线时无需提前收集终端MAC地址，无需提前在控制器导入MAC相关信息，以节约上线时间简化上线工作量。能实现IP+MAC+端口的绑定；</t>
    </r>
    <r>
      <rPr>
        <b/>
        <sz val="10"/>
        <rFont val="宋体"/>
        <charset val="134"/>
      </rPr>
      <t>提供功能截图</t>
    </r>
    <r>
      <rPr>
        <sz val="10"/>
        <rFont val="宋体"/>
        <charset val="134"/>
      </rPr>
      <t xml:space="preserve">
8、支持终端入网时，管理员需在准入审批界面手动确认，终端才允许入网；</t>
    </r>
    <r>
      <rPr>
        <b/>
        <sz val="10"/>
        <rFont val="宋体"/>
        <charset val="134"/>
      </rPr>
      <t>提供功能截图</t>
    </r>
    <r>
      <rPr>
        <sz val="10"/>
        <rFont val="宋体"/>
        <charset val="134"/>
      </rPr>
      <t xml:space="preserve">
9、支持接入的资产终端无须安装任何客户端与插件，审批后即可入网；
10、支持资产终端的位置识别，满足辅助终端资产管理；</t>
    </r>
    <r>
      <rPr>
        <b/>
        <sz val="10"/>
        <color rgb="FFFF0000"/>
        <rFont val="宋体"/>
        <charset val="134"/>
      </rPr>
      <t>提供功能截图</t>
    </r>
    <r>
      <rPr>
        <sz val="10"/>
        <rFont val="宋体"/>
        <charset val="134"/>
      </rPr>
      <t xml:space="preserve">
11、用户信息发生变更，即用户MAC或用户IP或用户接入位置发生变更，需要管理员重新审批后入网；</t>
    </r>
    <r>
      <rPr>
        <b/>
        <sz val="10"/>
        <rFont val="宋体"/>
        <charset val="134"/>
      </rPr>
      <t>提供功能截图</t>
    </r>
    <r>
      <rPr>
        <sz val="10"/>
        <rFont val="宋体"/>
        <charset val="134"/>
      </rPr>
      <t xml:space="preserve">
12、控制器管理页面能判断保留IP、IP地址冲突，能直观的显示哪些静态ip地址是否可以分配，哪些IP地址不可分配，</t>
    </r>
    <r>
      <rPr>
        <b/>
        <sz val="10"/>
        <rFont val="宋体"/>
        <charset val="134"/>
      </rPr>
      <t>提供功能截图</t>
    </r>
    <r>
      <rPr>
        <sz val="10"/>
        <rFont val="宋体"/>
        <charset val="134"/>
      </rPr>
      <t>；
13、管理页面能快速的检索出某个IP地址的MAC地址、租约、所属的子网、接入交换机、所属的Vlan，以及所属的接口，清晰的显示该IP地址是静态IP还是动态IP，</t>
    </r>
    <r>
      <rPr>
        <b/>
        <sz val="10"/>
        <rFont val="宋体"/>
        <charset val="134"/>
      </rPr>
      <t>提供功能截图</t>
    </r>
    <r>
      <rPr>
        <sz val="10"/>
        <rFont val="宋体"/>
        <charset val="134"/>
      </rPr>
      <t>；
14、控制器提供IP地址池监控，同时能直观的显示具体IP的入网时间，用户可以根据时间来决定IP地址是否可以回收，</t>
    </r>
    <r>
      <rPr>
        <b/>
        <sz val="10"/>
        <rFont val="宋体"/>
        <charset val="134"/>
      </rPr>
      <t>提供功能截图</t>
    </r>
    <r>
      <rPr>
        <sz val="10"/>
        <rFont val="宋体"/>
        <charset val="134"/>
      </rPr>
      <t>；
15、可视化IP地址管理分配，能清楚IP地址占用情况，通过SDN技术能快速收集设备报废情况，能通过手动或者自动方式来进行ip地址回收；</t>
    </r>
    <r>
      <rPr>
        <b/>
        <sz val="10"/>
        <rFont val="宋体"/>
        <charset val="134"/>
      </rPr>
      <t>提供功能截图</t>
    </r>
    <r>
      <rPr>
        <sz val="10"/>
        <rFont val="宋体"/>
        <charset val="134"/>
      </rPr>
      <t xml:space="preserve">
16、能够自动采集用户的流量情况，丢包情况；</t>
    </r>
    <r>
      <rPr>
        <b/>
        <sz val="10"/>
        <rFont val="宋体"/>
        <charset val="134"/>
      </rPr>
      <t>提供功能截图</t>
    </r>
    <r>
      <rPr>
        <sz val="10"/>
        <rFont val="宋体"/>
        <charset val="134"/>
      </rPr>
      <t xml:space="preserve">
17、入室交换机支持零配置开局上线。在服务器端配置管理网段且创建相应业务模板后，设备开箱上电后配置即可自动从软件下发，无需在接入设备端刷入配置，提供第三方测试机构提供的检测报告复印件
18、支持通过excel批量导入、基于楼栋交换机端口两种方式绑定设备区域位置管理资产信息，适应不同工程厂商在网络开局阶段的工作流程，提供高效的资产登记和网络规划方案；</t>
    </r>
    <r>
      <rPr>
        <b/>
        <sz val="10"/>
        <rFont val="宋体"/>
        <charset val="134"/>
      </rPr>
      <t>提供功能截图</t>
    </r>
    <r>
      <rPr>
        <sz val="10"/>
        <rFont val="宋体"/>
        <charset val="134"/>
      </rPr>
      <t xml:space="preserve">
19、支持创建交换机的业务模板，支持图形化界面提前规划各端口业务；</t>
    </r>
    <r>
      <rPr>
        <b/>
        <sz val="10"/>
        <rFont val="宋体"/>
        <charset val="134"/>
      </rPr>
      <t>提供功能截图</t>
    </r>
    <r>
      <rPr>
        <sz val="10"/>
        <rFont val="宋体"/>
        <charset val="134"/>
      </rPr>
      <t xml:space="preserve">
20、当接入交换机出现故障，支持替换用的新设备的零配置替换，新设备上电后配置自动下发，无需手动配置，</t>
    </r>
    <r>
      <rPr>
        <b/>
        <sz val="10"/>
        <rFont val="宋体"/>
        <charset val="134"/>
      </rPr>
      <t>提供功能截图</t>
    </r>
    <r>
      <rPr>
        <sz val="10"/>
        <color rgb="FFFF0000"/>
        <rFont val="宋体"/>
        <charset val="134"/>
      </rPr>
      <t>。</t>
    </r>
    <r>
      <rPr>
        <sz val="10"/>
        <rFont val="宋体"/>
        <charset val="134"/>
      </rPr>
      <t xml:space="preserve">
21、当接入交换机出现故障，替换用的新设备支持智能零替换。支持自适应不同型号间的设备替换，以及替换后新设备支持终端在任意端口接入，并且终端在原有设备接入端口的配置可自动跟随到新设备端口；</t>
    </r>
    <r>
      <rPr>
        <b/>
        <sz val="10"/>
        <rFont val="宋体"/>
        <charset val="134"/>
      </rPr>
      <t>提供功能截图</t>
    </r>
    <r>
      <rPr>
        <sz val="10"/>
        <rFont val="宋体"/>
        <charset val="134"/>
      </rPr>
      <t xml:space="preserve">
22、支持光模块与光链路运维检测与故障告警，并可在拓扑中呈现并查看详细信息，包括提供告警原因分析与处理建议；</t>
    </r>
    <r>
      <rPr>
        <b/>
        <sz val="10"/>
        <rFont val="宋体"/>
        <charset val="134"/>
      </rPr>
      <t>提供功能截图</t>
    </r>
    <r>
      <rPr>
        <sz val="10"/>
        <rFont val="宋体"/>
        <charset val="134"/>
      </rPr>
      <t xml:space="preserve">
23、当网络出现环路时能自动产生告警，并在拓扑中显示具体的环路设备告警，能够查询到具体的环路端口；</t>
    </r>
    <r>
      <rPr>
        <b/>
        <sz val="10"/>
        <rFont val="宋体"/>
        <charset val="134"/>
      </rPr>
      <t>提供功能截图</t>
    </r>
    <r>
      <rPr>
        <sz val="10"/>
        <rFont val="宋体"/>
        <charset val="134"/>
      </rPr>
      <t xml:space="preserve">
24、支持分级分权的账号审批，不同的账号有不同的审批范围和权限。可以根据业务网分组生成对应范围权限的管理账号。</t>
    </r>
    <r>
      <rPr>
        <b/>
        <sz val="10"/>
        <rFont val="宋体"/>
        <charset val="134"/>
      </rPr>
      <t>提供功能截图</t>
    </r>
    <r>
      <rPr>
        <sz val="10"/>
        <rFont val="宋体"/>
        <charset val="134"/>
      </rPr>
      <t xml:space="preserve">
25、支持终端准入的移动端审批界面，支持微信公众号的对接，方便适应移动审批的需求和易用性。</t>
    </r>
    <r>
      <rPr>
        <b/>
        <sz val="10"/>
        <rFont val="宋体"/>
        <charset val="134"/>
      </rPr>
      <t>提供功能截图</t>
    </r>
  </si>
  <si>
    <t>内网信息系统</t>
  </si>
  <si>
    <t>核心交换机</t>
  </si>
  <si>
    <r>
      <t>1、主控引擎与业务板卡完全物理分离,采用全分布式转发处理架构，独立主控引擎插槽≥2个，配置单引擎，独立业务插槽数≥3个；
2、电源槽位≥2个，配置2块电源，电源≤1200W
3、配置千兆电口≥24个，配置千兆光≥8个，配置满足至少72台万兆接入设备通过10G以太网光口独享带宽到核心设备的万兆接口，配置满足至少32台万兆设备接入的万兆光模块，为保障数据转发稳定性，不得采用主控引擎自带接口。3米虚拟化线缆≥1条（含2个万兆接口模块）
4、设备高度≤4U，设备深度≤600mm；
5、交换容量≥150T，包转发性能≥35000Mpps
6、 N:1虚拟化：可将2台物理设备虚拟化为1台逻辑设备，虚拟组内设备具备统一的二层及三层转发表项，统一的管理界面，支持一键虚拟化升级，</t>
    </r>
    <r>
      <rPr>
        <b/>
        <sz val="10"/>
        <color theme="1"/>
        <rFont val="宋体"/>
        <charset val="134"/>
      </rPr>
      <t>需提供第三方检测机构出具的测试报告</t>
    </r>
    <r>
      <rPr>
        <sz val="10"/>
        <color theme="1"/>
        <rFont val="宋体"/>
        <charset val="134"/>
      </rPr>
      <t xml:space="preserve">
7、支持VXLAN二三层分布式网关，支持EVPN，支持VXLAN双活
8、支持IPv6过渡技术，IPv4/IPv6双栈、6over4隧道、4 over6隧道
9、支持IPv6 DHCP SERVER、IPv6 DHCP Relay、DHCP Snooping
10、支持IPV6 SAVI防地址欺骗解析欺骗策略，</t>
    </r>
    <r>
      <rPr>
        <b/>
        <sz val="10"/>
        <color theme="1"/>
        <rFont val="宋体"/>
        <charset val="134"/>
      </rPr>
      <t>需提供第三方检测机构出具的测试报告</t>
    </r>
    <r>
      <rPr>
        <sz val="10"/>
        <color theme="1"/>
        <rFont val="宋体"/>
        <charset val="134"/>
      </rPr>
      <t xml:space="preserve">
11、支持专门针对CPU保护机制，</t>
    </r>
    <r>
      <rPr>
        <b/>
        <sz val="10"/>
        <color theme="1"/>
        <rFont val="宋体"/>
        <charset val="134"/>
      </rPr>
      <t>需提供第三方检测机构出具的测试报告</t>
    </r>
    <r>
      <rPr>
        <sz val="10"/>
        <color theme="1"/>
        <rFont val="宋体"/>
        <charset val="134"/>
      </rPr>
      <t xml:space="preserve">
12、支持基础安全保护策略 ，可实现ARP等各种攻击的自动防御，</t>
    </r>
    <r>
      <rPr>
        <b/>
        <sz val="10"/>
        <color theme="1"/>
        <rFont val="宋体"/>
        <charset val="134"/>
      </rPr>
      <t>需提供第三方检测机构出具的测试报告</t>
    </r>
    <r>
      <rPr>
        <sz val="10"/>
        <color theme="1"/>
        <rFont val="宋体"/>
        <charset val="134"/>
      </rPr>
      <t xml:space="preserve">
13、支持BFD 功能故障检测周期≤50ms，</t>
    </r>
    <r>
      <rPr>
        <b/>
        <sz val="10"/>
        <color theme="1"/>
        <rFont val="宋体"/>
        <charset val="134"/>
      </rPr>
      <t>需提供第三方检测机构出具的测试报告</t>
    </r>
    <r>
      <rPr>
        <sz val="10"/>
        <color theme="1"/>
        <rFont val="宋体"/>
        <charset val="134"/>
      </rPr>
      <t xml:space="preserve">
14、主控引擎支持集成硬件监控功能，能集中监控风扇、电源、环境，无需单独配置硬件监控板卡
15、设备支持硬件健康状态可视化，可以对风扇状态、电源、温度、进行监控，</t>
    </r>
    <r>
      <rPr>
        <b/>
        <sz val="10"/>
        <color theme="1"/>
        <rFont val="宋体"/>
        <charset val="134"/>
      </rPr>
      <t>需提供第三方检测机构出具的测试报告</t>
    </r>
    <r>
      <rPr>
        <sz val="10"/>
        <color theme="1"/>
        <rFont val="宋体"/>
        <charset val="134"/>
      </rPr>
      <t xml:space="preserve">
16、支持光口故障隔离技术，可监测光模块状态，</t>
    </r>
    <r>
      <rPr>
        <b/>
        <sz val="10"/>
        <color theme="1"/>
        <rFont val="宋体"/>
        <charset val="134"/>
      </rPr>
      <t>需提供第三方检测机构出具的测试报告</t>
    </r>
    <r>
      <rPr>
        <sz val="10"/>
        <color theme="1"/>
        <rFont val="宋体"/>
        <charset val="134"/>
      </rPr>
      <t xml:space="preserve">
17、产品端口浪涌抗扰度≥6KV（即具备6KV的防雷能力）
18、设备自带云管理功能，支持一键设备发现，并在线生成交付验收报告；支持一键全网巡检操作，随时随地掌握网络健康状况，并自动生成巡检报告；</t>
    </r>
  </si>
  <si>
    <r>
      <t>1、1个IPMI口，1个VGA口，2个10/100/1000M 以太网电接口，2个万兆以太网光接口，2个USB 3.0接口，2个USB 2.0接口；2块1.8TB 10000转 2.5寸企业级硬盘；
2、配置≥50个设备管理授权；
3、支持针对用户分组进行网络访问策略下发，界面化的网络策略调整，业务间可视化互访策略调整；</t>
    </r>
    <r>
      <rPr>
        <b/>
        <sz val="10"/>
        <rFont val="宋体"/>
        <charset val="134"/>
      </rPr>
      <t>提供功能截图</t>
    </r>
    <r>
      <rPr>
        <sz val="10"/>
        <rFont val="宋体"/>
        <charset val="134"/>
      </rPr>
      <t xml:space="preserve">
4、在扁平化的大二层组网环境下，支持端口特定的隔离策略，既能隔离 arp、单播、 dhcp 报文又能放通其他正常的二层报文；
5、支持资产终端设备自动发现，拓扑的自动生成和展示，可实现物联网终端自动上线，支持提供向导式配置界面；
6、支持自定义资产终端准入免确认时间，免确认时间内自动进行整网资产哑终端设备的IP+MAC等信息收集；</t>
    </r>
    <r>
      <rPr>
        <b/>
        <sz val="10"/>
        <rFont val="宋体"/>
        <charset val="134"/>
      </rPr>
      <t>提供功能截图</t>
    </r>
    <r>
      <rPr>
        <sz val="10"/>
        <rFont val="宋体"/>
        <charset val="134"/>
      </rPr>
      <t xml:space="preserve">
7、资产终端上线时无需提前收集终端MAC地址，无需提前在控制器导入MAC相关信息，以节约上线时间简化上线工作量。能实现IP+MAC+端口的绑定；</t>
    </r>
    <r>
      <rPr>
        <b/>
        <sz val="10"/>
        <rFont val="宋体"/>
        <charset val="134"/>
      </rPr>
      <t>提供功能截图</t>
    </r>
    <r>
      <rPr>
        <sz val="10"/>
        <rFont val="宋体"/>
        <charset val="134"/>
      </rPr>
      <t xml:space="preserve">
8、支持终端入网时，管理员需在准入审批界面手动确认，终端才允许入网；</t>
    </r>
    <r>
      <rPr>
        <b/>
        <sz val="10"/>
        <rFont val="宋体"/>
        <charset val="134"/>
      </rPr>
      <t>提供功能截图</t>
    </r>
    <r>
      <rPr>
        <sz val="10"/>
        <rFont val="宋体"/>
        <charset val="134"/>
      </rPr>
      <t xml:space="preserve">
9、支持接入的资产终端无须安装任何客户端与插件，审批后即可入网；
10、支持资产终端的位置识别，满足辅助终端资产管理；</t>
    </r>
    <r>
      <rPr>
        <b/>
        <sz val="10"/>
        <rFont val="宋体"/>
        <charset val="134"/>
      </rPr>
      <t>提供功能截图</t>
    </r>
    <r>
      <rPr>
        <sz val="10"/>
        <rFont val="宋体"/>
        <charset val="134"/>
      </rPr>
      <t xml:space="preserve">
11、用户信息发生变更，即用户MAC或用户IP或用户接入位置发生变更，需要管理员重新审批后入网；</t>
    </r>
    <r>
      <rPr>
        <b/>
        <sz val="10"/>
        <rFont val="宋体"/>
        <charset val="134"/>
      </rPr>
      <t>提供功能截图</t>
    </r>
    <r>
      <rPr>
        <sz val="10"/>
        <rFont val="宋体"/>
        <charset val="134"/>
      </rPr>
      <t xml:space="preserve">
12、控制器管理页面能判断保留IP、IP地址冲突，能直观的显示哪些静态ip地址是否可以分配，哪些IP地址不可分配，</t>
    </r>
    <r>
      <rPr>
        <b/>
        <sz val="10"/>
        <rFont val="宋体"/>
        <charset val="134"/>
      </rPr>
      <t>提供功能截图</t>
    </r>
    <r>
      <rPr>
        <sz val="10"/>
        <rFont val="宋体"/>
        <charset val="134"/>
      </rPr>
      <t>；
13、管理页面能快速的检索出某个IP地址的MAC地址、租约、所属的子网、接入交换机、所属的Vlan，以及所属的接口，清晰的显示该IP地址是静态IP还是动态IP，</t>
    </r>
    <r>
      <rPr>
        <b/>
        <sz val="10"/>
        <rFont val="宋体"/>
        <charset val="134"/>
      </rPr>
      <t>提供功能截图</t>
    </r>
    <r>
      <rPr>
        <sz val="10"/>
        <rFont val="宋体"/>
        <charset val="134"/>
      </rPr>
      <t>；
14、控制器提供IP地址池监控，同时能直观的显示具体IP的入网时间，用户可以根据时间来决定IP地址是否可以回收，</t>
    </r>
    <r>
      <rPr>
        <b/>
        <sz val="10"/>
        <rFont val="宋体"/>
        <charset val="134"/>
      </rPr>
      <t>提供功能截图</t>
    </r>
    <r>
      <rPr>
        <sz val="10"/>
        <rFont val="宋体"/>
        <charset val="134"/>
      </rPr>
      <t>；
15、可视化IP地址管理分配，能清楚IP地址占用情况，通过SDN技术能快速收集设备报废情况，能通过手动或者自动方式来进行ip地址回收；</t>
    </r>
    <r>
      <rPr>
        <b/>
        <sz val="10"/>
        <rFont val="宋体"/>
        <charset val="134"/>
      </rPr>
      <t>提供功能截图</t>
    </r>
    <r>
      <rPr>
        <sz val="10"/>
        <rFont val="宋体"/>
        <charset val="134"/>
      </rPr>
      <t xml:space="preserve">
16、能够自动采集用户的流量情况，丢包情况；</t>
    </r>
    <r>
      <rPr>
        <b/>
        <sz val="10"/>
        <rFont val="宋体"/>
        <charset val="134"/>
      </rPr>
      <t>提供功能截图</t>
    </r>
    <r>
      <rPr>
        <sz val="10"/>
        <rFont val="宋体"/>
        <charset val="134"/>
      </rPr>
      <t xml:space="preserve">
17、入室交换机支持零配置开局上线。在服务器端配置管理网段且创建相应业务模板后，设备开箱上电后配置即可自动从软件下发，无需在接入设备端刷入配置，</t>
    </r>
    <r>
      <rPr>
        <b/>
        <sz val="10"/>
        <rFont val="宋体"/>
        <charset val="134"/>
      </rPr>
      <t>提供第三方测试机构出具的检测报告</t>
    </r>
    <r>
      <rPr>
        <sz val="10"/>
        <rFont val="宋体"/>
        <charset val="134"/>
      </rPr>
      <t xml:space="preserve">
18、支持通过excel批量导入、基于楼栋交换机端口两种方式绑定设备区域位置管理资产信息，适应不同工程厂商在网络开局阶段的工作流程，提供高效的资产登记和网络规划方案；</t>
    </r>
    <r>
      <rPr>
        <b/>
        <sz val="10"/>
        <rFont val="宋体"/>
        <charset val="134"/>
      </rPr>
      <t>提供功能截图</t>
    </r>
    <r>
      <rPr>
        <sz val="10"/>
        <rFont val="宋体"/>
        <charset val="134"/>
      </rPr>
      <t xml:space="preserve">
19、支持创建交换机的业务模板，支持图形化界面提前规划各端口业务；</t>
    </r>
    <r>
      <rPr>
        <b/>
        <sz val="10"/>
        <rFont val="宋体"/>
        <charset val="134"/>
      </rPr>
      <t>提供功能截图</t>
    </r>
    <r>
      <rPr>
        <sz val="10"/>
        <rFont val="宋体"/>
        <charset val="134"/>
      </rPr>
      <t xml:space="preserve">
20、当接入交换机出现故障，支持替换用的新设备的零配置替换，新设备上电后配置自动下发，无需手动配置。</t>
    </r>
    <r>
      <rPr>
        <b/>
        <sz val="10"/>
        <rFont val="宋体"/>
        <charset val="134"/>
      </rPr>
      <t>提供功能截图</t>
    </r>
    <r>
      <rPr>
        <sz val="10"/>
        <rFont val="宋体"/>
        <charset val="134"/>
      </rPr>
      <t xml:space="preserve">
21、当接入交换机出现故障，替换用的新设备支持智能零替换。支持自适应不同型号间的设备替换，以及替换后新设备支持终端在任意端口接入，并且终端在原有设备接入端口的配置可自动跟随到新设备端口；</t>
    </r>
    <r>
      <rPr>
        <b/>
        <sz val="10"/>
        <rFont val="宋体"/>
        <charset val="134"/>
      </rPr>
      <t>提供功能截图</t>
    </r>
    <r>
      <rPr>
        <sz val="10"/>
        <rFont val="宋体"/>
        <charset val="134"/>
      </rPr>
      <t xml:space="preserve">
22、支持光模块与光链路运维检测与故障告警，并可在拓扑中呈现并查看详细信息，包括提供告警原因分析与处理建议；</t>
    </r>
    <r>
      <rPr>
        <b/>
        <sz val="10"/>
        <rFont val="宋体"/>
        <charset val="134"/>
      </rPr>
      <t>提供功能截图</t>
    </r>
    <r>
      <rPr>
        <sz val="10"/>
        <rFont val="宋体"/>
        <charset val="134"/>
      </rPr>
      <t xml:space="preserve">
23、当网络出现环路时能自动产生告警，并在拓扑中显示具体的环路设备告警，能够查询到具体的环路端口；</t>
    </r>
    <r>
      <rPr>
        <b/>
        <sz val="10"/>
        <rFont val="宋体"/>
        <charset val="134"/>
      </rPr>
      <t>提供功能截图</t>
    </r>
    <r>
      <rPr>
        <sz val="10"/>
        <rFont val="宋体"/>
        <charset val="134"/>
      </rPr>
      <t xml:space="preserve">
24、支持分级分权的账号审批，不同的账号有不同的审批范围和权限。可以根据业务网分组生成对应范围权限的管理账号。</t>
    </r>
    <r>
      <rPr>
        <b/>
        <sz val="10"/>
        <rFont val="宋体"/>
        <charset val="134"/>
      </rPr>
      <t>提供功能截图</t>
    </r>
    <r>
      <rPr>
        <sz val="10"/>
        <rFont val="宋体"/>
        <charset val="134"/>
      </rPr>
      <t xml:space="preserve">
25、支持终端准入的移动端审批界面，支持微信公众号的对接，方便适应移动审批的需求和易用性。</t>
    </r>
    <r>
      <rPr>
        <b/>
        <sz val="10"/>
        <rFont val="宋体"/>
        <charset val="134"/>
      </rPr>
      <t>提供功能截图</t>
    </r>
  </si>
  <si>
    <r>
      <t>1、要求固化千兆电口数量≥8个；固化千兆光口数量≥2个；固化万兆光口数量≥4个；2个扩展槽；配置双冗余电源；配置提供病毒库、入侵防御特征库、 URL特征库、应用特征库威胁情报特征库升级≥3年；配置万兆多模模块≥2块；
2、支持可插拔1TB企业级硬盘 ；
3、最大整机吞吐≥15Gbps ，配置整机吞吐≥3G；最大整机IPS吞吐量≥5Gbps；
4、最大并发连接≥100万；最大新建连接≥12万；
5、支持策略模拟功能，可提供一个虚拟的策略空间来对运行创建的模拟策略，模拟策略不会对真实业务流量产生影响 ，但可以把模拟策略的执行结果与现有的真实策略的不同的处置动作进行对比展现，方便用户判断模拟策略是否会对重要业务产生不良影响，如模拟策略符合用户需求，可一键转化为真实策略（</t>
    </r>
    <r>
      <rPr>
        <b/>
        <sz val="10"/>
        <color theme="1"/>
        <rFont val="宋体"/>
        <charset val="134"/>
      </rPr>
      <t>须提供第三方检测机构出具的测试报告</t>
    </r>
    <r>
      <rPr>
        <sz val="10"/>
        <color theme="1"/>
        <rFont val="宋体"/>
        <charset val="134"/>
      </rPr>
      <t>）；
6、支持自动扫描用户网内资产，自动识别资产端口和协议启用情况，结合用户资产信息生成推荐的安全防护策略（</t>
    </r>
    <r>
      <rPr>
        <b/>
        <sz val="10"/>
        <color theme="1"/>
        <rFont val="宋体"/>
        <charset val="134"/>
      </rPr>
      <t>须提供第三方检测机构出具的测试报告</t>
    </r>
    <r>
      <rPr>
        <sz val="10"/>
        <color theme="1"/>
        <rFont val="宋体"/>
        <charset val="134"/>
      </rPr>
      <t>）；
7、支持基于流量学习的方式对网内资产的互访关系进行梳理，可视化展示目标资产的端口的访问关系，包括：访问源IP、命中策略、阻断次数、最近一次阻断时间等信息；（</t>
    </r>
    <r>
      <rPr>
        <b/>
        <sz val="10"/>
        <color theme="1"/>
        <rFont val="宋体"/>
        <charset val="134"/>
      </rPr>
      <t>需提供第三方检测机构出具测试报告</t>
    </r>
    <r>
      <rPr>
        <sz val="10"/>
        <color theme="1"/>
        <rFont val="宋体"/>
        <charset val="134"/>
      </rPr>
      <t>）；
8、支持策略配置向导功能，运维人员可通过向导流程完成地址对象创建、策略创建、策略模拟运行、策略执行等必要配置步骤（</t>
    </r>
    <r>
      <rPr>
        <b/>
        <sz val="10"/>
        <color theme="1"/>
        <rFont val="宋体"/>
        <charset val="134"/>
      </rPr>
      <t>要求提供产品功能界面截图</t>
    </r>
    <r>
      <rPr>
        <sz val="10"/>
        <color theme="1"/>
        <rFont val="宋体"/>
        <charset val="134"/>
      </rPr>
      <t>）；
9、要求支持显示策略来源、首次创建时间、源安全区域、源地址、目的安全区域、目的地址、服务、应用、首次匹配时间、命中次数统计（</t>
    </r>
    <r>
      <rPr>
        <b/>
        <sz val="10"/>
        <color theme="1"/>
        <rFont val="宋体"/>
        <charset val="134"/>
      </rPr>
      <t>要求提供产品功能界面截图</t>
    </r>
    <r>
      <rPr>
        <sz val="10"/>
        <color theme="1"/>
        <rFont val="宋体"/>
        <charset val="134"/>
      </rPr>
      <t>）；
10、应具备策略优化能力，支持对配置的策略进行梳理，能够识别策略问题，问题类型包括但不限于一般问题、严重问题、建议优化等。分析维度包括但不限于从未匹配、7天未匹配、30天未匹配、90天未匹配、冗余策略、冲突策略、组合策略、归纳策略、过期策略等。对问题策略支持列表展示，并提供优化建议（</t>
    </r>
    <r>
      <rPr>
        <b/>
        <sz val="10"/>
        <color theme="1"/>
        <rFont val="宋体"/>
        <charset val="134"/>
      </rPr>
      <t>需提供第三方检测机构出具测试报告</t>
    </r>
    <r>
      <rPr>
        <sz val="10"/>
        <color theme="1"/>
        <rFont val="宋体"/>
        <charset val="134"/>
      </rPr>
      <t>）；
11、应支持策略的全生命周期展现，包括策略的变更时间、变更类型、变更账号、变更策略、变更内容等；支持通过颜色区分策略的变更项、删除等；支持策略项变更前后的对比展示（</t>
    </r>
    <r>
      <rPr>
        <b/>
        <sz val="10"/>
        <color theme="1"/>
        <rFont val="宋体"/>
        <charset val="134"/>
      </rPr>
      <t>需提供第三方检测机构出具测试报告</t>
    </r>
    <r>
      <rPr>
        <sz val="10"/>
        <color theme="1"/>
        <rFont val="宋体"/>
        <charset val="134"/>
      </rPr>
      <t>）；
12、设备支持一键开启/关闭威胁情报的功能（</t>
    </r>
    <r>
      <rPr>
        <b/>
        <sz val="10"/>
        <color theme="1"/>
        <rFont val="宋体"/>
        <charset val="134"/>
      </rPr>
      <t>提供产品功能介绍的官网截图</t>
    </r>
    <r>
      <rPr>
        <sz val="10"/>
        <color theme="1"/>
        <rFont val="宋体"/>
        <charset val="134"/>
      </rPr>
      <t>）
13、为了满足上级监管单位要求阻断自定义恶意情报（域名/IP等）的需求，要求设备支持自定义情报功能，允许用户导入收集到的恶意情报信息，自定义情报在未取得威胁情报特征库更新授权的状态下依然可以生效。支持导入自定义情报的条目不少于8W条。当自定义情报中个别对象的风险消失时，可一键将自定义的威胁对象设置为例外，设置例外后不再对该例外对象拦截阻断。（为保证大容量自定义情报功能的可用性，保留现场验证测试的权力。）（</t>
    </r>
    <r>
      <rPr>
        <b/>
        <sz val="10"/>
        <color theme="1"/>
        <rFont val="宋体"/>
        <charset val="134"/>
      </rPr>
      <t>要求提供产品功能界面截图</t>
    </r>
    <r>
      <rPr>
        <sz val="10"/>
        <color theme="1"/>
        <rFont val="宋体"/>
        <charset val="134"/>
      </rPr>
      <t>）
14、支持创建IP地址对象、IP地址对象组，同时支持查看IP地址对象或IP地址对象组被策略引用的情况；（</t>
    </r>
    <r>
      <rPr>
        <b/>
        <sz val="10"/>
        <color theme="1"/>
        <rFont val="宋体"/>
        <charset val="134"/>
      </rPr>
      <t>要求提供产品功能界面截图</t>
    </r>
    <r>
      <rPr>
        <sz val="10"/>
        <color theme="1"/>
        <rFont val="宋体"/>
        <charset val="134"/>
      </rPr>
      <t>）
15支持自定义设置登录端口、登录超时时间、登录错误允许次数、锁定时间；开启、关闭验证码功能，支持恢复默认配置；支持一键收集本机上所有信息，并提供打包下载，用于故障定位；（</t>
    </r>
    <r>
      <rPr>
        <b/>
        <sz val="10"/>
        <color theme="1"/>
        <rFont val="宋体"/>
        <charset val="134"/>
      </rPr>
      <t>要求提供产品功能界面截图</t>
    </r>
    <r>
      <rPr>
        <sz val="10"/>
        <color theme="1"/>
        <rFont val="宋体"/>
        <charset val="134"/>
      </rPr>
      <t>）
16基于首页设备图示，实现鼠标移动到相应接口，即可显示接口的加电状态、接口类型、接口IP和上下行速率等；（</t>
    </r>
    <r>
      <rPr>
        <b/>
        <sz val="10"/>
        <color theme="1"/>
        <rFont val="宋体"/>
        <charset val="134"/>
      </rPr>
      <t>要求提供产品功能界面截图</t>
    </r>
    <r>
      <rPr>
        <sz val="10"/>
        <color theme="1"/>
        <rFont val="宋体"/>
        <charset val="134"/>
      </rPr>
      <t>）
17支持一站式故障排查向导，按照客户端访问目标资源的路径，自动化执行排查动作，定位因防火墙自身故障、网络配置、功能模块、策略模板、流量是否到达等配置面与转发面造成的网络故障问题，（</t>
    </r>
    <r>
      <rPr>
        <b/>
        <sz val="10"/>
        <color theme="1"/>
        <rFont val="宋体"/>
        <charset val="134"/>
      </rPr>
      <t>须提供第三方检测机构出具的测试报告</t>
    </r>
    <r>
      <rPr>
        <sz val="10"/>
        <color theme="1"/>
        <rFont val="宋体"/>
        <charset val="134"/>
      </rPr>
      <t>）；
18支持防火墙故障排查后可一键跳转到对应的功能配置界面进行问题处置；（</t>
    </r>
    <r>
      <rPr>
        <b/>
        <sz val="10"/>
        <color theme="1"/>
        <rFont val="宋体"/>
        <charset val="134"/>
      </rPr>
      <t>须提供第三方检测机构出具的测试报告</t>
    </r>
    <r>
      <rPr>
        <sz val="10"/>
        <color theme="1"/>
        <rFont val="宋体"/>
        <charset val="134"/>
      </rPr>
      <t>）；
19支持将设备添加到云平台进行管理，可实现把防火墙的系统状态在云平台进行监控和展示，用户可通过登录各自的云平台账号后对纳管的防火墙进行远程管理。</t>
    </r>
  </si>
  <si>
    <t>项</t>
  </si>
  <si>
    <t>内网路由器</t>
  </si>
  <si>
    <r>
      <t>1、设备CPU和交换芯片均为国产；
2、交换容量≥720Gbps，转发性能≥300Mpps；
3、支持槽位扩展，可扩展插槽数≥4；
4、配置要求：配置双电源，配置千兆以太网电口≥12个，配置万兆以太网光口≥8个；配置万兆多模光模块≥2块；
5、为提高整机可靠性，需支持双系统备份功能，</t>
    </r>
    <r>
      <rPr>
        <b/>
        <sz val="10"/>
        <rFont val="宋体"/>
        <charset val="134"/>
      </rPr>
      <t>提供第三方测试机构检验报告复印件</t>
    </r>
    <r>
      <rPr>
        <sz val="10"/>
        <rFont val="宋体"/>
        <charset val="134"/>
      </rPr>
      <t xml:space="preserve">
6、支持L3路由国际标准协议：RIP/RIPv2，OSPF，BGP4、IPv4,IPv6
7、支持PIM、IGMPv3、DHCP等协议
8、支持国密局商密算法SM3/SM4，</t>
    </r>
    <r>
      <rPr>
        <b/>
        <sz val="10"/>
        <rFont val="宋体"/>
        <charset val="134"/>
      </rPr>
      <t>并提供证明材料</t>
    </r>
  </si>
  <si>
    <t>四</t>
  </si>
  <si>
    <t>云桌面系统</t>
  </si>
  <si>
    <t>外网云桌面管理服务器</t>
  </si>
  <si>
    <r>
      <t>1、要求采用1U机架式服务器
2、CPU：物理核心≥8个，主频≥2.9GHz；内存：内存≥32GB，最大支持内存256GB；SSD： SSD硬盘≥480G；硬盘：集成SATA硬盘控制器，硬盘≥2块3.5寸 4TB 7200转 SATA III硬盘
3、网口：千兆网口≥4个
4、电源：≥350W
5、支持在集群中添加、移除服务器主机节点，提供强大的横向扩展能力
6、支持将服务器主机节点添加为计算集群，为上层业务平台提供统一的计算、存储、网络资源调度，形成基础计算平台支撑
7、采用分布式存储架构，可以将服务器集群中多个节点的本地磁盘融合为统一存储资源空间，具备在线Scale-out扩展能力，任一节点故障，都不会影响数据的正常访问，存储系统仍然保证数据100%的完整，并且不会停机中断服务。
8、支持数据切片技术，单个文件跨多个存储节点分布存储，支持多节点并发存储读取与写入，提升应用业务响应能力
9、可以按需创建多个存储池，并且可以按需指定每个存储池所需使用的冗余策略。同时还可以根据具体需求选择每个存储池对应的容量盘，容量盘可以选择服务器集群中任意几个节点中的一块或多块未被使用的磁盘（</t>
    </r>
    <r>
      <rPr>
        <b/>
        <sz val="10"/>
        <rFont val="宋体"/>
        <charset val="134"/>
      </rPr>
      <t>要求提供实际界面截图证明</t>
    </r>
    <r>
      <rPr>
        <sz val="10"/>
        <rFont val="宋体"/>
        <charset val="134"/>
      </rPr>
      <t>）
10、存储池可以设置的冗余策略至少包括：单副本、2副本、3副本、纠删码等冗余策略，纠删码可以按照2数据1校验的方案部署并实际使用，磁盘空间的利用率超过66%（</t>
    </r>
    <r>
      <rPr>
        <b/>
        <sz val="10"/>
        <rFont val="宋体"/>
        <charset val="134"/>
      </rPr>
      <t>要求提供实际界面截图证明</t>
    </r>
    <r>
      <rPr>
        <sz val="10"/>
        <rFont val="宋体"/>
        <charset val="134"/>
      </rPr>
      <t>）
11、支持多级缓存技术，可以智能化地预先将热点数据从机械盘缓存到SSD和内存中，从而让这些热点数据的IO更加高效
12、支持数据均衡负载策略，当存储池扩容或者节点/容量盘出现故障时可以触发数据重分布，数据均衡的过程不会导致业务中断、也无需人工干预
13、要求支持并且可以实际使用局部超融合方案，每个节点上启动的虚拟桌面都可以在本节点上以单副本的方式运行，其它用户数据（如：镜像模版、作业等）依然采用相应的冗余策略存储在多节点上；（</t>
    </r>
    <r>
      <rPr>
        <b/>
        <sz val="10"/>
        <rFont val="宋体"/>
        <charset val="134"/>
      </rPr>
      <t>要求提供实际界面截图证明</t>
    </r>
    <r>
      <rPr>
        <sz val="10"/>
        <rFont val="宋体"/>
        <charset val="134"/>
      </rPr>
      <t>）
14、为保证云桌面的使用体验，要求三节点集群模式下4KB块大小全随机100%读IOPS 大于150万。需提供第三方机构关于性能测试报告复印件
15、为保证硬盘故障后，数据可以快速重构，要求所投产品在分布式存储的方案下，1T数据重构时间不超过15分钟，需</t>
    </r>
    <r>
      <rPr>
        <b/>
        <sz val="10"/>
        <rFont val="宋体"/>
        <charset val="134"/>
      </rPr>
      <t>提供第三方机构关于数据重构的性能测试报告</t>
    </r>
    <r>
      <rPr>
        <sz val="10"/>
        <rFont val="宋体"/>
        <charset val="134"/>
      </rPr>
      <t xml:space="preserve">
16、分层超融合：要求支持并且可以实际使用分层超融合技术，每个节点上启动的虚拟桌面都可以在本地节点上以单副本的方式运行，其他用户数据（如镜像模版、作业等）依然采用相应的冗余策略存储在多节点上，</t>
    </r>
    <r>
      <rPr>
        <b/>
        <sz val="10"/>
        <rFont val="宋体"/>
        <charset val="134"/>
      </rPr>
      <t>提供第三方机构的测试报告</t>
    </r>
    <r>
      <rPr>
        <sz val="10"/>
        <rFont val="宋体"/>
        <charset val="134"/>
      </rPr>
      <t>；
17、为避免用户数据外泄，要求分布式存储采用块虚拟化技术，将用户的文件切分成多个小数据块，以裸数据的形式分别保存在不同服务器的不同硬盘上。避免硬盘故障维修时，原故障硬盘被第三方公司/人带走，导致数据外泄。需要</t>
    </r>
    <r>
      <rPr>
        <b/>
        <sz val="10"/>
        <rFont val="宋体"/>
        <charset val="134"/>
      </rPr>
      <t>提供产品功能截图</t>
    </r>
    <r>
      <rPr>
        <sz val="10"/>
        <rFont val="宋体"/>
        <charset val="134"/>
      </rPr>
      <t>。
18、支持创建虚拟交换机，可创建≥64个虚拟机交换机，每个虚拟交换机默认创建256个端口，可根据需要自动创建/删除端口；最多可创建≥16384个端口
19、支持查询、下载系统管理员的操作日志，日志包括：管理员账号、IP地址，操作时间、操作内容
20、要求提供对应型号的软件著作权
21、要求实配1个云桌面管理授权</t>
    </r>
  </si>
  <si>
    <t>内网云桌面管理服务器</t>
  </si>
  <si>
    <r>
      <t>1、要求采用1U机架式服务器
2、CPU：物理核心≥8个，主频≥2.9GHz；内存：内存≥32GB，最大支持内存256GB；SSD： SSD硬盘≥480G；硬盘：集成SATA硬盘控制器，硬盘≥2块3.5寸 4TB 7200转 SATA III硬盘
3、网口：千兆网口≥4个
4、电源：≥350W
5、支持在集群中添加、移除服务器主机节点，提供强大的横向扩展能力
6、支持将服务器主机节点添加为计算集群，为上层业务平台提供统一的计算、存储、网络资源调度，形成基础计算平台支撑
7、采用分布式存储架构，可以将服务器集群中多个节点的本地磁盘融合为统一存储资源空间，具备在线Scale-out扩展能力，任一节点故障，都不会影响数据的正常访问，存储系统仍然保证数据100%的完整，并且不会停机中断服务。
8、支持数据切片技术，单个文件跨多个存储节点分布存储，支持多节点并发存储读取与写入，提升应用业务响应能力
9、可以按需创建多个存储池，并且可以按需指定每个存储池所需使用的冗余策略。同时还可以根据具体需求选择每个存储池对应的容量盘，容量盘可以选择服务器集群中任意几个节点中的一块或多块未被使用的磁盘（</t>
    </r>
    <r>
      <rPr>
        <b/>
        <sz val="10"/>
        <rFont val="宋体"/>
        <charset val="134"/>
      </rPr>
      <t>要求提供实际界面截图证明</t>
    </r>
    <r>
      <rPr>
        <sz val="10"/>
        <rFont val="宋体"/>
        <charset val="134"/>
      </rPr>
      <t>）
10、存储池可以设置的冗余策略至少包括：单副本、2副本、3副本、纠删码等冗余策略，纠删码可以按照2数据1校验的方案部署并实际使用，磁盘空间的利用率超过66%（</t>
    </r>
    <r>
      <rPr>
        <b/>
        <sz val="10"/>
        <rFont val="宋体"/>
        <charset val="134"/>
      </rPr>
      <t>要求提供实际界面截图证明</t>
    </r>
    <r>
      <rPr>
        <sz val="10"/>
        <rFont val="宋体"/>
        <charset val="134"/>
      </rPr>
      <t>）
11、支持多级缓存技术，可以智能化地预先将热点数据从机械盘缓存到SSD和内存中，从而让这些热点数据的IO更加高效
12、支持数据均衡负载策略，当存储池扩容或者节点/容量盘出现故障时可以触发数据重分布，数据均衡的过程不会导致业务中断、也无需人工干预
13、要求支持并且可以实际使用局部超融合方案，每个节点上启动的虚拟桌面都可以在本节点上以单副本的方式运行，其它用户数据（如：镜像模版、作业等）依然采用相应的冗余策略存储在多节点上（</t>
    </r>
    <r>
      <rPr>
        <b/>
        <sz val="10"/>
        <rFont val="宋体"/>
        <charset val="134"/>
      </rPr>
      <t>要求提供实际界面截图证明</t>
    </r>
    <r>
      <rPr>
        <sz val="10"/>
        <rFont val="宋体"/>
        <charset val="134"/>
      </rPr>
      <t>）
14、为保证云桌面的使用体验，要求三节点集群模式下4KB块大小全随机100%读IOPS 大于150万。需</t>
    </r>
    <r>
      <rPr>
        <b/>
        <sz val="10"/>
        <rFont val="宋体"/>
        <charset val="134"/>
      </rPr>
      <t>提供第三方机构关于性能测试报告</t>
    </r>
    <r>
      <rPr>
        <sz val="10"/>
        <rFont val="宋体"/>
        <charset val="134"/>
      </rPr>
      <t xml:space="preserve">
15、为保证硬盘故障后，数据可以快速重构，要求所投产品在分布式存储的方案下，1T数据重构时间不超过20分钟，</t>
    </r>
    <r>
      <rPr>
        <b/>
        <sz val="10"/>
        <rFont val="宋体"/>
        <charset val="134"/>
      </rPr>
      <t>需提供第三方机构关于数据重构的性能测试报告</t>
    </r>
    <r>
      <rPr>
        <sz val="10"/>
        <rFont val="宋体"/>
        <charset val="134"/>
      </rPr>
      <t xml:space="preserve">
16、分层超融合：要求支持并且可以实际使用分层超融合技术，每个节点上启动的虚拟桌面都可以在本地节点上以单副本的方式运行，</t>
    </r>
    <r>
      <rPr>
        <b/>
        <sz val="10"/>
        <rFont val="宋体"/>
        <charset val="134"/>
      </rPr>
      <t>提供第三方机构的测试报告</t>
    </r>
    <r>
      <rPr>
        <sz val="10"/>
        <rFont val="宋体"/>
        <charset val="134"/>
      </rPr>
      <t>；
17、为避免用户数据外泄，要求分布式存储采用块虚拟化技术，将用户的文件切分成多个小数据块，以裸数据的形式分别保存在不同服务器的不同硬盘上。需要</t>
    </r>
    <r>
      <rPr>
        <b/>
        <sz val="10"/>
        <rFont val="宋体"/>
        <charset val="134"/>
      </rPr>
      <t>提供产品功能截图</t>
    </r>
    <r>
      <rPr>
        <sz val="10"/>
        <rFont val="宋体"/>
        <charset val="134"/>
      </rPr>
      <t>。
18、支持创建虚拟交换机，可创建≥64个虚拟机交换机，每个虚拟交换机默认创建256个端口，可根据需要自动创建/删除端口；最多可创建≥16384个端口
19、支持查询、下载系统管理员的操作日志，日志包括：管理员账号、IP地址，操作时间、操作内容
20、要求提供对应型号的软件著作权
21、要求实配1个云桌面管理授权</t>
    </r>
  </si>
  <si>
    <t>内网培训教学软件</t>
  </si>
  <si>
    <r>
      <t>1、要求提供多种教学模式以应对不同的教学需求，老师可以通过教学管理软件对学生一键切换不同的教学镜像，切换模式时，云终端硬件无需重新启动，要求提供功能截图。
2、同时管理终端并发数≥68个
3、通过教学管理软件，一键关闭云终端后，所有终端自动关闭（虚拟机与物理终端同时关闭）；通过教学管理软件，一键开启所有云终端后，终端自动启动并进入对应的课程镜像桌面；
4、为简化教学，教学管理软件需要提供远程终端编号功能，并与云桌面编号一一对应，方便上课前的学生点名等，要求</t>
    </r>
    <r>
      <rPr>
        <b/>
        <sz val="10"/>
        <color theme="1"/>
        <rFont val="宋体"/>
        <charset val="134"/>
      </rPr>
      <t>提供功能截图以及第三方机构的测试报告</t>
    </r>
    <r>
      <rPr>
        <sz val="10"/>
        <color theme="1"/>
        <rFont val="宋体"/>
        <charset val="134"/>
      </rPr>
      <t>；
5、支持老师对单一、部分、全体学生进行黑屏操作，黑屏状态下，学生的机器被锁定；</t>
    </r>
    <r>
      <rPr>
        <sz val="10"/>
        <color rgb="FFFF0000"/>
        <rFont val="宋体"/>
        <charset val="134"/>
      </rPr>
      <t>（</t>
    </r>
    <r>
      <rPr>
        <b/>
        <sz val="10"/>
        <color rgb="FFFF0000"/>
        <rFont val="宋体"/>
        <charset val="134"/>
      </rPr>
      <t>要求提供学生界面截图证明</t>
    </r>
    <r>
      <rPr>
        <sz val="10"/>
        <color rgb="FFFF0000"/>
        <rFont val="宋体"/>
        <charset val="134"/>
      </rPr>
      <t>）</t>
    </r>
    <r>
      <rPr>
        <sz val="10"/>
        <color theme="1"/>
        <rFont val="宋体"/>
        <charset val="134"/>
      </rPr>
      <t xml:space="preserve">
6、为保证正常教学使用，教师机和学生终端完成正常开机，在教师机可以实现屏幕广播；为方便在老师屏幕广播时，学生可以根据老师的演示同步进行学习操作，需提供窗口化广播模式，即在使窗口化广播时，学生可以调整老师广播屏幕大小，以便自由操作学生云终端的系统进行自由跟学，在屏幕广播的同时，老师可以选择是否广播声音给学生，针对此功能需</t>
    </r>
    <r>
      <rPr>
        <b/>
        <sz val="10"/>
        <color theme="1"/>
        <rFont val="宋体"/>
        <charset val="134"/>
      </rPr>
      <t>提供第三方机构的测试报告</t>
    </r>
    <r>
      <rPr>
        <sz val="10"/>
        <color theme="1"/>
        <rFont val="宋体"/>
        <charset val="134"/>
      </rPr>
      <t>；
7、为方便教学控制，支持通过教学管理软件实现一键禁止任意分学生上网，禁网同时需要支持屏幕广播、屏幕查看等正常教学应用，针对此功能需</t>
    </r>
    <r>
      <rPr>
        <b/>
        <sz val="10"/>
        <color theme="1"/>
        <rFont val="宋体"/>
        <charset val="134"/>
      </rPr>
      <t>提供第三方机构的测试报告</t>
    </r>
    <r>
      <rPr>
        <sz val="10"/>
        <color theme="1"/>
        <rFont val="宋体"/>
        <charset val="134"/>
      </rPr>
      <t xml:space="preserve">；
</t>
    </r>
    <r>
      <rPr>
        <sz val="10"/>
        <color rgb="FFFF0000"/>
        <rFont val="宋体"/>
        <charset val="134"/>
      </rPr>
      <t>8、教学管理软件默认提供作业布置、批改、管理和成绩统计功能组件，提供学生作业的归档和下载;支持老师在作业空间为多个或单个班级的学生布置作业，布置内容可支持各种文件格式。老师可以对作业上交截止时间进行设置;针对此功能</t>
    </r>
    <r>
      <rPr>
        <b/>
        <sz val="10"/>
        <color rgb="FFFF0000"/>
        <rFont val="宋体"/>
        <charset val="134"/>
      </rPr>
      <t>需提供功能截图</t>
    </r>
    <r>
      <rPr>
        <sz val="10"/>
        <color rgb="FFFF0000"/>
        <rFont val="宋体"/>
        <charset val="134"/>
      </rPr>
      <t>。
9、支持老师在个人空间选择要布置的班级和年级，可以上传附件，完成作业布置后，学生账号登陆后立即能看到老师布置的作业，无延时。针对此功能需</t>
    </r>
    <r>
      <rPr>
        <b/>
        <sz val="10"/>
        <color rgb="FFFF0000"/>
        <rFont val="宋体"/>
        <charset val="134"/>
      </rPr>
      <t>提供功能截图以及第三方机构的测试报告</t>
    </r>
    <r>
      <rPr>
        <sz val="10"/>
        <color rgb="FFFF0000"/>
        <rFont val="宋体"/>
        <charset val="134"/>
      </rPr>
      <t>;
10、支持老师在线打开学生作业，格式至少包括txt、图片。在线查看学生作业后，可以在个人空问中打分，为保证后续使用效果需</t>
    </r>
    <r>
      <rPr>
        <b/>
        <sz val="10"/>
        <color rgb="FFFF0000"/>
        <rFont val="宋体"/>
        <charset val="134"/>
      </rPr>
      <t>提供上述功能截图以及第三方机构的测试报告</t>
    </r>
    <r>
      <rPr>
        <sz val="10"/>
        <color rgb="FFFF0000"/>
        <rFont val="宋体"/>
        <charset val="134"/>
      </rPr>
      <t>;
11、老师将学生作业标记为公开作业，学生可以通过学生端软件查看本年级所有老师标记的公开作业，针对此功能需</t>
    </r>
    <r>
      <rPr>
        <b/>
        <sz val="10"/>
        <color rgb="FFFF0000"/>
        <rFont val="宋体"/>
        <charset val="134"/>
      </rPr>
      <t>提供功能截图以及第三方机构的测试报告</t>
    </r>
    <r>
      <rPr>
        <sz val="10"/>
        <color rgb="FFFF0000"/>
        <rFont val="宋体"/>
        <charset val="134"/>
      </rPr>
      <t>;                                 
12、分组教学:支持老师对学生进行分组，分组时老师可以在软件界面根据学生姓名手动分组也可以随机分组，组名可以由组长和老师重命名。可记录小组总得分与小组内成员对小组的贡献值，同一组内的学生可以相互传送文件，针对此功能需</t>
    </r>
    <r>
      <rPr>
        <b/>
        <sz val="10"/>
        <color rgb="FFFF0000"/>
        <rFont val="宋体"/>
        <charset val="134"/>
      </rPr>
      <t>提供功能截图以及第三方机构的测试报告</t>
    </r>
    <r>
      <rPr>
        <sz val="10"/>
        <color rgb="FFFF0000"/>
        <rFont val="宋体"/>
        <charset val="134"/>
      </rPr>
      <t>;              
13、账号灵活管理，可以由管理员导入到班级内。学生、老师需要在登陆个人空间时通过账号密码登录，同时学生账号支持密码登陆和无密码登陆方式，针对此功能需</t>
    </r>
    <r>
      <rPr>
        <b/>
        <sz val="10"/>
        <color rgb="FFFF0000"/>
        <rFont val="宋体"/>
        <charset val="134"/>
      </rPr>
      <t>提供功能截图以及第三方机构的测试报告</t>
    </r>
    <r>
      <rPr>
        <sz val="10"/>
        <color rgb="FFFF0000"/>
        <rFont val="宋体"/>
        <charset val="134"/>
      </rPr>
      <t>;
14、个人空间内置网盘功能，学生可通过作业空间账号直接登录，学生没有做完的作业或文件，可以上传到在作业空间中独立的存储空间中，方便下次上课使用，网盘支持上传和下载，针对此功能需</t>
    </r>
    <r>
      <rPr>
        <b/>
        <sz val="10"/>
        <color rgb="FFFF0000"/>
        <rFont val="宋体"/>
        <charset val="134"/>
      </rPr>
      <t>提供功能截图</t>
    </r>
    <r>
      <rPr>
        <sz val="10"/>
        <color rgb="FFFF0000"/>
        <rFont val="宋体"/>
        <charset val="134"/>
      </rPr>
      <t>;                                                                             
15、互动游戏:为促进课堂互动效果，提升课堂活跃度，需提供实用课堂互动小游戏，为保证后续使用效果需</t>
    </r>
    <r>
      <rPr>
        <b/>
        <sz val="10"/>
        <color rgb="FFFF0000"/>
        <rFont val="宋体"/>
        <charset val="134"/>
      </rPr>
      <t>提供功能截图以及第三方机构的测试报告</t>
    </r>
    <r>
      <rPr>
        <sz val="10"/>
        <color rgb="FFFF0000"/>
        <rFont val="宋体"/>
        <charset val="134"/>
      </rPr>
      <t>;                                        
16、班级模型自动创建，为简化班级管理维护工作，支持通过标识码邀请方式来创建班级，老师可以通过唯一的标识码邀请学生加入，针对此功能需</t>
    </r>
    <r>
      <rPr>
        <b/>
        <sz val="10"/>
        <color rgb="FFFF0000"/>
        <rFont val="宋体"/>
        <charset val="134"/>
      </rPr>
      <t>提供功能截图以及第三方机构的测试报告</t>
    </r>
    <r>
      <rPr>
        <sz val="10"/>
        <color rgb="FFFF0000"/>
        <rFont val="宋体"/>
        <charset val="134"/>
      </rPr>
      <t>;
17、微课中心:支持微课的上传及删除，老师将观看微课任务布置给学生，并可以附加测试试题，学生观看微课后完成答题，老师可以查看学生答题情况，并对答题结果统计分析，</t>
    </r>
    <r>
      <rPr>
        <b/>
        <sz val="10"/>
        <color rgb="FFFF0000"/>
        <rFont val="宋体"/>
        <charset val="134"/>
      </rPr>
      <t>提供第三方机构的测试报告</t>
    </r>
    <r>
      <rPr>
        <sz val="10"/>
        <color rgb="FFFF0000"/>
        <rFont val="宋体"/>
        <charset val="134"/>
      </rPr>
      <t>;
18、课堂题集功能:课堂题集包含答题历史、错题集和收藏题集功能，学生可以在课堂题集中访问相应题目。学生可以在课堂题集中随时访问自己答错过的题目，</t>
    </r>
    <r>
      <rPr>
        <b/>
        <sz val="10"/>
        <color rgb="FFFF0000"/>
        <rFont val="宋体"/>
        <charset val="134"/>
      </rPr>
      <t>提供第三方机构的测试报告</t>
    </r>
    <r>
      <rPr>
        <sz val="10"/>
        <color rgb="FFFF0000"/>
        <rFont val="宋体"/>
        <charset val="134"/>
      </rPr>
      <t>;
19、体检及体检报告生成:可以对产品实施部署质量、运行状态，进行检测，生成体检报告，对检测结果量化管理(0~100分)，针对扣分项，有显著提示，提醒用户及时处理，体检项目包含云服务器型号检测、SN号检测、BIOS版本检测、CPU温度检测、服务器内存SN号检测、硬盘固件版本检测、云终端类型检测、云终端系统版本检测、云桌面网络设置检测、网络部署模式检测等，</t>
    </r>
    <r>
      <rPr>
        <b/>
        <sz val="10"/>
        <color rgb="FFFF0000"/>
        <rFont val="宋体"/>
        <charset val="134"/>
      </rPr>
      <t>提供第三方机构的测试报告</t>
    </r>
    <r>
      <rPr>
        <sz val="10"/>
        <color rgb="FFFF0000"/>
        <rFont val="宋体"/>
        <charset val="134"/>
      </rPr>
      <t>;
20、学生奖励机制:学生在教学活动中可以获得虚拟积分，学生和老师端可以查看积分排名:为保证后续使用效果需</t>
    </r>
    <r>
      <rPr>
        <b/>
        <sz val="10"/>
        <color rgb="FFFF0000"/>
        <rFont val="宋体"/>
        <charset val="134"/>
      </rPr>
      <t>提供上述功能截图</t>
    </r>
    <r>
      <rPr>
        <sz val="10"/>
        <color rgb="FFFF0000"/>
        <rFont val="宋体"/>
        <charset val="134"/>
      </rPr>
      <t xml:space="preserve">
21、教学管理软件必须为自主研发，非OEM产品，要求提供中华人民共和国国家版权局颁发的软件著作权登记证证书。                                      </t>
    </r>
  </si>
  <si>
    <t>外网培训教学软件</t>
  </si>
  <si>
    <r>
      <t>1、要求提供多种教学模式以应对不同的教学需求，老师可以通过教学管理软件对学生一键切换不同的教学镜像，切换模式时，云终端硬件无需重新启动，要求</t>
    </r>
    <r>
      <rPr>
        <b/>
        <sz val="10"/>
        <color theme="1"/>
        <rFont val="宋体"/>
        <charset val="134"/>
      </rPr>
      <t>提供功能截图</t>
    </r>
    <r>
      <rPr>
        <sz val="10"/>
        <color theme="1"/>
        <rFont val="宋体"/>
        <charset val="134"/>
      </rPr>
      <t>。
2、同时管理终端并发数≥68个
3、通过教学管理软件，一键关闭云终端后，所有终端自动关闭（虚拟机与物理终端同时关闭）；通过教学管理软件，一键开启所有云终端后，终端自动启动并进入对应的课程镜像桌面；
4、为简化教学，教学管理软件需要提供远程终端编号功能，并与云桌面编号一一对应，方便上课前的学生点名等，要求</t>
    </r>
    <r>
      <rPr>
        <b/>
        <sz val="10"/>
        <color theme="1"/>
        <rFont val="宋体"/>
        <charset val="134"/>
      </rPr>
      <t>提供功能截图以及第三方机构的测试报告</t>
    </r>
    <r>
      <rPr>
        <sz val="10"/>
        <color theme="1"/>
        <rFont val="宋体"/>
        <charset val="134"/>
      </rPr>
      <t>；
5、支持老师对单一、部分、全体学生进行黑屏操作，黑屏状态下，学生的机器被锁定；
6、为保证正常教学使用，教师机和学生终端完成正常开机，在教师机可以实现屏幕广播；为方便在老师屏幕广播时，学生可以根据老师的演示同步进行学习操作，需提供窗口化广播模式，即在使窗口化广播时，学生可以调整老师广播屏幕大小，以便自由操作学生云终端的系统进行自由跟学，在屏幕广播的同时，老师可以选择是否广播声音给学生，针对此功能需</t>
    </r>
    <r>
      <rPr>
        <b/>
        <sz val="10"/>
        <color theme="1"/>
        <rFont val="宋体"/>
        <charset val="134"/>
      </rPr>
      <t>提供第三方机构的测试报告</t>
    </r>
    <r>
      <rPr>
        <sz val="10"/>
        <color theme="1"/>
        <rFont val="宋体"/>
        <charset val="134"/>
      </rPr>
      <t>；
7、为方便教学控制，支持通过教学管理软件实现一键禁止任意分学生上网，禁网同时需要支持屏幕广播、屏幕查看等正常教学应用，针对此功能需</t>
    </r>
    <r>
      <rPr>
        <b/>
        <sz val="10"/>
        <color theme="1"/>
        <rFont val="宋体"/>
        <charset val="134"/>
      </rPr>
      <t>提供第三方机构的测试报告</t>
    </r>
    <r>
      <rPr>
        <sz val="10"/>
        <color theme="1"/>
        <rFont val="宋体"/>
        <charset val="134"/>
      </rPr>
      <t>；
8、教学管理软件默认提供作业布置、批改、管理和成绩统计功能组件，提供学生作业的归档和下载；支持老师在作业空间为多个或单个班级的学生布置作业，布置内容可支持各种文件格式。老师可以对作业上交截止时间进行设置;针对此功能</t>
    </r>
    <r>
      <rPr>
        <b/>
        <sz val="10"/>
        <color theme="1"/>
        <rFont val="宋体"/>
        <charset val="134"/>
      </rPr>
      <t>需提供功能截图</t>
    </r>
    <r>
      <rPr>
        <sz val="10"/>
        <color theme="1"/>
        <rFont val="宋体"/>
        <charset val="134"/>
      </rPr>
      <t>。
9、支持老师在个人空间选择要布置的班级和年级，可以上传附件，完成作业布置后，学生账号登陆后立即能看到老师布置的作业，无延时。针对此功能需提供功能截图以及第三方机构的测试报告复印件;
10、支持老师在线打开学生作业，格式至少包括txt、图片。在线查看学生作业后，可以在个人空间中打分，为保证后续使用效果需</t>
    </r>
    <r>
      <rPr>
        <b/>
        <sz val="10"/>
        <color theme="1"/>
        <rFont val="宋体"/>
        <charset val="134"/>
      </rPr>
      <t>提供上述功能截图以及第三方机构的测试报告</t>
    </r>
    <r>
      <rPr>
        <sz val="10"/>
        <color theme="1"/>
        <rFont val="宋体"/>
        <charset val="134"/>
      </rPr>
      <t>;
11、老师将学生作业标记为公开作业，学生可以通过学生端软件查看本年级所有老师标记的公开作业，针对此功能需</t>
    </r>
    <r>
      <rPr>
        <b/>
        <sz val="10"/>
        <color theme="1"/>
        <rFont val="宋体"/>
        <charset val="134"/>
      </rPr>
      <t>提供功能截图以及第三方机构的测试报告</t>
    </r>
    <r>
      <rPr>
        <sz val="10"/>
        <color theme="1"/>
        <rFont val="宋体"/>
        <charset val="134"/>
      </rPr>
      <t>;
12、分组教学:支持老师对学生进行分组，分组时老师可以在软件界面根据学生姓名手动分组也可以随机分组，组名可以由组长和老师重命名。可记录小组总得分与小组内成员对小组的贡献值，同一组内的学生可以相互传送文件，针对此功能需</t>
    </r>
    <r>
      <rPr>
        <b/>
        <sz val="10"/>
        <color theme="1"/>
        <rFont val="宋体"/>
        <charset val="134"/>
      </rPr>
      <t>提供功能截图以及第三方机构的测试报告</t>
    </r>
    <r>
      <rPr>
        <sz val="10"/>
        <color theme="1"/>
        <rFont val="宋体"/>
        <charset val="134"/>
      </rPr>
      <t>;
13、账号灵活管理，可以由管理员导入到班级内。学生、老师需要在登陆个人空间时通过账号密码登录，同时学生账号支持密码登陆和无密码登陆方式，针对此功能需</t>
    </r>
    <r>
      <rPr>
        <b/>
        <sz val="10"/>
        <color theme="1"/>
        <rFont val="宋体"/>
        <charset val="134"/>
      </rPr>
      <t>提供功能截图以及第三方机构的测试报告</t>
    </r>
    <r>
      <rPr>
        <sz val="10"/>
        <color theme="1"/>
        <rFont val="宋体"/>
        <charset val="134"/>
      </rPr>
      <t>;
14、个人空间内置网盘功能，学生可通过作业空间账号直接登录，学生没有做完的作业或文件，可以上传到在作业空间中独立的存储空间中，方便下次上课使用，网盘支持上传和下载，针对此功能需</t>
    </r>
    <r>
      <rPr>
        <b/>
        <sz val="10"/>
        <color theme="1"/>
        <rFont val="宋体"/>
        <charset val="134"/>
      </rPr>
      <t>提供功能截图</t>
    </r>
    <r>
      <rPr>
        <sz val="10"/>
        <color theme="1"/>
        <rFont val="宋体"/>
        <charset val="134"/>
      </rPr>
      <t>;
15、互动游戏:为促进课堂互动效果，提升课堂活跃度，需提供实用课堂互动小游戏，为保证后续使用效果需</t>
    </r>
    <r>
      <rPr>
        <b/>
        <sz val="10"/>
        <color theme="1"/>
        <rFont val="宋体"/>
        <charset val="134"/>
      </rPr>
      <t>提供功能截图以及第三方机构的测试报告</t>
    </r>
    <r>
      <rPr>
        <sz val="10"/>
        <color theme="1"/>
        <rFont val="宋体"/>
        <charset val="134"/>
      </rPr>
      <t>;
16、班级模型自动创建，为简化班级管理维护工作，支持通过标识码邀请方式来创建班级，老师可以通过唯一的标识码邀请学生加入，针对此功能需</t>
    </r>
    <r>
      <rPr>
        <b/>
        <sz val="10"/>
        <color theme="1"/>
        <rFont val="宋体"/>
        <charset val="134"/>
      </rPr>
      <t>提供功能截图以及第三方机构的测试报告</t>
    </r>
    <r>
      <rPr>
        <sz val="10"/>
        <color theme="1"/>
        <rFont val="宋体"/>
        <charset val="134"/>
      </rPr>
      <t>;
17、微课中心:支持微课的上传及删除，老师将观看微课任务布置给学生，并可以附加测试试题，学生观看微课后完成答题，老师可以查看学生答题情况，并对答题结果统计分析，</t>
    </r>
    <r>
      <rPr>
        <b/>
        <sz val="10"/>
        <color theme="1"/>
        <rFont val="宋体"/>
        <charset val="134"/>
      </rPr>
      <t>提供第三方机构的测试报告</t>
    </r>
    <r>
      <rPr>
        <sz val="10"/>
        <color theme="1"/>
        <rFont val="宋体"/>
        <charset val="134"/>
      </rPr>
      <t>;
18、课堂题集功能:课堂题集包含答题历史、错题集和收藏题集功能，学生可以在课堂题集中访问相应题目。学生可以在课堂题集中随时访问自己答错过的题目，</t>
    </r>
    <r>
      <rPr>
        <b/>
        <sz val="10"/>
        <color theme="1"/>
        <rFont val="宋体"/>
        <charset val="134"/>
      </rPr>
      <t>提供第三方机构的测试报告</t>
    </r>
    <r>
      <rPr>
        <sz val="10"/>
        <color theme="1"/>
        <rFont val="宋体"/>
        <charset val="134"/>
      </rPr>
      <t>;
19、体检及体检报告生成:可以对产品实施部署质量、运行状态，进行检测，生成体检报告，对检测结果量化管理(0~100分)，针对扣分项，有显著提示，提醒用户及时处理，体检项目包含云服务器型号检测、SN号检测、BIOS版本检测、CPU温度检测、服务器内存SN号检测、硬盘固件版本检测、云终端类型检测、云终端系统版本检测、云桌面网络设置检测、网络部署模式检测等，</t>
    </r>
    <r>
      <rPr>
        <b/>
        <sz val="10"/>
        <color theme="1"/>
        <rFont val="宋体"/>
        <charset val="134"/>
      </rPr>
      <t>提供第三方机构的测试报告</t>
    </r>
    <r>
      <rPr>
        <sz val="10"/>
        <color theme="1"/>
        <rFont val="宋体"/>
        <charset val="134"/>
      </rPr>
      <t>;
20、学生奖励机制:学生在教学活动中可以获得虚拟积分，学生和老师端可以查看积分排名;为保证后续使用效果需</t>
    </r>
    <r>
      <rPr>
        <b/>
        <sz val="10"/>
        <color theme="1"/>
        <rFont val="宋体"/>
        <charset val="134"/>
      </rPr>
      <t>提供上述功能截图</t>
    </r>
    <r>
      <rPr>
        <sz val="10"/>
        <color theme="1"/>
        <rFont val="宋体"/>
        <charset val="134"/>
      </rPr>
      <t xml:space="preserve">
21、教学管理软件必须为自主研发，非OEM产品，要求提供中华人民共和国国家版权局颁发的软件著作权登记证证书。</t>
    </r>
  </si>
  <si>
    <t>监考终端</t>
  </si>
  <si>
    <r>
      <t>1、为保证云桌面软件系统的兼容效果和稳定运行，所有终端均需采用x86架构，且为国内自主品牌。
2、配置CPU性能不低于Intel第十二代i7十核十六线程处理器，性能核心数量≥6个；内存容量≥8GB，本地存储≥512 GB SSD；
3、为节约桌面空间，终端主体尺寸≤240mm（宽）×240mm（深）×44.4mm（高）
4、USB接口数量≥8个（其中USB 3.0接口≥4个，USB 2.0接口≥4个），千兆网口≥1个，VGA接口≥1个，HDMI接口≥1个，音频输入输出接口≥1个
5、配置内存槽位≥2个。
6、配置M.2 SSD槽位≥2个，2.5英寸硬盘位≥1个
7、为保障所投设备质量优异、可靠性高，要求所投设备平均故障间隔时间（MTBF）≥30万小时，提供第三方测试机构出具的证明文件
8、为防止人体触电，要求所投终端产品满足抗电强度要求：（1）电源初级与地之间施加AC1500V产品无击穿现象；（2）电源初级与次级之间施加AC3000V产品无击穿现象；（3）电源初级与机壳之间施加AC3000V产品无击穿现象，</t>
    </r>
    <r>
      <rPr>
        <b/>
        <sz val="10"/>
        <color theme="1"/>
        <rFont val="宋体"/>
        <charset val="134"/>
      </rPr>
      <t>提供第三方测试机构出具的证明文件</t>
    </r>
    <r>
      <rPr>
        <sz val="10"/>
        <color theme="1"/>
        <rFont val="宋体"/>
        <charset val="134"/>
      </rPr>
      <t xml:space="preserve">
9、要求对所投设备施加电源端口试验电压4KV后，设备不出现故障。</t>
    </r>
    <r>
      <rPr>
        <b/>
        <sz val="10"/>
        <color theme="1"/>
        <rFont val="宋体"/>
        <charset val="134"/>
      </rPr>
      <t>提供第三方测试机构出具的证明文件</t>
    </r>
    <r>
      <rPr>
        <sz val="10"/>
        <color theme="1"/>
        <rFont val="宋体"/>
        <charset val="134"/>
      </rPr>
      <t xml:space="preserve">
10、要求所投设备在温度≤50℃、湿度≤95%RH的潮热环境下不会受损，</t>
    </r>
    <r>
      <rPr>
        <b/>
        <sz val="10"/>
        <color theme="1"/>
        <rFont val="宋体"/>
        <charset val="134"/>
      </rPr>
      <t>提供第三方测试机构出具的证明文件</t>
    </r>
    <r>
      <rPr>
        <sz val="10"/>
        <color theme="1"/>
        <rFont val="宋体"/>
        <charset val="134"/>
      </rPr>
      <t xml:space="preserve">
11、要求设备具备一定的抗震能力，可保证设备在运输或使用过程中不易受损，</t>
    </r>
    <r>
      <rPr>
        <b/>
        <sz val="10"/>
        <color theme="1"/>
        <rFont val="宋体"/>
        <charset val="134"/>
      </rPr>
      <t>提供第三方测试机构出具的证明文件</t>
    </r>
    <r>
      <rPr>
        <sz val="10"/>
        <color theme="1"/>
        <rFont val="宋体"/>
        <charset val="134"/>
      </rPr>
      <t xml:space="preserve">
12、要求设备满载噪声指标≤33dB，</t>
    </r>
    <r>
      <rPr>
        <b/>
        <sz val="10"/>
        <color theme="1"/>
        <rFont val="宋体"/>
        <charset val="134"/>
      </rPr>
      <t>提供第三方测试机构出具的证明文件</t>
    </r>
    <r>
      <rPr>
        <sz val="10"/>
        <color theme="1"/>
        <rFont val="宋体"/>
        <charset val="134"/>
      </rPr>
      <t xml:space="preserve">
13、为了方便管理和使用，要求管理平台至少要包括镜像管理、教室管理、用户管理等关键功能模块
14、为了方便后期的扩展性，要求单台服务器即可支持对TCI终端的统一纳管，要求在管理页面首页即可查看TCI终端的使用情况，要求</t>
    </r>
    <r>
      <rPr>
        <b/>
        <sz val="10"/>
        <color theme="1"/>
        <rFont val="宋体"/>
        <charset val="134"/>
      </rPr>
      <t>提供第三方机构的测试报告</t>
    </r>
    <r>
      <rPr>
        <sz val="10"/>
        <color theme="1"/>
        <rFont val="宋体"/>
        <charset val="134"/>
      </rPr>
      <t xml:space="preserve">
15、为了方便后期的扩展性，要求一台终端具备可以同时部署TCI桌面的能力，并且可以实际使用。可以在镜像选择页面同时提供2种镜像，根据用户选择的镜像进入系统的同时自动判断使用哪种类型的桌面启动，要求</t>
    </r>
    <r>
      <rPr>
        <b/>
        <sz val="10"/>
        <color theme="1"/>
        <rFont val="宋体"/>
        <charset val="134"/>
      </rPr>
      <t>提供第三方机构的测试报告</t>
    </r>
    <r>
      <rPr>
        <sz val="10"/>
        <color theme="1"/>
        <rFont val="宋体"/>
        <charset val="134"/>
      </rPr>
      <t xml:space="preserve">
16、为了满足基本教学的使用需求，要求镜像模版可以使用多种类型的操作系统，至少包括：win7 、win 10、win server 2008、win server 2012、Redhat、Ubuntu等操作系统版本
17、提供虚拟教室功能，能够按照教室规模创建不同的虚拟教室，每个虚拟教室独立管理和配置，在云终端控制器管理页面能够实现对独立教室的学生终端、教师云终端分别进行配置和管理
18、为了方便后期的扩展性，要求同一虚拟教室的学生机可以按需工作在TCI任意一种模式下，要求</t>
    </r>
    <r>
      <rPr>
        <b/>
        <sz val="10"/>
        <color theme="1"/>
        <rFont val="宋体"/>
        <charset val="134"/>
      </rPr>
      <t>提供第三方机构的测试报告</t>
    </r>
    <r>
      <rPr>
        <sz val="10"/>
        <color theme="1"/>
        <rFont val="宋体"/>
        <charset val="134"/>
      </rPr>
      <t xml:space="preserve">
19、提供教学镜像隐藏功能，在云桌面控制器后台可实现针对指定教室的部分教学镜像对学生可见，部分镜像（如考试镜像）对学生不可见，当需要使用的时候，只需一键设置学生即可看到镜像，保证重要镜像的安全性，要求</t>
    </r>
    <r>
      <rPr>
        <b/>
        <sz val="10"/>
        <color theme="1"/>
        <rFont val="宋体"/>
        <charset val="134"/>
      </rPr>
      <t>提供第三方机构的测试报告</t>
    </r>
    <r>
      <rPr>
        <sz val="10"/>
        <color theme="1"/>
        <rFont val="宋体"/>
        <charset val="134"/>
      </rPr>
      <t xml:space="preserve">
20、支持用户进行的创建、修改、查询、删除的操作
21、要求可以通过LDAP对接学校的统一身份平台，让用户也可以使用统一身份平台的用户信息，无需重新创建一个全新的用户体系，要求</t>
    </r>
    <r>
      <rPr>
        <b/>
        <sz val="10"/>
        <color theme="1"/>
        <rFont val="宋体"/>
        <charset val="134"/>
      </rPr>
      <t>提供第三方机构的测试报告</t>
    </r>
    <r>
      <rPr>
        <sz val="10"/>
        <color theme="1"/>
        <rFont val="宋体"/>
        <charset val="134"/>
      </rPr>
      <t xml:space="preserve">
22、支持自定义web登录页面和web管理页面的logo，用户可以根据自己的需求使用新的logo
23、终端支持完全离线模式，即在云终端控制器连接中断时，依然可使用当前正在使用的镜像环境，保障业务连续性
24、为满足操作系统、安卓编程等课程的使用需求，要求支持嵌套虚拟化功能，可与在TCI桌面上均可以正常使用VMware、android studio等需要运行虚拟机的软件，</t>
    </r>
    <r>
      <rPr>
        <b/>
        <sz val="10"/>
        <color theme="1"/>
        <rFont val="宋体"/>
        <charset val="134"/>
      </rPr>
      <t>提供第三方机构的测试报告</t>
    </r>
    <r>
      <rPr>
        <sz val="10"/>
        <color theme="1"/>
        <rFont val="宋体"/>
        <charset val="134"/>
      </rPr>
      <t xml:space="preserve">
25、为方便正版软件的部署和使用，要求所投产品支持个性化配置保存功能，在还原桌面的情况下，首次完成软件的逐台注册激活后，可以将激活信息保存至个人数据盘中。之后即使更新镜像模版也不会破坏激活信息，无需重新激活。</t>
    </r>
    <r>
      <rPr>
        <b/>
        <sz val="10"/>
        <color theme="1"/>
        <rFont val="宋体"/>
        <charset val="134"/>
      </rPr>
      <t>提供第三方机构的测试报告</t>
    </r>
    <r>
      <rPr>
        <sz val="10"/>
        <color theme="1"/>
        <rFont val="宋体"/>
        <charset val="134"/>
      </rPr>
      <t xml:space="preserve">
26、云桌面有线键鼠套装，内含有线键盘、鼠标、鼠标垫。
27、23.8寸显示器，IPS屏幕，含VGA、HDMI接口。</t>
    </r>
  </si>
  <si>
    <t>考试终端</t>
  </si>
  <si>
    <r>
      <t>1、为保证云桌面软件系统的兼容效果和稳定运行，所有终端均需采用x86架构，且为国内自主品牌。
2、配置CPU性能不低于Intel第十二代i5八核十二线程处理器，性能核心数量≥4个；内存容量≥8GB；本地存储≥512 GB SSD
3、为节约桌面空间，终端主体尺寸≤240mm（宽）×240mm（深）×44.4mm（高）
4、USB接口数量≥8个（其中USB 3.0接口≥4个，USB 2.0接口≥4个），千兆网口≥1个，VGA接口≥1个，HDMI接口≥1个，音频输入输出接口≥1个
5、配置内存槽位≥2个。
6、配置M.2 SSD槽位≥2个，2.5英寸硬盘位≥1个
7、为保障所投设备质量优异、可靠性高，要求所投设备平均故障间隔时间（MTBF）≥30万小时，提供</t>
    </r>
    <r>
      <rPr>
        <b/>
        <sz val="10"/>
        <color theme="1"/>
        <rFont val="宋体"/>
        <charset val="134"/>
      </rPr>
      <t>第三方测试机构出具的证明文件</t>
    </r>
    <r>
      <rPr>
        <sz val="10"/>
        <color theme="1"/>
        <rFont val="宋体"/>
        <charset val="134"/>
      </rPr>
      <t xml:space="preserve">
8、为防止人体触电，要求所投终端产品满足抗电强度要求：（1）电源初级与地之间施加AC1500V产品无击穿现象；（2）电源初级与次级之间施加AC3000V产品无击穿现象；（3）电源初级与机壳之间施加AC3000V产品无击穿现象，</t>
    </r>
    <r>
      <rPr>
        <b/>
        <sz val="10"/>
        <color theme="1"/>
        <rFont val="宋体"/>
        <charset val="134"/>
      </rPr>
      <t>提供第三方测试机构出具的证明文件</t>
    </r>
    <r>
      <rPr>
        <sz val="10"/>
        <color theme="1"/>
        <rFont val="宋体"/>
        <charset val="134"/>
      </rPr>
      <t xml:space="preserve">
9、要求对所投设备施加电源端口试验电压4KV后，设备不出现故障。</t>
    </r>
    <r>
      <rPr>
        <b/>
        <sz val="10"/>
        <color theme="1"/>
        <rFont val="宋体"/>
        <charset val="134"/>
      </rPr>
      <t>提供第三方测试机构出具的证明文件</t>
    </r>
    <r>
      <rPr>
        <sz val="10"/>
        <color theme="1"/>
        <rFont val="宋体"/>
        <charset val="134"/>
      </rPr>
      <t xml:space="preserve">
10、要求所投设备在温度≤50℃、湿度≤95%RH的潮热环境下不会受损，</t>
    </r>
    <r>
      <rPr>
        <b/>
        <sz val="10"/>
        <color theme="1"/>
        <rFont val="宋体"/>
        <charset val="134"/>
      </rPr>
      <t>提供第三方测试机构出具的证明文件</t>
    </r>
    <r>
      <rPr>
        <sz val="10"/>
        <color theme="1"/>
        <rFont val="宋体"/>
        <charset val="134"/>
      </rPr>
      <t xml:space="preserve">
11、要求设备具备一定的抗震能力，可保证设备在运输或使用过程中不易受损，</t>
    </r>
    <r>
      <rPr>
        <b/>
        <sz val="10"/>
        <color theme="1"/>
        <rFont val="宋体"/>
        <charset val="134"/>
      </rPr>
      <t>提供第三方测试机构出具的证明文件</t>
    </r>
    <r>
      <rPr>
        <sz val="10"/>
        <color theme="1"/>
        <rFont val="宋体"/>
        <charset val="134"/>
      </rPr>
      <t xml:space="preserve">
12、要求设备满载噪声指标≤33dB，</t>
    </r>
    <r>
      <rPr>
        <b/>
        <sz val="10"/>
        <color theme="1"/>
        <rFont val="宋体"/>
        <charset val="134"/>
      </rPr>
      <t>提供第三方测试机构出具的证明文件</t>
    </r>
    <r>
      <rPr>
        <sz val="10"/>
        <color theme="1"/>
        <rFont val="宋体"/>
        <charset val="134"/>
      </rPr>
      <t xml:space="preserve">
13、为了方便管理和使用，要求管理平台至少要包括镜像管理、教室管理、用户管理等关键功能模块
14、为了方便后期的扩展性，要求单台服务器即可支持对TCI终端的统一纳管，要求在管理页面首页即可查看TCI终端的使用情况，要求</t>
    </r>
    <r>
      <rPr>
        <b/>
        <sz val="10"/>
        <color theme="1"/>
        <rFont val="宋体"/>
        <charset val="134"/>
      </rPr>
      <t>提供第三方机构的测试报告</t>
    </r>
    <r>
      <rPr>
        <sz val="10"/>
        <color theme="1"/>
        <rFont val="宋体"/>
        <charset val="134"/>
      </rPr>
      <t xml:space="preserve">
15、为了方便后期的扩展性，要求一台终端具备可以同时部署TCI桌面的能力，并且可以实际使用。可以在镜像选择页面同时提供2种镜像，根据用户选择的镜像进入系统的同时自动判断使用哪种类型的桌面启动，要求</t>
    </r>
    <r>
      <rPr>
        <b/>
        <sz val="10"/>
        <color theme="1"/>
        <rFont val="宋体"/>
        <charset val="134"/>
      </rPr>
      <t>提供第三方机构的测试报告</t>
    </r>
    <r>
      <rPr>
        <sz val="10"/>
        <color theme="1"/>
        <rFont val="宋体"/>
        <charset val="134"/>
      </rPr>
      <t xml:space="preserve">
16、为了满足基本教学的使用需求，要求镜像模版可以使用多种类型的操作系统，至少包括：win7 、win 10、win server 2008、win server 2012、Redhat、Ubuntu等操作系统版本
17、提供虚拟教室功能，能够按照教室规模创建不同的虚拟教室，每个虚拟教室独立管理和配置，在云终端控制器管理页面能够实现对独立教室的学生终端、教师云终端分别进行配置和管理
18、为了方便后期的扩展性，要求同一虚拟教室的学生机可以按需工作在TCI任意一种模式下，要求</t>
    </r>
    <r>
      <rPr>
        <b/>
        <sz val="10"/>
        <color theme="1"/>
        <rFont val="宋体"/>
        <charset val="134"/>
      </rPr>
      <t>提供第三方机构的测试报告</t>
    </r>
    <r>
      <rPr>
        <sz val="10"/>
        <color theme="1"/>
        <rFont val="宋体"/>
        <charset val="134"/>
      </rPr>
      <t xml:space="preserve">
19、提供教学镜像隐藏功能，在云桌面控制器后台可实现针对指定教室的部分教学镜像对学生可见，部分镜像（如考试镜像）对学生不可见，当需要使用的时候，只需一键设置学生即可看到镜像，保证重要镜像的安全性，要求</t>
    </r>
    <r>
      <rPr>
        <b/>
        <sz val="10"/>
        <color theme="1"/>
        <rFont val="宋体"/>
        <charset val="134"/>
      </rPr>
      <t>提供第三方机构的测试报告</t>
    </r>
    <r>
      <rPr>
        <sz val="10"/>
        <color theme="1"/>
        <rFont val="宋体"/>
        <charset val="134"/>
      </rPr>
      <t xml:space="preserve">
20、支持用户进行的创建、修改、查询、删除的操作
21、要求可以通过LDAP对接学校的统一身份平台，让用户也可以使用统一身份平台的用户信息，无需重新创建一个全新的用户体系，要求</t>
    </r>
    <r>
      <rPr>
        <b/>
        <sz val="10"/>
        <color theme="1"/>
        <rFont val="宋体"/>
        <charset val="134"/>
      </rPr>
      <t>提供第三方机构的测试报告</t>
    </r>
    <r>
      <rPr>
        <sz val="10"/>
        <color theme="1"/>
        <rFont val="宋体"/>
        <charset val="134"/>
      </rPr>
      <t xml:space="preserve">
22、支持自定义web登录页面和web管理页面的logo，用户可以根据自己的需求使用新的logo
23、终端支持完全离线模式，即在云终端控制器连接中断时，依然可使用当前正在使用的镜像环境，保障业务连续性
24、为满足操作系统、安卓编程等课程的使用需求，要求支持嵌套虚拟化功能，可与在TCI桌面上均可以正常使用VMware、android studio等需要运行虚拟机的软件，</t>
    </r>
    <r>
      <rPr>
        <b/>
        <sz val="10"/>
        <color theme="1"/>
        <rFont val="宋体"/>
        <charset val="134"/>
      </rPr>
      <t>提供第三方机构的测试报告</t>
    </r>
    <r>
      <rPr>
        <sz val="10"/>
        <color theme="1"/>
        <rFont val="宋体"/>
        <charset val="134"/>
      </rPr>
      <t xml:space="preserve">
25、为方便正版软件的部署和使用，要求所投产品支持个性化配置保存功能，在还原桌面的情况下，首次完成软件的逐台注册激活后，可以将激活信息保存至个人数据盘中。之后即使更新镜像模版也不会破坏激活信息，无需重新激活。</t>
    </r>
    <r>
      <rPr>
        <b/>
        <sz val="10"/>
        <color theme="1"/>
        <rFont val="宋体"/>
        <charset val="134"/>
      </rPr>
      <t>提供第三方机构的测试报告</t>
    </r>
    <r>
      <rPr>
        <sz val="10"/>
        <color theme="1"/>
        <rFont val="宋体"/>
        <charset val="134"/>
      </rPr>
      <t xml:space="preserve">
26、云桌面有线键鼠套装，内含有线键盘、鼠标、鼠标垫。
27、23.8英寸显示器，IPS屏幕，含VGA、HDMI接口</t>
    </r>
  </si>
  <si>
    <t>五</t>
  </si>
  <si>
    <t>等级保护系统</t>
  </si>
  <si>
    <t>数据中心交换机</t>
  </si>
  <si>
    <r>
      <t>1、固化端口：≥48个10/100/1000Mbps电口，≥4个SFP+光口；配置虚拟化线缆1条（含两边万兆模块）；配置双冗余电源；
2、设备可提供2个扩展槽
3、交换容量≥5.98T，包转发率≥360Mpps
4、整机采用绿色环保设计，满负荷情况下电源功率≤80W
5、支持RIP，OSPF，BGP，RIPng，OSPFv3，BGP4+
6、支持基本的QinQ，支持灵活的QinQ
7、支持专门针对CPU的保护机制，</t>
    </r>
    <r>
      <rPr>
        <b/>
        <sz val="10"/>
        <color theme="1"/>
        <rFont val="宋体"/>
        <charset val="134"/>
      </rPr>
      <t>需提供第三方检测机构出具的测试报告</t>
    </r>
    <r>
      <rPr>
        <sz val="10"/>
        <color theme="1"/>
        <rFont val="宋体"/>
        <charset val="134"/>
      </rPr>
      <t xml:space="preserve">
8、支持专门基础网络保护机制，</t>
    </r>
    <r>
      <rPr>
        <b/>
        <sz val="10"/>
        <color theme="1"/>
        <rFont val="宋体"/>
        <charset val="134"/>
      </rPr>
      <t>需提供第三方检测机构出具的测试报告</t>
    </r>
    <r>
      <rPr>
        <sz val="10"/>
        <color theme="1"/>
        <rFont val="宋体"/>
        <charset val="134"/>
      </rPr>
      <t xml:space="preserve">
9、支持sFlow网络监测技术，</t>
    </r>
    <r>
      <rPr>
        <b/>
        <sz val="10"/>
        <color theme="1"/>
        <rFont val="宋体"/>
        <charset val="134"/>
      </rPr>
      <t>需提供第三方检测机构出具的测试报告</t>
    </r>
    <r>
      <rPr>
        <sz val="10"/>
        <color theme="1"/>
        <rFont val="宋体"/>
        <charset val="134"/>
      </rPr>
      <t xml:space="preserve">
10、支持ITU-TG.8032国际公有环网协议ERPS,并且链路故障的收敛时间≤50ms；</t>
    </r>
    <r>
      <rPr>
        <b/>
        <sz val="10"/>
        <color theme="1"/>
        <rFont val="宋体"/>
        <charset val="134"/>
      </rPr>
      <t>需提供第三方检测机构出具的测试报告</t>
    </r>
    <r>
      <rPr>
        <sz val="10"/>
        <color theme="1"/>
        <rFont val="宋体"/>
        <charset val="134"/>
      </rPr>
      <t xml:space="preserve">
11、符合国家低碳环保等政策要求，支持IEEE 802.3az标准的EEE节能技术，</t>
    </r>
    <r>
      <rPr>
        <b/>
        <sz val="10"/>
        <color theme="1"/>
        <rFont val="宋体"/>
        <charset val="134"/>
      </rPr>
      <t>需提供第三方检测机构出具的测试报告</t>
    </r>
    <r>
      <rPr>
        <sz val="10"/>
        <color theme="1"/>
        <rFont val="宋体"/>
        <charset val="134"/>
      </rPr>
      <t xml:space="preserve">
12、支持模块化操作系统，</t>
    </r>
    <r>
      <rPr>
        <b/>
        <sz val="10"/>
        <color theme="1"/>
        <rFont val="宋体"/>
        <charset val="134"/>
      </rPr>
      <t>需提供第三方检测机构出具的测试报告</t>
    </r>
    <r>
      <rPr>
        <sz val="10"/>
        <color theme="1"/>
        <rFont val="宋体"/>
        <charset val="134"/>
      </rPr>
      <t xml:space="preserve">
13、支持软件定义网络SDN，符合OpenFlow 1.3协议标准</t>
    </r>
  </si>
  <si>
    <t>数据中心防火墙</t>
  </si>
  <si>
    <t>数据中心入侵检测系统</t>
  </si>
  <si>
    <t>1、配置千兆电口数≥6；配置USB 2.0接口≥2个；配置≥1TB企业级硬盘；特征库授权≥3年
2、三层网络吞吐≥2Gbps ，IPS吞吐量≥500Mbps，最大并发连接≥100万，新建连接数≥2万/秒
3、支持态势感知大屏展示，综合展示攻击风险情况
4、支持向导配置，可通过向导进行串联部署和旁路部署模式的快速上线配置，可在向导配置中直接引用防护策略模板，完成快速上线
5、支持主-备和主-主HA方案。双机热备要能支持多种组网形式，确保可靠性，并且数据接口和心跳线支持冗余，支持双机会话同步，实现无感知切换
6、支持802.1Q Trunk，支持不同VLAN之间的数据隔离。
7、内置高度集成的一体化智能过滤引擎技术，实现在同一条访问控制策略中配置传统的五元组信息、用户/用户组、应用、URL类型、设备组、服务、时间、安全引擎（入侵、URL过滤、病毒过滤、SSL代理）的识别与控制。
8、具备13000种以上攻击特征库规则列表，至少支持基于协议类型、操作系统、严重程度、特征名称、应用类型等方式的查询 
9、支持对HTTP、FTP、SMTP、POP3、IMAP协议的应用进行病毒扫描和过滤
10、支持对VPN传输隧道内容进行病毒过滤
11、支持对2000 种以上应用的识别和控制
12、入侵检测防御系统具备基于IPV6的应用带宽和流量控制功能，可以在IPV6的环境下对相关网络应用带宽和流量进行管控
13、为了支持业务扩展，要求支持IPv4/IPv6双栈
14、IPv6协议栈：TCP6、UDP6、ICMPv6、PathMTU、ACL6等；
15、为更好的支持IPv6业务，要求支持基于IPv6的策略设置、IPS检测、流控</t>
  </si>
  <si>
    <t>数据中心日志审计系统</t>
  </si>
  <si>
    <t>1、单台硬件设备，软硬一体化1U标准机架式设备；内存8GB；企业级2TB硬盘；6个千兆电口，一个管理口；配置监控节点授权≥50个
2、标准机架式硬件设备，无需在目标系统上安装任何软件产品功能的实现无需额外增加服务器等设备；
3、资产管理：可以添加、修改、删除资产对资产的基本属性进行维护资产可以增加自定义属性；
4、系统支持对IP对象的自动发现功能对自动发现的设备可以转资产或删除；
5、支持拓扑管理，并能够支持拓扑维度展示整体安全、事件分布、告警分布等；
6、系统需支持Syslog、Syslog-ng 、SNMP Trap、文件、WMI、FTP、数据库、NetFlow、页面导入、镜像流量、SMB、插件扩展、Kafka、SFlow、二进制等方式采集日志；
7、标准化自动识别系统类型至少达到800种，解析日志种类超过2万种；
8、系统从不同设备或系统中所获得的各类日志、事件中抽取相关片段准确和完整地映射至安全事件的标准字段，日志清洗后的标准化字段粒度至少达到165个字段；
9、支持单一日志源转发多种设备类型日志依然能够智能适配解析；
10、系统既可以完全收集采集对象上的日志信息，也支持在安全事件收集引擎上设置过滤条件，可过滤出无关安全事件，满足根据实际业务需求减少采集对象发送到核心服务器的安全事件数，从而减少对网络带宽和数据库存储空间地占用；
11、系统需具有归并技术，安全事件收集代理会在一段时间内比较收到的安全事件，如果安全事件相同，则只需发送一条安全事件，该安全事件应包括安全事件详情及该安全事件发生的次数，减少安全事件通信量；
12、为了挖掘不同类型、来源于不同设备或系统的日志或安全事件之间可能存在的关联关系，系统提供了GUI方式的关联规则设置功能，关联的类型包括基于规则和基于统计的；
13、支持基于因果式的状态关联分析；
14、支持显示审计事件分类统计列表，根据审计策略名称、审计事件类型、被审计人员、目标设备地址四个维度展现；
15、通过事件总数查看具体的审计事件，并可以查看产生该审计事件的原始事件的详细内容和归并数量；
16、#支持导出PDF、WORD、EXCEL、CSV报告；
17、支持自定义审计策略；
18、提供可视化方式进行策略制定；
19、支持从审计策略模板直接创建策略；
20、可通过事件的任意字段制定规则创建策略；
21、审计策略命中后可以定义告警并通过相应方式转发，如：Syslog、邮件等；
22、审计策略可以定义审计事件的名称、分类、级别以及命中后是否继续匹配其余审计策略；
23、提供预置审计策略模板，包括：Windows主机类审计策略模板、Linux/Unix主机类审计策略模板、防火墙类审计策略模板、扫描器类审计策略模板、IDS/IPS类审计策略模板、防病毒类审计策略模板、数据库系统类审计策略模板、萨班斯审计策略模版、等级保护审计模板等；
24、支持从模板创建审计策略；
25、可自定义审计类型配合不同的审计策略；</t>
  </si>
  <si>
    <t>堡垒机</t>
  </si>
  <si>
    <t xml:space="preserve">1、产品规格：1U机架式， 配置千兆电口≥6个，独立管理接口1个，2个USB接口，配置≥1T企业级硬盘， 内存≥8G；
2、图形并发≥80，字符并发≥700，自带设备管理数50个
3、业务数据采取轻型目录存储，支持多节点数据实时同步
4、支持双网卡冗余（双网卡虚拟单Ip）
5、支持active-stanby方式的HA部署
6、支持从AD域抽取OU，方便快速建立组织结构。
7、主帐号支持从AD域内抽取，方便快速建立主账号。
8、支持柱形图方式查看系统中不同资源所占比例及数量
9、支持对unix资源、网络资源、windows资源、数据库资源、中间件资源进行密码变更；密码变更可以根据密码策略的要求进行变更，变更的密码符合密码策略中关于密码强度的要求。
10、定期检查平台存储的设备账号密码与设备实际密码是否匹配，以便进校验密码一致性，提高设备的安全性避免密码混乱无法登陆现象发生。
11、支持自定义角色。将系统功能模块按需分配给角色，角色可按照组节点进行定义，从而实现分层分级管理模式。
12、运维人员可将经常访问的资源添加到收藏夹。
13、多个不同类型的资源批量单点登录
14、支持将登录配置保存为默认后，可以一键快速登录目标资源
15、支持网络设备enable和unix主机su等身份切换的单点登录功能
16、支持网络设备的脚本自动化执行，脚本编辑可以支持文本框方式和交互方式；
17、内置VPN功能，无需专用VPN硬件支持，即可方便安全地通过远程接入系统；支持通过VPN实现跨网闸运维管理；
18、图形资源访问时，支持键盘、剪切板、文件传输记录，并且对图形资源的审计回放时，可以从某个键盘、剪切板、文件传输记录的指定位置开始回放。
19、支持对RDP实时会话的锁定和解锁，并可以在锁定解锁时发送即时通讯消息。发现危险操作可立即进行锁定操作。
20、对字符命令方式的访问可以审计到所有交互内容，可以还原操作过程的命令输入和结果输出，并且可以高亮显示高危命令。
</t>
  </si>
  <si>
    <t>漏洞扫描</t>
  </si>
  <si>
    <t>1、1U机箱规格； 配置千兆电口≥6个；扩展插槽≥1个；≥1T企业级硬盘；USB 2.0接口≥2个；应用特征库授权≥3年
2、最大扫描站点数量1024；最大扫描IP或域名数量1024；系统漏洞扫描并发主机数量≥100；
3、产品集成系统扫描、WEB扫描、数据库扫描、基线配置核查、弱口令扫描于一体，且为单独功能模块；
4、产品网络配置需提供快速配置向导，支持快速部署上线；
5、支持扫描范围自定义、已知资产导入扫描范围、批量导入扫描范围三种方式添加扫描任务；
6、支持自定义扫描策略模板，支持按照漏洞类别、漏洞风险等级、CVE编号筛选查看漏洞插件；
7、支持IPV4、IPV6双协议栈地址扫描；
8、支持60000条以上系统漏洞库，并按照漏洞类别及漏洞威胁程度进行分类；
9、支持漏洞库涵盖标准包含CVE、CVSS、CNVID、CNNVD、CNCVE、Bugtraq编号6种；
10、支持和微软WSUS补丁系统的联动，方便进行自动化的补丁修补；
11、支持SNMP等协议的漏洞检测；
12、支持移动设备扫描；
13、支持检测VMware、KVM等虚拟化设备；
14、支持SSH、SMB、TELNET、POP、POP3、IMAP、FTP、RSH、REXEC、WSUS协议的登陆扫描；
15、支持系统预登陆验证，确保登陆扫描成功；
16、支持主机存活探测，支持ARP、ICMPping、TCPping及UDPping四种类型；
17、支持根据节点名称、设备名称、设备IP范围、设备操作系统、设备风险等级、漏洞名称、时间段进行查询资产风险情况并将查询结果导出；
18、支持Web漏洞扫描检测基于OWASP Top10标准进行规则定义；
19、支持HTML5扫描；
20、支持自动探测网段的未知站点，并可转为资产进行WEB扫描；</t>
  </si>
  <si>
    <t>六</t>
  </si>
  <si>
    <t>集成费用</t>
  </si>
  <si>
    <t>系统集成、配置、调试</t>
  </si>
  <si>
    <t>网络系统,云桌面系统,网络安全系统,机考系统等安装调试</t>
  </si>
  <si>
    <t>乌海考试中心-机房建设</t>
  </si>
  <si>
    <t>三、</t>
  </si>
  <si>
    <t>机柜及附件</t>
  </si>
  <si>
    <t>机柜</t>
  </si>
  <si>
    <r>
      <t>1、拼装机柜，含前后门和机柜底板；
2、机柜框架采用冷轧钢板；
3、不含层板、侧门、PDU及散热单元；
4、黑色外观；
5、含并柜件1套；
6、含垂直绑线板两条；800款机柜含密封组件一套；
7、含螺丝、螺母30套；
8、材质：采用优质冷轧钢板。
9、工艺：采用拼装式冷轧钣结构设计，金属件前处理均采用磷化处理，外表面涂层采用先进的静电喷粉烤漆工艺，涂层厚度&gt;100μm，付着牢固，防氧化，耐酸碱，表面光洁、色泽均匀、无流挂、无露底，保证长期使用不锈蚀。
10、机柜配载&gt;2500Kg静置48H，卸荷后，目测柜体无损坏或永久变形，提供第三方证明文件。
11、机柜配载&gt;1500Kg，用叉车将其整体托起并以5Km/H的速度行驶10分钟后，机柜结构正常，提供第三方证明文件。
12、机柜门的开合转动灵活，锁定可靠，施工安装和维护方便，门的开启角度应&gt;140°，提供第三方证明文件。
13、机柜前后门开孔率均需&gt;65%，</t>
    </r>
    <r>
      <rPr>
        <b/>
        <sz val="10"/>
        <color theme="1"/>
        <rFont val="宋体"/>
        <charset val="134"/>
      </rPr>
      <t>提供第三方证明文件</t>
    </r>
    <r>
      <rPr>
        <sz val="10"/>
        <color theme="1"/>
        <rFont val="宋体"/>
        <charset val="134"/>
      </rPr>
      <t>。
14、尺寸：600mm宽；42U高；1200mm深，机柜内部设备的有效安装深度不小于750mm。</t>
    </r>
  </si>
  <si>
    <t>机柜配套侧门</t>
  </si>
  <si>
    <t>1、附件半成品侧门组件(带包材)</t>
  </si>
  <si>
    <t>块</t>
  </si>
  <si>
    <t>接地铜排</t>
  </si>
  <si>
    <t>1、附件半成品 机柜接地铜排组件 (15*3mm)</t>
  </si>
  <si>
    <t>固定层板</t>
  </si>
  <si>
    <t>1、托放设备.承载50kg设备；
2、适用1100mm，1200mm深的服务器机柜。</t>
  </si>
  <si>
    <t>L型支架</t>
  </si>
  <si>
    <t>1、托放设备.承载50kg设备；
2、适用1100mm，1200mm深的服务器机柜</t>
  </si>
  <si>
    <t>盲板</t>
  </si>
  <si>
    <t>1、配19”安装机架，机柜漏空挡板,塑料材质，阻止冷气流旁通，美观防尘；
2、高度1U，卡扣式安装</t>
  </si>
  <si>
    <t>PDU</t>
  </si>
  <si>
    <t>1、铝合金外壳 KSTAR 单路32A输入/10A国标12口 16A国标4口输出 (A路,带接线盒,带指示灯,带防脱,机柜后门垂直左侧安装)</t>
  </si>
  <si>
    <t>PCS</t>
  </si>
  <si>
    <t>1、铝合金外壳 KSTAR 单路32A输入/10A国标12口 16A国标4口输出 (B路,带接线盒,带指示灯,带防脱,机柜后门垂直右侧安装)</t>
  </si>
  <si>
    <t>四、</t>
  </si>
  <si>
    <t>封闭通道组件</t>
  </si>
  <si>
    <t>全自动双开滑动门</t>
  </si>
  <si>
    <r>
      <t>1、适配双排通道宽度1200mm，双开左右滑动门，自动开关门（电机驱动），配套1200mm深拼装机柜使用，含声光告警安装辅件；
2、冷通道在25℃，100%负载时PUE值≤1.3；</t>
    </r>
    <r>
      <rPr>
        <b/>
        <sz val="10"/>
        <color theme="1"/>
        <rFont val="宋体"/>
        <charset val="134"/>
      </rPr>
      <t>提供第三方机构出具的检测报告</t>
    </r>
    <r>
      <rPr>
        <sz val="10"/>
        <color theme="1"/>
        <rFont val="宋体"/>
        <charset val="134"/>
      </rPr>
      <t>。
3、双开旋转门：适配单排通道宽度1200mm，双开旋转门，手动打开，手动闭合，通道门含门框，带门禁磁力锁。
4、通道门为自动双开滑动门，在开端门时不影响正常操作微模块操作屏，适配1200mm宽通道。门楣配置LED显示屏，可显示模块化机房内部温度、湿度、负载率等环境指标，并支持用户编辑字幕。通道两个端门具有四色灯带，可根据警示等级自动变色。
5、通道内信号灯、开关、测量显示装置应考虑安装及维护便利性，合理布局。通道内结构件排列合理、整齐，线缆颜色和截面合理、布放平整，接插件牢固，进出线符合工程需要，标牌、标记应平整清晰。
6、天窗：标配LED照明灯具，具备消防联动自动翻转功能，翻转天窗由电磁锁控制，天窗玻璃面积占比&gt;80%；天窗透光率&gt;90%；天窗翻转角度&gt;85°，提供第三方证明文件。
7、布线桥架：每个机柜应配有强弱电独立走线槽，支持去工程化安装，并能以机柜为单位进行扩展。</t>
    </r>
  </si>
  <si>
    <t>300宽天窗</t>
  </si>
  <si>
    <t>1、配300宽空调机柜用，固定天窗，含安装支架，尺寸300mm（宽）*1200mm（长）*300mm（高）。</t>
  </si>
  <si>
    <t>600宽天窗</t>
  </si>
  <si>
    <t>1、配600宽机柜，旋转天窗，含安装支架，尺寸600mm（宽）*1200mm（长）*300mm（高），天窗内线缆</t>
  </si>
  <si>
    <t>LED照明灯</t>
  </si>
  <si>
    <t>1、安装在通道的两侧顶部；
2、单排最多支持16根灯管串接。单排的灯管个数N（向下取整）=通道长度L/灯管长度。如果照明灯管不能完全布满通道总长，需要在通道两端预留同样的安装距离W：
W=（L-600×N）/2。</t>
  </si>
  <si>
    <t>天窗控制盒</t>
  </si>
  <si>
    <t>1、集成控制盒，含翻转天窗控制，含烟感消防接口；
2、可为LED灯，翻转天窗电磁锁以及全自动双开门电机供电；
3、外漏式220VLED照明灯使用。</t>
  </si>
  <si>
    <t>灯带控制器（机柜双色灯带用）</t>
  </si>
  <si>
    <t>20个机柜内选用，最多控制40条灯带</t>
  </si>
  <si>
    <t>冷通道配套侧门（滑动通道门用，带LED四色灯带）</t>
  </si>
  <si>
    <t>1、适用用IDM模块最外侧侧门，配套1200mm深拼装机柜使用。装在通道左侧门。
2、每套IDM数量配两个。</t>
  </si>
  <si>
    <t>门楣四色灯带组件</t>
  </si>
  <si>
    <t>1、门楣灯带组件选配。每套门楣一套</t>
  </si>
  <si>
    <t>顶部线槽</t>
  </si>
  <si>
    <t>1、适用300宽空调机柜，单通道走线槽，强弱电分离则需要配置2个</t>
  </si>
  <si>
    <t>1、适用600宽机柜，单通道走线槽，强弱电分离则需要配置2个</t>
  </si>
  <si>
    <t>围板</t>
  </si>
  <si>
    <t>1、适用300宽机柜，机柜后面安装，挡住走线槽，增加整体美观，每个机柜配一个</t>
  </si>
  <si>
    <t>1、适用600宽机柜，机柜后面安装，挡住走线槽，增加整体美观，每个机柜配一个</t>
  </si>
  <si>
    <t>五、</t>
  </si>
  <si>
    <t>动环监控系统</t>
  </si>
  <si>
    <t>监控主机</t>
  </si>
  <si>
    <t>1、含组态监控系统软件，正版操作系统软件，可远程IE和客户端查看数据；
2、双AC220V输入电源 , Intel®2.0GHZ四核处理器，4G内存，6路DI，2路DO,2个232串口，6个485串口，1路VGA接口，1路HDMI接口，有1个插槽，可1U标准机架或者壁挂安装，支持20个设备节点；
3、实现对冷通道内的动力环境进行监控，包括动力系统：主要含油机、UPS、列头柜等；环境系统：主要含精密空调、温湿度、漏水检测等；安防系统：主要含指纹读卡器门禁系统、视频系统等；消防系统：烟感、天窗控制器等。
4、具备多种报警方式，包括声光、短信等。
5、监控系统对以上所有子系统的运行参数、实时状态、告警信息和配置信息进行统一管理，且提供本地10寸触摸显示屏，实现本地模块的实时监控、状态浏览、告警管理、系统配置等功能；为方便综合运维管理，本地监控主机还预留了标准北向接口。
6、具有监控软件著作权登记证书</t>
  </si>
  <si>
    <t>4G全网通短信报警模块</t>
  </si>
  <si>
    <t>1、4G全网通短信报警模块，接在主机串口上</t>
  </si>
  <si>
    <t>声光告警模块</t>
  </si>
  <si>
    <t>1、本地声光报警，需配置12V直流电源</t>
  </si>
  <si>
    <t>设备接入软件模块</t>
  </si>
  <si>
    <t>1、内置于监控主机，每接入一个设备（UPS,空调，配电等智能设备），需要根据本次设计数量提供。
2、温湿度，烟感等环境传感器不算在内。</t>
  </si>
  <si>
    <t>温湿度传感器
（大LCD屏）</t>
  </si>
  <si>
    <t>1、专用于机房环境的高精度数字式温湿度传感器，-20C~+70C的精度在±0.3C；
2、Modbus RTU通讯接口，全双工方式，抗干扰性强，稳定可靠，大屏幕高亮度LCD显示。
3、通道内安装。</t>
  </si>
  <si>
    <t>烟雾传感器</t>
  </si>
  <si>
    <t>1、监控机房烟雾状况，20~30平米配置一台</t>
  </si>
  <si>
    <t xml:space="preserve">非定位线式漏水检测报警器 </t>
  </si>
  <si>
    <t>1、检测漏水状态，通过漏水感应线检测到漏水后，通过采集器输出一个继电器报警信号，并可发出蜂鸣器警报，占用一个开关量检测端口，灵敏度可调</t>
  </si>
  <si>
    <t>非定位线式漏水感应线</t>
  </si>
  <si>
    <t>1、线长10米；
2、用于配合漏水检测报警器检测是否有漏水产生</t>
  </si>
  <si>
    <t>条</t>
  </si>
  <si>
    <t>4路网络硬盘录像机</t>
  </si>
  <si>
    <t>1、支持至少1个硬盘；
2、支持POE；
3、支持至少4个网络摄像头</t>
  </si>
  <si>
    <t>红外半球式网络摄像机</t>
  </si>
  <si>
    <t>1、支持 DC12V/POE 供电方式；
2、至少200万高清画质；
3、支持 至少IP67 防护等级</t>
  </si>
  <si>
    <t>4TB监控级硬盘</t>
  </si>
  <si>
    <t>1、至少4T存储空间</t>
  </si>
  <si>
    <t>指纹门禁机</t>
  </si>
  <si>
    <t>1、支持指纹认证、密码认证和ID卡认证的门禁一体机；
2、集成读卡器和门禁控制器的功能，</t>
  </si>
  <si>
    <t>IDM配套用触摸开关</t>
  </si>
  <si>
    <t>1、配套IDM全自动双开滑动门使用，触摸感应；
2、造型设计简约美观，防水防尘，耐高温抗冲击。</t>
  </si>
  <si>
    <t>应急开关附件</t>
  </si>
  <si>
    <t>1、应急出门使用</t>
  </si>
  <si>
    <t>ID卡</t>
  </si>
  <si>
    <t>1、适配门禁系统；
2、耐磨，不易弯曲。</t>
  </si>
  <si>
    <t>张</t>
  </si>
  <si>
    <t>12V3A直流电源</t>
  </si>
  <si>
    <t>1、辅助电源；
2、AC220V输入，DC12V3A输出</t>
  </si>
  <si>
    <t>16路交换机</t>
  </si>
  <si>
    <t>1、19英寸标准机架安装，即插即用，无需管理；
2、提供至少16个10/100M自适应RJ45端口，所有端口均可实现线速转发。</t>
  </si>
  <si>
    <t>六、</t>
  </si>
  <si>
    <t>气体灭火系统</t>
  </si>
  <si>
    <t>点型光电感烟火灾探测器</t>
  </si>
  <si>
    <t>1、智能型，电子编码，集成芯片</t>
  </si>
  <si>
    <t>点型感温火灾探测器</t>
  </si>
  <si>
    <t>1、智能型，电子编码，内置单片机。
2、类别：A1R、BS可设定</t>
  </si>
  <si>
    <t>通用底座</t>
  </si>
  <si>
    <t>1、适用于复合式感烟感温火灾探测器。</t>
  </si>
  <si>
    <t>火灾声光警报器</t>
  </si>
  <si>
    <t>1、电子编码；
2、启动后发出强烈的声光警号，蜂鸣器检线功能。</t>
  </si>
  <si>
    <t>气体灭火控制器/火灾报警控制器</t>
  </si>
  <si>
    <t>1、壁挂式。
2、可实现1个防区的火灾报警和气体灭火控制，最大容量242点。
3、可适用于各种火灾探测器、手动火灾报警按钮、紧急启/停按钮、声光警报器、气体释放警报器、手自动转换开关以及输出模块等编码设备，具有火灾探测和气体灭火控制功能，自带CAN联网卡，含备电，无打印机；最多装4块联网卡；</t>
  </si>
  <si>
    <t>气体释放警报器</t>
  </si>
  <si>
    <t>1、电子编码，与气体灭火控制器配套使用。2线制。</t>
  </si>
  <si>
    <t>只</t>
  </si>
  <si>
    <t>紧急启停按钮</t>
  </si>
  <si>
    <t>1、电子编码，与气体灭火控制器配套使用，启动和停动共占一个编码点，按钮可提供输出无源常开触点信号，可直接控制声光警报器等设备。</t>
  </si>
  <si>
    <t>120L柜式七氟丙烷灭火装置</t>
  </si>
  <si>
    <t>1、包括钢瓶、容器阀、柜体、信号反馈装置、连接软管、单喷嘴。
2、适用于121Kg/瓶组＜充装量≤134.4Kg/瓶组（不含灭火剂）。（每瓶充装   公斤灭火剂）</t>
  </si>
  <si>
    <t>按照规定需每三年检测一次</t>
  </si>
  <si>
    <t>七氟丙烷灭火剂</t>
  </si>
  <si>
    <t>配套</t>
  </si>
  <si>
    <t>千克</t>
  </si>
  <si>
    <t>泄压口</t>
  </si>
  <si>
    <t>定制</t>
  </si>
  <si>
    <t>第三方接口协议</t>
  </si>
  <si>
    <t>客户定制非标程序</t>
  </si>
  <si>
    <t>七、</t>
  </si>
  <si>
    <t>其他</t>
  </si>
  <si>
    <t>电缆</t>
  </si>
  <si>
    <t>动力电缆（机房到配电柜，配电柜需强电专业预留在机房内或附近）</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</si>
</sst>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7">
    <font>
      <sz val="12"/>
      <color theme="1"/>
      <name val="等线"/>
      <charset val="134"/>
      <scheme val="minor"/>
    </font>
    <font>
      <sz val="10"/>
      <color theme="1"/>
      <name val="宋体"/>
      <charset val="134"/>
    </font>
    <font>
      <b/>
      <sz val="10"/>
      <name val="宋体"/>
      <charset val="134"/>
    </font>
    <font>
      <sz val="10"/>
      <name val="宋体"/>
      <charset val="134"/>
    </font>
    <font>
      <b/>
      <sz val="12"/>
      <name val="宋体"/>
      <charset val="134"/>
    </font>
    <font>
      <sz val="8"/>
      <name val="微软雅黑"/>
      <charset val="134"/>
    </font>
    <font>
      <sz val="12"/>
      <name val="等线"/>
      <charset val="134"/>
      <scheme val="minor"/>
    </font>
    <font>
      <sz val="10"/>
      <color rgb="FF242424"/>
      <name val="宋体"/>
      <charset val="134"/>
    </font>
    <font>
      <sz val="12"/>
      <color theme="1"/>
      <name val="宋体"/>
      <charset val="134"/>
    </font>
    <font>
      <b/>
      <sz val="16"/>
      <color theme="1"/>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1"/>
      <color rgb="FF000000"/>
      <name val="等线"/>
      <charset val="134"/>
    </font>
    <font>
      <sz val="11"/>
      <color indexed="8"/>
      <name val="宋体"/>
      <charset val="134"/>
    </font>
    <font>
      <sz val="12"/>
      <name val="Times New Roman"/>
      <charset val="134"/>
    </font>
    <font>
      <b/>
      <sz val="10"/>
      <color theme="1"/>
      <name val="宋体"/>
      <charset val="134"/>
    </font>
    <font>
      <b/>
      <sz val="10"/>
      <color rgb="FFFF0000"/>
      <name val="宋体"/>
      <charset val="134"/>
    </font>
    <font>
      <sz val="10"/>
      <color rgb="FFFF0000"/>
      <name val="宋体"/>
      <charset val="134"/>
    </font>
  </fonts>
  <fills count="37">
    <fill>
      <patternFill patternType="none"/>
    </fill>
    <fill>
      <patternFill patternType="gray125"/>
    </fill>
    <fill>
      <patternFill patternType="solid">
        <fgColor theme="0"/>
        <bgColor indexed="64"/>
      </patternFill>
    </fill>
    <fill>
      <patternFill patternType="solid">
        <fgColor theme="0" tint="-0.249977"/>
        <bgColor indexed="64"/>
      </patternFill>
    </fill>
    <fill>
      <patternFill patternType="solid">
        <fgColor theme="0" tint="-0.349986"/>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6"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7" borderId="11" applyNumberFormat="0" applyAlignment="0" applyProtection="0">
      <alignment vertical="center"/>
    </xf>
    <xf numFmtId="0" fontId="20" fillId="8" borderId="12" applyNumberFormat="0" applyAlignment="0" applyProtection="0">
      <alignment vertical="center"/>
    </xf>
    <xf numFmtId="0" fontId="21" fillId="8" borderId="11" applyNumberFormat="0" applyAlignment="0" applyProtection="0">
      <alignment vertical="center"/>
    </xf>
    <xf numFmtId="0" fontId="22" fillId="9"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9" fillId="34" borderId="0" applyNumberFormat="0" applyBorder="0" applyAlignment="0" applyProtection="0">
      <alignment vertical="center"/>
    </xf>
    <xf numFmtId="0" fontId="29" fillId="35" borderId="0" applyNumberFormat="0" applyBorder="0" applyAlignment="0" applyProtection="0">
      <alignment vertical="center"/>
    </xf>
    <xf numFmtId="0" fontId="28" fillId="36" borderId="0" applyNumberFormat="0" applyBorder="0" applyAlignment="0" applyProtection="0">
      <alignment vertical="center"/>
    </xf>
    <xf numFmtId="0" fontId="30" fillId="0" borderId="0"/>
    <xf numFmtId="0" fontId="30" fillId="0" borderId="0"/>
    <xf numFmtId="0" fontId="30" fillId="0" borderId="0"/>
    <xf numFmtId="0" fontId="30" fillId="0" borderId="0"/>
    <xf numFmtId="0" fontId="10" fillId="0" borderId="0"/>
    <xf numFmtId="0" fontId="10" fillId="0" borderId="0">
      <alignment vertical="center"/>
    </xf>
    <xf numFmtId="0" fontId="30" fillId="0" borderId="0"/>
    <xf numFmtId="0" fontId="10" fillId="0" borderId="0"/>
    <xf numFmtId="0" fontId="10" fillId="0" borderId="0"/>
    <xf numFmtId="0" fontId="31" fillId="0" borderId="0">
      <protection locked="0"/>
    </xf>
    <xf numFmtId="0" fontId="10" fillId="0" borderId="0"/>
    <xf numFmtId="0" fontId="30" fillId="0" borderId="0">
      <protection locked="0"/>
    </xf>
    <xf numFmtId="0" fontId="30" fillId="0" borderId="0"/>
    <xf numFmtId="0" fontId="30" fillId="0" borderId="0"/>
    <xf numFmtId="0" fontId="10" fillId="0" borderId="0">
      <alignment vertical="center"/>
    </xf>
    <xf numFmtId="0" fontId="3" fillId="0" borderId="0">
      <alignment vertical="center"/>
    </xf>
    <xf numFmtId="43" fontId="32" fillId="0" borderId="0" applyFont="0" applyFill="0" applyBorder="0" applyAlignment="0" applyProtection="0">
      <alignment vertical="center"/>
    </xf>
    <xf numFmtId="0" fontId="33" fillId="0" borderId="0"/>
  </cellStyleXfs>
  <cellXfs count="77">
    <xf numFmtId="0" fontId="0" fillId="0" borderId="0" xfId="0">
      <alignment vertical="center"/>
    </xf>
    <xf numFmtId="0" fontId="1" fillId="2" borderId="0" xfId="0" applyFont="1" applyFill="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0" xfId="0" applyAlignment="1">
      <alignment horizontal="justify" vertical="center"/>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vertical="center" wrapText="1"/>
    </xf>
    <xf numFmtId="0" fontId="3" fillId="4" borderId="1" xfId="0" applyFont="1" applyFill="1" applyBorder="1" applyAlignment="1">
      <alignment horizontal="justify"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justify"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vertical="center" wrapText="1"/>
    </xf>
    <xf numFmtId="0" fontId="1"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2" borderId="2" xfId="0" applyFont="1" applyFill="1" applyBorder="1" applyAlignment="1">
      <alignment horizontal="justify" vertical="center" wrapText="1"/>
    </xf>
    <xf numFmtId="0" fontId="1"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2" borderId="3" xfId="0" applyFont="1" applyFill="1" applyBorder="1" applyAlignment="1">
      <alignment horizontal="justify" vertical="center" wrapText="1"/>
    </xf>
    <xf numFmtId="0" fontId="1" fillId="0" borderId="1" xfId="0" applyFont="1" applyBorder="1" applyAlignment="1">
      <alignment horizontal="justify" vertical="center" wrapText="1"/>
    </xf>
    <xf numFmtId="0" fontId="1" fillId="0" borderId="2" xfId="0" applyFont="1" applyBorder="1" applyAlignment="1">
      <alignment horizontal="center" vertical="center" wrapText="1"/>
    </xf>
    <xf numFmtId="0" fontId="3" fillId="0" borderId="2" xfId="0" applyFont="1" applyBorder="1" applyAlignment="1">
      <alignment horizontal="justify" vertical="center" wrapText="1"/>
    </xf>
    <xf numFmtId="0" fontId="1" fillId="0" borderId="3" xfId="0" applyFont="1" applyBorder="1" applyAlignment="1">
      <alignment horizontal="center" vertical="center" wrapText="1"/>
    </xf>
    <xf numFmtId="0" fontId="3" fillId="0" borderId="3" xfId="0" applyFont="1" applyBorder="1" applyAlignment="1">
      <alignment horizontal="justify" vertical="center" wrapText="1"/>
    </xf>
    <xf numFmtId="0" fontId="1" fillId="4" borderId="1" xfId="0" applyFont="1" applyFill="1" applyBorder="1" applyAlignment="1">
      <alignment horizontal="justify"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3" fillId="2" borderId="1" xfId="0" applyFont="1" applyFill="1" applyBorder="1" applyAlignment="1">
      <alignment horizontal="justify"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2"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horizontal="justify" vertical="center" wrapText="1"/>
    </xf>
    <xf numFmtId="0" fontId="3" fillId="0" borderId="0" xfId="0" applyFont="1" applyFill="1" applyAlignment="1">
      <alignment horizontal="center" vertical="center" wrapText="1"/>
    </xf>
    <xf numFmtId="0" fontId="6" fillId="0" borderId="0" xfId="0" applyFont="1">
      <alignment vertical="center"/>
    </xf>
    <xf numFmtId="0" fontId="6" fillId="0" borderId="0" xfId="0" applyFont="1" applyAlignment="1">
      <alignment horizontal="justify" vertical="center"/>
    </xf>
    <xf numFmtId="0" fontId="3" fillId="0" borderId="0" xfId="0" applyFont="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justify"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justify"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3" fillId="0" borderId="2" xfId="0" applyFont="1" applyFill="1" applyBorder="1" applyAlignment="1">
      <alignment vertical="center" wrapText="1"/>
    </xf>
    <xf numFmtId="0" fontId="3" fillId="0" borderId="4"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justify" vertical="center" wrapText="1"/>
    </xf>
    <xf numFmtId="0" fontId="3" fillId="0" borderId="1" xfId="0" applyFont="1" applyBorder="1" applyAlignment="1">
      <alignment vertical="center" wrapText="1"/>
    </xf>
    <xf numFmtId="0" fontId="3" fillId="0" borderId="3" xfId="0" applyFont="1" applyFill="1" applyBorder="1" applyAlignment="1">
      <alignment vertical="center" wrapText="1"/>
    </xf>
    <xf numFmtId="0" fontId="3" fillId="0" borderId="1" xfId="0" applyFont="1" applyFill="1" applyBorder="1" applyAlignment="1">
      <alignment vertical="center" wrapText="1"/>
    </xf>
    <xf numFmtId="0" fontId="3" fillId="2" borderId="1" xfId="0" applyFont="1" applyFill="1" applyBorder="1" applyAlignment="1">
      <alignment horizontal="center" vertical="center" wrapText="1"/>
    </xf>
    <xf numFmtId="0" fontId="8" fillId="0" borderId="0" xfId="0" applyFont="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8" fillId="0" borderId="1" xfId="0" applyFont="1" applyBorder="1" applyAlignment="1">
      <alignment horizontal="center" vertical="center"/>
    </xf>
    <xf numFmtId="0" fontId="8" fillId="5" borderId="1" xfId="0" applyFont="1" applyFill="1" applyBorder="1" applyAlignment="1">
      <alignment horizontal="center" vertical="center"/>
    </xf>
    <xf numFmtId="0" fontId="8" fillId="5" borderId="2" xfId="0" applyFont="1" applyFill="1" applyBorder="1" applyAlignment="1">
      <alignment horizontal="center" vertical="center" wrapText="1"/>
    </xf>
    <xf numFmtId="176" fontId="8" fillId="5" borderId="1" xfId="0" applyNumberFormat="1" applyFont="1" applyFill="1" applyBorder="1" applyAlignment="1">
      <alignment horizontal="center" vertical="center"/>
    </xf>
    <xf numFmtId="0" fontId="8" fillId="5" borderId="4" xfId="0" applyFont="1" applyFill="1" applyBorder="1" applyAlignment="1">
      <alignment horizontal="center" vertical="center"/>
    </xf>
    <xf numFmtId="0" fontId="8" fillId="5" borderId="3" xfId="0" applyFont="1" applyFill="1" applyBorder="1" applyAlignment="1">
      <alignment horizontal="center" vertical="center"/>
    </xf>
    <xf numFmtId="176" fontId="8" fillId="0" borderId="1" xfId="0" applyNumberFormat="1" applyFont="1" applyBorder="1" applyAlignment="1">
      <alignment horizontal="center" vertical="center"/>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_x000d__x000a_NA_x000d__x000a_" xfId="49"/>
    <cellStyle name="0,0_x000d__x000a_NA_x000d__x000a_ 2" xfId="50"/>
    <cellStyle name="0,0_x000d__x000a_NA_x000d__x000a_ 2 4 2 8" xfId="51"/>
    <cellStyle name="0,0_x000d__x000a_NA_x000d__x000a_ 3" xfId="52"/>
    <cellStyle name="常规 2" xfId="53"/>
    <cellStyle name="常规 2 10 2 9" xfId="54"/>
    <cellStyle name="常规 2 2 2" xfId="55"/>
    <cellStyle name="常规 2 3 2" xfId="56"/>
    <cellStyle name="常规 3" xfId="57"/>
    <cellStyle name="常规 3 2" xfId="58"/>
    <cellStyle name="常规 4" xfId="59"/>
    <cellStyle name="常规 4 2 2" xfId="60"/>
    <cellStyle name="常规 5_Sheet2 2" xfId="61"/>
    <cellStyle name="常规 6" xfId="62"/>
    <cellStyle name="常规 6 2" xfId="63"/>
    <cellStyle name="常规 8" xfId="64"/>
    <cellStyle name="千位分隔 7" xfId="65"/>
    <cellStyle name="样式 1" xfId="6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
  <sheetViews>
    <sheetView zoomScale="140" zoomScaleNormal="140" workbookViewId="0">
      <selection activeCell="D2" sqref="D2"/>
    </sheetView>
  </sheetViews>
  <sheetFormatPr defaultColWidth="10.875" defaultRowHeight="14.25" outlineLevelRow="5" outlineLevelCol="3"/>
  <cols>
    <col min="1" max="1" width="10.875" style="66"/>
    <col min="2" max="2" width="27.4666666666667" style="66" customWidth="1"/>
    <col min="3" max="3" width="21.875" style="66" customWidth="1"/>
    <col min="4" max="4" width="30.4666666666667" style="66" customWidth="1"/>
    <col min="5" max="16384" width="10.875" style="66"/>
  </cols>
  <sheetData>
    <row r="1" ht="42" customHeight="1" spans="1:4">
      <c r="A1" s="67" t="s">
        <v>0</v>
      </c>
      <c r="B1" s="68"/>
      <c r="C1" s="68"/>
      <c r="D1" s="69"/>
    </row>
    <row r="2" ht="24.95" customHeight="1" spans="1:4">
      <c r="A2" s="70" t="s">
        <v>1</v>
      </c>
      <c r="B2" s="70" t="s">
        <v>2</v>
      </c>
      <c r="C2" s="70" t="s">
        <v>3</v>
      </c>
      <c r="D2" s="70" t="s">
        <v>4</v>
      </c>
    </row>
    <row r="3" ht="24.95" customHeight="1" spans="1:4">
      <c r="A3" s="70">
        <v>1</v>
      </c>
      <c r="B3" s="71" t="s">
        <v>5</v>
      </c>
      <c r="C3" s="71"/>
      <c r="D3" s="72"/>
    </row>
    <row r="4" ht="24.95" customHeight="1" spans="1:4">
      <c r="A4" s="70">
        <v>2</v>
      </c>
      <c r="B4" s="71" t="s">
        <v>6</v>
      </c>
      <c r="C4" s="73"/>
      <c r="D4" s="74"/>
    </row>
    <row r="5" ht="24.95" customHeight="1" spans="1:4">
      <c r="A5" s="70">
        <v>3</v>
      </c>
      <c r="B5" s="71" t="s">
        <v>7</v>
      </c>
      <c r="C5" s="73"/>
      <c r="D5" s="75"/>
    </row>
    <row r="6" ht="24.95" customHeight="1" spans="1:4">
      <c r="A6" s="70"/>
      <c r="B6" s="70" t="s">
        <v>8</v>
      </c>
      <c r="C6" s="76"/>
      <c r="D6" s="70"/>
    </row>
  </sheetData>
  <mergeCells count="2">
    <mergeCell ref="A1:D1"/>
    <mergeCell ref="D3:D5"/>
  </mergeCells>
  <printOptions horizontalCentered="1"/>
  <pageMargins left="0.700694444444445" right="0.700694444444445" top="0.751388888888889" bottom="0.751388888888889" header="0.298611111111111" footer="0.2986111111111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topLeftCell="A2" workbookViewId="0">
      <pane ySplit="885" topLeftCell="A4" activePane="bottomLeft"/>
      <selection/>
      <selection pane="bottomLeft" activeCell="B38" sqref="B38"/>
    </sheetView>
  </sheetViews>
  <sheetFormatPr defaultColWidth="10.875" defaultRowHeight="14.1" customHeight="1" outlineLevelCol="7"/>
  <cols>
    <col min="1" max="1" width="3.875" style="45" customWidth="1"/>
    <col min="2" max="2" width="20.1166666666667" style="45" customWidth="1"/>
    <col min="3" max="3" width="64.875" style="46" customWidth="1"/>
    <col min="4" max="4" width="5.75833333333333" style="45" customWidth="1"/>
    <col min="5" max="5" width="3.875" style="45" customWidth="1"/>
    <col min="6" max="8" width="9.125" style="45" customWidth="1"/>
    <col min="9" max="9" width="10.875" style="47"/>
    <col min="10" max="10" width="65" customWidth="1"/>
    <col min="11" max="16384" width="10.875" style="47"/>
  </cols>
  <sheetData>
    <row r="1" ht="35" customHeight="1" spans="1:8">
      <c r="A1" s="15" t="s">
        <v>9</v>
      </c>
      <c r="B1" s="15"/>
      <c r="C1" s="16"/>
      <c r="D1" s="15"/>
      <c r="E1" s="15"/>
      <c r="F1" s="15"/>
      <c r="G1" s="15"/>
      <c r="H1" s="15"/>
    </row>
    <row r="2" ht="29" customHeight="1" spans="1:8">
      <c r="A2" s="6" t="s">
        <v>1</v>
      </c>
      <c r="B2" s="6" t="s">
        <v>10</v>
      </c>
      <c r="C2" s="6" t="s">
        <v>11</v>
      </c>
      <c r="D2" s="6" t="s">
        <v>12</v>
      </c>
      <c r="E2" s="6" t="s">
        <v>13</v>
      </c>
      <c r="F2" s="6" t="s">
        <v>14</v>
      </c>
      <c r="G2" s="6" t="s">
        <v>15</v>
      </c>
      <c r="H2" s="6" t="s">
        <v>4</v>
      </c>
    </row>
    <row r="3" s="44" customFormat="1" ht="26" customHeight="1" spans="1:8">
      <c r="A3" s="48" t="s">
        <v>16</v>
      </c>
      <c r="B3" s="48" t="s">
        <v>17</v>
      </c>
      <c r="C3" s="49"/>
      <c r="D3" s="48"/>
      <c r="E3" s="48"/>
      <c r="F3" s="48"/>
      <c r="G3" s="48"/>
      <c r="H3" s="48"/>
    </row>
    <row r="4" ht="380" customHeight="1" spans="1:8">
      <c r="A4" s="50">
        <v>1</v>
      </c>
      <c r="B4" s="51" t="s">
        <v>18</v>
      </c>
      <c r="C4" s="52" t="s">
        <v>19</v>
      </c>
      <c r="D4" s="51">
        <v>1</v>
      </c>
      <c r="E4" s="51" t="s">
        <v>20</v>
      </c>
      <c r="F4" s="50"/>
      <c r="G4" s="50"/>
      <c r="H4" s="50" t="s">
        <v>21</v>
      </c>
    </row>
    <row r="5" ht="100" customHeight="1" spans="1:8">
      <c r="A5" s="53"/>
      <c r="B5" s="54"/>
      <c r="C5" s="55"/>
      <c r="D5" s="54"/>
      <c r="E5" s="54"/>
      <c r="F5" s="53"/>
      <c r="G5" s="53"/>
      <c r="H5" s="53"/>
    </row>
    <row r="6" ht="369" customHeight="1" spans="1:8">
      <c r="A6" s="6">
        <v>2</v>
      </c>
      <c r="B6" s="48" t="s">
        <v>22</v>
      </c>
      <c r="C6" s="49" t="s">
        <v>23</v>
      </c>
      <c r="D6" s="48">
        <v>2</v>
      </c>
      <c r="E6" s="48" t="s">
        <v>20</v>
      </c>
      <c r="F6" s="6"/>
      <c r="G6" s="6"/>
      <c r="H6" s="6"/>
    </row>
    <row r="7" ht="193" customHeight="1" spans="1:8">
      <c r="A7" s="6">
        <v>3</v>
      </c>
      <c r="B7" s="48" t="s">
        <v>24</v>
      </c>
      <c r="C7" s="49" t="s">
        <v>25</v>
      </c>
      <c r="D7" s="48">
        <v>1</v>
      </c>
      <c r="E7" s="48" t="s">
        <v>26</v>
      </c>
      <c r="F7" s="6"/>
      <c r="G7" s="6"/>
      <c r="H7" s="6" t="s">
        <v>27</v>
      </c>
    </row>
    <row r="8" ht="30" customHeight="1" spans="1:8">
      <c r="A8" s="6">
        <v>4</v>
      </c>
      <c r="B8" s="48" t="s">
        <v>28</v>
      </c>
      <c r="C8" s="49" t="s">
        <v>29</v>
      </c>
      <c r="D8" s="48">
        <v>32</v>
      </c>
      <c r="E8" s="48" t="s">
        <v>30</v>
      </c>
      <c r="F8" s="6"/>
      <c r="G8" s="6"/>
      <c r="H8" s="6"/>
    </row>
    <row r="9" ht="148" customHeight="1" spans="1:8">
      <c r="A9" s="56">
        <v>5</v>
      </c>
      <c r="B9" s="56" t="s">
        <v>31</v>
      </c>
      <c r="C9" s="57" t="s">
        <v>32</v>
      </c>
      <c r="D9" s="56">
        <v>1</v>
      </c>
      <c r="E9" s="56" t="s">
        <v>20</v>
      </c>
      <c r="F9" s="56"/>
      <c r="G9" s="56"/>
      <c r="H9" s="56"/>
    </row>
    <row r="10" ht="303" customHeight="1" spans="1:8">
      <c r="A10" s="50">
        <v>6</v>
      </c>
      <c r="B10" s="51" t="s">
        <v>33</v>
      </c>
      <c r="C10" s="52" t="s">
        <v>34</v>
      </c>
      <c r="D10" s="58">
        <v>9</v>
      </c>
      <c r="E10" s="51" t="s">
        <v>20</v>
      </c>
      <c r="F10" s="50"/>
      <c r="G10" s="50"/>
      <c r="H10" s="50"/>
    </row>
    <row r="11" ht="409" customHeight="1" spans="1:8">
      <c r="A11" s="59"/>
      <c r="B11" s="60"/>
      <c r="C11" s="61"/>
      <c r="D11" s="60"/>
      <c r="E11" s="60"/>
      <c r="F11" s="59"/>
      <c r="G11" s="59"/>
      <c r="H11" s="59"/>
    </row>
    <row r="12" ht="157" customHeight="1" spans="1:8">
      <c r="A12" s="53"/>
      <c r="B12" s="54"/>
      <c r="C12" s="55"/>
      <c r="D12" s="54"/>
      <c r="E12" s="54"/>
      <c r="F12" s="53"/>
      <c r="G12" s="53"/>
      <c r="H12" s="53"/>
    </row>
    <row r="13" ht="266" customHeight="1" spans="1:8">
      <c r="A13" s="6">
        <v>7</v>
      </c>
      <c r="B13" s="48" t="s">
        <v>35</v>
      </c>
      <c r="C13" s="49" t="s">
        <v>36</v>
      </c>
      <c r="D13" s="48">
        <v>10.37</v>
      </c>
      <c r="E13" s="48" t="s">
        <v>37</v>
      </c>
      <c r="F13" s="62"/>
      <c r="G13" s="62"/>
      <c r="H13" s="62"/>
    </row>
    <row r="14" ht="326" customHeight="1" spans="1:8">
      <c r="A14" s="50">
        <v>8</v>
      </c>
      <c r="B14" s="51" t="s">
        <v>38</v>
      </c>
      <c r="C14" s="52" t="s">
        <v>39</v>
      </c>
      <c r="D14" s="51">
        <v>1</v>
      </c>
      <c r="E14" s="51" t="s">
        <v>20</v>
      </c>
      <c r="F14" s="50"/>
      <c r="G14" s="50"/>
      <c r="H14" s="50"/>
    </row>
    <row r="15" ht="334" customHeight="1" spans="1:8">
      <c r="A15" s="59"/>
      <c r="B15" s="60"/>
      <c r="C15" s="61"/>
      <c r="D15" s="60"/>
      <c r="E15" s="60"/>
      <c r="F15" s="59"/>
      <c r="G15" s="59"/>
      <c r="H15" s="59"/>
    </row>
    <row r="16" ht="409" customHeight="1" spans="1:8">
      <c r="A16" s="53"/>
      <c r="B16" s="54"/>
      <c r="C16" s="55"/>
      <c r="D16" s="54"/>
      <c r="E16" s="54"/>
      <c r="F16" s="53"/>
      <c r="G16" s="53"/>
      <c r="H16" s="53"/>
    </row>
    <row r="17" ht="133" customHeight="1" spans="1:8">
      <c r="A17" s="6">
        <v>9</v>
      </c>
      <c r="B17" s="48" t="s">
        <v>40</v>
      </c>
      <c r="C17" s="49" t="s">
        <v>41</v>
      </c>
      <c r="D17" s="48">
        <v>1</v>
      </c>
      <c r="E17" s="48" t="s">
        <v>42</v>
      </c>
      <c r="F17" s="62"/>
      <c r="G17" s="62"/>
      <c r="H17" s="62"/>
    </row>
    <row r="18" ht="324" customHeight="1" spans="1:8">
      <c r="A18" s="56">
        <v>10</v>
      </c>
      <c r="B18" s="48" t="s">
        <v>43</v>
      </c>
      <c r="C18" s="49" t="s">
        <v>44</v>
      </c>
      <c r="D18" s="48">
        <v>1</v>
      </c>
      <c r="E18" s="48" t="s">
        <v>20</v>
      </c>
      <c r="F18" s="6"/>
      <c r="G18" s="6"/>
      <c r="H18" s="6"/>
    </row>
    <row r="19" ht="41" customHeight="1" spans="1:8">
      <c r="A19" s="6">
        <v>11</v>
      </c>
      <c r="B19" s="48" t="s">
        <v>45</v>
      </c>
      <c r="C19" s="49" t="s">
        <v>46</v>
      </c>
      <c r="D19" s="54">
        <v>1</v>
      </c>
      <c r="E19" s="48" t="s">
        <v>30</v>
      </c>
      <c r="F19" s="6"/>
      <c r="G19" s="6"/>
      <c r="H19" s="6"/>
    </row>
    <row r="20" ht="268" customHeight="1" spans="1:8">
      <c r="A20" s="6">
        <v>12</v>
      </c>
      <c r="B20" s="58" t="s">
        <v>47</v>
      </c>
      <c r="C20" s="49" t="s">
        <v>48</v>
      </c>
      <c r="D20" s="48">
        <v>64</v>
      </c>
      <c r="E20" s="58" t="s">
        <v>20</v>
      </c>
      <c r="F20" s="50"/>
      <c r="G20" s="50"/>
      <c r="H20" s="6" t="s">
        <v>49</v>
      </c>
    </row>
    <row r="21" ht="220" customHeight="1" spans="1:8">
      <c r="A21" s="6">
        <v>13</v>
      </c>
      <c r="B21" s="63" t="s">
        <v>47</v>
      </c>
      <c r="C21" s="49" t="s">
        <v>50</v>
      </c>
      <c r="D21" s="48">
        <v>16</v>
      </c>
      <c r="E21" s="64" t="s">
        <v>20</v>
      </c>
      <c r="F21" s="6"/>
      <c r="G21" s="6"/>
      <c r="H21" s="6" t="s">
        <v>51</v>
      </c>
    </row>
    <row r="22" ht="32" customHeight="1" spans="1:8">
      <c r="A22" s="6">
        <v>14</v>
      </c>
      <c r="B22" s="48" t="s">
        <v>52</v>
      </c>
      <c r="C22" s="49" t="s">
        <v>53</v>
      </c>
      <c r="D22" s="48">
        <v>64</v>
      </c>
      <c r="E22" s="48" t="s">
        <v>26</v>
      </c>
      <c r="F22" s="6"/>
      <c r="G22" s="6"/>
      <c r="H22" s="6"/>
    </row>
    <row r="23" ht="140" customHeight="1" spans="1:8">
      <c r="A23" s="56">
        <v>15</v>
      </c>
      <c r="B23" s="48" t="s">
        <v>54</v>
      </c>
      <c r="C23" s="49" t="s">
        <v>55</v>
      </c>
      <c r="D23" s="48">
        <v>27</v>
      </c>
      <c r="E23" s="48" t="s">
        <v>30</v>
      </c>
      <c r="F23" s="6"/>
      <c r="G23" s="6"/>
      <c r="H23" s="6"/>
    </row>
    <row r="24" ht="114" customHeight="1" spans="1:8">
      <c r="A24" s="6">
        <v>16</v>
      </c>
      <c r="B24" s="48" t="s">
        <v>56</v>
      </c>
      <c r="C24" s="49" t="s">
        <v>57</v>
      </c>
      <c r="D24" s="48">
        <v>5</v>
      </c>
      <c r="E24" s="48" t="s">
        <v>26</v>
      </c>
      <c r="F24" s="6"/>
      <c r="G24" s="6"/>
      <c r="H24" s="6"/>
    </row>
    <row r="25" s="44" customFormat="1" ht="30" customHeight="1" spans="1:8">
      <c r="A25" s="48" t="s">
        <v>58</v>
      </c>
      <c r="B25" s="48" t="s">
        <v>59</v>
      </c>
      <c r="C25" s="49"/>
      <c r="D25" s="48"/>
      <c r="E25" s="48"/>
      <c r="F25" s="48"/>
      <c r="G25" s="48"/>
      <c r="H25" s="48"/>
    </row>
    <row r="26" ht="394" customHeight="1" spans="1:8">
      <c r="A26" s="6">
        <v>1</v>
      </c>
      <c r="B26" s="48" t="s">
        <v>60</v>
      </c>
      <c r="C26" s="49" t="s">
        <v>61</v>
      </c>
      <c r="D26" s="48">
        <v>1</v>
      </c>
      <c r="E26" s="48" t="s">
        <v>20</v>
      </c>
      <c r="F26" s="6"/>
      <c r="G26" s="6"/>
      <c r="H26" s="6" t="s">
        <v>62</v>
      </c>
    </row>
    <row r="27" ht="339" customHeight="1" spans="1:8">
      <c r="A27" s="50">
        <v>2</v>
      </c>
      <c r="B27" s="51" t="s">
        <v>63</v>
      </c>
      <c r="C27" s="52" t="s">
        <v>64</v>
      </c>
      <c r="D27" s="51">
        <v>30</v>
      </c>
      <c r="E27" s="51" t="s">
        <v>20</v>
      </c>
      <c r="F27" s="50"/>
      <c r="G27" s="50"/>
      <c r="H27" s="50" t="s">
        <v>65</v>
      </c>
    </row>
    <row r="28" ht="139" customHeight="1" spans="1:8">
      <c r="A28" s="53"/>
      <c r="B28" s="54"/>
      <c r="C28" s="55"/>
      <c r="D28" s="54"/>
      <c r="E28" s="54"/>
      <c r="F28" s="53"/>
      <c r="G28" s="53"/>
      <c r="H28" s="53"/>
    </row>
    <row r="29" ht="372" customHeight="1" spans="1:8">
      <c r="A29" s="6">
        <v>3</v>
      </c>
      <c r="B29" s="48" t="s">
        <v>66</v>
      </c>
      <c r="C29" s="49" t="s">
        <v>67</v>
      </c>
      <c r="D29" s="48">
        <v>1</v>
      </c>
      <c r="E29" s="48" t="s">
        <v>26</v>
      </c>
      <c r="F29" s="6"/>
      <c r="G29" s="6"/>
      <c r="H29" s="6" t="s">
        <v>27</v>
      </c>
    </row>
    <row r="30" ht="44" customHeight="1" spans="1:8">
      <c r="A30" s="6">
        <v>4</v>
      </c>
      <c r="B30" s="48" t="s">
        <v>68</v>
      </c>
      <c r="C30" s="49" t="s">
        <v>69</v>
      </c>
      <c r="D30" s="48">
        <v>1</v>
      </c>
      <c r="E30" s="48" t="s">
        <v>20</v>
      </c>
      <c r="F30" s="6"/>
      <c r="G30" s="6"/>
      <c r="H30" s="6"/>
    </row>
    <row r="31" ht="36" customHeight="1" spans="1:8">
      <c r="A31" s="6">
        <v>5</v>
      </c>
      <c r="B31" s="48" t="s">
        <v>70</v>
      </c>
      <c r="C31" s="49" t="s">
        <v>71</v>
      </c>
      <c r="D31" s="48">
        <v>30</v>
      </c>
      <c r="E31" s="48" t="s">
        <v>26</v>
      </c>
      <c r="F31" s="6"/>
      <c r="G31" s="6"/>
      <c r="H31" s="6"/>
    </row>
    <row r="32" ht="28" customHeight="1" spans="1:8">
      <c r="A32" s="6">
        <v>6</v>
      </c>
      <c r="B32" s="48" t="s">
        <v>72</v>
      </c>
      <c r="C32" s="49" t="s">
        <v>73</v>
      </c>
      <c r="D32" s="48">
        <v>1</v>
      </c>
      <c r="E32" s="48" t="s">
        <v>26</v>
      </c>
      <c r="F32" s="6"/>
      <c r="G32" s="6"/>
      <c r="H32" s="6"/>
    </row>
    <row r="33" ht="69" customHeight="1" spans="1:8">
      <c r="A33" s="65">
        <v>7</v>
      </c>
      <c r="B33" s="65" t="s">
        <v>74</v>
      </c>
      <c r="C33" s="38" t="s">
        <v>75</v>
      </c>
      <c r="D33" s="65">
        <v>1</v>
      </c>
      <c r="E33" s="65" t="s">
        <v>20</v>
      </c>
      <c r="F33" s="65"/>
      <c r="G33" s="65"/>
      <c r="H33" s="65" t="s">
        <v>62</v>
      </c>
    </row>
    <row r="34" ht="255" customHeight="1" spans="1:8">
      <c r="A34" s="6">
        <v>8</v>
      </c>
      <c r="B34" s="48" t="s">
        <v>56</v>
      </c>
      <c r="C34" s="49" t="s">
        <v>57</v>
      </c>
      <c r="D34" s="48">
        <v>4</v>
      </c>
      <c r="E34" s="48" t="s">
        <v>20</v>
      </c>
      <c r="F34" s="6"/>
      <c r="G34" s="6"/>
      <c r="H34" s="6" t="s">
        <v>76</v>
      </c>
    </row>
    <row r="35" s="44" customFormat="1" ht="45" customHeight="1" spans="1:8">
      <c r="A35" s="48" t="s">
        <v>77</v>
      </c>
      <c r="B35" s="48" t="s">
        <v>78</v>
      </c>
      <c r="C35" s="49"/>
      <c r="D35" s="48"/>
      <c r="E35" s="48"/>
      <c r="F35" s="48"/>
      <c r="G35" s="48"/>
      <c r="H35" s="48"/>
    </row>
    <row r="36" ht="337" customHeight="1" spans="1:8">
      <c r="A36" s="6">
        <v>1</v>
      </c>
      <c r="B36" s="48" t="s">
        <v>79</v>
      </c>
      <c r="C36" s="49" t="s">
        <v>80</v>
      </c>
      <c r="D36" s="48">
        <v>1</v>
      </c>
      <c r="E36" s="48" t="s">
        <v>20</v>
      </c>
      <c r="F36" s="6"/>
      <c r="G36" s="6"/>
      <c r="H36" s="6" t="s">
        <v>21</v>
      </c>
    </row>
    <row r="37" ht="326" customHeight="1" spans="1:8">
      <c r="A37" s="6">
        <v>2</v>
      </c>
      <c r="B37" s="48" t="s">
        <v>81</v>
      </c>
      <c r="C37" s="49" t="s">
        <v>82</v>
      </c>
      <c r="D37" s="48">
        <v>1</v>
      </c>
      <c r="E37" s="48" t="s">
        <v>26</v>
      </c>
      <c r="F37" s="6"/>
      <c r="G37" s="6"/>
      <c r="H37" s="6"/>
    </row>
    <row r="38" ht="408" customHeight="1" spans="1:8">
      <c r="A38" s="6">
        <v>3</v>
      </c>
      <c r="B38" s="48" t="s">
        <v>83</v>
      </c>
      <c r="C38" s="49" t="s">
        <v>84</v>
      </c>
      <c r="D38" s="48">
        <v>8</v>
      </c>
      <c r="E38" s="48" t="s">
        <v>20</v>
      </c>
      <c r="F38" s="6"/>
      <c r="G38" s="6"/>
      <c r="H38" s="6" t="s">
        <v>85</v>
      </c>
    </row>
  </sheetData>
  <mergeCells count="25">
    <mergeCell ref="A1:H1"/>
    <mergeCell ref="A4:A5"/>
    <mergeCell ref="A10:A12"/>
    <mergeCell ref="A14:A16"/>
    <mergeCell ref="A27:A28"/>
    <mergeCell ref="B4:B5"/>
    <mergeCell ref="B10:B12"/>
    <mergeCell ref="B14:B16"/>
    <mergeCell ref="B27:B28"/>
    <mergeCell ref="C4:C5"/>
    <mergeCell ref="C10:C12"/>
    <mergeCell ref="C14:C16"/>
    <mergeCell ref="C27:C28"/>
    <mergeCell ref="D4:D5"/>
    <mergeCell ref="D11:D12"/>
    <mergeCell ref="D14:D16"/>
    <mergeCell ref="D27:D28"/>
    <mergeCell ref="E4:E5"/>
    <mergeCell ref="E10:E12"/>
    <mergeCell ref="E14:E16"/>
    <mergeCell ref="E27:E28"/>
    <mergeCell ref="H4:H5"/>
    <mergeCell ref="H10:H12"/>
    <mergeCell ref="H14:H16"/>
    <mergeCell ref="H27:H28"/>
  </mergeCells>
  <pageMargins left="0.700694" right="0.700694" top="0.751389" bottom="0.751389" header="0.298611" footer="0.751389"/>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9"/>
  <sheetViews>
    <sheetView zoomScale="145" zoomScaleNormal="145" topLeftCell="A4" workbookViewId="0">
      <pane ySplit="1326" topLeftCell="A46" activePane="bottomLeft"/>
      <selection/>
      <selection pane="bottomLeft" activeCell="C46" sqref="C46"/>
    </sheetView>
  </sheetViews>
  <sheetFormatPr defaultColWidth="10.875" defaultRowHeight="15.75"/>
  <cols>
    <col min="1" max="1" width="6.64166666666667" customWidth="1"/>
    <col min="2" max="2" width="11.125" customWidth="1"/>
    <col min="3" max="3" width="75.125" style="14" customWidth="1"/>
    <col min="4" max="4" width="5.35" customWidth="1"/>
    <col min="5" max="6" width="5.5" customWidth="1"/>
    <col min="7" max="8" width="7.125" customWidth="1"/>
    <col min="9" max="9" width="5.875" style="4" customWidth="1"/>
    <col min="10" max="10" width="71.25" customWidth="1"/>
    <col min="11" max="16384" width="10.875" style="4"/>
  </cols>
  <sheetData>
    <row r="1" spans="1:8">
      <c r="A1" s="15" t="s">
        <v>86</v>
      </c>
      <c r="B1" s="15"/>
      <c r="C1" s="16"/>
      <c r="D1" s="15"/>
      <c r="E1" s="15"/>
      <c r="F1" s="15"/>
      <c r="G1" s="15"/>
      <c r="H1" s="15"/>
    </row>
    <row r="2" spans="1:8">
      <c r="A2" s="6" t="s">
        <v>1</v>
      </c>
      <c r="B2" s="6" t="s">
        <v>10</v>
      </c>
      <c r="C2" s="6" t="s">
        <v>87</v>
      </c>
      <c r="D2" s="6" t="s">
        <v>12</v>
      </c>
      <c r="E2" s="6" t="s">
        <v>13</v>
      </c>
      <c r="F2" s="6" t="s">
        <v>14</v>
      </c>
      <c r="G2" s="6" t="s">
        <v>15</v>
      </c>
      <c r="H2" s="6" t="s">
        <v>4</v>
      </c>
    </row>
    <row r="3" spans="1:8">
      <c r="A3" s="17" t="s">
        <v>16</v>
      </c>
      <c r="B3" s="18" t="s">
        <v>88</v>
      </c>
      <c r="C3" s="19"/>
      <c r="D3" s="18"/>
      <c r="E3" s="18"/>
      <c r="F3" s="18"/>
      <c r="G3" s="18"/>
      <c r="H3" s="18"/>
    </row>
    <row r="4" ht="179" customHeight="1" spans="1:8">
      <c r="A4" s="20">
        <v>1</v>
      </c>
      <c r="B4" s="20" t="s">
        <v>89</v>
      </c>
      <c r="C4" s="21" t="s">
        <v>90</v>
      </c>
      <c r="D4" s="20">
        <v>12</v>
      </c>
      <c r="E4" s="20" t="s">
        <v>20</v>
      </c>
      <c r="F4" s="20"/>
      <c r="G4" s="20"/>
      <c r="H4" s="20"/>
    </row>
    <row r="5" ht="194" customHeight="1" spans="1:8">
      <c r="A5" s="20">
        <v>2</v>
      </c>
      <c r="B5" s="20" t="s">
        <v>91</v>
      </c>
      <c r="C5" s="21" t="s">
        <v>92</v>
      </c>
      <c r="D5" s="20">
        <v>1</v>
      </c>
      <c r="E5" s="20" t="s">
        <v>20</v>
      </c>
      <c r="F5" s="20"/>
      <c r="G5" s="20"/>
      <c r="H5" s="20"/>
    </row>
    <row r="6" ht="34" customHeight="1" spans="1:8">
      <c r="A6" s="22" t="s">
        <v>58</v>
      </c>
      <c r="B6" s="23" t="s">
        <v>93</v>
      </c>
      <c r="C6" s="19"/>
      <c r="D6" s="18"/>
      <c r="E6" s="18"/>
      <c r="F6" s="18"/>
      <c r="G6" s="23"/>
      <c r="H6" s="23"/>
    </row>
    <row r="7" ht="351" customHeight="1" spans="1:8">
      <c r="A7" s="20">
        <v>1</v>
      </c>
      <c r="B7" s="20" t="s">
        <v>94</v>
      </c>
      <c r="C7" s="21" t="s">
        <v>95</v>
      </c>
      <c r="D7" s="20">
        <v>1</v>
      </c>
      <c r="E7" s="20" t="s">
        <v>20</v>
      </c>
      <c r="F7" s="20"/>
      <c r="G7" s="20"/>
      <c r="H7" s="20"/>
    </row>
    <row r="8" ht="387" customHeight="1" spans="1:8">
      <c r="A8" s="24">
        <v>2</v>
      </c>
      <c r="B8" s="25" t="s">
        <v>96</v>
      </c>
      <c r="C8" s="26" t="s">
        <v>97</v>
      </c>
      <c r="D8" s="24">
        <v>1</v>
      </c>
      <c r="E8" s="24" t="s">
        <v>20</v>
      </c>
      <c r="F8" s="24"/>
      <c r="G8" s="24"/>
      <c r="H8" s="24"/>
    </row>
    <row r="9" ht="300" customHeight="1" spans="1:8">
      <c r="A9" s="27"/>
      <c r="B9" s="28"/>
      <c r="C9" s="29"/>
      <c r="D9" s="27"/>
      <c r="E9" s="27"/>
      <c r="F9" s="27"/>
      <c r="G9" s="27"/>
      <c r="H9" s="27"/>
    </row>
    <row r="10" ht="408" customHeight="1" spans="1:8">
      <c r="A10" s="20">
        <v>3</v>
      </c>
      <c r="B10" s="20" t="s">
        <v>98</v>
      </c>
      <c r="C10" s="21" t="s">
        <v>99</v>
      </c>
      <c r="D10" s="20">
        <v>1</v>
      </c>
      <c r="E10" s="20" t="s">
        <v>20</v>
      </c>
      <c r="F10" s="20"/>
      <c r="G10" s="20"/>
      <c r="H10" s="20"/>
    </row>
    <row r="11" ht="376" customHeight="1" spans="1:8">
      <c r="A11" s="20">
        <v>4</v>
      </c>
      <c r="B11" s="20" t="s">
        <v>100</v>
      </c>
      <c r="C11" s="21" t="s">
        <v>101</v>
      </c>
      <c r="D11" s="20">
        <v>1</v>
      </c>
      <c r="E11" s="20" t="s">
        <v>20</v>
      </c>
      <c r="F11" s="20"/>
      <c r="G11" s="20"/>
      <c r="H11" s="20"/>
    </row>
    <row r="12" ht="131" customHeight="1" spans="1:8">
      <c r="A12" s="20">
        <v>5</v>
      </c>
      <c r="B12" s="9" t="s">
        <v>102</v>
      </c>
      <c r="C12" s="30" t="s">
        <v>103</v>
      </c>
      <c r="D12" s="9">
        <v>5</v>
      </c>
      <c r="E12" s="9" t="s">
        <v>20</v>
      </c>
      <c r="F12" s="9"/>
      <c r="G12" s="9"/>
      <c r="H12" s="9"/>
    </row>
    <row r="13" ht="223" customHeight="1" spans="1:8">
      <c r="A13" s="20">
        <v>6</v>
      </c>
      <c r="B13" s="9" t="s">
        <v>104</v>
      </c>
      <c r="C13" s="30" t="s">
        <v>105</v>
      </c>
      <c r="D13" s="9">
        <v>6</v>
      </c>
      <c r="E13" s="9" t="s">
        <v>20</v>
      </c>
      <c r="F13" s="9"/>
      <c r="G13" s="9"/>
      <c r="H13" s="9"/>
    </row>
    <row r="14" ht="200" customHeight="1" spans="1:8">
      <c r="A14" s="20">
        <v>7</v>
      </c>
      <c r="B14" s="9" t="s">
        <v>106</v>
      </c>
      <c r="C14" s="21" t="s">
        <v>107</v>
      </c>
      <c r="D14" s="9">
        <v>22</v>
      </c>
      <c r="E14" s="9" t="s">
        <v>20</v>
      </c>
      <c r="F14" s="9"/>
      <c r="G14" s="9"/>
      <c r="H14" s="9"/>
    </row>
    <row r="15" ht="176" customHeight="1" spans="1:8">
      <c r="A15" s="20">
        <v>8</v>
      </c>
      <c r="B15" s="9" t="s">
        <v>108</v>
      </c>
      <c r="C15" s="21" t="s">
        <v>109</v>
      </c>
      <c r="D15" s="9">
        <v>8</v>
      </c>
      <c r="E15" s="9" t="s">
        <v>20</v>
      </c>
      <c r="F15" s="9"/>
      <c r="G15" s="9"/>
      <c r="H15" s="9"/>
    </row>
    <row r="16" ht="57" customHeight="1" spans="1:8">
      <c r="A16" s="20">
        <v>9</v>
      </c>
      <c r="B16" s="9" t="s">
        <v>110</v>
      </c>
      <c r="C16" s="30" t="s">
        <v>111</v>
      </c>
      <c r="D16" s="9">
        <v>24</v>
      </c>
      <c r="E16" s="9" t="s">
        <v>30</v>
      </c>
      <c r="F16" s="9"/>
      <c r="G16" s="9"/>
      <c r="H16" s="9"/>
    </row>
    <row r="17" ht="322" customHeight="1" spans="1:8">
      <c r="A17" s="24">
        <v>10</v>
      </c>
      <c r="B17" s="31" t="s">
        <v>112</v>
      </c>
      <c r="C17" s="32" t="s">
        <v>113</v>
      </c>
      <c r="D17" s="31">
        <v>1</v>
      </c>
      <c r="E17" s="31" t="s">
        <v>20</v>
      </c>
      <c r="F17" s="31"/>
      <c r="G17" s="31"/>
      <c r="H17" s="31"/>
    </row>
    <row r="18" ht="381" customHeight="1" spans="1:8">
      <c r="A18" s="27"/>
      <c r="B18" s="33"/>
      <c r="C18" s="34"/>
      <c r="D18" s="33"/>
      <c r="E18" s="33"/>
      <c r="F18" s="33"/>
      <c r="G18" s="33"/>
      <c r="H18" s="33"/>
    </row>
    <row r="19" spans="1:8">
      <c r="A19" s="22" t="s">
        <v>77</v>
      </c>
      <c r="B19" s="23" t="s">
        <v>114</v>
      </c>
      <c r="C19" s="35"/>
      <c r="D19" s="23"/>
      <c r="E19" s="23"/>
      <c r="F19" s="23"/>
      <c r="G19" s="23"/>
      <c r="H19" s="23"/>
    </row>
    <row r="20" ht="370" customHeight="1" spans="1:8">
      <c r="A20" s="9">
        <v>1</v>
      </c>
      <c r="B20" s="9" t="s">
        <v>115</v>
      </c>
      <c r="C20" s="30" t="s">
        <v>116</v>
      </c>
      <c r="D20" s="9">
        <v>2</v>
      </c>
      <c r="E20" s="9" t="s">
        <v>30</v>
      </c>
      <c r="F20" s="9"/>
      <c r="G20" s="9"/>
      <c r="H20" s="9"/>
    </row>
    <row r="21" ht="387" customHeight="1" spans="1:8">
      <c r="A21" s="31">
        <v>2</v>
      </c>
      <c r="B21" s="24" t="s">
        <v>112</v>
      </c>
      <c r="C21" s="32" t="s">
        <v>117</v>
      </c>
      <c r="D21" s="31">
        <v>1</v>
      </c>
      <c r="E21" s="31" t="s">
        <v>20</v>
      </c>
      <c r="F21" s="31"/>
      <c r="G21" s="31"/>
      <c r="H21" s="31"/>
    </row>
    <row r="22" ht="280" customHeight="1" spans="1:8">
      <c r="A22" s="33"/>
      <c r="B22" s="27"/>
      <c r="C22" s="34"/>
      <c r="D22" s="33"/>
      <c r="E22" s="33"/>
      <c r="F22" s="33"/>
      <c r="G22" s="33"/>
      <c r="H22" s="33"/>
    </row>
    <row r="23" ht="287" customHeight="1" spans="1:8">
      <c r="A23" s="31">
        <v>3</v>
      </c>
      <c r="B23" s="24" t="s">
        <v>96</v>
      </c>
      <c r="C23" s="26" t="s">
        <v>118</v>
      </c>
      <c r="D23" s="36">
        <v>1</v>
      </c>
      <c r="E23" s="31" t="s">
        <v>119</v>
      </c>
      <c r="F23" s="31"/>
      <c r="G23" s="31"/>
      <c r="H23" s="31"/>
    </row>
    <row r="24" ht="358" customHeight="1" spans="1:8">
      <c r="A24" s="33"/>
      <c r="B24" s="27"/>
      <c r="C24" s="29"/>
      <c r="D24" s="37"/>
      <c r="E24" s="33"/>
      <c r="F24" s="33"/>
      <c r="G24" s="33"/>
      <c r="H24" s="33"/>
    </row>
    <row r="25" ht="135" customHeight="1" spans="1:8">
      <c r="A25" s="9">
        <v>4</v>
      </c>
      <c r="B25" s="20" t="s">
        <v>120</v>
      </c>
      <c r="C25" s="38" t="s">
        <v>121</v>
      </c>
      <c r="D25" s="9">
        <v>1</v>
      </c>
      <c r="E25" s="9" t="s">
        <v>119</v>
      </c>
      <c r="F25" s="9"/>
      <c r="G25" s="9"/>
      <c r="H25" s="9"/>
    </row>
    <row r="26" ht="31" customHeight="1" spans="1:8">
      <c r="A26" s="22" t="s">
        <v>122</v>
      </c>
      <c r="B26" s="23" t="s">
        <v>123</v>
      </c>
      <c r="C26" s="35"/>
      <c r="D26" s="23"/>
      <c r="E26" s="23"/>
      <c r="F26" s="23"/>
      <c r="G26" s="23"/>
      <c r="H26" s="23"/>
    </row>
    <row r="27" ht="327" customHeight="1" spans="1:8">
      <c r="A27" s="24">
        <v>1</v>
      </c>
      <c r="B27" s="31" t="s">
        <v>124</v>
      </c>
      <c r="C27" s="32" t="s">
        <v>125</v>
      </c>
      <c r="D27" s="31">
        <v>1</v>
      </c>
      <c r="E27" s="31" t="s">
        <v>20</v>
      </c>
      <c r="F27" s="31"/>
      <c r="G27" s="31"/>
      <c r="H27" s="31"/>
    </row>
    <row r="28" ht="256" customHeight="1" spans="1:8">
      <c r="A28" s="27"/>
      <c r="B28" s="33"/>
      <c r="C28" s="34"/>
      <c r="D28" s="33"/>
      <c r="E28" s="33"/>
      <c r="F28" s="33"/>
      <c r="G28" s="33"/>
      <c r="H28" s="33"/>
    </row>
    <row r="29" ht="409" customHeight="1" spans="1:8">
      <c r="A29" s="24">
        <v>2</v>
      </c>
      <c r="B29" s="31" t="s">
        <v>126</v>
      </c>
      <c r="C29" s="32" t="s">
        <v>127</v>
      </c>
      <c r="D29" s="31">
        <v>1</v>
      </c>
      <c r="E29" s="31" t="s">
        <v>20</v>
      </c>
      <c r="F29" s="31"/>
      <c r="G29" s="31"/>
      <c r="H29" s="31"/>
    </row>
    <row r="30" ht="142" customHeight="1" spans="1:8">
      <c r="A30" s="27"/>
      <c r="B30" s="33"/>
      <c r="C30" s="34"/>
      <c r="D30" s="33"/>
      <c r="E30" s="33"/>
      <c r="F30" s="33"/>
      <c r="G30" s="33"/>
      <c r="H30" s="33"/>
    </row>
    <row r="31" ht="385" customHeight="1" spans="1:8">
      <c r="A31" s="24">
        <v>3</v>
      </c>
      <c r="B31" s="31" t="s">
        <v>128</v>
      </c>
      <c r="C31" s="39" t="s">
        <v>129</v>
      </c>
      <c r="D31" s="31">
        <v>11</v>
      </c>
      <c r="E31" s="31" t="s">
        <v>26</v>
      </c>
      <c r="F31" s="31"/>
      <c r="G31" s="31"/>
      <c r="H31" s="31"/>
    </row>
    <row r="32" ht="369" customHeight="1" spans="1:8">
      <c r="A32" s="27"/>
      <c r="B32" s="33"/>
      <c r="C32" s="40"/>
      <c r="D32" s="33"/>
      <c r="E32" s="33"/>
      <c r="F32" s="33"/>
      <c r="G32" s="33"/>
      <c r="H32" s="33"/>
    </row>
    <row r="33" ht="399" customHeight="1" spans="1:8">
      <c r="A33" s="24">
        <v>4</v>
      </c>
      <c r="B33" s="31" t="s">
        <v>130</v>
      </c>
      <c r="C33" s="39" t="s">
        <v>131</v>
      </c>
      <c r="D33" s="31">
        <v>11</v>
      </c>
      <c r="E33" s="31" t="s">
        <v>26</v>
      </c>
      <c r="F33" s="31"/>
      <c r="G33" s="31"/>
      <c r="H33" s="31"/>
    </row>
    <row r="34" ht="323" customHeight="1" spans="1:8">
      <c r="A34" s="41"/>
      <c r="B34" s="42"/>
      <c r="C34" s="43"/>
      <c r="D34" s="42"/>
      <c r="E34" s="42"/>
      <c r="F34" s="42"/>
      <c r="G34" s="42"/>
      <c r="H34" s="42"/>
    </row>
    <row r="35" ht="378" customHeight="1" spans="1:8">
      <c r="A35" s="31">
        <v>5</v>
      </c>
      <c r="B35" s="12" t="s">
        <v>132</v>
      </c>
      <c r="C35" s="39" t="s">
        <v>133</v>
      </c>
      <c r="D35" s="31">
        <v>6</v>
      </c>
      <c r="E35" s="31" t="s">
        <v>20</v>
      </c>
      <c r="F35" s="31"/>
      <c r="G35" s="31"/>
      <c r="H35" s="31"/>
    </row>
    <row r="36" ht="305" customHeight="1" spans="1:8">
      <c r="A36" s="33"/>
      <c r="B36" s="13"/>
      <c r="C36" s="40"/>
      <c r="D36" s="33"/>
      <c r="E36" s="33"/>
      <c r="F36" s="33"/>
      <c r="G36" s="33"/>
      <c r="H36" s="33"/>
    </row>
    <row r="37" ht="400" customHeight="1" spans="1:8">
      <c r="A37" s="31">
        <v>6</v>
      </c>
      <c r="B37" s="12" t="s">
        <v>134</v>
      </c>
      <c r="C37" s="39" t="s">
        <v>135</v>
      </c>
      <c r="D37" s="31">
        <v>728</v>
      </c>
      <c r="E37" s="31" t="s">
        <v>20</v>
      </c>
      <c r="F37" s="31"/>
      <c r="G37" s="31"/>
      <c r="H37" s="31"/>
    </row>
    <row r="38" ht="328" customHeight="1" spans="1:8">
      <c r="A38" s="33"/>
      <c r="B38" s="13"/>
      <c r="C38" s="40"/>
      <c r="D38" s="33"/>
      <c r="E38" s="33"/>
      <c r="F38" s="33"/>
      <c r="G38" s="33"/>
      <c r="H38" s="33"/>
    </row>
    <row r="39" spans="1:8">
      <c r="A39" s="22" t="s">
        <v>136</v>
      </c>
      <c r="B39" s="23" t="s">
        <v>137</v>
      </c>
      <c r="C39" s="35"/>
      <c r="D39" s="23"/>
      <c r="E39" s="23"/>
      <c r="F39" s="23"/>
      <c r="G39" s="23"/>
      <c r="H39" s="23"/>
    </row>
    <row r="40" ht="273" customHeight="1" spans="1:8">
      <c r="A40" s="9">
        <v>1</v>
      </c>
      <c r="B40" s="11" t="s">
        <v>138</v>
      </c>
      <c r="C40" s="30" t="s">
        <v>139</v>
      </c>
      <c r="D40" s="9">
        <v>2</v>
      </c>
      <c r="E40" s="9" t="s">
        <v>20</v>
      </c>
      <c r="F40" s="9"/>
      <c r="G40" s="11"/>
      <c r="H40" s="11"/>
    </row>
    <row r="41" ht="366" customHeight="1" spans="1:11">
      <c r="A41" s="31">
        <v>2</v>
      </c>
      <c r="B41" s="12" t="s">
        <v>140</v>
      </c>
      <c r="C41" s="26" t="s">
        <v>97</v>
      </c>
      <c r="D41" s="31">
        <v>2</v>
      </c>
      <c r="E41" s="31" t="s">
        <v>20</v>
      </c>
      <c r="F41" s="31"/>
      <c r="G41" s="31"/>
      <c r="H41" s="31"/>
      <c r="K41" s="4" t="b">
        <f>EXACT(C41,J41)</f>
        <v>0</v>
      </c>
    </row>
    <row r="42" ht="283" customHeight="1" spans="1:8">
      <c r="A42" s="33"/>
      <c r="B42" s="13"/>
      <c r="C42" s="29"/>
      <c r="D42" s="33"/>
      <c r="E42" s="33"/>
      <c r="F42" s="33"/>
      <c r="G42" s="33"/>
      <c r="H42" s="33"/>
    </row>
    <row r="43" ht="312" customHeight="1" spans="1:11">
      <c r="A43" s="9">
        <v>3</v>
      </c>
      <c r="B43" s="11" t="s">
        <v>141</v>
      </c>
      <c r="C43" s="30" t="s">
        <v>142</v>
      </c>
      <c r="D43" s="9">
        <v>2</v>
      </c>
      <c r="E43" s="9" t="s">
        <v>20</v>
      </c>
      <c r="F43" s="9"/>
      <c r="G43" s="9"/>
      <c r="H43" s="9"/>
      <c r="K43" s="4" t="b">
        <f>EXACT(C43,J43)</f>
        <v>0</v>
      </c>
    </row>
    <row r="44" ht="409" customHeight="1" spans="1:11">
      <c r="A44" s="31">
        <v>4</v>
      </c>
      <c r="B44" s="12" t="s">
        <v>143</v>
      </c>
      <c r="C44" s="39" t="s">
        <v>144</v>
      </c>
      <c r="D44" s="31">
        <v>2</v>
      </c>
      <c r="E44" s="31" t="s">
        <v>20</v>
      </c>
      <c r="F44" s="31"/>
      <c r="G44" s="31"/>
      <c r="H44" s="31"/>
      <c r="K44" s="4" t="b">
        <f>EXACT(C44,J44)</f>
        <v>0</v>
      </c>
    </row>
    <row r="45" ht="135" customHeight="1" spans="1:8">
      <c r="A45" s="33"/>
      <c r="B45" s="13"/>
      <c r="C45" s="40"/>
      <c r="D45" s="33"/>
      <c r="E45" s="33"/>
      <c r="F45" s="33"/>
      <c r="G45" s="33"/>
      <c r="H45" s="33"/>
    </row>
    <row r="46" ht="409" customHeight="1" spans="1:11">
      <c r="A46" s="9">
        <v>5</v>
      </c>
      <c r="B46" s="11" t="s">
        <v>145</v>
      </c>
      <c r="C46" s="30" t="s">
        <v>146</v>
      </c>
      <c r="D46" s="9">
        <v>2</v>
      </c>
      <c r="E46" s="9" t="s">
        <v>20</v>
      </c>
      <c r="F46" s="9"/>
      <c r="G46" s="9"/>
      <c r="H46" s="9"/>
      <c r="K46" s="4" t="b">
        <f>EXACT(C46,J46)</f>
        <v>0</v>
      </c>
    </row>
    <row r="47" ht="321" customHeight="1" spans="1:11">
      <c r="A47" s="9">
        <v>6</v>
      </c>
      <c r="B47" s="11" t="s">
        <v>147</v>
      </c>
      <c r="C47" s="30" t="s">
        <v>148</v>
      </c>
      <c r="D47" s="9">
        <v>2</v>
      </c>
      <c r="E47" s="9" t="s">
        <v>20</v>
      </c>
      <c r="F47" s="9"/>
      <c r="G47" s="9"/>
      <c r="H47" s="9"/>
      <c r="K47" s="4" t="b">
        <f>EXACT(C47,J47)</f>
        <v>0</v>
      </c>
    </row>
    <row r="48" ht="33" customHeight="1" spans="1:8">
      <c r="A48" s="22" t="s">
        <v>149</v>
      </c>
      <c r="B48" s="23" t="s">
        <v>150</v>
      </c>
      <c r="C48" s="35"/>
      <c r="D48" s="23"/>
      <c r="E48" s="23"/>
      <c r="F48" s="23"/>
      <c r="G48" s="23"/>
      <c r="H48" s="23"/>
    </row>
    <row r="49" ht="46" customHeight="1" spans="1:8">
      <c r="A49" s="9">
        <v>1</v>
      </c>
      <c r="B49" s="20" t="s">
        <v>151</v>
      </c>
      <c r="C49" s="21" t="s">
        <v>152</v>
      </c>
      <c r="D49" s="9">
        <v>1</v>
      </c>
      <c r="E49" s="9" t="s">
        <v>119</v>
      </c>
      <c r="F49" s="9"/>
      <c r="G49" s="9"/>
      <c r="H49" s="9"/>
    </row>
  </sheetData>
  <mergeCells count="73">
    <mergeCell ref="A1:H1"/>
    <mergeCell ref="A8:A9"/>
    <mergeCell ref="A17:A18"/>
    <mergeCell ref="A21:A22"/>
    <mergeCell ref="A23:A24"/>
    <mergeCell ref="A27:A28"/>
    <mergeCell ref="A29:A30"/>
    <mergeCell ref="A31:A32"/>
    <mergeCell ref="A33:A34"/>
    <mergeCell ref="A35:A36"/>
    <mergeCell ref="A37:A38"/>
    <mergeCell ref="A41:A42"/>
    <mergeCell ref="A44:A45"/>
    <mergeCell ref="B8:B9"/>
    <mergeCell ref="B17:B18"/>
    <mergeCell ref="B21:B22"/>
    <mergeCell ref="B23:B24"/>
    <mergeCell ref="B27:B28"/>
    <mergeCell ref="B29:B30"/>
    <mergeCell ref="B31:B32"/>
    <mergeCell ref="B33:B34"/>
    <mergeCell ref="B35:B36"/>
    <mergeCell ref="B37:B38"/>
    <mergeCell ref="B41:B42"/>
    <mergeCell ref="B44:B45"/>
    <mergeCell ref="C8:C9"/>
    <mergeCell ref="C17:C18"/>
    <mergeCell ref="C21:C22"/>
    <mergeCell ref="C23:C24"/>
    <mergeCell ref="C27:C28"/>
    <mergeCell ref="C29:C30"/>
    <mergeCell ref="C31:C32"/>
    <mergeCell ref="C33:C34"/>
    <mergeCell ref="C35:C36"/>
    <mergeCell ref="C37:C38"/>
    <mergeCell ref="C41:C42"/>
    <mergeCell ref="C44:C45"/>
    <mergeCell ref="D8:D9"/>
    <mergeCell ref="D17:D18"/>
    <mergeCell ref="D21:D22"/>
    <mergeCell ref="D23:D24"/>
    <mergeCell ref="D27:D28"/>
    <mergeCell ref="D29:D30"/>
    <mergeCell ref="D31:D32"/>
    <mergeCell ref="D33:D34"/>
    <mergeCell ref="D35:D36"/>
    <mergeCell ref="D37:D38"/>
    <mergeCell ref="D41:D42"/>
    <mergeCell ref="D44:D45"/>
    <mergeCell ref="E8:E9"/>
    <mergeCell ref="E17:E18"/>
    <mergeCell ref="E21:E22"/>
    <mergeCell ref="E23:E24"/>
    <mergeCell ref="E27:E28"/>
    <mergeCell ref="E29:E30"/>
    <mergeCell ref="E31:E32"/>
    <mergeCell ref="E33:E34"/>
    <mergeCell ref="E35:E36"/>
    <mergeCell ref="E37:E38"/>
    <mergeCell ref="E41:E42"/>
    <mergeCell ref="E44:E45"/>
    <mergeCell ref="H8:H9"/>
    <mergeCell ref="H17:H18"/>
    <mergeCell ref="H21:H22"/>
    <mergeCell ref="H23:H24"/>
    <mergeCell ref="H27:H28"/>
    <mergeCell ref="H29:H30"/>
    <mergeCell ref="H31:H32"/>
    <mergeCell ref="H33:H34"/>
    <mergeCell ref="H35:H36"/>
    <mergeCell ref="H37:H38"/>
    <mergeCell ref="H41:H42"/>
    <mergeCell ref="H44:H45"/>
  </mergeCells>
  <printOptions horizontalCentered="1"/>
  <pageMargins left="0.700694444444445" right="0.700694444444445" top="0.751388888888889" bottom="0.751388888888889" header="0.298611111111111" footer="0.298611111111111"/>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6"/>
  <sheetViews>
    <sheetView tabSelected="1" topLeftCell="A2" workbookViewId="0">
      <pane ySplit="885" topLeftCell="A50" activePane="bottomLeft"/>
      <selection/>
      <selection pane="bottomLeft" activeCell="C51" sqref="C51"/>
    </sheetView>
  </sheetViews>
  <sheetFormatPr defaultColWidth="10.875" defaultRowHeight="14.1" customHeight="1"/>
  <cols>
    <col min="1" max="1" width="6.64166666666667" style="2" customWidth="1"/>
    <col min="2" max="2" width="20.1166666666667" style="2" customWidth="1"/>
    <col min="3" max="3" width="52" style="3" customWidth="1"/>
    <col min="4" max="4" width="4" style="2" customWidth="1"/>
    <col min="5" max="5" width="7.875" style="2" customWidth="1"/>
    <col min="6" max="6" width="9.125" style="2" customWidth="1"/>
    <col min="7" max="7" width="8.375" style="2" customWidth="1"/>
    <col min="8" max="8" width="20.1166666666667" style="2" customWidth="1"/>
    <col min="9" max="9" width="10.875" style="4"/>
    <col min="10" max="10" width="26.375" style="4" customWidth="1"/>
    <col min="11" max="16384" width="10.875" style="4"/>
  </cols>
  <sheetData>
    <row r="1" customHeight="1" spans="1:8">
      <c r="A1" s="5" t="s">
        <v>153</v>
      </c>
      <c r="B1" s="5"/>
      <c r="C1" s="5"/>
      <c r="D1" s="5"/>
      <c r="E1" s="5"/>
      <c r="F1" s="5"/>
      <c r="G1" s="5"/>
      <c r="H1" s="5"/>
    </row>
    <row r="2" customHeight="1" spans="1:8">
      <c r="A2" s="6" t="s">
        <v>1</v>
      </c>
      <c r="B2" s="6" t="s">
        <v>10</v>
      </c>
      <c r="C2" s="6" t="s">
        <v>87</v>
      </c>
      <c r="D2" s="6" t="s">
        <v>12</v>
      </c>
      <c r="E2" s="6" t="s">
        <v>13</v>
      </c>
      <c r="F2" s="6" t="s">
        <v>14</v>
      </c>
      <c r="G2" s="6" t="s">
        <v>15</v>
      </c>
      <c r="H2" s="6" t="s">
        <v>4</v>
      </c>
    </row>
    <row r="3" ht="37" customHeight="1" spans="1:8">
      <c r="A3" s="7" t="s">
        <v>154</v>
      </c>
      <c r="B3" s="8" t="s">
        <v>155</v>
      </c>
      <c r="C3" s="8"/>
      <c r="D3" s="8"/>
      <c r="E3" s="8"/>
      <c r="F3" s="8"/>
      <c r="G3" s="8"/>
      <c r="H3" s="8"/>
    </row>
    <row r="4" ht="330" customHeight="1" spans="1:8">
      <c r="A4" s="9">
        <v>1</v>
      </c>
      <c r="B4" s="9" t="s">
        <v>156</v>
      </c>
      <c r="C4" s="10" t="s">
        <v>157</v>
      </c>
      <c r="D4" s="9">
        <v>15</v>
      </c>
      <c r="E4" s="9" t="s">
        <v>20</v>
      </c>
      <c r="F4" s="9"/>
      <c r="G4" s="9"/>
      <c r="H4" s="9"/>
    </row>
    <row r="5" ht="33" customHeight="1" spans="1:8">
      <c r="A5" s="9">
        <v>2</v>
      </c>
      <c r="B5" s="9" t="s">
        <v>158</v>
      </c>
      <c r="C5" s="10" t="s">
        <v>159</v>
      </c>
      <c r="D5" s="9">
        <v>2</v>
      </c>
      <c r="E5" s="9" t="s">
        <v>160</v>
      </c>
      <c r="F5" s="9"/>
      <c r="G5" s="9"/>
      <c r="H5" s="9"/>
    </row>
    <row r="6" ht="33" customHeight="1" spans="1:8">
      <c r="A6" s="9">
        <v>3</v>
      </c>
      <c r="B6" s="9" t="s">
        <v>161</v>
      </c>
      <c r="C6" s="10" t="s">
        <v>162</v>
      </c>
      <c r="D6" s="9">
        <v>16</v>
      </c>
      <c r="E6" s="9" t="s">
        <v>160</v>
      </c>
      <c r="F6" s="9"/>
      <c r="G6" s="9"/>
      <c r="H6" s="9"/>
    </row>
    <row r="7" ht="42" customHeight="1" spans="1:8">
      <c r="A7" s="9">
        <v>4</v>
      </c>
      <c r="B7" s="9" t="s">
        <v>163</v>
      </c>
      <c r="C7" s="10" t="s">
        <v>164</v>
      </c>
      <c r="D7" s="9">
        <v>30</v>
      </c>
      <c r="E7" s="9" t="s">
        <v>160</v>
      </c>
      <c r="F7" s="9"/>
      <c r="G7" s="9"/>
      <c r="H7" s="9"/>
    </row>
    <row r="8" ht="48" customHeight="1" spans="1:8">
      <c r="A8" s="9">
        <v>5</v>
      </c>
      <c r="B8" s="9" t="s">
        <v>165</v>
      </c>
      <c r="C8" s="10" t="s">
        <v>166</v>
      </c>
      <c r="D8" s="9">
        <v>15</v>
      </c>
      <c r="E8" s="9" t="s">
        <v>42</v>
      </c>
      <c r="F8" s="9"/>
      <c r="G8" s="9"/>
      <c r="H8" s="9"/>
    </row>
    <row r="9" ht="66" customHeight="1" spans="1:8">
      <c r="A9" s="9">
        <v>6</v>
      </c>
      <c r="B9" s="9" t="s">
        <v>167</v>
      </c>
      <c r="C9" s="10" t="s">
        <v>168</v>
      </c>
      <c r="D9" s="9">
        <v>300</v>
      </c>
      <c r="E9" s="9" t="s">
        <v>160</v>
      </c>
      <c r="F9" s="9"/>
      <c r="G9" s="9"/>
      <c r="H9" s="9"/>
    </row>
    <row r="10" ht="75" customHeight="1" spans="1:8">
      <c r="A10" s="9">
        <v>7</v>
      </c>
      <c r="B10" s="9" t="s">
        <v>169</v>
      </c>
      <c r="C10" s="10" t="s">
        <v>170</v>
      </c>
      <c r="D10" s="9">
        <v>15</v>
      </c>
      <c r="E10" s="9" t="s">
        <v>171</v>
      </c>
      <c r="F10" s="9"/>
      <c r="G10" s="9"/>
      <c r="H10" s="9"/>
    </row>
    <row r="11" ht="62" customHeight="1" spans="1:8">
      <c r="A11" s="9">
        <v>8</v>
      </c>
      <c r="B11" s="9" t="s">
        <v>169</v>
      </c>
      <c r="C11" s="10" t="s">
        <v>172</v>
      </c>
      <c r="D11" s="9">
        <v>15</v>
      </c>
      <c r="E11" s="9" t="s">
        <v>171</v>
      </c>
      <c r="F11" s="9"/>
      <c r="G11" s="9"/>
      <c r="H11" s="9"/>
    </row>
    <row r="12" ht="33" customHeight="1" spans="1:8">
      <c r="A12" s="7" t="s">
        <v>173</v>
      </c>
      <c r="B12" s="8" t="s">
        <v>174</v>
      </c>
      <c r="C12" s="8"/>
      <c r="D12" s="8"/>
      <c r="E12" s="8"/>
      <c r="F12" s="8"/>
      <c r="G12" s="8"/>
      <c r="H12" s="8"/>
    </row>
    <row r="13" ht="351" customHeight="1" spans="1:8">
      <c r="A13" s="9">
        <v>9</v>
      </c>
      <c r="B13" s="9" t="s">
        <v>175</v>
      </c>
      <c r="C13" s="10" t="s">
        <v>176</v>
      </c>
      <c r="D13" s="9">
        <v>2</v>
      </c>
      <c r="E13" s="9" t="s">
        <v>26</v>
      </c>
      <c r="F13" s="9"/>
      <c r="G13" s="9"/>
      <c r="H13" s="9"/>
    </row>
    <row r="14" ht="55" customHeight="1" spans="1:8">
      <c r="A14" s="9">
        <v>10</v>
      </c>
      <c r="B14" s="9" t="s">
        <v>177</v>
      </c>
      <c r="C14" s="10" t="s">
        <v>178</v>
      </c>
      <c r="D14" s="9">
        <v>2</v>
      </c>
      <c r="E14" s="9" t="s">
        <v>30</v>
      </c>
      <c r="F14" s="9"/>
      <c r="G14" s="9"/>
      <c r="H14" s="9"/>
    </row>
    <row r="15" ht="47" customHeight="1" spans="1:8">
      <c r="A15" s="9">
        <v>11</v>
      </c>
      <c r="B15" s="9" t="s">
        <v>179</v>
      </c>
      <c r="C15" s="10" t="s">
        <v>180</v>
      </c>
      <c r="D15" s="9">
        <v>8</v>
      </c>
      <c r="E15" s="9" t="s">
        <v>30</v>
      </c>
      <c r="F15" s="9"/>
      <c r="G15" s="9"/>
      <c r="H15" s="9"/>
    </row>
    <row r="16" ht="86" customHeight="1" spans="1:8">
      <c r="A16" s="9">
        <v>12</v>
      </c>
      <c r="B16" s="9" t="s">
        <v>181</v>
      </c>
      <c r="C16" s="10" t="s">
        <v>182</v>
      </c>
      <c r="D16" s="9">
        <v>16</v>
      </c>
      <c r="E16" s="9" t="s">
        <v>30</v>
      </c>
      <c r="F16" s="9"/>
      <c r="G16" s="9"/>
      <c r="H16" s="9"/>
    </row>
    <row r="17" ht="69" customHeight="1" spans="1:8">
      <c r="A17" s="9">
        <v>13</v>
      </c>
      <c r="B17" s="9" t="s">
        <v>183</v>
      </c>
      <c r="C17" s="10" t="s">
        <v>184</v>
      </c>
      <c r="D17" s="9">
        <v>1</v>
      </c>
      <c r="E17" s="9" t="s">
        <v>26</v>
      </c>
      <c r="F17" s="9"/>
      <c r="G17" s="9"/>
      <c r="H17" s="9"/>
    </row>
    <row r="18" ht="42" customHeight="1" spans="1:8">
      <c r="A18" s="9">
        <v>14</v>
      </c>
      <c r="B18" s="9" t="s">
        <v>185</v>
      </c>
      <c r="C18" s="10" t="s">
        <v>186</v>
      </c>
      <c r="D18" s="9">
        <v>1</v>
      </c>
      <c r="E18" s="9" t="s">
        <v>20</v>
      </c>
      <c r="F18" s="9"/>
      <c r="G18" s="9"/>
      <c r="H18" s="9"/>
    </row>
    <row r="19" ht="65" customHeight="1" spans="1:8">
      <c r="A19" s="9">
        <v>15</v>
      </c>
      <c r="B19" s="9" t="s">
        <v>187</v>
      </c>
      <c r="C19" s="10" t="s">
        <v>188</v>
      </c>
      <c r="D19" s="9">
        <v>2</v>
      </c>
      <c r="E19" s="9" t="s">
        <v>160</v>
      </c>
      <c r="F19" s="9"/>
      <c r="G19" s="9"/>
      <c r="H19" s="9"/>
    </row>
    <row r="20" ht="38" customHeight="1" spans="1:8">
      <c r="A20" s="9">
        <v>16</v>
      </c>
      <c r="B20" s="9" t="s">
        <v>189</v>
      </c>
      <c r="C20" s="10" t="s">
        <v>190</v>
      </c>
      <c r="D20" s="9">
        <v>2</v>
      </c>
      <c r="E20" s="9" t="s">
        <v>26</v>
      </c>
      <c r="F20" s="9"/>
      <c r="G20" s="9"/>
      <c r="H20" s="9"/>
    </row>
    <row r="21" ht="48" customHeight="1" spans="1:8">
      <c r="A21" s="9">
        <v>17</v>
      </c>
      <c r="B21" s="9" t="s">
        <v>191</v>
      </c>
      <c r="C21" s="10" t="s">
        <v>192</v>
      </c>
      <c r="D21" s="9">
        <v>2</v>
      </c>
      <c r="E21" s="9" t="s">
        <v>30</v>
      </c>
      <c r="F21" s="9"/>
      <c r="G21" s="9"/>
      <c r="H21" s="9"/>
    </row>
    <row r="22" ht="42" customHeight="1" spans="1:8">
      <c r="A22" s="9">
        <v>18</v>
      </c>
      <c r="B22" s="9" t="s">
        <v>191</v>
      </c>
      <c r="C22" s="10" t="s">
        <v>193</v>
      </c>
      <c r="D22" s="9">
        <v>8</v>
      </c>
      <c r="E22" s="9" t="s">
        <v>30</v>
      </c>
      <c r="F22" s="9"/>
      <c r="G22" s="9"/>
      <c r="H22" s="9"/>
    </row>
    <row r="23" ht="38" customHeight="1" spans="1:8">
      <c r="A23" s="9">
        <v>19</v>
      </c>
      <c r="B23" s="9" t="s">
        <v>194</v>
      </c>
      <c r="C23" s="10" t="s">
        <v>195</v>
      </c>
      <c r="D23" s="9">
        <v>2</v>
      </c>
      <c r="E23" s="9" t="s">
        <v>30</v>
      </c>
      <c r="F23" s="9"/>
      <c r="G23" s="9"/>
      <c r="H23" s="9"/>
    </row>
    <row r="24" ht="39" customHeight="1" spans="1:8">
      <c r="A24" s="9">
        <v>20</v>
      </c>
      <c r="B24" s="9" t="s">
        <v>194</v>
      </c>
      <c r="C24" s="10" t="s">
        <v>196</v>
      </c>
      <c r="D24" s="9">
        <v>16</v>
      </c>
      <c r="E24" s="9" t="s">
        <v>30</v>
      </c>
      <c r="F24" s="9"/>
      <c r="G24" s="9"/>
      <c r="H24" s="9"/>
    </row>
    <row r="25" ht="33" customHeight="1" spans="1:8">
      <c r="A25" s="7" t="s">
        <v>197</v>
      </c>
      <c r="B25" s="8" t="s">
        <v>198</v>
      </c>
      <c r="C25" s="8"/>
      <c r="D25" s="8"/>
      <c r="E25" s="8"/>
      <c r="F25" s="8"/>
      <c r="G25" s="8"/>
      <c r="H25" s="8"/>
    </row>
    <row r="26" ht="265" customHeight="1" spans="1:8">
      <c r="A26" s="9">
        <v>21</v>
      </c>
      <c r="B26" s="9" t="s">
        <v>199</v>
      </c>
      <c r="C26" s="10" t="s">
        <v>200</v>
      </c>
      <c r="D26" s="9">
        <v>1</v>
      </c>
      <c r="E26" s="9" t="s">
        <v>20</v>
      </c>
      <c r="F26" s="9"/>
      <c r="G26" s="9"/>
      <c r="H26" s="9"/>
    </row>
    <row r="27" ht="48" customHeight="1" spans="1:8">
      <c r="A27" s="9">
        <v>22</v>
      </c>
      <c r="B27" s="9" t="s">
        <v>201</v>
      </c>
      <c r="C27" s="10" t="s">
        <v>202</v>
      </c>
      <c r="D27" s="9">
        <v>1</v>
      </c>
      <c r="E27" s="9" t="s">
        <v>20</v>
      </c>
      <c r="F27" s="9"/>
      <c r="G27" s="9"/>
      <c r="H27" s="9"/>
    </row>
    <row r="28" ht="51" customHeight="1" spans="1:8">
      <c r="A28" s="9">
        <v>23</v>
      </c>
      <c r="B28" s="9" t="s">
        <v>203</v>
      </c>
      <c r="C28" s="10" t="s">
        <v>204</v>
      </c>
      <c r="D28" s="9">
        <v>1</v>
      </c>
      <c r="E28" s="9" t="s">
        <v>30</v>
      </c>
      <c r="F28" s="9"/>
      <c r="G28" s="9"/>
      <c r="H28" s="9"/>
    </row>
    <row r="29" ht="63" customHeight="1" spans="1:8">
      <c r="A29" s="9">
        <v>24</v>
      </c>
      <c r="B29" s="9" t="s">
        <v>205</v>
      </c>
      <c r="C29" s="10" t="s">
        <v>206</v>
      </c>
      <c r="D29" s="9">
        <v>3</v>
      </c>
      <c r="E29" s="9" t="s">
        <v>30</v>
      </c>
      <c r="F29" s="9"/>
      <c r="G29" s="9"/>
      <c r="H29" s="9"/>
    </row>
    <row r="30" ht="97" customHeight="1" spans="1:8">
      <c r="A30" s="9">
        <v>25</v>
      </c>
      <c r="B30" s="9" t="s">
        <v>207</v>
      </c>
      <c r="C30" s="10" t="s">
        <v>208</v>
      </c>
      <c r="D30" s="9">
        <v>2</v>
      </c>
      <c r="E30" s="9" t="s">
        <v>30</v>
      </c>
      <c r="F30" s="9"/>
      <c r="G30" s="9"/>
      <c r="H30" s="9"/>
    </row>
    <row r="31" ht="36" customHeight="1" spans="1:8">
      <c r="A31" s="9">
        <v>26</v>
      </c>
      <c r="B31" s="9" t="s">
        <v>209</v>
      </c>
      <c r="C31" s="10" t="s">
        <v>210</v>
      </c>
      <c r="D31" s="9">
        <v>2</v>
      </c>
      <c r="E31" s="9" t="s">
        <v>30</v>
      </c>
      <c r="F31" s="9"/>
      <c r="G31" s="9"/>
      <c r="H31" s="9"/>
    </row>
    <row r="32" ht="63" customHeight="1" spans="1:8">
      <c r="A32" s="9">
        <v>27</v>
      </c>
      <c r="B32" s="9" t="s">
        <v>211</v>
      </c>
      <c r="C32" s="10" t="s">
        <v>212</v>
      </c>
      <c r="D32" s="9">
        <v>2</v>
      </c>
      <c r="E32" s="9" t="s">
        <v>30</v>
      </c>
      <c r="F32" s="9"/>
      <c r="G32" s="9"/>
      <c r="H32" s="9"/>
    </row>
    <row r="33" ht="39" customHeight="1" spans="1:8">
      <c r="A33" s="9">
        <v>28</v>
      </c>
      <c r="B33" s="9" t="s">
        <v>213</v>
      </c>
      <c r="C33" s="10" t="s">
        <v>214</v>
      </c>
      <c r="D33" s="9">
        <v>1</v>
      </c>
      <c r="E33" s="9" t="s">
        <v>215</v>
      </c>
      <c r="F33" s="9"/>
      <c r="G33" s="9"/>
      <c r="H33" s="9"/>
    </row>
    <row r="34" ht="55" customHeight="1" spans="1:8">
      <c r="A34" s="9">
        <v>29</v>
      </c>
      <c r="B34" s="9" t="s">
        <v>216</v>
      </c>
      <c r="C34" s="10" t="s">
        <v>217</v>
      </c>
      <c r="D34" s="9">
        <v>1</v>
      </c>
      <c r="E34" s="9" t="s">
        <v>20</v>
      </c>
      <c r="F34" s="9"/>
      <c r="G34" s="9"/>
      <c r="H34" s="9"/>
    </row>
    <row r="35" ht="48" customHeight="1" spans="1:10">
      <c r="A35" s="9">
        <v>30</v>
      </c>
      <c r="B35" s="11" t="s">
        <v>218</v>
      </c>
      <c r="C35" s="10" t="s">
        <v>219</v>
      </c>
      <c r="D35" s="9">
        <v>2</v>
      </c>
      <c r="E35" s="9" t="s">
        <v>20</v>
      </c>
      <c r="F35" s="9"/>
      <c r="G35" s="9"/>
      <c r="H35" s="9"/>
      <c r="J35" s="10"/>
    </row>
    <row r="36" ht="39" customHeight="1" spans="1:8">
      <c r="A36" s="9">
        <v>31</v>
      </c>
      <c r="B36" s="9" t="s">
        <v>220</v>
      </c>
      <c r="C36" s="10" t="s">
        <v>221</v>
      </c>
      <c r="D36" s="9">
        <v>1</v>
      </c>
      <c r="E36" s="9" t="s">
        <v>160</v>
      </c>
      <c r="F36" s="9"/>
      <c r="G36" s="9"/>
      <c r="H36" s="9"/>
    </row>
    <row r="37" ht="48" customHeight="1" spans="1:8">
      <c r="A37" s="9">
        <v>32</v>
      </c>
      <c r="B37" s="9" t="s">
        <v>222</v>
      </c>
      <c r="C37" s="10" t="s">
        <v>223</v>
      </c>
      <c r="D37" s="9">
        <v>2</v>
      </c>
      <c r="E37" s="9" t="s">
        <v>20</v>
      </c>
      <c r="F37" s="9"/>
      <c r="G37" s="9"/>
      <c r="H37" s="9"/>
    </row>
    <row r="38" ht="35" customHeight="1" spans="1:8">
      <c r="A38" s="9">
        <v>33</v>
      </c>
      <c r="B38" s="9" t="s">
        <v>224</v>
      </c>
      <c r="C38" s="10" t="s">
        <v>225</v>
      </c>
      <c r="D38" s="9">
        <v>2</v>
      </c>
      <c r="E38" s="9" t="s">
        <v>30</v>
      </c>
      <c r="F38" s="9"/>
      <c r="G38" s="9"/>
      <c r="H38" s="9"/>
    </row>
    <row r="39" ht="33" customHeight="1" spans="1:8">
      <c r="A39" s="9">
        <v>34</v>
      </c>
      <c r="B39" s="9" t="s">
        <v>226</v>
      </c>
      <c r="C39" s="10" t="s">
        <v>227</v>
      </c>
      <c r="D39" s="9">
        <v>2</v>
      </c>
      <c r="E39" s="9" t="s">
        <v>30</v>
      </c>
      <c r="F39" s="9"/>
      <c r="G39" s="9"/>
      <c r="H39" s="9"/>
    </row>
    <row r="40" ht="41" customHeight="1" spans="1:8">
      <c r="A40" s="9">
        <v>35</v>
      </c>
      <c r="B40" s="9" t="s">
        <v>228</v>
      </c>
      <c r="C40" s="10" t="s">
        <v>229</v>
      </c>
      <c r="D40" s="9">
        <v>10</v>
      </c>
      <c r="E40" s="9" t="s">
        <v>230</v>
      </c>
      <c r="F40" s="9"/>
      <c r="G40" s="9"/>
      <c r="H40" s="9"/>
    </row>
    <row r="41" ht="39" customHeight="1" spans="1:8">
      <c r="A41" s="9">
        <v>36</v>
      </c>
      <c r="B41" s="9" t="s">
        <v>231</v>
      </c>
      <c r="C41" s="10" t="s">
        <v>232</v>
      </c>
      <c r="D41" s="9">
        <v>1</v>
      </c>
      <c r="E41" s="9" t="s">
        <v>30</v>
      </c>
      <c r="F41" s="9"/>
      <c r="G41" s="9"/>
      <c r="H41" s="9"/>
    </row>
    <row r="42" customFormat="1" ht="57" customHeight="1" spans="1:8">
      <c r="A42" s="9">
        <v>37</v>
      </c>
      <c r="B42" s="9" t="s">
        <v>233</v>
      </c>
      <c r="C42" s="10" t="s">
        <v>234</v>
      </c>
      <c r="D42" s="9">
        <v>1</v>
      </c>
      <c r="E42" s="9" t="s">
        <v>30</v>
      </c>
      <c r="F42" s="9"/>
      <c r="G42" s="9"/>
      <c r="H42" s="9"/>
    </row>
    <row r="43" customFormat="1" ht="31" customHeight="1" spans="1:8">
      <c r="A43" s="7" t="s">
        <v>235</v>
      </c>
      <c r="B43" s="8" t="s">
        <v>236</v>
      </c>
      <c r="C43" s="8"/>
      <c r="D43" s="8"/>
      <c r="E43" s="8"/>
      <c r="F43" s="8"/>
      <c r="G43" s="8"/>
      <c r="H43" s="8"/>
    </row>
    <row r="44" customFormat="1" ht="39" customHeight="1" spans="1:8">
      <c r="A44" s="9">
        <v>38</v>
      </c>
      <c r="B44" s="9" t="s">
        <v>237</v>
      </c>
      <c r="C44" s="10" t="s">
        <v>238</v>
      </c>
      <c r="D44" s="9">
        <v>2</v>
      </c>
      <c r="E44" s="9" t="s">
        <v>30</v>
      </c>
      <c r="F44" s="9"/>
      <c r="G44" s="9"/>
      <c r="H44" s="9"/>
    </row>
    <row r="45" customFormat="1" ht="42" customHeight="1" spans="1:8">
      <c r="A45" s="9">
        <v>39</v>
      </c>
      <c r="B45" s="9" t="s">
        <v>239</v>
      </c>
      <c r="C45" s="10" t="s">
        <v>240</v>
      </c>
      <c r="D45" s="9">
        <v>2</v>
      </c>
      <c r="E45" s="9" t="s">
        <v>30</v>
      </c>
      <c r="F45" s="9"/>
      <c r="G45" s="9"/>
      <c r="H45" s="9"/>
    </row>
    <row r="46" customFormat="1" ht="39" customHeight="1" spans="1:8">
      <c r="A46" s="9">
        <v>40</v>
      </c>
      <c r="B46" s="9" t="s">
        <v>241</v>
      </c>
      <c r="C46" s="10" t="s">
        <v>242</v>
      </c>
      <c r="D46" s="9">
        <v>4</v>
      </c>
      <c r="E46" s="9" t="s">
        <v>30</v>
      </c>
      <c r="F46" s="9"/>
      <c r="G46" s="9"/>
      <c r="H46" s="9"/>
    </row>
    <row r="47" s="1" customFormat="1" ht="45" customHeight="1" spans="1:8">
      <c r="A47" s="9">
        <v>41</v>
      </c>
      <c r="B47" s="9" t="s">
        <v>243</v>
      </c>
      <c r="C47" s="10" t="s">
        <v>244</v>
      </c>
      <c r="D47" s="9">
        <v>2</v>
      </c>
      <c r="E47" s="9" t="s">
        <v>26</v>
      </c>
      <c r="F47" s="9"/>
      <c r="G47" s="9"/>
      <c r="H47" s="9"/>
    </row>
    <row r="48" ht="127" customHeight="1" spans="1:8">
      <c r="A48" s="9">
        <v>42</v>
      </c>
      <c r="B48" s="9" t="s">
        <v>245</v>
      </c>
      <c r="C48" s="10" t="s">
        <v>246</v>
      </c>
      <c r="D48" s="9">
        <v>1</v>
      </c>
      <c r="E48" s="9" t="s">
        <v>20</v>
      </c>
      <c r="F48" s="9"/>
      <c r="G48" s="9"/>
      <c r="H48" s="9"/>
    </row>
    <row r="49" ht="40" customHeight="1" spans="1:8">
      <c r="A49" s="9">
        <v>43</v>
      </c>
      <c r="B49" s="9" t="s">
        <v>247</v>
      </c>
      <c r="C49" s="10" t="s">
        <v>248</v>
      </c>
      <c r="D49" s="9">
        <v>1</v>
      </c>
      <c r="E49" s="9" t="s">
        <v>249</v>
      </c>
      <c r="F49" s="9"/>
      <c r="G49" s="9"/>
      <c r="H49" s="9"/>
    </row>
    <row r="50" ht="61" customHeight="1" spans="1:8">
      <c r="A50" s="9">
        <v>44</v>
      </c>
      <c r="B50" s="9" t="s">
        <v>250</v>
      </c>
      <c r="C50" s="10" t="s">
        <v>251</v>
      </c>
      <c r="D50" s="9">
        <v>1</v>
      </c>
      <c r="E50" s="9" t="s">
        <v>249</v>
      </c>
      <c r="F50" s="9"/>
      <c r="G50" s="9"/>
      <c r="H50" s="9"/>
    </row>
    <row r="51" ht="75" customHeight="1" spans="1:8">
      <c r="A51" s="9">
        <v>45</v>
      </c>
      <c r="B51" s="9" t="s">
        <v>252</v>
      </c>
      <c r="C51" s="10" t="s">
        <v>253</v>
      </c>
      <c r="D51" s="9">
        <v>1</v>
      </c>
      <c r="E51" s="9" t="s">
        <v>26</v>
      </c>
      <c r="F51" s="12"/>
      <c r="G51" s="12"/>
      <c r="H51" s="12" t="s">
        <v>254</v>
      </c>
    </row>
    <row r="52" ht="40" customHeight="1" spans="1:8">
      <c r="A52" s="9">
        <v>46</v>
      </c>
      <c r="B52" s="9" t="s">
        <v>255</v>
      </c>
      <c r="C52" s="10" t="s">
        <v>256</v>
      </c>
      <c r="D52" s="9">
        <v>120</v>
      </c>
      <c r="E52" s="9" t="s">
        <v>257</v>
      </c>
      <c r="F52" s="13"/>
      <c r="G52" s="13"/>
      <c r="H52" s="13"/>
    </row>
    <row r="53" ht="38" customHeight="1" spans="1:8">
      <c r="A53" s="9">
        <v>47</v>
      </c>
      <c r="B53" s="9" t="s">
        <v>258</v>
      </c>
      <c r="C53" s="10" t="s">
        <v>259</v>
      </c>
      <c r="D53" s="9">
        <v>1</v>
      </c>
      <c r="E53" s="9" t="s">
        <v>30</v>
      </c>
      <c r="F53" s="9"/>
      <c r="G53" s="9"/>
      <c r="H53" s="9"/>
    </row>
    <row r="54" ht="40" customHeight="1" spans="1:8">
      <c r="A54" s="9">
        <v>48</v>
      </c>
      <c r="B54" s="9" t="s">
        <v>260</v>
      </c>
      <c r="C54" s="10" t="s">
        <v>261</v>
      </c>
      <c r="D54" s="9">
        <v>1</v>
      </c>
      <c r="E54" s="9" t="s">
        <v>160</v>
      </c>
      <c r="F54" s="9"/>
      <c r="G54" s="9"/>
      <c r="H54" s="9"/>
    </row>
    <row r="55" ht="32" customHeight="1" spans="1:8">
      <c r="A55" s="7" t="s">
        <v>262</v>
      </c>
      <c r="B55" s="8" t="s">
        <v>263</v>
      </c>
      <c r="C55" s="8"/>
      <c r="D55" s="8"/>
      <c r="E55" s="8"/>
      <c r="F55" s="8"/>
      <c r="G55" s="8"/>
      <c r="H55" s="8"/>
    </row>
    <row r="56" ht="56" customHeight="1" spans="1:8">
      <c r="A56" s="9">
        <v>49</v>
      </c>
      <c r="B56" s="9" t="s">
        <v>264</v>
      </c>
      <c r="C56" s="10" t="s">
        <v>265</v>
      </c>
      <c r="D56" s="9">
        <v>1</v>
      </c>
      <c r="E56" s="9" t="s">
        <v>119</v>
      </c>
      <c r="F56" s="9"/>
      <c r="G56" s="9"/>
      <c r="H56" s="9"/>
    </row>
  </sheetData>
  <mergeCells count="2">
    <mergeCell ref="A1:H1"/>
    <mergeCell ref="H51:H52"/>
  </mergeCells>
  <printOptions horizontalCentered="1"/>
  <pageMargins left="0.700694444444445" right="0.700694444444445" top="0.751388888888889" bottom="0.751388888888889"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汇总</vt:lpstr>
      <vt:lpstr>附件一 标准化考场</vt:lpstr>
      <vt:lpstr>附件二 网络系统</vt:lpstr>
      <vt:lpstr>附件三 机房基础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孟庆丽</cp:lastModifiedBy>
  <cp:revision>0</cp:revision>
  <dcterms:created xsi:type="dcterms:W3CDTF">2024-11-11T00:36:00Z</dcterms:created>
  <dcterms:modified xsi:type="dcterms:W3CDTF">2024-11-13T09:07:39Z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D8534B28496B4BE68D22892B9508BA8E_12</vt:lpwstr>
  </property>
  <property fmtid="{D5CDD505-2E9C-101B-9397-08002B2CF9AE}" pid="3" name="KSOProductBuildVer">
    <vt:lpwstr>2052-12.1.0.18608</vt:lpwstr>
  </property>
</Properties>
</file>