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校本部物业服务岗位设置表" sheetId="8" r:id="rId1"/>
    <sheet name="公共实训中心物业服务岗位设置表" sheetId="15" r:id="rId2"/>
  </sheets>
  <definedNames>
    <definedName name="_xlnm.Print_Area" localSheetId="1">公共实训中心物业服务岗位设置表!$A$1:$Q$10</definedName>
    <definedName name="_xlnm.Print_Area" localSheetId="0">校本部物业服务岗位设置表!$A$1:$V$10</definedName>
  </definedNames>
  <calcPr calcId="144525"/>
</workbook>
</file>

<file path=xl/sharedStrings.xml><?xml version="1.0" encoding="utf-8"?>
<sst xmlns="http://schemas.openxmlformats.org/spreadsheetml/2006/main" count="50" uniqueCount="35">
  <si>
    <t>乌海职业技术学院校本部物业服务岗位人员设置表</t>
  </si>
  <si>
    <t>岗位设置</t>
  </si>
  <si>
    <t>校本部日常物业服务人员配置</t>
  </si>
  <si>
    <t>校本部浴室物业服务人员配置</t>
  </si>
  <si>
    <t>校本部综合服务楼物业服务人员配置</t>
  </si>
  <si>
    <t>校本部公寓楼物业服务人员配置</t>
  </si>
  <si>
    <t>人员总计</t>
  </si>
  <si>
    <t>经理</t>
  </si>
  <si>
    <t>综合主管</t>
  </si>
  <si>
    <t>运营助理</t>
  </si>
  <si>
    <t>保洁员
(9个月)</t>
  </si>
  <si>
    <t>保洁员
(12个月)</t>
  </si>
  <si>
    <t>保安员</t>
  </si>
  <si>
    <t>工程人员</t>
  </si>
  <si>
    <t>会议人员</t>
  </si>
  <si>
    <t>外围保洁员</t>
  </si>
  <si>
    <t>消防中控员</t>
  </si>
  <si>
    <t>楼管员</t>
  </si>
  <si>
    <t>浴室管理员</t>
  </si>
  <si>
    <t>浴室保洁员</t>
  </si>
  <si>
    <t>宿舍管理员
(9个月)</t>
  </si>
  <si>
    <t>服务月数</t>
  </si>
  <si>
    <t>岗位人数</t>
  </si>
  <si>
    <t>说明：
一、校本部日常物业服务人员配置
1、经理1人——热爱祖国，拥护中国共产党的领导，遵守宪法和法律，品行端正，作风正派，身心健康，无犯罪记录，本科及以上学历，具有三年以上的物业服务管理经验，具备良好的管理和沟通能力，年龄在30至50周岁（视情况可适当放宽至25至55周岁）。
2、综合主管3人——后勤物业主管1人、公寓楼物业主管1人、安全保卫主管1人；热爱祖国，拥护中国共产党的领导，遵守宪法和法律，品行端正，作风正派，身心健康，无犯罪记录，大专及以上学历，具有一年以上的物业服务管理经验，具备较好的管理和沟通能力，年龄在30至50周岁（视情况可适当放宽至25至55周岁）。
3、运营助理2人——热爱祖国，拥护中国共产党的领导，遵守宪法和法律，品行端正，作风正派，身心健康，无犯罪记录，大专及以上学历，具备一定的管理和沟通能力，年龄在25至45周岁（视情况可适当放宽至20至50周岁）。
4、保洁员(9个月)15人——新教学楼9人，旧教学楼（东楼）3人，旧教学楼（西楼）3人；热爱祖国，拥护中国共产党的领导，遵守宪法和法律，品行端正，作风正派，身心健康，无犯罪记录，年龄不超过65周岁。
5、保洁员(12个月)18人——行政楼6人，1、2、3号实训楼6人，旧餐厅楼2人，专家楼2人、新餐厅楼2人；热爱祖国，拥护中国共产党的领导，遵守宪法和法律，品行端正，作风正派，身心健康，无犯罪记录，年龄不超过65周岁。
6、保安员18人——3班×(门岗4人+巡逻岗1人+带班队长1人)/班；热爱祖国，拥护中国共产党的领导，遵守宪法和法律，品行端正，作风正派，身心健康，无犯罪记录，须具有保安证，年龄不超过60周岁。
7、工程人员9人——高压电工2人（须具有高压电工证），低压电工2人（须具有低压电工证），水暖工2人，综合维修工3人；热爱祖国，拥护中国共产党的领导，遵守宪法和法律，品行端正，作风正派，身心健康，无犯罪记录，初中及以上学历，年龄不超过60周岁。
8、会议人员2人——行政楼2人；热爱祖国，拥护中国共产党的领导，遵守宪法和法律，品行端正，作风正派，身心健康，形象良好，普通话标准，无犯罪记录，大专及以上学历，年龄在20至45周岁（视情况可适当放宽至20至50周岁）。
9、外围保洁员14人——行政楼周边外围2人，新、旧教学楼周边外围3人，8号公寓楼及1、2号实训楼周边外围2人，1-7号公寓楼、专家楼、旧餐厅楼、3号实训楼周边外围4人，室外足球场及篮球场及周边外围2人，地下停车场1人；热爱祖国，拥护中国共产党的领导，遵守宪法和法律，品行端正，作风正派，身心健康，无犯罪记录，年龄不超过65周岁。
10、消防中控员8人——2人/班·室×2班×2个消防中控室；热爱祖国，拥护中国共产党的领导，遵守宪法和法律，品行端正，作风正派，身心健康，无犯罪记录，初中及以上学历，须具有消防设施操作员证（中级），年龄不超过60周岁。
11、楼管员24人——行政楼4人，新教学楼4人，新餐厅楼2人，旧餐厅楼2人，1、2、3号实训各2人，专家楼2人，旧教学楼（东楼）2人，旧教学楼（西楼）2人，均为两班倒；热爱祖国，拥护中国共产党的领导，遵守宪法和法律，品行端正，作风正派，身心健康，无犯罪记录，初中及以上学历，年龄不超过65周岁。
二、校本部浴室物业服务人员配置
1、浴室管理员4人——男女浴室各2人，两班倒；热爱祖国，拥护中国共产党的领导，遵守宪法和法律，品行端正，作风正派，身心健康，无犯罪记录，初中及以上学历，年龄不超过60周岁。
2、浴室保洁员2人——男女浴室各1人；热爱祖国，拥护中国共产党的领导，遵守宪法和法律，品行端正，作风正派，身心健康，无犯罪记录，年龄不超过65周岁。
三、校本部综合服务楼物业服务人员配置
1、楼管员2人——两班倒；热爱祖国，拥护中国共产党的领导，遵守宪法和法律，品行端正，作风正派，身心健康，无犯罪记录，初中及以上学历，年龄不超过65周岁。
2、会议人员1人；热爱祖国，拥护中国共产党的领导，遵守宪法和法律，品行端正，作风正派，身心健康，形象良好，普通话标准，无犯罪记录，大专及以上学历，年龄在20至45周岁（视情况可适当放宽至20至50周岁）。
3、保洁员(9个月)3人——每层1人；热爱祖国，拥护中国共产党的领导，遵守宪法和法律，品行端正，作风正派，身心健康，无犯罪记录，年龄不超过65周岁。
四、校本部公寓楼物业服务人员配置
1、楼管员16人——1至8号公寓楼各2人，两班倒；热爱祖国，拥护中国共产党的领导，遵守宪法和法律，品行端正，作风正派，身心健康，无犯罪记录，初中及以上学历，女性，年龄不超过65周岁。
2、宿舍管理员20人——1至7号公寓楼各2人，8号公寓楼6人，两班倒；热爱祖国，拥护中国共产党的领导，遵守宪法和法律，品行端正，作风正派，身心健康，无犯罪记录，大专及以上学历，女性，年龄在25至55周岁（视情况可适当放宽至25至60周岁）。
3、宿舍总管理员1人——热爱祖国，拥护中国共产党的领导，遵守宪法和法律，品行端正，作风正派，身心健康，无犯罪记录，本科及以上学历，女性，年龄在25至50周岁（视情况可适当放宽至25至55周岁）。
4、保洁员20人——1至7号公寓楼各2人，8号公寓楼6人；热爱祖国，拥护中国共产党的领导，遵守宪法和法律，品行端正，作风正派，身心健康，无犯罪记录，年龄不超过65周岁。</t>
  </si>
  <si>
    <t>乌海职业技术学院公共实训中心物业服务岗位设置表</t>
  </si>
  <si>
    <t>公共实训中心物业服务人员配置</t>
  </si>
  <si>
    <t>项目经理</t>
  </si>
  <si>
    <t>服务楼
管理员</t>
  </si>
  <si>
    <t>展览馆
管理员</t>
  </si>
  <si>
    <t>综合实训馆管理员</t>
  </si>
  <si>
    <t>餐厅管理员</t>
  </si>
  <si>
    <t>保洁员</t>
  </si>
  <si>
    <t>绿化工</t>
  </si>
  <si>
    <t>锅炉工</t>
  </si>
  <si>
    <t xml:space="preserve">说明：
1、项目经理1人——热爱祖国，拥护中国共产党的领导，遵守宪法和法律，品行端正，作风正派，身心健康，无犯罪记录，本科及以上学历，具有二年以上的物业管理经验，具备良好的管理和沟通能力，年龄在30至45岁（视情况可适当放宽至25至50周岁）。
2、服务楼管理员1人——热爱祖国，拥护中国共产党的领导，遵守宪法和法律，品行端正，作风正派，身心健康，无犯罪记录，大专及以上学历，具备一定的管理和沟通能力，年龄在30至45岁（视情况可适当放宽至25至50周岁）。
3、展览馆管理员1人——热爱祖国，拥护中国共产党的领导，遵守宪法和法律，品行端正，作风正派，身心健康，形象良好，普通话标准，无犯罪记录，大专及以上学历，具备一定的管理和沟通能力，能够熟练操作多媒体办公系统，年龄在25至45岁（视情况可适当放宽至25至50周岁）。
4、综合实训馆管理员3人——A馆、B馆、C馆各1人，大专及以上学历，3人专业分别为化工类、建筑类、智能控制类，熟练掌握本专业技能知识，熟练使用办公软件，能够进行文档处理、数据统计等工作，具备一定的管理和沟通能力；热爱祖国，拥护中国共产党的领导，遵守宪法和法律，品行端正，作风正派，身心健康，无犯罪记录，年龄在25至45岁（视情况可适当放宽至25至50周岁）。
5、餐厅管理员1人——热爱祖国，拥护中国共产党的领导，遵守宪法和法律，掌握食品安全法律、法规，品行端正，作风正派，身心健康，无传染病及传染病史，持有效健康证，无犯罪记录，大专及以上学历，具备一定的餐饮管理经验，年龄在30至45岁（视情况可适当放宽至25至50周岁）。
6、楼管员6人——服务楼2人，综合实训馆2人；热爱祖国，拥护中国共产党的领导，遵守宪法和法律，品行端正，作风正派，身心健康，无犯罪记录，初中及以上学历，年龄不超过65周岁。
7、保洁员8人——服务楼2人，综合实训馆5人，展览馆1人；热爱祖国，拥护中国共产党的领导，遵守宪法和法律，品行端正，作风正派，身心健康，无犯罪记录，年龄不超过65周岁。
8、外围保洁员5人——热爱祖国，拥护中国共产党的领导，遵守宪法和法律，品行端正，作风正派，身心健康，无犯罪记录，年龄不超过65周岁。
9、保安员9人——3班×(门岗1人+巡逻岗1人+带班队长1人)/班；热爱祖国，拥护中国共产党的领导，遵守宪法和法律，品行端正，作风正派，身心健康，无犯罪记录，须具有保安证，年龄不超过60周岁。
10、会议人员1人——热爱祖国，拥护中国共产党的领导，遵守宪法和法律，品行端正，作风正派，身心健康，形象良好，普通话标准，无犯罪记录，大专及以上学历，年龄在25至45周岁（视情况可适当放宽至20至50周岁）。
11、消防中控员4人——2人/班×2班；热爱祖国，拥护中国共产党的领导，遵守宪法和法律，品行端正，作风正派，身心健康，无犯罪记录，初中及以上学历，须具有消防设施操作员证（中级），年龄不超过60周岁。
12、工程人员4人——高低压电工2人（须具有高、低压电工证），水暖维修2人；热爱祖国，拥护中国共产党的领导，遵守宪法和法律，品行端正，作风正派，身心健康，无犯罪记录，初中及以上学历，年龄不超过60周岁。
13、绿化工2人——热爱祖国，拥护中国共产党的领导，遵守宪法和法律，品行端正，作风正派，身心健康，无犯罪记录，年龄不超过60周岁。
14、燃气锅炉工2人——热爱祖国，拥护中国共产党的领导，遵守宪法和法律，品行端正，作风正派，身心健康，无犯罪记录，初中及以上学历，须具有燃气锅炉工证，年龄不超过60周岁。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</si>
</sst>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0"/>
      <name val="黑体"/>
      <charset val="134"/>
    </font>
    <font>
      <sz val="9"/>
      <name val="黑体"/>
      <charset val="134"/>
    </font>
    <font>
      <sz val="10"/>
      <name val="黑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11" fillId="5" borderId="15" applyNumberFormat="0" applyAlignment="0" applyProtection="0">
      <alignment vertical="center"/>
    </xf>
    <xf numFmtId="0" fontId="6" fillId="2" borderId="12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left" vertical="center" wrapText="1"/>
    </xf>
    <xf numFmtId="176" fontId="0" fillId="0" borderId="0" xfId="0" applyNumberFormat="1" applyAlignment="1">
      <alignment horizontal="center" vertical="center"/>
    </xf>
    <xf numFmtId="176" fontId="4" fillId="0" borderId="0" xfId="0" applyNumberFormat="1" applyFont="1">
      <alignment vertical="center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left" vertical="center" wrapText="1"/>
    </xf>
    <xf numFmtId="176" fontId="0" fillId="0" borderId="0" xfId="0" applyNumberFormat="1" applyAlignment="1">
      <alignment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0"/>
  <sheetViews>
    <sheetView zoomScale="115" zoomScaleNormal="115" workbookViewId="0">
      <selection activeCell="A1" sqref="A1:V1"/>
    </sheetView>
  </sheetViews>
  <sheetFormatPr defaultColWidth="9" defaultRowHeight="13.5"/>
  <cols>
    <col min="1" max="1" width="9" style="1"/>
    <col min="2" max="2" width="7.09166666666667" style="1" customWidth="1"/>
    <col min="3" max="10" width="8.63333333333333" style="1" customWidth="1"/>
    <col min="11" max="12" width="9.63333333333333" style="1" customWidth="1"/>
    <col min="13" max="13" width="8.63333333333333" style="1" customWidth="1"/>
    <col min="14" max="15" width="9.63333333333333" style="1" customWidth="1"/>
    <col min="16" max="19" width="8.63333333333333" style="1" customWidth="1"/>
    <col min="20" max="20" width="10.6333333333333" style="1" customWidth="1"/>
    <col min="21" max="22" width="8.63333333333333" style="1" customWidth="1"/>
    <col min="23" max="23" width="9" style="1"/>
    <col min="24" max="24" width="11.2666666666667" style="1" customWidth="1"/>
    <col min="25" max="16384" width="9" style="1"/>
  </cols>
  <sheetData>
    <row r="1" ht="27" customHeight="1" spans="1:2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30" customHeight="1" spans="1:22">
      <c r="A2" s="3" t="s">
        <v>1</v>
      </c>
      <c r="B2" s="4"/>
      <c r="C2" s="19" t="s">
        <v>2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22" t="s">
        <v>3</v>
      </c>
      <c r="O2" s="22"/>
      <c r="P2" s="23" t="s">
        <v>4</v>
      </c>
      <c r="Q2" s="19"/>
      <c r="R2" s="24"/>
      <c r="S2" s="19" t="s">
        <v>5</v>
      </c>
      <c r="T2" s="19"/>
      <c r="U2" s="24"/>
      <c r="V2" s="17" t="s">
        <v>6</v>
      </c>
    </row>
    <row r="3" ht="30" customHeight="1" spans="1:22">
      <c r="A3" s="6"/>
      <c r="B3" s="7"/>
      <c r="C3" s="12" t="s">
        <v>7</v>
      </c>
      <c r="D3" s="12" t="s">
        <v>8</v>
      </c>
      <c r="E3" s="12" t="s">
        <v>9</v>
      </c>
      <c r="F3" s="12" t="s">
        <v>10</v>
      </c>
      <c r="G3" s="12" t="s">
        <v>11</v>
      </c>
      <c r="H3" s="12" t="s">
        <v>12</v>
      </c>
      <c r="I3" s="12" t="s">
        <v>13</v>
      </c>
      <c r="J3" s="12" t="s">
        <v>14</v>
      </c>
      <c r="K3" s="12" t="s">
        <v>15</v>
      </c>
      <c r="L3" s="12" t="s">
        <v>16</v>
      </c>
      <c r="M3" s="12" t="s">
        <v>17</v>
      </c>
      <c r="N3" s="12" t="s">
        <v>18</v>
      </c>
      <c r="O3" s="12" t="s">
        <v>19</v>
      </c>
      <c r="P3" s="12" t="s">
        <v>17</v>
      </c>
      <c r="Q3" s="12" t="s">
        <v>14</v>
      </c>
      <c r="R3" s="12" t="s">
        <v>10</v>
      </c>
      <c r="S3" s="12" t="s">
        <v>17</v>
      </c>
      <c r="T3" s="12" t="s">
        <v>20</v>
      </c>
      <c r="U3" s="12" t="s">
        <v>10</v>
      </c>
      <c r="V3" s="18"/>
    </row>
    <row r="4" ht="20" customHeight="1" spans="1:22">
      <c r="A4" s="9" t="s">
        <v>21</v>
      </c>
      <c r="B4" s="8"/>
      <c r="C4" s="12">
        <v>12</v>
      </c>
      <c r="D4" s="12">
        <v>12</v>
      </c>
      <c r="E4" s="12">
        <v>12</v>
      </c>
      <c r="F4" s="12">
        <v>9</v>
      </c>
      <c r="G4" s="12">
        <v>12</v>
      </c>
      <c r="H4" s="12">
        <v>12</v>
      </c>
      <c r="I4" s="12">
        <v>12</v>
      </c>
      <c r="J4" s="12">
        <v>12</v>
      </c>
      <c r="K4" s="12">
        <v>12</v>
      </c>
      <c r="L4" s="12">
        <v>12</v>
      </c>
      <c r="M4" s="12">
        <v>12</v>
      </c>
      <c r="N4" s="12">
        <v>9</v>
      </c>
      <c r="O4" s="12">
        <v>9</v>
      </c>
      <c r="P4" s="12">
        <v>12</v>
      </c>
      <c r="Q4" s="12">
        <v>9</v>
      </c>
      <c r="R4" s="12">
        <v>9</v>
      </c>
      <c r="S4" s="12">
        <v>12</v>
      </c>
      <c r="T4" s="12">
        <v>9</v>
      </c>
      <c r="U4" s="12">
        <v>9</v>
      </c>
      <c r="V4" s="18"/>
    </row>
    <row r="5" ht="20" customHeight="1" spans="1:22">
      <c r="A5" s="12" t="s">
        <v>22</v>
      </c>
      <c r="B5" s="12"/>
      <c r="C5" s="12">
        <v>1</v>
      </c>
      <c r="D5" s="12">
        <v>3</v>
      </c>
      <c r="E5" s="12">
        <v>2</v>
      </c>
      <c r="F5" s="12">
        <v>15</v>
      </c>
      <c r="G5" s="12">
        <v>18</v>
      </c>
      <c r="H5" s="12">
        <v>18</v>
      </c>
      <c r="I5" s="12">
        <v>9</v>
      </c>
      <c r="J5" s="12">
        <v>2</v>
      </c>
      <c r="K5" s="12">
        <v>14</v>
      </c>
      <c r="L5" s="12">
        <v>8</v>
      </c>
      <c r="M5" s="12">
        <v>24</v>
      </c>
      <c r="N5" s="12">
        <v>4</v>
      </c>
      <c r="O5" s="12">
        <v>2</v>
      </c>
      <c r="P5" s="12">
        <v>2</v>
      </c>
      <c r="Q5" s="12">
        <v>1</v>
      </c>
      <c r="R5" s="12">
        <v>3</v>
      </c>
      <c r="S5" s="12">
        <v>16</v>
      </c>
      <c r="T5" s="12">
        <v>21</v>
      </c>
      <c r="U5" s="12">
        <v>20</v>
      </c>
      <c r="V5" s="12">
        <f>SUM(C5:U5)</f>
        <v>183</v>
      </c>
    </row>
    <row r="6" ht="409" customHeight="1" spans="1:22">
      <c r="A6" s="20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ht="20" customHeight="1" spans="1:2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9" spans="2:22">
      <c r="B9" s="14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V9" s="14"/>
    </row>
    <row r="10" spans="19:22">
      <c r="S10" s="15"/>
      <c r="T10" s="15"/>
      <c r="U10" s="15"/>
      <c r="V10" s="14"/>
    </row>
  </sheetData>
  <mergeCells count="10">
    <mergeCell ref="A1:V1"/>
    <mergeCell ref="C2:M2"/>
    <mergeCell ref="N2:O2"/>
    <mergeCell ref="P2:R2"/>
    <mergeCell ref="S2:U2"/>
    <mergeCell ref="A4:B4"/>
    <mergeCell ref="A5:B5"/>
    <mergeCell ref="A6:V6"/>
    <mergeCell ref="V2:V3"/>
    <mergeCell ref="A2:B3"/>
  </mergeCells>
  <pageMargins left="0.196527777777778" right="0.0777777777777778" top="0" bottom="0.196527777777778" header="0" footer="0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0"/>
  <sheetViews>
    <sheetView tabSelected="1" zoomScale="115" zoomScaleNormal="115" workbookViewId="0">
      <selection activeCell="A1" sqref="A1:Q1"/>
    </sheetView>
  </sheetViews>
  <sheetFormatPr defaultColWidth="9" defaultRowHeight="13.5"/>
  <cols>
    <col min="1" max="1" width="15.3666666666667" style="1" customWidth="1"/>
    <col min="2" max="2" width="7.09166666666667" style="1" customWidth="1"/>
    <col min="3" max="5" width="8.63333333333333" style="1" customWidth="1"/>
    <col min="6" max="7" width="10.6333333333333" style="1" customWidth="1"/>
    <col min="8" max="9" width="8.63333333333333" style="1" customWidth="1"/>
    <col min="10" max="10" width="10.6333333333333" style="1" customWidth="1"/>
    <col min="11" max="12" width="8.63333333333333" style="1" customWidth="1"/>
    <col min="13" max="13" width="10.6333333333333" style="1" customWidth="1"/>
    <col min="14" max="17" width="8.63333333333333" style="1" customWidth="1"/>
    <col min="18" max="18" width="9" style="1"/>
    <col min="19" max="19" width="11.2666666666667" style="1" customWidth="1"/>
    <col min="20" max="16384" width="9" style="1"/>
  </cols>
  <sheetData>
    <row r="1" ht="28" customHeight="1" spans="1:17">
      <c r="A1" s="2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6.5" customHeight="1" spans="1:17">
      <c r="A2" s="3" t="s">
        <v>1</v>
      </c>
      <c r="B2" s="4"/>
      <c r="C2" s="5" t="s">
        <v>25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6"/>
      <c r="Q2" s="17" t="s">
        <v>6</v>
      </c>
    </row>
    <row r="3" ht="39" customHeight="1" spans="1:17">
      <c r="A3" s="6"/>
      <c r="B3" s="7"/>
      <c r="C3" s="8" t="s">
        <v>26</v>
      </c>
      <c r="D3" s="8" t="s">
        <v>27</v>
      </c>
      <c r="E3" s="8" t="s">
        <v>28</v>
      </c>
      <c r="F3" s="8" t="s">
        <v>29</v>
      </c>
      <c r="G3" s="8" t="s">
        <v>30</v>
      </c>
      <c r="H3" s="8" t="s">
        <v>17</v>
      </c>
      <c r="I3" s="12" t="s">
        <v>31</v>
      </c>
      <c r="J3" s="12" t="s">
        <v>15</v>
      </c>
      <c r="K3" s="12" t="s">
        <v>12</v>
      </c>
      <c r="L3" s="12" t="s">
        <v>14</v>
      </c>
      <c r="M3" s="12" t="s">
        <v>16</v>
      </c>
      <c r="N3" s="12" t="s">
        <v>13</v>
      </c>
      <c r="O3" s="12" t="s">
        <v>32</v>
      </c>
      <c r="P3" s="12" t="s">
        <v>33</v>
      </c>
      <c r="Q3" s="18"/>
    </row>
    <row r="4" ht="23" customHeight="1" spans="1:17">
      <c r="A4" s="9" t="s">
        <v>21</v>
      </c>
      <c r="B4" s="8"/>
      <c r="C4" s="10">
        <v>12</v>
      </c>
      <c r="D4" s="10">
        <v>12</v>
      </c>
      <c r="E4" s="10">
        <v>12</v>
      </c>
      <c r="F4" s="10">
        <v>12</v>
      </c>
      <c r="G4" s="10">
        <v>12</v>
      </c>
      <c r="H4" s="11">
        <v>12</v>
      </c>
      <c r="I4" s="11">
        <v>12</v>
      </c>
      <c r="J4" s="12">
        <v>12</v>
      </c>
      <c r="K4" s="12">
        <v>12</v>
      </c>
      <c r="L4" s="12">
        <v>12</v>
      </c>
      <c r="M4" s="12">
        <v>12</v>
      </c>
      <c r="N4" s="12">
        <v>12</v>
      </c>
      <c r="O4" s="12">
        <v>8</v>
      </c>
      <c r="P4" s="11">
        <v>6</v>
      </c>
      <c r="Q4" s="18"/>
    </row>
    <row r="5" ht="21.5" customHeight="1" spans="1:17">
      <c r="A5" s="12" t="s">
        <v>22</v>
      </c>
      <c r="B5" s="12"/>
      <c r="C5" s="12">
        <v>1</v>
      </c>
      <c r="D5" s="12">
        <v>1</v>
      </c>
      <c r="E5" s="12">
        <v>1</v>
      </c>
      <c r="F5" s="12">
        <v>3</v>
      </c>
      <c r="G5" s="12">
        <v>1</v>
      </c>
      <c r="H5" s="12">
        <v>4</v>
      </c>
      <c r="I5" s="12">
        <v>8</v>
      </c>
      <c r="J5" s="12">
        <v>5</v>
      </c>
      <c r="K5" s="12">
        <v>9</v>
      </c>
      <c r="L5" s="12">
        <v>1</v>
      </c>
      <c r="M5" s="12">
        <v>3</v>
      </c>
      <c r="N5" s="12">
        <v>4</v>
      </c>
      <c r="O5" s="12">
        <v>2</v>
      </c>
      <c r="P5" s="12">
        <v>2</v>
      </c>
      <c r="Q5" s="12">
        <v>45</v>
      </c>
    </row>
    <row r="6" ht="353" customHeight="1" spans="1:17">
      <c r="A6" s="13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9" spans="2:17">
      <c r="B9" s="14"/>
      <c r="C9" s="14"/>
      <c r="D9" s="14"/>
      <c r="E9" s="14"/>
      <c r="F9" s="14"/>
      <c r="G9" s="14"/>
      <c r="Q9" s="14"/>
    </row>
    <row r="10" spans="8:17">
      <c r="H10" s="15"/>
      <c r="I10" s="15"/>
      <c r="J10" s="15"/>
      <c r="K10" s="15"/>
      <c r="L10" s="15"/>
      <c r="M10" s="15"/>
      <c r="N10" s="15"/>
      <c r="O10" s="15"/>
      <c r="P10" s="15"/>
      <c r="Q10" s="14"/>
    </row>
  </sheetData>
  <mergeCells count="7">
    <mergeCell ref="A1:Q1"/>
    <mergeCell ref="C2:P2"/>
    <mergeCell ref="A4:B4"/>
    <mergeCell ref="A5:B5"/>
    <mergeCell ref="A6:Q6"/>
    <mergeCell ref="Q2:Q3"/>
    <mergeCell ref="A2:B3"/>
  </mergeCells>
  <printOptions horizontalCentered="1" verticalCentered="1"/>
  <pageMargins left="0.196527777777778" right="0.0784722222222222" top="0" bottom="0.196527777777778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校本部物业服务岗位设置表</vt:lpstr>
      <vt:lpstr>公共实训中心物业服务岗位设置表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未知</cp:lastModifiedBy>
  <dcterms:created xsi:type="dcterms:W3CDTF">2018-02-28T03:14:00Z</dcterms:created>
  <dcterms:modified xsi:type="dcterms:W3CDTF">2025-08-27T06:11:58Z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  <property fmtid="{D5CDD505-2E9C-101B-9397-08002B2CF9AE}" pid="3" name="ICV">
    <vt:lpwstr>B7E519FA03FF45988C1DE1DEECD63B67_13</vt:lpwstr>
  </property>
</Properties>
</file>