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firstSheet="1"/>
  </bookViews>
  <sheets>
    <sheet name="总表" sheetId="11" r:id="rId1"/>
    <sheet name="1-软件服务部分" sheetId="2" r:id="rId2"/>
    <sheet name="2-硬件部分" sheetId="10" r:id="rId3"/>
    <sheet name="3-网络专线服务" sheetId="7" r:id="rId4"/>
  </sheets>
  <definedNames>
    <definedName name="_xlnm._FilterDatabase" localSheetId="2" hidden="1">'2-硬件部分'!$A$69:$F$90</definedName>
    <definedName name="_xlnm.Print_Titles" localSheetId="1">'1-软件服务部分'!$1:$2</definedName>
    <definedName name="_xlnm.Print_Titles" localSheetId="2">'2-硬件部分'!$1:$3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<sst xmlns="http://schemas.openxmlformats.org/spreadsheetml/2006/main" count="642" uniqueCount="541">
  <si>
    <t>克什克腾旗紧密型县域医共体信息化建设项目技术参数与性能指标表</t>
  </si>
  <si>
    <t>序号</t>
  </si>
  <si>
    <t>类别名称</t>
  </si>
  <si>
    <t>金额（万元）</t>
  </si>
  <si>
    <t>备注</t>
  </si>
  <si>
    <t>(一）</t>
  </si>
  <si>
    <t>软件服务部分</t>
  </si>
  <si>
    <t>医共体平台服务</t>
  </si>
  <si>
    <t>见详细表</t>
  </si>
  <si>
    <t>基层提档升级服务</t>
  </si>
  <si>
    <t>县级医疗机构改造提升服务</t>
  </si>
  <si>
    <t>中蒙医院接口服务</t>
  </si>
  <si>
    <t>基层公共卫生接口服务</t>
  </si>
  <si>
    <t>（二）</t>
  </si>
  <si>
    <t>硬件购置部分</t>
  </si>
  <si>
    <t>超融合</t>
  </si>
  <si>
    <t>安全设备</t>
  </si>
  <si>
    <t>机房建设</t>
  </si>
  <si>
    <t>医共体驾驶舱建设</t>
  </si>
  <si>
    <t>县级医疗机构硬件改造提升</t>
  </si>
  <si>
    <t>二</t>
  </si>
  <si>
    <t>网络专线服务</t>
  </si>
  <si>
    <t>总计</t>
  </si>
  <si>
    <t>软件工程技术参数与性能指标表</t>
  </si>
  <si>
    <t>分类</t>
  </si>
  <si>
    <t>系统</t>
  </si>
  <si>
    <t>功能描述</t>
  </si>
  <si>
    <t>数量</t>
  </si>
  <si>
    <t>单位</t>
  </si>
  <si>
    <t>医共体基础平台</t>
  </si>
  <si>
    <t>数据资源中心</t>
  </si>
  <si>
    <t>1、具备全员人口库功能，支持对辖区内户籍人口、常住居民的信息采集、共享功能。
2、具备电子病历库功能，支持对医疗机构医疗卫生数据的统一存储和管理。
3、具备健康档案库功能，支持对居民健康档案数据信息收集、存储、共享。
4、具备卫生资源库功能，支持对卫生机构资源、人力资源信息、物资设备资源信息、医疗服务人员等信息的收集、存储、共享。
5、具备基础管理库功能，支持对平台的基础管理业务功能。包括：用户信息、权限信息、系统配置等。</t>
  </si>
  <si>
    <t>项</t>
  </si>
  <si>
    <t>平台基础管理服务</t>
  </si>
  <si>
    <t>1、菜单配置：根据业务需要对平台模块新增、修改、删除、停用、启用、刷新等。
2、角色管理：新增、修改、删除、停用、启用、刷新、查看角色，分配操作权限、分配角色权限功能。
3、系统参数：系统参数管理，包括配置参数分类和参数列表等。
4、组织机构管理：接入到平台组织机构进行注册管理，包括新增、修改、启用、停用、查看、搜索。
5、医护人员管理：对人员信息进行新增、修改、停用、启用、删除、打印工号等。配置人员基本信息、其他信息（职工编号、性别、职称、职务、职级、民族、学历、性质、专家类型、医疗专长、简介等信息）、照片、个人签名、经历、科研成果等。
6、基础管理：行政区划管理、基础编码管理、疾病编码管理、药品编码管理、医疗设备管理等。
7、系统日志：基于平台系统及应用的日志管理功能，对系统运行状况和性能、系统接入交换情况、用户使用操作、数据库访问操作等进行跟踪记录，异常告警提示和日志分类归档功能，方便对系统的调试维护和操作追查。</t>
  </si>
  <si>
    <t>平台业务服务组件</t>
  </si>
  <si>
    <t>1、个人注册服务：居民个人基本信息的注册功能。
2、医疗卫生人员注册：医疗卫生人员的注册功能。
3、医疗卫生机构注册服务：医疗卫生机构的注册功能。
4、术语/字典注册服务：支持术语、字典的注册服务。
5、居民主索引（MPI）：
5.1合并规则管理：可根据业务需要新增、修改、停用/启用、查询病人合并规则，重新载入规则，新增、修改、停用/启用合并规则明细。
5.2合并记录查询：查询病人合并历史记录和详情。
5.3病人合并管理：病人合并规则筛选出的病人进行合并操作。
5.4病人信息管理：患者主索引信息进行管理。
6、全程健康档案服务组件：
6.1健康档案管理：健康档案管理的业务操作，包括建档、归档、迁档、档案合并和拆分以及档案的终结。
6.2健康档案整合服务：将患者所产生的业务活动按照时间、地点、事件进行有序的整合，形成患者全生命周期的档案管理。
6.3健康档案存储服务：支持分类存储健康档案的信息。
6.4健康档案调阅服务：健康档案的调阅服务。</t>
  </si>
  <si>
    <t>平台标准管理</t>
  </si>
  <si>
    <t>1、数据元值域管理：数据元值域分类、数据元值域、数据元值域值、数据元同义值进行管理，包括配置数据元值域编码、数据元值域名称、数据元值域值编码、数据元值域值名称、数据元同义值编码等信息。可根据业务需要新增、修改、删除、停用/启用、查询。
2、数据元管理：数据元分类、数据元进行管理，包括配置数据元分类代码、数据元分类名称、数据元标识、数据元名称、数据类型、数据格式等信息。可根据业务需要新增、修改、删除、停用/启用、查询。
3、数据标准发布：数据标准进行管理，包括配置标准类型、标准代码、标准名称、OID、版本、发布日期等信息。可根据业务需要新增、修改、删除、查看、停用/启用、发布、通过审核、驳回审核等。
4、数据集管理：数据集分类、数据集进行管理，包括配置数据集分类代码、数据集分类名称、数据集标识、数据元标识符、数据字段等信息。可根据业务需要新增、修改、删除、停用/启用、查询等。
5、卫生统计指标管理：依照国家卫生行业标准，对卫生统计指标进行分类管理，包括指标的标识符、中文名称、英文名称、计量单位、版本、注册机构、计算方法、指标说明、数据来源、发布频率等属性。
6、共享文档管理：包括文档组织配置、文档模板管理、共享文档预览、共享文档验证/解析等。</t>
  </si>
  <si>
    <t>数据采集整合</t>
  </si>
  <si>
    <t>1、数据整合：多异构系统的数据整合功能。数据整合功能组件支持“主动采集”和“主动推送”两种数据集成方式。
2、数据校验：采集的数据信息进行基础规则校验。
3、数据转换：系统提供字段映射、数据过滤、数据清洗、数据替换、数据计算、数据验证、数据解密、数据合并、数据拆分、数据分发、数据删除等功能。
4、ETL功能：etl数据采集工具</t>
  </si>
  <si>
    <t>数据质量控制</t>
  </si>
  <si>
    <t>1、数据质量监管：数据质量监管，对医疗卫生机构数据上传的情况（按接口分类的上传数量、上传成功率、质量评估结果等）进行综合展示。
2、数据应用组件：具备数据应用组件，包括规则管理、规则配置、任务管理、质量分析等。</t>
  </si>
  <si>
    <t>平台消息总线服务</t>
  </si>
  <si>
    <t>1、服务监控：服务调用情况进行统一的监控，包括服务状态监控、网络监控、拦截记录、预警配置。
2、服务注册管理：授权的业务系统向总线发起注册功能，支持关键字查询、查看已注册服务的详细情况。
3、服务编排管理：支持将对外发布的服务进行编排工作。
■4.服务订阅管理：支持对指定的服务进行订阅，提供生产视图和订阅视图功能。
5、服务发布管理：支持将已设计的流程按WebApi的方式发布到网关上，同时支持取消发布、启用/停用服务、授权系统、调试服务；
6、系统日志：支持展示服务总线系统的相关日志，包括操作时间、操作人、执行动作等信息，支持按照日志日期范围、操作人、操作IP、操作模块等条件进行搜索。
7、基础配置：数据源配置、网关设置、授权管理、全局变量参数管理、系统管理、路由表配置、IP白名单维护等基础配置功能。
8、服务统计:通过自定义周期范围以及具体的业务系统等条件进行筛选查询平台服务调用情况。</t>
  </si>
  <si>
    <t>平台外部接口</t>
  </si>
  <si>
    <t>满足与上级信息平台数据传输接入接口
	满足医疗机构电子病历数据对接接口
	满足医疗机构诊疗数据上传接口
	满足医疗机构双向转诊业务接口
满足医疗机构合理药用审核业务接口</t>
  </si>
  <si>
    <t>电子病历共享工程</t>
  </si>
  <si>
    <t>电子病历共享数据中心</t>
  </si>
  <si>
    <t>电子病历共享数据中心：存放医共体的电子病历信息，以及用于支撑平台之间数据共享、业务协同和电子病历定位的数据源、地址等索引信息。</t>
  </si>
  <si>
    <t>电子病历共享实时交互服务总线</t>
  </si>
  <si>
    <t>电子病历共享实时交互服务总线服务：以服务方式实现医共体各医疗机构电子病历，包含门诊和住院电子病历的批量采集和实时采集。</t>
  </si>
  <si>
    <t>电子病历共享视图</t>
  </si>
  <si>
    <t>1、电子病历共享视图：为所有业务系统提供一个可以直接使用的电子病历浏览方式，直接在Web浏览器中查看电子病历。支持门诊视图和住院视图。
1.1、门诊视图：电子病历共享视图提供门诊视图模式，可按就诊时间、医院查询病人的病历、处方、检验检查报告等信息。
■1.2、住院视图：电子病历共享视图：提供住院视图模式，可按就诊时间、医院查询病人包括住院费用、检验检查记录、病程记录、体温单、住院医嘱等信息。</t>
  </si>
  <si>
    <t>电子病历共享接口服务</t>
  </si>
  <si>
    <t>1、医共体电子病历共享接口服务：医共体电子病历共享提供三方调用的接口服务，通过该共享接口服务在保证安全和隐私的情况下提供接口服务。</t>
  </si>
  <si>
    <t>电子病历共享安全与隐私保护</t>
  </si>
  <si>
    <t>1、病人隐私保护：支持病人隐私保护，对关键诊断支持脱敏处理。
2、授权管理：电子病历访问过程中，对隐私保护内容进行隐私保护申明，申请访问时，需要对安全隐私保护提示进行阅读与同意勾选方可进行访问。对于非在院患者的病历，浏览时需要患者短信授权才能进行访问。
■3.信息安全管理：支持水印功能，水印显示当前浏览者及浏览时间，避免信息泄露。查看留痕，支持查看访问者所在机构、访问者、访问时间。</t>
  </si>
  <si>
    <t>区域医疗服务协同应用</t>
  </si>
  <si>
    <t>医学影像诊断资源共享中心</t>
  </si>
  <si>
    <t>1.影像预约：提供基层医疗卫生机构预约上级医院检查项目功能。
2、远程影像诊断申请：提供基层医疗机构向上级医院提出远程影像诊断申请功能。打印。
3、远程审核：上级医院能够对基层医疗机构提出的远程影像诊断进行审核。
4、区域影像质控管理：查看影像协同过程中的质控情况，包括质控记录、质控抽样明细、质控扣分明细等。
5、协同管理：协同管理需支持对协同费用、协同接受量、报告及时率、报告阳性率、协同申请量、医生工作量等的统计。提供检查设备画像、检查人员画像。</t>
  </si>
  <si>
    <t>医学检验资源共享中心</t>
  </si>
  <si>
    <t>1、基础配置：检验字典管理、机构项目管理、号码管理、项目收费协议、报告互认管理、项目对码模式管理等基础配置功能。
2、标本采集管理：支持标本采集、打印条码、打印标签、记录采集信息等。
3、标本接收：支持标本批量扫描核收、支持获取检验项目等
4、区域检验质控管理：查看各实验室质控情况，包括质控记录、质控统计、质控图等。
5、检验报告查询：可通过平台对各检验机构出具的检验报告进行查询，支持区域检验报告、历史检验报告查询。
6、协同管理：标本状态管理、危急值管理等功能。
6.1标本状态管理：需支持协同检验项目的标本状态管理，包括检验申请、标准采集、标本送检、标本签收、报告上传、报告下载等状态流程的全流程查看。
6.2危急值管理：检验中心系统与HIS系统危急值信息无缝对接，实现患者在区域临床检验中危急值的闭环管理。</t>
  </si>
  <si>
    <t>心电共享中心</t>
  </si>
  <si>
    <t>1.采样通道：12导联；
2.信息安全：须通过信息系统安全等级保护三级认证；
3.数据看板：以图形化方式展示心电数量、质量、地图等看板数据；
4.心电危险分级管理：按普通、预警、危急分类管理心电危急值；
5.患者基本信息：姓名、性别、年龄、联系电话等；
6.患者管理：支持扫描身份证录入患者信息，患者可分类管理；
7.症状记录：患者身体症状、病史，支持模板与手动录入；
8.历史数据对比：静息心电判读软件支持对比分析，可与同患者的历史心电图进行对比，同步滑动对比分析；
9.特征参数：平均心率、QRS 宽度、QRS电轴、PR间期、QT/QTc、RV5/SV1、RV5+SV1；
10.导联反接智能识别、修正：支持智能识别导联反接情况，可修正数据；
11.诊断流程：心电数据可分评估、审核两步完成诊断，并支持质控功能；
12.心电诊断资源共享机制：需保证心电诊断任务可及时由诊断医生完成审核，并签发报告，须具备心电诊断资源共享、诊断任务协同保障机制；
■13.危急值处置管理系统：危急值产生时可通知上级医院快速响应，具有超时提醒功能；
14.预警值提醒系统：具有心电预警值提醒功能；
15.设备管理功能：可扫码快速分发设备，登记设备流向，分配使用权限，可形成设备管理电子档案；
16.抽检质控：支持自定义时段、比例抽取心电诊断记录，对诊断准确性进行评价；
17.诊断任务优先级：配置影响心电图优先级的因素，根据配置对心电图诊断任务进行优先级排序；
18.支持多账号登录：多个医生账号同时登录应用；
19.自动核查诊断结果：提醒诊断医生诊断结果可能存在差异；
20.病例收藏：支持收藏重要、典型心电图病例供诊断医生快速回顾；
21.具备心电波形叠加功能：方便医生分析心电数据；
22.患者病历信息记录：诊断医生可多次记录患者病历信息；
23.基层医生入网审核：可扫码快速审核基层医生入网资格；
24.快捷登录：支持扫码、验证码、本机号码一键、账号密码等方式快捷安全的登录系统；
■25.基层医生可通过微信小程序采集上传心电数据，查看心电报告。</t>
  </si>
  <si>
    <t>远程会诊资源共享中心（协同门诊）</t>
  </si>
  <si>
    <t>1、远程会诊管理：
1.1会诊申请与取消：申请方需要上级医院专家协助会诊时，登陆平台提出申请，同时支持取消申请。
1.2居民电子病历数据共享调阅：居民病历信息的调阅，受邀会诊医生快速调阅会诊病人的病历资料。
1.3会诊信息提醒：临床会诊业务提醒，会诊过程的每个阶段可收到消息提醒，可点击消息提醒处理对应的业务。
1.4会诊流程查阅：临床会诊的流程查看，能够清晰的了解整个过程中每个阶段的情况，包括待安排、已安排、会诊中、报告中、已拒绝、会诊结束等状态。
2、远程会诊安排：审核人员对跨机构的临床会诊申请进行审核，进行会诊安排工作。包括：安排会诊专家、会诊房间、会诊时间等。审核人员可驳回临床会诊申请，申请医生修改后可以再次提交。
3、实时音视频互动：会诊专家、申请医生和参诊人员可以进行多方音视频互动，进行远程会诊讨论。
4、图像抓拍：远程会诊进行中，会诊专家可以对病人的病历资料、影像资料等进行实时抓拍保存。
5、音视频录制：在进行远程会诊的同时，系统可以对远程会诊的过程进行录制，将诊断过程中的语音和视频进行回放或作为资料进行保存。
6、会诊报告：专家出具报告，申请方可查阅、打印。</t>
  </si>
  <si>
    <t>急救车载终端系统</t>
  </si>
  <si>
    <t>一、急救专用型车载终端，14套
1、终端整机参数
（1）网络:5G全网通
（2）主控平台：不低于天玑900或同级别及以上旗舰移动计算平台
（3）操作系统:Android 11及以上 
（4）内存/存储:≥8GB+256GB
（5）屏幕:≥6.3吋，分辨率大于等于1024×2340
（6）传感器:内置6轴陀螺仪传感器
（7）防护等级:IP43
（8）定位模块：北斗模块
2、终端车载调度软件功能
（1）上下班登记打卡，与现有120调度系统关联；
（2）调度指令和通知单接收功能，能够接收现有120调度系统派发的调度指令；
■（3）状态按键反馈功能：急救过程中的状态信息（收到指令、驶向现场、到达现场、离开现场、到达医院、途中待命、站内待命等）实时回传至现有120调度系统；
■（4）通话权限控制功能：可配合现有120调度系统控制指令控制车载通话权限；
（5）一键拨号功能：快捷键直拨当前任务现场联系电话、主叫电话，联系电话和主叫电话根据下发调度指令实时改变；
（6）车载电子地图实时路径导航；
（7）图形用户界面的医疗信息浏览（包括救治方案、毒品资料库和化学危险品资料库）和管理信息回填等。
3、终端北斗性能参数
（1）定位：北斗导航定位芯片；
（2）频段：FDD:B1/B3/B5/B8；TDD:B34/B38/B39/B40/B41；
（3）天线：内置；
（4）传输协议：TCP；
（5）电源检测：主电断开时上传报警信息；
（6）数据上报：实时更新 定位数据；
（7）北斗数据：实时定位更新；
（8）能够在现有120调度系统中查看车辆实时位置。
二、视频车载终端，14套
救护仓和驾驶舱各1个摄像头。
1、终端整机参数
（1）视频输入：支持4路POE IPC，1080P；
（2）硬盘存储：配置1块2.5寸硬盘，单硬盘容量≥2TB；
（3）通信模块：全网通；
（4）视频压缩标准H.265、smart H.265、H.264、smart H.264，支持双码流；
（5）WIFI：支持；
（6）电源输入：DC+8V～+36V。
（7）定位模块：北斗模块；
（8）能够在现有120调度系统中查看车载监控摄像头的实时视频图像。
2、摄像头参数
（1）≥200W像素 CMOS传感器；
（2）分辨率≥1920×1080；
（3）防尘防水等级≥IP66
（4）支持H.265、H.264、MJPEG视频编码格式，其中H.265和H.264都支持Baseline/Main/High Profile；
（5）具有RJ-45 网络接口≥1个、内置SD卡插槽≥1个，内置麦克风≥1个、 RS-232接口≥1个。</t>
  </si>
  <si>
    <t>基于诊疗路径双向转诊服务</t>
  </si>
  <si>
    <t>1.转诊配置管理：转诊机构的转诊科室、基础配置、门诊医生、入院病区、入院科室、病区科室、挂号安排等的管理。
2.转诊申请：基层医疗机构可以向上级医院发送转诊申请同时上级医院也可向基层医疗机构发送转回申请。填写患者基本信息、转诊信息、诊断信息等。
3、转诊审核：提供对转诊申请的审批功能。各级医疗机构可以对本院的转院申请进行审批，提供审批权限管理功能。
4、转诊接收：提供转诊接收功能，可以对其他医疗机构的转院患者进行安排，安排到具体的科室病房等。
5、病历信息查阅：医生查询转诊患者在转出医院的就诊的最新上传的电子病历信息。
6、查询统计：支持转诊工作量统计，通过统计查询可以了解当前机构与转诊机构的双向转诊中转出、转入的数量。</t>
  </si>
  <si>
    <t>医疗管理服务协同应用</t>
  </si>
  <si>
    <t>合理用药审核及药事管理协同服务</t>
  </si>
  <si>
    <t>1、临床医生站合理用药系统审查分流：对在医生站当前处方/医嘱存在不合理用药问题进行自动分流，无不合理用药问题处方/医嘱可直接通过至收费，如存在问题则由医生进行选择：返回修改或提交至药师进行审核。
1.1、医生填写用药理由：提交至药师进行审核的处方/医嘱可填写用药理由，该理由可以挂接在具体用药医嘱上。
1.2、读秒设置：当问题处方/医嘱提交至药师进行审核后，系统开始读秒，读秒期间医生无法进行提交操作，读秒结束后如还没有药师的审核信息返回，该处方/医嘱自动通过可继续进行提交操作。
1.3合理用药分级分流基本级别：
①支持“无提示”级别设置；
②支持仅“警示”级别设置；
③支持“警示，用药理由”级别设置；
④支持“管控”级别设置；
⑤支持“管控，用药理由”级别设置。
2、门诊/住院药师前置审方工作站：系统提供药师专门的前置审方界面，在界面上可以查看当前最新审方任务，并可查看当天已经审查的任务。
2.1审查开关设置：设置前置审方功能开启/关闭，如药师不当值时，可关闭前置审方功能，系统则不在进行问题处方/医嘱分流。
2.2托管设置：如药师有事需要暂时离开，可使用托管功能进行系统托管，托管开启后，医生将必须填写用药理由，问题处方/医嘱可直接通过。
3、任务设置：可进行任务设置，新任务列表可查看当前任务的剩余读秒数、全新任务/申诉任务标识、重点监控药品标记。
4、任务查看：提供任务查看功能。查看当前任务干预记录。包括“处方修改”信息以及本次干预任务的时间、事件记录。
5、双签流程：在药师干预过程中，药师可对当前任务进行允许双签设置，设置可双签通过后，医生可直接点击执行双签完成双签流程，当前处方/医嘱及自动通过。
5.1允许医生发起双签：当系统设置为允许医生发起双签后，对于不通过的处方/医嘱医生可直接执行双签并通过。
5.2超时开关以及超时设置：系统能开启/关闭读秒功能，并对读秒进行秒数设置。
5.3审方一键延时设置：系统支持药师可对当前的审方任务“一键延时审方”。
5.4双签设置：可设置是否允许医生发起双签。
5.5科室及任务分配：系统可设置开启前置审方的科室、并对科室列表进行药师分配。未进行药师分配则采用任务轮流分配制度。
5.6问题模板：系统提供药师维护界面，能够分医生/药师进行用药理由快速填写设置方便医生药师工作。
5.7审查标准设置：系统可对于前置审方规则进行设置，能分不同审查项目设置审查数据来源以及最低警示级别标准。
6、前置审方统计：系统提供前置审方统计工作，能分别对门急诊及住院药师工作量、干预情况、审方通过类型进行年、季度、月的汇总统计。
6.1药师审方工作量统计：系统能区分年报、月报、日报就药师审核次数、干预次数、干预率、医生修改次数、有效干预率进行统计。
6.2临床被干预排名统计：系统能分科室、医生对干预数量及干预率进行统计及排名。
6.3支持通过类型统计；根据药师智能审核系统流程能够对药师通过、医生修改后系统自动通过、医生修改后药师通过、医生双签通过、系统通过、超时通过等不同情况进行统计，整体把握药师审方情况。</t>
  </si>
  <si>
    <t>医保业务协同服务</t>
  </si>
  <si>
    <t xml:space="preserve">
具备医保接口功能，支持根据当地医保政策，完成当地医保相关接口工作。系统支持医保定点医疗机构内均能实现医保相关结算、病种申报、转诊证明、药品申报等相关协调应用功能。</t>
  </si>
  <si>
    <t>公共卫生服务协同应用</t>
  </si>
  <si>
    <t>慢性病业务协同服务</t>
  </si>
  <si>
    <t>系统支持与公共卫生系统对接，实现对慢性病的协同管理业务功能</t>
  </si>
  <si>
    <t>老年健康业务协同服务</t>
  </si>
  <si>
    <t>系统支持与公共卫生系统对接，实现对老年人的监控管理协同业务功能</t>
  </si>
  <si>
    <t>疫苗接种业务协同服务</t>
  </si>
  <si>
    <t>系统支持与预防接种系统对接，实现对疫苗接种业务协同服务</t>
  </si>
  <si>
    <t>突发公共卫生事件应急处置指挥协同管理</t>
  </si>
  <si>
    <t>系统支持与公共卫生系统对接，实现对与公共卫生系统对接，实现对慢性病的协同管理业务应用</t>
  </si>
  <si>
    <t>基层医疗卫生机构和公共卫生业务协同服务</t>
  </si>
  <si>
    <t>系统支持与公共卫生系统对接，实现医疗系统的相关检验、检查数据等与公共卫生相关业务协同</t>
  </si>
  <si>
    <t>其他卫生业务协同服务</t>
  </si>
  <si>
    <t>系统支持与公共卫生系统对接，实现对其他卫生业务协同服务应用</t>
  </si>
  <si>
    <t>妇幼保健管理与业务协同应用</t>
  </si>
  <si>
    <t>系统支持与妇幼保健系统对接工作，实现妇幼保健管理相关业务的协同应用</t>
  </si>
  <si>
    <t>基层医疗卫生综合管理</t>
  </si>
  <si>
    <t>综合决策管理统一可视化展示</t>
  </si>
  <si>
    <t>1、综合监管
1.1监管首页：综合查询首页展示了辖区建档分布图，重点指标情况以及其他的针对医共体内的一些重点指标的情况进行综合展示，支持分机构、日期范围、是否包含村站等维度进行查询。
1.2.医疗服务质量：展示医共体内医疗服务质量情况。支持分机构、分区域、是否包含村站、日期范围、数据指标自定义分析、关键性指标下钻、患者姓名、身份证号、手术等级、手术名称、分手术类型等多维度的查询。
1.3.医疗服务效率：要求实现对各机构医疗服务效率进行统一监管，包括住院床位分析、医师负担分析等。
1.4.医疗服务利用：展示医共体内医疗服务工作情况，针对医共体的整体、机构、科室的就诊数据分析，包括门急诊人次统计、住院例次统计、疾病构成统计（门诊/住院）、病人基本信息查询。
1.5.医疗服务费用：展示医共体内医疗服务的相关费用情况。
1.6.■医疗服务行为：展示医共体内医疗服务行为情况。
1.7.协同监管：展示医共体协同业务开展情况。支持分机构、包含村站、日期范围等维度查看。
1.8.医疗保障：支持针对辖区内医疗保障情况进行统一监管。
1.9.药品管理：支持针对辖区内药品管理情况进行统一监管。
1.10.公共卫生：支持针对辖区内国家基本公共卫生服务项目开展情况进行统一监管。
1.11.综合管理：支持针对辖区内医疗资源及医疗人力资源进行统一监管，包括医疗资源分布和医疗人力资源。
1.11.1医疗资源分布：展示辖区内医疗资源分布情况，包括医疗机构分布、医疗机构设备统计、医疗机构设备明细、床位资源统计。
1.11.2医疗人力资源：展示辖区内医疗人力资源情况，包括医护人员占比统计、医护人员明细查询。</t>
  </si>
  <si>
    <t>2、监管大屏
2.1.自定义大屏工具：大屏展示内容可根据监管重点定制化设置，支持自定义个性化指标设置，用户可根据需要可设置实时监控内容。
2.2.医疗监管大屏：提供医疗监管大屏的图例，大屏内的监管指标包括辖区医疗机构诊疗相关数据。
2.3.公卫情况监管大屏：展示辖区内公共卫生工作开展情况。
2.4.■协同应用大屏；针对辖区内医疗机构开展的相关协同业务情况进行展示。
2.5.资源监管大屏：提供资源监管大屏的图例。</t>
  </si>
  <si>
    <t>3、移动监管：
3.1指标范围：移动监管指标范围包括：医疗服务、公卫服务、协同应用服务。
3.2指标配置：通过后台设置监管的指标组以及指标组下具体的监管指标。
3.3指标授权：通过后台设置监管角色，授权其对应的监管指标。
3.4指标预警：通过后台设置需要预警的指标，支持当指标变化达到某一阈值时通过邮件的方式推送给监管人员。</t>
  </si>
  <si>
    <t>药品耗材统一协同管理+中心药房应用</t>
  </si>
  <si>
    <t>1、药品目录管理，医共体内各机构新增/编辑药品目录，由中心医院统一审核后生效。包含：西药中成药目录管理、中草药目录管理、库房目录管理以及药品流转过程中的各个单据号码的规则制定。
2、医共体药品统一采购，包括药品采购审核、药品采购汇总、药品采购计划单等，包含供应商管理、供应商合同管理、计划申请管理、计划管理、药品入库管理、药品退库管理、结算管理等。
3、药品的调拨管理，对医共体统一采购的药品支持统一调拨至各成员单位，包括药品调拨单、药品分配单。包含调拨关系管理、申请管理、出库管理、入库管理等功能。
4、采购的药品进行统一库房、统一库存管理，实现对对药品的目录、采购、使用和监督的全过程管理，包含其他出/入库管理、报损管理、调价管理、盘点管理、月结管理、库存管理等。
5、药品集中管理各个环节的数据查询，包含采购计划申请查询、采购计划查询、采购结算查询、库存查询、出库查询、入库查询、调价查询、盘点查询、月结查询等。</t>
  </si>
  <si>
    <t>基层提质升级服务</t>
  </si>
  <si>
    <t>基本医疗服务</t>
  </si>
  <si>
    <t>1、门诊业务
1.1.门急诊挂号管理
1.1.1门诊排班
提供排班周视图、月视图，并支持复制本周、本月排班生成下周、下月排班；支持根据坐诊时间、限号数、限约数、间隔数、人数，快速生成时段排班；支持预览排班结果；
1.2挂号
支持病人通过多种证件刷卡挂号：包括身份证、医保卡、健康卡；支持病人通过多终端进行挂号：包括挂号窗口挂号、门诊医生站挂号、微信挂号、自助机挂号等方式；支持选择不同的费用策略挂号；支持快速套用历史挂号信息；支持挂号至具体科室、具体医生、具体时间；
挂号记录：支持通过登记人、就诊日期、病人姓名、病人身份证、病人挂号单号、病人费用单号等条件查询挂号记录；支持查看挂号异常记录；
待取号记录：支持通过登记人、就诊日期、病人姓名、病人身份证、病人挂号单号、病人费用单号等条件查询待取号记录；支持直接取号；支持取消预约；
新建患者档案：支持新患者的快速建档，建档信息与公卫系统实时共享；
1.2.门急诊费用管理
1.2.1划价收费
支持通过待收患者列表快速选择患者；通过姓名、身份证、健康卡等多种方式检索患者，也支持刷身份证、医保卡、健康卡快速定位患者，并且进行快速挂号；支持自动获取开单费用；支持手动新增费用；支持选择成套费用方案；支持现金、一卡通、支付宝、微信等多种支付方式；
已收费记录：支持通过时间、病人姓名、病人简码、病人身份证号、收费号等多种条件查询已收费记录；支持退费、补打发票、重打发票等操作；支持查看结算明细及费用明细；
费用划价：支持通过患者挂号记录列表快速选择患者；支持通过姓名、身份证、健康卡等多种方式检索患者，也支持刷身份证、医保卡、健康卡快速定位患者；支持手动新增划价项目，也支持通过方案快速划价；根据患者将会自动加载代收费项目；
已划价：支持根据时间、病人信息、划价人等条件查询划价记录；支持打印划价记录；支持生成统计报表；支持修改划价信息；支持查看划价明细；
1.2.2缴款书
自动汇集缴款信息，一键缴款，生成缴款书；
1.3.全科（门诊）医生工作站
患者列表：提供了包括候诊患者列表以及我关注的患者列表，方便医生直接对列表内的患者进行操作 
签约到期：提供签约到期的患者列表，
就诊趋势：展示门诊最近就诊趋势，包括门诊量及预约量；
使用帮助：展示系统使用帮助公告；
重点指标展示：包括今日接诊量、今日挂号量、累计接诊量、今日预约量；
1.4.门诊病历
支持不同机构、科室不同的病历结构；支持模板快速导入、历史病历导入；处置通过医嘱导入；即往史、过敏史支持结构化录入；支持元素级灵活配置；支持一键快速签名；支持一键打印；
1.5.门诊医嘱
支持多种医嘱下发方式：简拼检索、分类下达、历史导入、方案导入、常用导入；支持对接合理用药；门诊病历、单据一键打印；支持医嘱上下拖动顺序、自由组合；遵循ICD-10标准诊断目录、ICD-9- CM3标准手术目录；设置医嘱选项默认值等。
1.6.报告查看
支持查看院内门诊、住院所有就诊报告；以单次就诊为单位，整合报告；报告异常结果醒目标注；
报告对比：检验同类型报告，一页表格式对比趋势；检查同类型报告，横向排列对比结果；
1.7.门诊护士工作站
支持通过姓名、身份证号等多种条件检索患者；病人信息突出显示，执行内容及状态更加直观显示，确保护士可以精准执行；多频率项目自动拆分执行；支持打印瓶签或执行单；
书写护理病历：提供护理文书书写的快捷入口；</t>
  </si>
  <si>
    <t>2、住院医疗服务
2.1.病人入出转管理
2.1.1入院管理
入院登记：接受门诊入院申请，患者信息自动加载；支持刷身份证、医保卡、健康卡快速定位患者；支持外接平台，接收住院转入患者，同步患者基本信息；支持编辑基本档案信息，并实现医卫联动，发送档案更新提醒到公卫系统；
入院记录查询：支持多维度查询入院记录；
支持登记担保、支持登记保险；
2.1.2病人管理
病人管理：查询在院、出院病人信息及预约住院患者信息，并可修改基本信息和入院信息。
支持对患者进行入科、撤销入科、换床、转病区、预出院、出院等操作；
出院登记：提供病人预出院、出院登记。支持所有操作的撤消。
床位维护：维护病区内床位，支持同一病区对应多科室的床位。
2.1.3住院费用管理
2.1.3.1记账管理
记账：支持关键字智能查询患者；支持单个患者单独记账、多个患者批量同时记账，支持批量保存；支持手动新增记账项目；支持导入方案项目记账；支持引用病人本次住院治疗方案，方案与住院护士站共享；
记账记录：支持查询记账记录；支持挂接记账报表；按照单个患者展示记账记录与记账明细；支持修改记账记录；支持销账登记；
2.1.3.2结账管理
结账：支持出院结账、中途结账；支持自动加载病人未结项目清单；支持母亲、婴儿收费项目分别查看，一并结账；支持医保费用与自费费用分开结帐；系统根据医嘱状态，自动预警，包括提醒、禁止；
多种支付方式：支持微信、支付宝、现金、一卡通等多种方式结账；
支持发票静默打印；
结账记录：支持查询结账记录；支持挂接记账报表；支持重打、补打发票；按照不同颜色展示结账状态；
2.1.3.3预交管理
支持关键字智能查询患者、支持刷身份证、健康卡快速定位患者；支持分科室预交；支持微信、支付宝、现金、一卡通等多种方式结账；支持发票静默打印、重打、补打；支持查看当前患者的预交记录；支持预交退款登记；支持补充打印预交发票；支持打印缴款书；支持挂接自定义报表；按照患者展示预交明细；按照不同颜色区分预交状态；
2.1.3.4病人费用查询
支持分科室查询在院、预出院、已出院患者，支持快速记账、销账、打印记账单、预结算，支持查询医嘱记录、医嘱发送明细、医嘱计价明细。
2.1.3.5报警线管理
支持每日费用、累积费用报警线分别设置预警值。支持多条预警规则同时进行。
2.1.3.6自动计算管理
支持床位费、护理费、指定费用自动计算设置。
2.2.住院医生站
我的病人：提供了我的病人的列表，方便医生直接对列表内的患者进行操作；
待办任务：提供公卫随访任务列表；
签约到期：提供签约到期的患者列表；
就诊趋势：展示门诊最近就诊趋势，包括门诊量及预约量；
使用帮助：展示系统使用帮助公告；
重点指标展示：包括今日接诊量、今日挂号量、累计接诊量、今日预约量；
2.2.1医嘱记录
支持多种业务场景的住院医嘱发送流程；根据医嘱分类、医嘱类型，配备不同医嘱申请模板；支持多种医嘱下发方式；支持对接合理用药；支持补录住院医嘱；支持医嘱计价统计、支持医嘱发送统计；支持医嘱一键发送；支持设置医嘱选项默认值。
2.2临床诊断
遵循电子病历标准规范，初始化标准诊断目录；遵循ICD-10标准诊断目录、ICD-9- CM3标准手术目录；支持各类型临床诊断相互引用，快速导入诊断；系统自动同步门诊诊断，并自动填充；
2.2.3临床首页
提供患者的基本信息、诊断信息、手术信息及费用信息；
2.2.4住院病历
支持模板快速导入，支持历史病历导入；即往史、过敏史支持结构化录入；支持元素级灵活配置；支持一键快速签名、打印。支持病历审定、病历质控；
2.2.5病历审订
病历完成书写过后，可以进行提交审订操作，支持批量提交，并支持查看审定历程。
2.2.6报告查看
住院医生站与LIS、PACS业务协同，下达医嘱自动传输，报告发布自动调阅；可查看院内门诊、住院所有就诊报告；支持以单次就诊为单位，整合报告；实现报告异常结果醒目标注；
报告对比：检验同类型报告，一页表格式对比趋势；检查同类型报告，横向排列对比结果；
2.2.7医嘱审核
提供医嘱审核功能，支持一键批量审核；
2.2.8危急值处理
支持当患者出现危急值，将会进行提醒，住院医生可对危急值进行处理，同时记录处理情况；支持查看危急值相关完整报告；
2.2.9住院医嘱方案处理
住院医生可以新增并维护常用的住院医嘱方案；支持中药配方设置；支持导入方案；
2.2.10护理记录查看
住院医生可以查看患者的护理记录，包括体温单和护理记录单；
2.3.住院护士工作站
2.3.1病人管理
支持对患者进行入科、撤销入科、换床、转病区、预出院、出院等操作；支持对患者的医嘱进行校对、手动发送、自动发送、停止、批量停止长嘱等操作，并且对发送失败的医嘱进行记录；提供快速记账、查看记账记录、查看费用记录、销账等功能；支持对患者进行特殊标记、腕带打印、床头卡打印等操作；
2.3.2病人处置
患者列表：患者分类展示，支持对患者进行特殊标记、腕带打印、床头卡打印、换床、换病区、预出院、出院、撤销出院等操作，还支持进行新生儿登记；
医嘱记录：提供医嘱的校对、发送、回退、执行、计价、长期医嘱停止等功能，同时还可以进行发药查询、执行单打印、批量打印申请单等功能；
医嘱执行：包括医嘱筛选、医嘱执行、取消执行、批量执行、打印执行单等功能；
护理记录：包括体温录入、病人事件录入、护理记录录入、体温单展示、护理单展示、护理单打印、护理单续打、呼吸机、起搏器使用记录、入出量提取等功能；
护理文书：提供护理文书书写、住院病历查看等功能；
费用记录：提供费用记录清单、手动记账、引用单据结账、销账申请等功能；
2.3.3护理管理
批量录入：住院护士可批量录入护理信息，包括：体温单、一般护理记录单、危重护理记录单、特殊护理记录单；
入出量记录：支持住院护士查看住院病人入出量信息，支持手动新增入出量结果，支持导入医嘱自动生成入出量结果；
2.3.4费用管理
持续记账：为住院护士提供持续记账功能，支持根据医嘱自动生成记账明细，支持根据实际情况完善记账信息；
销账审核：有权限的住院护士可在销账审核处查看其他人提交的销账申请，并进行审核，支持单个审核、批量审核，支持查询审核记录；
一日清单：为住院护士提供所有在院病人的一日费用清单，支持自定义查询，支持预览，支持单人打印、批量打印；
催款单：住院护士可查询所以欠款病人的欠款信息，支持生成并导出excel，支持在线预览催款单，支持单人打印、批量打印；
批量预结：调用医保接口进行医保病人预结算，自动计算各帐户结算的金额以及医保可报销的金额，支持批量预结算；
2.3.5医嘱单
支持打印临嘱、长嘱，提供连续打印、重新打印、停嘱打印、清除重打等功能；
2.3.6检验采集
可完成住院病人检验标本采集并登记，并同步信息到检验科室；
2.3.7发药查询
可进行药品发送的明细查询；
2.4.临床路径管理
2.4.1路径管理
支持临床路径信息的维护，包含路径的新增、修改、删除、停用的管理。
路径表单设计：提供临床路径表单定制功能，表单支持循环路径、跳转路径、分支路径等多种路径的设计。包含对各时间阶段设置、阶段费用设置、对各阶段设置用于阶段评估的指标，辅助医生判断病人是否变异，可影响下一阶段的路径项目生成。支持阶段分支设置。支持路径项目设置并与医嘱项目/病历对应，支持持标准住院日及标准住院费用设计（超过设置费用给予提示，过程中进行费用控制）等。
出径登记表：支持出径登记表设置，实现对患者的出径管理。
临床路径患者告知单：支持临床路径患者告知单设置，支持应用过程中，对告知单进行打印。
2.4.2路径应用
住院医生站应用：支持住院医生站内，对路径的使用，包括从入径、项目生成、执行、评估、出径，全流程管理；包括支持根据诊断自动提示进入临床路径。根据路径表单自动生成每天的路径项目，支持路径项目批量执行。根据导入的路径自动生成相应路径内容，免去重复下达医嘱、书写病历的麻烦。支持对路径的进入、阶段情况进行评估，以确认是否可以进入下一阶段。支持住院中途进入路径，可根据病人实际病情对路径进行必要的调整与变更。提供统计分析功能（入径率、变动分析等），分析变异原因。
住院护士站应用：需支持住院护士站内，对临床路径的使用。包括项目生成、执行、出径、打印医师路径单、患者告知单等。方便护士根据临床路径执行病人的治疗计划，并及时记录病人的健康状态。
2.4.3路径跟踪查询
病人路径跟踪：支持入径日期、入院日期、出院日期、状态、科室、患者姓名、是否变异等维度对病人路径的跟踪查看。
变异路径查询：实现对变异路径情况、变异原因查询。
路径统计分析
整体应用分析：支持从完成情况趋势、平均住院日情况、次均总费用情况、科室变异例数、变异类型分布等维度实现对临床路径整体应用情况的统计分析。
完成情况统计：实现对临床路径出院病人完成情况的统计，包含：入径率、完成率、变异率、变异退出率、出院者占总床日数、平均住院日、次均总费用等。</t>
  </si>
  <si>
    <t>3、手机安排及费用
3.1.手术安排及费用首页
提供预约手术、安排手术、取消手术、完成手术、急诊手术、择期手术等统计及快捷跳转。支持手术名称排名、麻醉方式排名、手术级别占比、主导医生手术排名、手术费用占比等的数据分析并支持关键数据快捷跳转。
3.2.手术安排
需支持自动接收临床科室的手术申请，生成病人手术列表。可通过手术信息管理对病人进行手术进行仔细安排。
需支持对病人的基本信息、科室来源、申请医生、申请时间。支持对手术紧急程度进行管理，包括紧急手术优先处理；支持查看病人EMR。支持手术间信息及安排明细显示。
需提供已安排手术列表查询，支持手术日期、手术间、主刀医生、麻醉医生、是否择期、是否急诊、是否安排、是否完成等维度进行查询。当未进行手术前支持对手术安排进行修改、撤销等操作。支持打印排班表、手术通知单。
手术记录
对手术情况进行记录，记录手术开始时间、结束时间、愈合等级、手术部位、手术体位等。同时支持对手术进行NNIS分级标记、ASA分级标记。支持手术参与人员记录。
手术文书
支持手术文书查看、打印、续打、浏览病程记录等。仅可书写病历性质为“手麻”的病历。
3.3.医嘱
支持在住院医生站中对病人进行医嘱编辑和全部医嘱查看。
3.4.手术费用
支持在手术过程中浏览费用记录。支持手术过程中记账，支持手术费用的修改、销账。
3.5.综合查询
提供手术安排的综合查询列表的功能。支持查询日期、患者科室、患者、性别、申请科室、手术状态、手术时限、手术级别、切口等级、手术名称、麻醉方式、主导医生、麻醉医师等多维度查询。</t>
  </si>
  <si>
    <t>4、药品卫村管理
4.1.药库管理
药品计划：支持手动生成、自动生成药品计划；支持编制周计划、月度计划、季度计划、年度计划；支持药品计划记录的查询、审核、删除以及打印等。
外购入库：支持手动新增入库，按照采购计划入库到不同库房，内置供应商名单，支持选择供应商；支持查询外购入库记录；支持打印入库单据；支持按照单据进行入库药品冲销；
药品申领：药品查询、药品选择；支持根据药品批次申请；支持根据库存限制申领；支持查询申领记录；支持打印申领单据；
药品领用：药品查询、药品选择；支持直接新增领用登记；
药品调拨：支持辖区内不同机构不同库房的药品调拨；
药品移库：支持同一机构不同库房的药品调拨；
药品盘点：支持根据多个维度的盘点规则，自由组合成上百余种盘点方案。当出现实际盘点结果与系统中出现差异，系统将自动进行校对。当支持盘点作废，支持打印盘点结果；
库存查询：支持分库房、分类型、分基药等条件查询；提供库存警戒、失效药品、药品费用总账、药品记录明细等查询功能；
其他入库/出库：支持初始入库、捐赠入库、调拨入库、盘盈入库等多种入库方式，支持毁损出库、盘亏出库、初始出库等多种出库方式；
4.2.药房管理
处方发药：支持自动加载已缴费、未发药处方清单；支持刷身份证、医保卡、健康卡快速定位病人；支持处方明细、处方签两种视图；支持查看已发放记录；支持退药、退料登记；
部门发药：支持根据不同住院部门发药；支持自定义发药方案；支持引用发药方案快速配药；支持单个发药、批量发药；支持根据中药单据发药；支持西药未发药汇总统计；支持查看西药已发放清单；支持退药、退药审核。
4.3.卫生材料管理
支持卫生材料单独发放；支持自动加载未发料清单；支持批量发料；支持已发料汇总统计；支持已发料记录查看；支持退料登记；
4.4.抗菌药物管理
用药权限：抗菌药物权限分级控制：非限制使用、限制使用、特殊使用；支持配置全院医生抗菌药物用药权限；支持门诊、住院分别设置权限；内置抗菌药物使用标准，支持根据医生职称自动生成用药权限；支持个性化调整权限；
用药审核：支持无权限医生发起抗菌药物申请；支持高职称医生进行用药审核；支持查看已审核记录；
用药分析：支持抗菌药用药统计分析，包括：用药趋势图、科室用药分布、门诊住院用药比例、医生用药TOP5等；支持抗菌药使用率查询；支持抗菌药用药明细查询；</t>
  </si>
  <si>
    <t>5、一卡通
5.1支持区域内所有机构统一管理也支持单家医院管理；
5.2支持定义两种类型卡片：身份识别卡、支付卡；
5.3持一人一卡、一人多卡；
5.4支持多种费用策略进行选择；
5.5支持定义发票打印方式；</t>
  </si>
  <si>
    <t>6、运营管理
6.1.财务监控
票据管理：对收费收据、结账收据、预交收据进行入库、出库、报损管理；
票据监管：按照批次记录纸质票据、电子票据的使用记录、核对记录、报损记录；
缴款书：提供缴款登记、缴款记录查询、打印缴款书等功能；
6.2.设备管理
基础管理：实现对设备目录、生产商、供应商等基础信息管理。
采购管理：实现对采购申请、采购计划等信息的管理。
库房管理：支持对设备入库、设备出库、设备领用、库存盘点、库存查询等的管理。
设备卡片管理：记录了设备的内部调动情况，以便及时了解设备的存在和变动情况。
设备使用管理：实现对科室设备查询、故障报修、设备维修、设备保养、设备检定、设备调动、设备退库、设备报废、设备工作量、设备折旧、在用设备盘点等的管理。
6.3.物资管理
物资管理模块，建立满足基层医疗机构物资管理管控的物资供应链体系，实现对药剂，高值耗材，低值耗材和办公用品等所有物资的采购，入库，出库，盘点，结算等流程的过程管理。需要具备的具体功能应包含：采购计划、采购入库、申领管理、核收入库、出库管理、其他入库/出库、盘点管理、月结管理、综合查询等。
6.4.采购计划
具备对物资采购计划的管理功能，需支持采购计划的新增（包括库房/供应商选择、批量选择、计划数量等。）、计划记录查询（包括库房、供应商、计划日期、审核日期、物资关键字搜索等）、并支持计划编辑、审核、打印、删除等操作，单据明细查看及计划记录导出。
6.5.采购入库
具备对采购的物资进行入库的功能，支持新增采购入库（包括库房/供应商选择、发票号编辑、计划单导入等）、入库记录查看及处理（包括编辑、删除、审核、预览、打印等。）。支持单据明细的查看及入库记录导出。
6.6.申领管理
具备物资申领管理功能，并支持新增申领记录（包括出库库房、申领科室、申领物资选择、数量的编辑等）、审领记录查看及处理、支持单据明细的查看及申领记录及明细导出。
6.7.核收入库
具备对物资的核收入库功能，支持核收入库查询及核收处理。支持包括入库库房、入库单号、入库日期、状态、出库库房、出库单号、物资关键字搜索等维度查询。同时，支持核收入库记录查看及处理、入库明细的查看、核收记录及核收记录明细导出。
6.8.出库管理
具备对物资的出库管理功能，支持物资新增出库及出库记录查询及处理。新增出库包括库房、领用科室、领用人选择，出库数量编辑、支持从申领单导入等。
支持出库记录查询及处理，支持出库库房、领用科室、出库单号、状态、出库日期、审核日期、物资关键字等维度查询。支持出库记录的查看及处理、出库记录及出库记录明细导出等。
6.9.其他入库/出库
支持其他入库方式，如：捐赠入库、初始入库、其他等。支持其他入库的新增及入库记录查看及处理。
支持其他出库方式，如：过期出库、报损出库、其他等。支持其他出库新增及出库记录查看及处理。
6.10.盘点管理
具备物资盘点管理功能，支持物资盘点管理，包括按条件提取需要盘点的物资、盘点记录的查看及处理、盘点记录及盘点记录明细导出等。
6.11.月结管理
具备物资月结管理功能，支持按库房、月结时间、状态等维度对物资进行月结，同时支持月结记录、月结记录明细导出。
6.12.综合查询：
具备综合查询功能，支持对物资管理各个环节的数据查询，包含入库查询（支持入库记录及入库记录明细导出等）、出库查询（支持出库记录及出库记录明细导出等）、盘点查询（支持盘点记录及盘点记录明细导出等）、库存查询（支持库存记录及库存记录明细导出等）等。
6.13.院长查询
6.13.1提供按照医院需求个性化定制统计报表格式。
6.13.2提供医院资源方面的统计报表如收费项目、科室资源等。
6.13.3提供医疗经济信息方面的统计报表如全院收入、分科收入、未结费用等。
6.13.4提供医疗动态方面的统计报表如门急诊人次、在院病人分布等。
6.13.5提供效率质量方面的统计报表如质量、工作量分析、费用分析等。
6.13.6提供药品、卫材方面的统计报表如用药分析、流向跟踪等。</t>
  </si>
  <si>
    <t>电子病历系统</t>
  </si>
  <si>
    <t>1、电子病例管理，系统遵循《病历书写基本规范》，包括病历文书、门诊病历、住院病历、护理病历、电子病历共享视图、电子病历质控等功能，具体如下：
1.1.病历文书
支持根据不同业务场景，配备不同病历文书，包括门诊病历、住院病历、护理病历、知情同意书、诊疗文书、其他文书；
病历配置：支持电子病历基础配置功能，包括：元素管理、词句管理、提纲管理、原型管理、原型设计等功能。
1.2.门诊病历
书写任务：系统根据提前定义好的业务事件规则自动生成文书任务，可指定书写时限，提醒书写，包括入院、手术、麻醉、输血、病危、特殊检查、特殊检验、转科、传染病、出院、死亡等多种业务。
便捷引用：为了更方便医生书写病历，系统需提供便捷引用的功能，包括检查结果插入、医嘱插入、范文导入、检验结果插入、恒牙符号插入、乳牙符号插入、月经史插入、医学符号插入、批注插入、特殊符号插入、危急值插入、医嘱插入等。
值域校验：提供值域校验功能，当病历内容出现明显错误，系统进行实时校验，然后书写界面将会直接进行显著提醒。
多场景提醒：提供多场景提醒功能，包括书写提醒、保存提醒、单独提醒；
1.3.住院病历
书写任务：系统根据提前定义好的业务事件规则自动生成文书任务，可指定书写时限，提醒书写，包括入院、手术、麻醉、输血、病危、特殊检查、特殊检验、转科、传染病、出院、死亡等多种业务。
便捷引用：为了更方便医生书写病历，系统需提供便捷引用的功能，包括检查结果插入、医嘱插入、范文导入、检验结果插入、恒牙符号插入、乳牙符号插入、月经史插入、医学符号插入、批注插入、特殊符号插入、危急值插入、医嘱插入等。
值域校验：提供值域校验功能，当病历内容出现明显错误，系统进行实时校验，然后书写界面将会直接进行显著提醒。
多场景提醒：提供多场景提醒功能，包括书写提醒、保存提醒、单独提醒；
1.4.护理病历
护理记录：包括体温录入、病人事件录入、护理记录录入、体温单展示、护理单展示、护理单打印、护理单续打、呼吸机、起搏器使用记录、入出量提取等功能；
护理文书：提供护理文书书写、住院病历查看等功能；
1.5.电子病历浏览器
支持查看病人的基本信息、诊断信息、病历列表、处方信息、检查单及异常结果、检验单及异常结果。支持在院病人体温单、电子病历、长期医嘱、临时医嘱、检查、检验等相关信息查看。查看留痕，支持查看访问者所在机构、访问者、访问时间。
支持电子病历水印保护，浏览内容上有水印，水印包括浏览者所在机构、浏览者姓名、浏览者时间，拍照或者截图会包含这些信息。
1.6.电子病历质控管理
系统需实现“医生书写质控”，“运行质控”、“科内质控”、“终末质控”、“抽查质控”等功能，通过完善严密的消息反馈机制实现各临床诊疗工作站与本系统之间的实时互动，针对病历文书内容进行检测，自动提醒缺陷及说明，并自动评分评级，供临床医生、质控人员参考，实现对电子病历质量的整体控制。
产品功能需包括：医生书写质控、运行质控、科内质控、终末质控、抽查质控、质控分析、质控规则管理等。
医生书写质控：提供医生书写界面提示，系统自动检查发现的病历质量问题。提供院内医务科或质控专员查询运行病历质控的列表的功能。支持系统自动对书写不合格或者没有达标的病历进行质控。并支持质控人员对患者病历的审核操作。
科内质控：提供科内质控人员查询科内质控患者列表的功能，支持质控人员对患者病历的集中浏览、实现病历审核、添加及移除违反规则、违反规则明细、并发送质控消息的功能。
终末质控：提供病历质控员查询终末质控患者列表的功能，并支持对出院患者病历集中浏览、实现病历审核、添加及移除违反规则、违反规则明细、并发送质控消息的功能；
抽查质控：支持对已归档病历设置抽查条件的随机抽查质控。
质控分析：提供科室及全院的电子病历质控分析。
质控规则管理：支持质控规则、方案规则的管理等。</t>
  </si>
  <si>
    <t>2、病案管理：对已出院病人的病案，通过病案管理进行分类、建档。
2.1归档管理：支持病案归档管理，包括对病案进行回收（支持出院日期、出院科室、关键字搜索等维度进行病案查询，选定运送人对病案进行回收操作）、取消回收、编目（对已经回收的病案进行编目处理）、修改编目、取消编目、上架、取消上架等操作。支持出院日期、编目日期、出院科室、责任医生、病案状态、关键字搜索等维度进行病案查询。同时，支持对病案示踪，能在示踪轴上查看病案完整的流转过程。对首页质控结果进行智能监控详情展示、人工质控详情展示。
首页质控：病案首页质控实现包括内容和管理的质控。
2.2调阅管理：支持病案调阅管理，支持通过申请日期、状态、申请人查询病案，并对病案做调阅授权管理。
2.3借阅管理：需支持对病案借阅管理，包括查询借阅情况、借阅登记、归还登记等操作。
2.4上报管理：支持上报系统的新增、修改和删除。支持与上报系统进行编码对照，包括对码情况查询、导入对码项目、自动对码等操作。支持对上报数据进行管理，包括导出上报数据、新增上报项目、上报指标、修改上报项目、上报指标等操作。</t>
  </si>
  <si>
    <t>医学影像系统</t>
  </si>
  <si>
    <t>医学影像
1.典型病例管理：对典型病例的收藏和统一管理。
登记工作站：支持与HIS互联互通，自动获取医嘱信息并加载待登记病人列表；支持针对体检、公卫服务等情况手动登记新检查；支持查看登记列表，可查看申请单、查看报告、打印报告；支持新增或修改病人档案，并推送消息到公卫系统；
放射工作站：支持放射工作站直接进行登记、查看报告、对比报告、观片以及书写报告时的词句引用。
2.超声工作站：支持对超声检查的登记、图像采集、图像处理、词句引用及历史报告对比等。
3.统计查询：系统提供多维度的统计查询，包括临床符合率统计、阳性率统计、申请医生工作量统计、诊断医生工作量统计、审核医生工作量统计、设备摄影量统计、图像质量统计等。
4.基础管理：支持检查项目、设备目录、检查号码、检查诊室、报告词句、检查部位、检查模板、报告提纲等的管理。
系统支持能够接入医共体的医学影像诊断资源共享中心</t>
  </si>
  <si>
    <t>实验室信息系统</t>
  </si>
  <si>
    <t>临床检验
1.质控管理：针对质控品、质控仪器、质控规则的统一管理。
2.标本流向：追踪单个标本流向，实现标本全生命周期正反向追溯；
3.采集工作站：实现标本采集、登记、新增检验申请等。
4.技师工作站：支持临床、医技一体化应用，自动获取检验结果与报告，并支持院内、院外检验业务、标本流向追踪等。
5.签收工作站：支持标本的签收查询，签收单打印等。
6.外送工作站：支持标本外送及外送查询。
7.快速采集站：提供快速采集站，实现标本的快捷采集、批量采集、登记及条码打印。
8.住院采集站：支持对住院病人进行快速采集、打印条码等操作。
9.基础管理：支持对采集方式、检验项目、检验指标、检验申请单、检验仪器、审核规则、检验试管、检验标本、检验观察、检验号码、检验小组等的管理。
10.系统支持能够接入医共体的检验中心。</t>
  </si>
  <si>
    <t>村卫生室综合管理系统</t>
  </si>
  <si>
    <t>1.医生主页管理
对村医日常事务进行管理，包括对辖区卫生概况的统计展示，工作事务提醒，以及快速服务。
2.医疗服务
要求提供村医工作站满足村医医疗服务工作需要，工作站需要提供门诊诊疗、收费、就诊记录查询、就诊单据打印等功能。
3.门诊诊疗
包括下诊断、开医嘱、导入村民历史就诊遗嘱、成套方案等。同时针对35岁以上村民进行首诊测血压、针对传染病人书写传染病报告卡。书写病历、打印处方等操作。同时列出居民可做服务，在就诊的同时可开展公共卫生服务。
4.门诊收费
根据就诊单据结算（可连接医保结算，实时医保补偿）、发药等操作。可根据实际情况，修改未结算单据进行结算，或者退费、作废等操作。
5.就诊记录查询
根据居民信息、就诊时间、结算与否等信息查询历史就诊记录。
6.就诊单据打印
根据就诊记录，提供查看和打印包括中西药处方、病历文书和门诊日报等单据的功能。
7.药品管理
提供药品管理功能对村卫生室药品进行申领、移库、入库、出库、盘点等操作。
药品管理需提供的功能包括但不限于：药品目录管理、药品申领管理、移库接收管理、外购入库管理、其他入库管理、出库管理、库存盘点管理、库存查询。
8.医保服务
医保结算及相关凭据查询：可接入不同类型医保接口，连接医保接口进行就诊结算。同时统计查询相关凭证及其打印</t>
  </si>
  <si>
    <t>旗县医疗机构改造提升</t>
  </si>
  <si>
    <t>医学影像存储与传输系统</t>
  </si>
  <si>
    <t>旗妇幼保健院增加医学影像存储与传输系统，用于解决影像设备数字化登记、检查、存储、管理、诊断、信息处理等；要求根据检查仪器类别，适用于于静态观片（CT、DR等）的影像医技工作站和用于动态影像采集（B超、内窥镜等）的影像采集工作站；
1）需支持分布式部署、支持虚拟化部署。
2）可同时接收多个不同影像设备如CT、MR、DR、CR、超声、内镜、病理、核医学发送的影像数据，支持多个用户对同一影像数据的并发调阅请求。
3）能自动将影像与RIS系统中的数据进行匹配、统一。
4）具备所有临床数据以患者为中心进行统一的存储和管理的功能，并可以一次性查询、调阅。
5）支持建立患者主索引，通过患者唯一识别号，实现患者多次检查影像诊断对比、查询等。
6）具备系统安全账户管理功能；
7）支持系统管理员权限由服务器统一管理、并发控制；
8）提供DICOM的SOP （Service-Object Pair）Class：Storage SCU（Service Class User）/SCP（Service Class Provider），系统可以直接接收所有符合DICOM3.0标准的影像数据，支持所有符合DICOM3.0标准的影像设备接入，支持非标准设备通过DICOM转换实现影像数据归档，实现所有影像资料标准化存储。
9）支持DICOM3.0数据压缩算法，支持影像有损压缩（LOSSY）和无损压缩（LOSSLESS）两种方式。
10）支持DAS、SAN、NAS、CAS各种存储技术。
11）能够管理放射科DICOM影像，还能够管理超声、内镜等其它系统的非DICOM影像、图文报告、PDF文档等临床数据。
12）需采用数据库与影像数据分离存储方式；
13）支持数据的全在线存储及容灾备份。
支持进行患者报告历史图像、历史报告对比查看，并能够以并排方式体现报告对比的情况，同时支持内容的快速复制。
1.1.1.1.检查基础管理
具备号码规则管理功能，用于检查相关的单据号码生成规则制定；
具备检查诊室管理功能，维护诊室基本信息以及诊室与检查设备的关系；支持接入符合DICOM3.0标准的影像设备，支持接收非DICOM3.0标准接口影像设备，经DICOM转换过的符合DICOM格式的影像数据，支持对于非DICOM的影像设备，通过视频采集卡获取非模拟影像数据功能。
具备设备目录管理功能，用于管理检查科室设备；
具备部位方法管理功能，用于维护检查项目部位与各个方法之间的逻辑关系；
具备报告原型管理功能，用于报告原型设计；
具备报告模板管理功能，用于维护检查报告模板；
具备报告词句管理功能，用于维护检查报告词句；
具备报告元素管理功能，用于维护检查报告元素；
1.1.1.2.医学影像浏览
提供医学影像临床浏览系统，含并发license授权；
1）为医院内所有的临床客户端提供影像访问和应用服务，不限制临床浏览的并发连接数。
2）临床浏览服务允许部署在独立的服务器上，以减轻临床科室与影像科室之间的并发连接。
1.1.1.3.登记工作站
要求开发登记工作站模块，实现与HIS互联互通，实现查看从门诊、住院及体检业务系统自动获取医嘱信息并加载待登记病人列表；
具备多种病人信息录入方式；
支持集中登记、分部门、分设备多点登记；
具备筛选功能，支持未登记列表支持门诊、住院、体检筛选；
具备病人档案登记及修改功能；
支持DICOM WORKLIST服务。
支持患者登记时，按照统一标准自动生成全院的唯一检查编号。
支持检查预约，快速预约病人的检查日期、检查时间和检查地点功能。
具备取消预约功能；
具备加急处理的功能；
具备条形码打印功能；
具备登记列表查询功能，支持查看打印申请单、查看报告、打印报告；
1.1.1.4.执行工作站
要求开发执行工作站，用于放射、超声、内镜之外的其他检查类项目的执行确认及报告书写，需在角色权限分配相应权限后使用；
登记
用于其他检查项目患者完成预约登记操作，支持在执行工作站手工登记；
1）支持患者信息和检查信息的登记。
2）支持拼音首字母快速录入。
3）对于复诊用户，支持直接应用以前录入的患者信息（同名患者确认），避免重复录入。
4）支持登记信息的查询和修改，提供取消收费的功能。
5）支持直接在工作站登记（适用于值班、急诊等情况）；
6）支持检查申请单导入；
7）支持条形码扫描；
8）根据用户角色显示工作列表；
9）支持设定打开申请单后跳转到工作界面。
书写报告
提供标准词句库,可进行个人收藏；
可拖拽/双击进行插入图像；
支持检查备注、检查标签功能，实现技师可以通过检查备注形式提示诊断医生注意；
报告编辑区域，支持提纲词句多套组合编辑。
1.1.1.5.典型病例管理
具备典型病理管理，提供典型病例分类列表、典型病例列表；
支持对工作站中收藏的病例的申请单、报告进行查看和观片；
1.1.1.6.消息通知
具备消息通知管理，支持消息通知记录查询；
支持将具有危急值的病人通过消息通知，通知给对应的责任医生和护士；
支持查看未通知、已通知、已忽略、已答复、已作废列表；
支持自定义通知内容、通知方式（消息、短信、电话）、通知对象；
1.1.1.7.检查报告查询
具备检查报告查询列表，用于对各检查科室已完成的检查报告集中查看，支持刷医保卡查询患者信息功能；
支持按时间、病人来源、申请科室、执行科室、报告结果（阴/阳）等多条件查询；
系统允许设置两个或两个以上文件存储服务器，在进行大体量数据传输时，应保证多序列传输图像。
1.1.2.放射信息系统
具备放射科登记人员完成预约登记及条码流程管理工作功能；
1）支持完整的DICOM Work list工作清单；
2）提供与PACS统一的用户登录和权限管理；
3）实现RIS与PACS系统无缝整合；
4）自动将检查数据与影像数据进行对应、匹配；
5）支持Worklist 设备自动传递DICOM Worklist基本信息，实现英文影像主机系统病人姓名（拼音）的自动转换中文工作,避免设备端信息重复输入。
6）支持病人数据维护。
登记
要求实现与院内业务系统对接，实现查看从门诊、住院及体检业务系统传过来的放射检查申请单功能；根据检查申请单可直接对病人进行检查登记。
1）支持对病人登记信息的新建、修改、确认登记、取消登记、连续登记等操作。
2）具备多种病人信息录入方式；
3）支持登记过程中特殊要求的信息输入。
4）具备新增登记功能；
5）对于纸质申请单，可通过扫描仪、摄影头采集后保存。
6）支持不同类型检查的收费可自行预设及维护，并自动进行计算显示。
7）可按多种方式进行信息资料检索、查询及统计。
8）支持DICOM WORKLIST服务。
9）登记员在任意工作站上输入自己的ID及密码，进入检查登记预约界面。
10）具备生成全院的唯一检查编号的功能；
11）提供登记列表，可统计每月/日、每人所执行的检查，可依检查种类区分。
12）支持对患者曝光次数、胶片数量的录入，支持按照曝光次数统计部位数。
13）可以选择在设备列表中将一条登记记录中的多个检查部位合并到一行显示。
14）具备取消预约的功能；
15）提供病人档案登记及修改功能；
16）支持条形码打印功能；
17）远程申请，用于支持医共体区域影像的协同申请等。
图像采集
1）能够自动将已发送的图像与RIS信息进行关联，并可按多种方式进行病人资料进行检索、查询等。
2）支持即时批量重新分配检查室及设备（例如检查室1的设备故障，可以将同类设备检查转至检查室；
3）支持查看电子申请单，按条件检索申请单，按匹配状态显示申请单列表。
4）支持通过设备类型、设备名称、检查室等条件限定设备获取worklist信息。
5）支持重拍、补拍及紧急拍片。
6）支持对检查患者进行未到、加急等提醒操作。
7）支持查询患者检查状态，支持打印取片凭证。
8）支持添加辅助技师，支持添加造影剂、剂量、胶片数量等信息。
观片
提供观片服务，支持多张图像联动的放大缩小；
支持两个或者多个同步滑动播放序列图像以及本次和历史同部位图像序列进行同步滑动播放比对；
报告
1）支持在报告界面下调阅影像，也支持在影像界面下调阅和编写报告且影像界面和报告界面在同一页面下。
2）具备同一界面躲着设备的不同种类影像的显示；
3）针对多平面的检查，在所操作图像上选择兴趣点自动定位另两面图像。
4）采用多线程调阅技术，支持影像的后台调阅；
5）可进行同一患者不同检查、不同序列之间的同步调整，对比显示。
6）可进行影像局部放大，自由缩放功能，放大倍率可以调整。
7）支持多显示器显示，一次检查的图像可以分布显示于多个显示器上，支持高分辨率灰阶及彩色医用显示器图像显示处理。
8）提供按检查类型相关的显示协议自动安排显示布局；
9）可通过网络进行影像数据快速查询与调阅。
10）不需要将原始二维图像加载到本地就可以进行MPR功能；
11）在多显示屏环境下可自动设定影像显示模式以适合屏幕大小及分辨率。
12）支持定位线显示和跟踪。
13）支持影像的整体窗宽/窗位调整，自动窗宽/窗位调整。
14）可根据不同图像要求预设多种窗宽/窗位及快捷方式调整窗宽/窗位。
15）具备用户自定义的图像排列方式功能；
16）能测量长度、角度、各种封闭区域面积，并可在图上增加文字注释、图形、箭头标注等，可手画线，并可保存标注信息；
17）支持图像负片显示功能；
18）影像格式转换功能，能够将DICOM 影像导出成JEPG、BMP等多种常用影像格式，也可把普通格式影像导入为DICOM格式；
19）可接收存储多种设备及同时显示不同种类的DICOM影像；
20）支持病人检查记录的刻盘导出。
21）系统从在线影像存储提取图像时，首幅图像调阅时间应小于2秒。支持图像压缩、无损压缩、无压缩渐显模式。
22）支持以不同颜色显示不同报告状态，支持手动添加报告内容；
23）支持查看电子单、纸质扫描单、关联影像；
24）支持不同级别用户可配置不同权限操作；
25）支持显示公有模板和私有模板。
26）支持显示报告关键词。支持进行危急值标记。支持阴性/阳性选择（必选）。危急值闭环，支持发送危急值，支持查看危急值处理结果。
27）支持技师拍片影像质控（拍片等级评价）；
28）支持记录报告操作记录信息，精确到秒。
29）支持显示同一个患者（Patient ID相同）的所有“已审核”及其之后状态的历史报告。
30）可检索到自定义查询条件对应的所有申请单报告。
31）支持自定义设置常用的查询条件，以“查询名称”创建一个自定义查询。
32）支持进行私有模板增删改操作，也可以将私有模板保存为公有模板（公有模板修改和删除需要由系统管理员执行）。
33）支持诊断报告关键帧功能，将报告部分内容定位到对应图像，当双击报告内容时，直接进入对应图像的图像处理界面。
34）三维后处理软件具备MPR(多平面重建）。
35）三维后处理软件具备最大密度、最小密.
度、平均密度技术。
36）支持报告书写和审核后自动关闭并打开列表顺序下一个病人的报告界面；
37）支持临时报告书写；
38）支持报告标记功能，标记阶段性、疾病的类型；支持会诊标记;
39）提供检查备注功能：实现技师可以通过检查备注形式提示诊断医生注意；
40）支持病例收藏，收藏的病例可在典型病例管理模块中进行管理；
1.1.3.超声信息系统
要求开发超声信息系统，用于超声设备的接入、患者检查的预约登记、分诊叫号及条码流程管理，用于帮助超声科医生完成报告管理工作。
登记
用于超声科对检查患者完成预约登记操作，支持在超声工作站手工登记；
1）支持患者信息和检查信息的登记。
2）支持拼音首字母快速录入。
3）对于复诊用户，支持直接应用以前录入的患者信息（同名患者确认）；
4）具备登记信息的查询和修改，提供取消收费的功能。
5）支持检查申请单导入。
6）支持条形码扫描。
7）根据用户角色显示工作列表；
8）支持设定打开申请单后跳转到工作界面；
9）支持工作列表导出为Excel文档；
10）支持导出自定义格式的记录表；
采集图像
1）支持多种采集卡（需支持DirectShow）；
2）支持多种接口视频源。
3）支持高清采集卡和视频源。
4）支持视频源亮度、对比度、色调、饱和度调节。
5）支持视频源分辨率的调节。
6）支持视频源显示区域尺寸的设定。
7）支持多种触发方式采集（脚闸、手控开关、键盘、鼠标、按钮），并能定制采集快捷键。
8）支持视频源的预剪裁和采集图像的预剪裁。
9）支持异步采集图像。
10）支持采集声音及设定。
11）支持第二视频源的接入、显示、采集、录像。
12）支持作为DICOM C-Store SCP接收SCU发送的图像。
13）支持缩略图（可自定义尺寸）的显示和全图（放大图）查看。
14）支持图像预览。
15）支持图像命名。
16）支持对已采图像的各种调节、处理和滤镜。
17）支持标注。
18）支持图像的导入（JPEG、BMP、PNG、DICOM格式）和导出。
19）支持采集图像上传到PACS系统。
20）支持采集图像数的突出（大字号）显示。
21）支持视频录制、回放，以及回放时的采集。
22）针对床旁超声检查，实现超声图像的实时采集和延后采集。
23）支持录像的导入（AVI格式）和导出。
24）支持“下一个”功能，使用户不必回工作列表，就可进行下一患者的检查和图像采集。
25）支持所见所得报告书写。
26）支持报告打印模板的定制和选择。
27）打印模板中支持文字输入、下拉选择、勾选、表格等多种输入形式。
28）支持任意数目图像框的任意布局形式；
29）支持写报告时修改患者信息；
30）支持报告保存、提交和审核（审核步骤可以通过配置选用或不用）；
31）支持一个申请单出多份报告；
32）支持边写报告边看动态图像；
33）支持任意多级诊断模板，每级诊断模板都可定义所见所得和诊断印象。
34）支持诊断模板选取部分内容进行应用；
35）支持私有和公有诊断模板，及其相互转换。
36）支持特殊字符的定制和录入。
37）支持用户定制测量和计算（包括：标识名称、显示分类、显示名称、单位、默认值、备选项、小数位数、计算公式的定义）。
38）支持测量值的全键盘录入；
39）支持根据预定义的公式进行自动计算；
40）提供对图像的移动、翻转、镜像、放大、缩小等图像显示处理工具，提供角度、直线、箭头、圆、矩形、多边形、手绘线和文字等批注工具。
41）支持示意图显示和标注；
42）支持打印和打印预览；
43）支持打印前是否选择打印机的设定；
44）支持可打印时机的设置；
45）支持历史数据（包括报告、影像、信息）查阅；
46）支持报告修改记录的查阅。
47）支持检查同时即时出报告和检查后集中出报告两种流程；
48）支持“下一个”功能，使用户不必回工作列表，就可开始书写下一患者的报告
49）支持查看新近打开过的申请单；
50）支持图像缓存模式；
51）支持单人、多人技师操作模式，可根据医院实际需求配置；
52）缓冲功能，支持临时图像存放。
书写报告
提供标准词句库,可进行个人收藏；
可拖拽/双击进行插入图像；
支持检查备注、检查标签功能，实现技师可以通过检查备注形式提示诊断医生注意；
报告编辑区域，支持提纲词句多套组合编辑。
关联信息
支持关联检查的功能，区分合并；
支持历史报告查看对比；</t>
  </si>
  <si>
    <t>合理用药系统</t>
  </si>
  <si>
    <t>处方（医嘱）用药审查功能</t>
  </si>
  <si>
    <t>1.系统应能对处方（医嘱）用药进行剂量审查、累积剂量审查、超多日用量审查、给药途径审查、相互作用审查、体外注射剂配伍审查、配伍浓度审查、钾离子监测、TPN处方审查、门诊输液审查、禁忌症审查、不良反应审查、特殊人群（儿童、成人、老人、妊娠、哺乳、性别）用药审查、重复用药（重复成分、重复治疗）审查、药物过敏审查、药物检验值审查、规范性审查、医保审查、监测指标审查，并提示医生。
2.住院医嘱支持用药天数预警，提醒医生及时调整用药方案。
3.超多日用量审查可结合退费情况，管控提前取药患者药量累计持有天数。
4.利用大数据分析，自动生成药品品种单次异常剂量审查规则。
5.相互作用联合审查可排除已服用完毕的药品。</t>
  </si>
  <si>
    <t>药品信息提示功能</t>
  </si>
  <si>
    <t>1.可快捷查看药品相关重要信息；药品厂家说明书，并可查看药监局发布的说明书修订勘误，修改和新增药品说明书内容；
2.■可查询相应药品的中药材专论信息。</t>
  </si>
  <si>
    <t>质子泵抑制药专项管控</t>
  </si>
  <si>
    <t>1.医生开具质子泵抑制剂药品时，需填写用药评估单。提供评估单专项统计分析。
2.系统可评估患者病生状态，若存在应激性溃疡风险，提供质子泵抑制剂用药建议。
3.围术期不合理使用质子泵抑制剂时，系统可警示医生。</t>
  </si>
  <si>
    <t>协定方专项管控</t>
  </si>
  <si>
    <t>系统提供医院中药协定方证型适宜性审查。</t>
  </si>
  <si>
    <t>经验性用药专项管控</t>
  </si>
  <si>
    <t>系统提供抗肿瘤药物过敏反应预处理用药合理性审查。</t>
  </si>
  <si>
    <t>抗菌药物专项管控</t>
  </si>
  <si>
    <t>1.医生开具预防用抗菌药物时，需填写用药评估单，评估单区分非手术预防用药和手术预防用药。
2.系统提供抗菌药物用药指征审查。医生开具抗菌药物必须有用药指征，否则系统将予以警示。</t>
  </si>
  <si>
    <t>审查提示屏蔽功能</t>
  </si>
  <si>
    <t>系统应能对剂量、给药途径、药物相互作用、体外注射剂配伍、配伍浓度、禁忌症、不良反应、儿童用药、老人用药、成人用药、性别用药、妊娠期用药、哺乳期用药、药物过敏、重复用药等审查项目进行审查提示屏蔽，支持分门诊、住院、急诊屏蔽，屏蔽后不再对相同问题进行提示。</t>
  </si>
  <si>
    <t>审查规则自定义功能（医院专家知识库）</t>
  </si>
  <si>
    <t>1.系统可以提供多种自定义方式：
（1）基于系统审查数据自定义方式，节省药师工作量；
（2）可完全由用户新建审查规则包括审查要素和审查逻辑。
2.用户可自定义药品警示、拦截规则，被拦截的问题处方必须返回修改，否则不可进行下一步操作。用户可设置已执行的长期医嘱是否拦截。
3.其中部分审查项目可支持以下功能：
（1）剂量：可显示某个药品在本院近一个月医嘱用量统计，查看不同科室的剂量使用情况。用户只需维护药品一种给药单位的剂量审查规则，系统可自动将规则匹配到该药品其余给药单位。
（2）超多日用量：可对门、急诊处方药品、麻醉药品和精一药品超多日用量天数进行设置，可针对慢病（区分医保、自费）、非慢病处方、特殊患者分别设置用药天数，并可根据超出天数设置不同的警示级别。用户可维护参与联合审查的历史处方时间范围。针对特定药品可设置是否拆零参与审查。
（3）体外注射剂配伍：可设置小剂量胰岛素不参与体外配伍审查，具体剂量标准可由用户自行设置。
（4）妊娠用药：提供多元化妊娠状态判断方式，可设置妊娠状态判断优先级。
（5）■可设置应激性溃疡风险的预警规则；设置可预防使用质子泵抑制剂的手术、质子泵抑制剂药品及术后质子泵抑制剂用药疗程；
（6）用户可维护医院协定方及对应证型；
（7）用户可设置抗肿瘤药物过敏反应预防药品品种。
（8）用户可设置质子泵抑制药、抗菌药物用药评估单模板。
4.规则复制功能：系统支持将其它药品已有的自定义规则分模块复制到被选择的药品上。
5.豁免对象：可根据药品、医生、科室、患者年龄、手术信息、医嘱备注等条件设置特定对象不参与某些模块审查，并可按照模块查看对各种豁免情况的统计。
自定义规则查询：可查询药品、科室以及各模块的自定义规则。.</t>
  </si>
  <si>
    <t>统计分析功能</t>
  </si>
  <si>
    <t>1.问题处方（医嘱）保存、查询，以及不合理问题统计分析。
2.提供不合理问题评估功能，便于药师在做回顾性分析时对已评估的问题做记录。
3.用药理由统计</t>
  </si>
  <si>
    <t>通讯功能</t>
  </si>
  <si>
    <t>系统应提供药师和医生的在线沟通平台，提供截图、发送图片、文件传输、消息撤回、消息已读提示功能。</t>
  </si>
  <si>
    <t>处方点评系统</t>
  </si>
  <si>
    <t>智慧中心</t>
  </si>
  <si>
    <t>系统主页应能显示门诊/住院点评率、合理率、住院抗菌药物使用强度、门诊基本药物占比、住院静脉输液使用率等指标。</t>
  </si>
  <si>
    <t>读取和查看病人信息</t>
  </si>
  <si>
    <t>系统应能筛选患者并查看患者基本信息、医嘱、诊断、检查、检验、手术、费用、会诊、病程等信息，同时能提供EMR、PACS、LIS超链接功能，帮助药师快速切换。</t>
  </si>
  <si>
    <t>处方点评</t>
  </si>
  <si>
    <t>1.系统应结合国家处方点评相关政策要求，实现对处方（医嘱）电子化评价功能。应能提供程序点评功能，包括对处方（医嘱）用药进行以下程序点评：剂量审查、给药途径审查、相互作用审查、体外注射剂配伍审查、配伍浓度审查、钾离子监测、TPN处方审查、门诊输液审查、禁忌症审查、不良反应审查、特殊人群用药审查、重复用药审查、适应症审查、药物过敏审查、药物检验值审查、规范性审查、医保审查、越权用药审查、围术期用药审查，并提供审查规则自定义功能，使得点评结果更加符合医院实际用药情况。
2.系统应能实现点评任务分配、点评求助、点评复核、反馈医生、医生申述的闭环管理，并在医生、药师交互环节进行消息提示。点评结果反馈医生或科主任后，医生（工作站）可直接填写申述理由或确认，无需登录系统查看点评结果。
3.系统应提供双盲点评设置、医生处理点评结果逾期设置、增补处方或病人、高亮显示被点评药品功能，方便药师点评。
4.系统应能自定义点评模板及点评点，实现个性化点评需求。
5.系统应能自动生成住院患者用药联用图、时序图，并支持自定义。住院患者时序图包含患者体征、用药、手术和检验信息等内容。
6.系统应能自动生成点评相关报表及任务完成情况等管理报表。
7.系统应包含全处方点评、全医嘱点评、门急诊/住院抗菌药物专项点评、围手术期抗菌药物专项点评、门急诊/住院专项药品点评、门急诊/住院抗肿瘤药物专项点评、住院病人特殊级抗菌药物专项点评、住院病人碳青霉烯类及替加环素专项点评、住院病人人血白蛋白专项点评、门（急）诊/住院中药饮片专项点评、门（急）诊中成药处方专项点评、用药排名医嘱点评、住院用药医嘱点评、出院带药医嘱点评、门（急）诊基本药物专项点评、住院病人肠外营养专项点评、住院病人自备药专项点评、门（急）诊外延处方点评。</t>
  </si>
  <si>
    <t>抗菌药物临床应用监测</t>
  </si>
  <si>
    <t>系统应根据卫生部《抗菌药物临床应用监测方案》中的相关规定，完成抗菌药物临床应用监测网要求的抗菌药物使用情况统计及上报工作。系统应提供手术/非手术抗菌药物使用情况调查表、门诊/急诊处方用药情况、住院患者抗菌药物使用情况统计报表的离线上报功能，可直接上传文档至监测网完成填报工作，避免二次填写。</t>
  </si>
  <si>
    <t>电子药历</t>
  </si>
  <si>
    <t>系统应提供工作药历、教学药历、查房记录填写模块，同时允许用户自定义药历的显示内容。系统应提供药历提交、审阅、退回、导出流程。应提供工作量统计，按时间段分别统计药历书写量及药历审阅量。</t>
  </si>
  <si>
    <t>统计分析</t>
  </si>
  <si>
    <t>系统应提供对医院合理用药指标及药品使用情况的统计分析，并能自定义显示和导出。同时提供关键字检索功能，便于快速查询指标。
1.合理用药指标及趋势分析，包括：抗菌药物使用率、平均用药品种数、注射剂使用率、抗菌药物患者使用前病原送检率、X类切口手术预防用抗菌药物百分率、X类切口手术术前0.5-1.0小时预防给药百分率等。应能按全院、大科室、科室、医疗组、医生分别提供合理用药相关指标的统计，并能将合理用药指标重新组合并生成新的报表。应能实现抗菌药物使用强度、抗菌药物使用率、抗菌药物使用量、I类切口手术预防用抗菌药物百分率、国家基本药物药占比同比、环比分析。
2.自定义合理用药指标
系统应提供自定义合理用药指标功能，可自行设置指标分子、分母进行统计。自定义要素包含药品、治疗金额、药品金额、处方数、病人数、药品品种数、使用量DDDs、人天数、用药医嘱条目数。
药品使用强度统计
药品金额、数量、DDDs统计
药品使用人次统计
注射剂/大容量注射液统计
药品品种/费用构成统计
门（急）诊大处方分析
抗菌药物使用清单及统计
基本药物使用清单及统计
重点监控合理用药药品监测
麻精药品管理处方登记表
国家三级公立医院绩效考核
药事管理专业医疗质量控制指标
全国抗菌药物临床应用管理数据统计
国家卫生健康委抗菌药物临床应用管理数据上报
全国合理用药监测系统数据统计
医疗机构药品使用监测
抗肿瘤药物临床应用情况调查表
静脉输液使用情况调查表
满足省、市政策性报表要求</t>
  </si>
  <si>
    <t>其它</t>
  </si>
  <si>
    <t>1.自维护功能
系统应对医院药品属性、给药途径、给药频次、感染疾病类型、检验申请/结果/收费项目类型、手术分类、科室类型、医生抗菌药物权限、围术期用药等基础数据进行程序自动维护。
2.权限管理
(1)系统应对各项功能设置严格的权限管理，包括处方点评权限、报表的统计权限、打印/导出权限等。
(2)系统应提供用户操作日志、版本更新内容查询功能。</t>
  </si>
  <si>
    <t>手术麻醉信息系统</t>
  </si>
  <si>
    <t>手术间医生工作站（含手术室设备接口）</t>
  </si>
  <si>
    <r>
      <rPr>
        <b/>
        <sz val="16"/>
        <rFont val="宋体"/>
        <charset val="134"/>
      </rPr>
      <t>★投标人所提供的软件系统必须与采购人现有的医院信息系统实现数据互联互通，提供该内容的投标人承诺书并加盖公章。</t>
    </r>
    <r>
      <rPr>
        <sz val="16"/>
        <rFont val="宋体"/>
        <charset val="134"/>
      </rPr>
      <t xml:space="preserve">
手术间医生工作站（含手术室设备接口）
1.符合国家卫生部对麻醉病历的规范；自动生成符合卫生部要求的麻醉记录单。
2.提供智能向导模式功能；向导指引快捷完成患者转入、麻醉方案、体征采集、麻醉记录单绘制。
3.能够通过快捷方式，输入麻醉气体、麻醉用药、麻醉穿刺事件、输液、输血等事件。
4.能够根据设定自动录入并快速修改麻醉用药的剂量、浓度、速度、途径、持续情况等详情。
5.能够在现有用药事件基础上实现快速追加录入。
6.能够提供独立的常用药品事件输入界面，支持快捷事件配置。
7.能方便地修正手术病人的身高、体重等基本信息；
8.麻醉模版维护和调取：能方便地根据麻醉方式或病种维护、调取麻醉模版；
9.能根据手术病人的病种，自动提示、确认后生成对应的麻醉计划：根据手术病人术前准备信息，如检查、诊断、手术指征、术前讨论记录等自动生成麻醉计划，如术前病人麻醉评估；术前用药、麻醉方案等。
10.麻醉信息记录：自动生成麻醉记录单功能；麻醉治疗同意书确认；有创治疗知情书确认；麻醉过程相关记录，如麻醉用药、输血、输液、插管、拨管等；术中情况及过程记录；术中特殊情况及处理信息；术后复苏信息记录，等等。
11.能够查阅患者历史发生的住院记录、麻醉记录，并详细回顾麻醉事件、用药、体征详情。便于病情分析。
12.麻醉管理：麻醉用药、麻醉事件、体液出入量记录管理功能；生命体征数据记录、数据趋势生成及分析功能；术后麻醉评估。
13.■医嘱管理：支持在手麻系统内进行医嘱管理，并进行医嘱校对及发送，无需来回切换系统，快速完成。
13.自动数据采集功能：支持与手术室设备连接，直接从仪器设备中采集临床数据，自动生成麻醉单。
14.能够通过系统集成接口浏览患者姓名、年龄、住院日期、诊断等入院基本信息。
15.能够在一个界面中调阅医院信息系统的全部医嘱、检验结果、检查结果信息。</t>
    </r>
  </si>
  <si>
    <t>监护设备体征数据采集子系统</t>
  </si>
  <si>
    <t>1.能够自动将采集到的监护仪、麻醉机生命体征参数记录在麻醉单上。
2.能够设置体征参数在麻醉单上的显示方式，提供多种显示风格以供选择。
3.能够在提供独立的界面，对本手术间及其它手术间的监护仪信息进行配置，并配置异常体征提示参数。
4.能够模拟监护仪对体征参数进行实时动态显示，同时支持麻醉记录单趋势图的正常显示。
5.提供异常值修正功能，并智能判断是否掉线。</t>
  </si>
  <si>
    <t>手术信息同步与接收</t>
  </si>
  <si>
    <t>1.能够接收指定患者HIS急诊手术申请。
2.能够批量接收HIS手术申请。</t>
  </si>
  <si>
    <t>手术信息发布</t>
  </si>
  <si>
    <t>提供手术通知单格式，自动生成电子通知单，能够打印手术通知单</t>
  </si>
  <si>
    <t>手术麻醉智能排班系统</t>
  </si>
  <si>
    <t>1.能够查看HIS手术申请清单和手术室、麻醉科可安排的手术人员清单
2.能够提交单个手术间手术安排或提交当日全部手术安排。
3.根据临床科室的手术申请情况，判断手术闲忙状态，并动态配置手术间及做出人员安排
4.能够根据医生和护士级别，对麻醉医生排班、护士排班分别进行权限控制。
5.支持麻醉医生、护士同时排班。
6.支持清空单个手术间的手术安排、能够互换两个手术间的手术安排、手术安排回退等。
7.支持手术停台和停台原因，通过分析停台原因，医院可以采取针对性的措施，降低手术停台率。</t>
  </si>
  <si>
    <t>麻醉风险评估管理系统</t>
  </si>
  <si>
    <t>1.支持自动生成符合国家卫生部对麻醉病历规范的麻醉风险评估单。
2.支持麻醉前病情分级，并根据分级情况自动调用评估模版。
3.支持术前困难插管的风险的分级评估，并对张口度等关联信息进行智能判断。
4.支持常见伴随疾病的评估模版调用与提示。</t>
  </si>
  <si>
    <t>麻醉访视管理系统</t>
  </si>
  <si>
    <t>术前正确评估是围术期处理的决定因素，术前危险性评估，既与患者原有的疾病严重程度相关，它是建立在全面复习病史、访视病人及检查的基础上。本系统可针对要实施手术的患者，完成病人流程及评估，提取相关资料，如：
1.术前患者病史回顾(麻醉史、过敏史、吸烟史等)
2.术前实验室检查数据网络采集或录入
3.身体状况评估
4.麻醉用药及麻醉方式查询
5.科室病历、检验单（LIS）及医学影像（PACS）资料查询
6.身体状况检查</t>
  </si>
  <si>
    <t>手术麻醉安排公示系统(医护版)</t>
  </si>
  <si>
    <t>1.通过大屏显示当天手术安排信息。根据手术进展自动实时刷新手术状态。
2.自定义大屏公告显示的内容及显示效果。
3.通过大屏显示当天患者手术进程信息，内容自动实时刷新。</t>
  </si>
  <si>
    <t>数据统计与查询系统</t>
  </si>
  <si>
    <t>1.提供镇痛治疗统计报表，统计指定日期范围内的术后镇痛患者情况。
2.提供ASA分级统计报表，统计指定日期范围内的手术患者的ASA分级情况。
3.提供麻醉分级管理报表，按月/季度/年统计各级ASA分级的手术例数及死亡例数情况。
4.提供麻醉方法统计报表，统计指定日期范围内不同麻醉方法的例数、麻醉时长情况。
5.提供综合统计报表，综合统计各项麻醉业务的汇总数据。
6.提供心肺复苏统计报表，统计指定日期范围内实施心肺复苏的手术患者情况。
7.提供非预期事件统计报表，对麻醉医生记录的术中非预期时间进行汇总统计
8.提供麻醉复苏（Stewared苏醒评分）报表，统计指定日期范围内患者术后麻醉复苏评分情况。</t>
  </si>
  <si>
    <t>麻醉科主任工作站</t>
  </si>
  <si>
    <t>1.指标监控
麻醉总例数/季/年：全身麻醉例数/季/年、体外循环例数/季/年、脊髓麻醉例数/季/年、其他类麻醉例数/季/年；
由麻醉医师实施镇痛治疗例数/季/年：门诊患者例数/季/年、住院患者例数/季/年、其中：手术后镇痛/季/年；
由麻醉医师实施心肺复苏治疗例数/季/年：复苏成功例数/季/年、麻醉复苏（Steward苏醒评分）管理例数/季/年、进入麻醉复苏室例数/季/年、离室时Steward评分≥4分例数/季/年
麻醉非预期的相关事件例数/季/年
麻醉分级（ASA病情分级）管理例数/季/年
2.麻醉工作量统计功能
提供科室工作量统计报表
麻醉医生工作量统计报表
手术医生工作量统计报表
护士工作量统计报表
3.其他统计功能
手术统计报表
供镇痛治疗统计报表</t>
  </si>
  <si>
    <t>系统管理与设置</t>
  </si>
  <si>
    <t>1.支持在手术室任意护士工作站一键查阅所有非手术进行中的手术医生工作站设备是否已关机节能。
2.能够维护医护人员、诊断、手术分级等基本字典信息。
3.能够添加、删除或修改手术间信息。
4.能够将系统科室设置与HIS科室进行关联。
5.能够配置麻醉事件字典，包括：麻药、用药、输血、输液、输氧、出液、手术、麻醉、插管、置管、拔管、呼吸、ECG等的事件名称和常用量。
6.能够配置麻醉方法字典，包括：编码、名称、输入码、分类。
7.能够对麻醉相关文书模板进行集中管理。包括：术前访视单、知情同意书、麻醉记录单、麻醉总结单、术后随访单、护理记录单、器械清点单。
8.能够新增、修改、删除模板。
9.能够提供公有模板与私有模板管理。允许系统管理员对公有模板进行编辑维护，允许系统用户创建私有模板。
10.能够灵活配置医疗文书上内容，如添加删除录入项目，修改字体、字号、颜色，插入表格、菜单等；支持以下文书的配置：术前访视单、麻醉知情同意书、麻醉记录单、麻醉总结单、术后访视单；
11.支持数据共享容灾机制，可与HIS主服务器共享容灾备份。
12.能够提供数据库备份机制，定期对数据进行备份。</t>
  </si>
  <si>
    <t>自定义报表工具</t>
  </si>
  <si>
    <t>具备自定义报表工具，自定义报表工具简单、易用，可自定义数据源，具备多重链接功能，并具备排版功能。支持医院现有信息系统统一报表平台，医院网络管理员在进行基础学习后，即可利用此工具开发医院需要的相关报表。</t>
  </si>
  <si>
    <t>临床输血管理系统</t>
  </si>
  <si>
    <t>系统结构</t>
  </si>
  <si>
    <t>1）独立架构体系，通过服务和HIS相连，利用HIS基础数据和病患数据。可同LIS相连和设备接入，获取化验结果。
2）可和HIS实时接入数据协同，包括输血治疗患者的基本信息、部门人员信息向血库的传输，及血库配血发血、相关费用向HIS的传输和LIS的协同。
3）输血前的常规检验和免疫学检验结果，从LIS自动获取用于输血适应征的判断，接入血库相关检验设备，在对血液进行相容性检测时自动获取结果</t>
  </si>
  <si>
    <t>库存管理</t>
  </si>
  <si>
    <t>自动评估估算当前年、月、日用血量，并可以此估算各类血液7天库存保有量</t>
  </si>
  <si>
    <t>血液预定</t>
  </si>
  <si>
    <t>可根据库存实际量和库存保有量自动产生需要补充预定的血液品种和数量。可对血液预定表进行打印和导出。</t>
  </si>
  <si>
    <t>血液入库</t>
  </si>
  <si>
    <t>1）血站血液入库：血站发血的手工入库和核对入库。
2）手工入库：扫描或手工录入血液条码，手工录入血液品种、血型血液信息，实现血液入库
3）核对入库：入库时通过扫描血袋条码核对清单内血液，实现扫描核对入库
4）导入入库：通过发血清单EXCEL表格，通过导入表格批量进行入库
5）自体血入库：对病人自体血液入库，记录对应的病人信息，及血液的血型、采集日期、保存位置信息，可打印对应的标签置于采集的血袋上，方便用于扫描核对
6）调用外院入库：对调入的血液记录来源、条码、血液信息等，并补充本地库存
7）血液入库退回：对血液退回发出机构，并减少本地库存
8）库存预警：可按照库存积压、正常、偏少、紧缺等设置多级界限，给出对应的提示或标识。可按照血液的有效期，对临近过期的血液进行预警提示
 9）库存质量管理：可对库存定期的进行盘点。
 10）库存报废：对血液进行报废登记
11）储存位置管理：在血液入库时，可记录其相关的存储位置</t>
  </si>
  <si>
    <t>用血申请</t>
  </si>
  <si>
    <t>1）临床用血申请：自动获取病人的基本信息，提供输血目的、用血品种、用血量信息的录入，自动提交至审核环节。
2）自体输血申请：对贮存式自体输血进行申请，填写申请信息和计划贮存血量，血库工作人员进行审核。审核时根据采集量和采集量上限规则，自动生成采血计划。
3）术中自体输血记录：术中开展的回收式和稀释式自体输血，在术后由临床或血库进行术中输血记录，包括回收输血量，血液稀释量和HCT稀释水平。
4）输血前评估：自动提取输血前检验结果和血型结果，及相关的评估项内容。可对无相关检验记录的进行提示并禁止申请，并具备对检查其检验结果和评估项是否符合输血适应证要求并进行提示
5）用血审核：具备不同人员参与审核的多级审核制度，自行设置用血量的多个标准。</t>
  </si>
  <si>
    <t>发血管理</t>
  </si>
  <si>
    <t>支持临床用血发、自体血发放、外院调用出库、紧急用血发血、发血退回</t>
  </si>
  <si>
    <t>相容性检测</t>
  </si>
  <si>
    <t>标本接收：对临床采集的标本进行核收登记，并检查记录其标本质量情况
配血流程：可根据申请使用的血液品种自动判断操作流程和方法
血型复核：对病人血型进行复核记录，包括ABO和Rh(D)。
支持和设备的接入，自动获取血型结果。
交叉配血：可根据申请的血液品种判断进行交叉配血环节
根据血型结果自动提取可用于配血的相容血液供操作员选择
可分别对主侧、次侧和自身配血方法、结果进行是否聚集、溶血的记录
抗体筛查：根据是否输注红细胞提示须进行不规则抗体筛查，并对过程和结果进行记录。
外部配血：可申请其他医疗机构进行配血。可记录外部配血的结果，并将对应相合的血液进行入库，同时和用血申请关联
其他实验：其他可进行相容性检测方法，并对结果进行记录。
标本保存：对标本进行存储登记，并在超过时效后进行提示，进行销毁处理和记录</t>
  </si>
  <si>
    <t>用血管理</t>
  </si>
  <si>
    <t>输血执行：临床护理对输血的执行情况进行记录，并按照执行的要求对病人输血过程进行巡视并记录
输血反应记录：临床医师或输血科可进行不良反应的登记填报，包括实际输血时间、病人反应体征、不良反应类型、处置措施。
输血后评价：可自动采集患者输血后24小时（或其他时限）内的各项检验指标结果，并比对输血前记录
血袋回收：临床将血袋送回血库后，扫描条码完成血袋的回收登记，可进行血袋的销毁登记</t>
  </si>
  <si>
    <t>其他</t>
  </si>
  <si>
    <t>费用管理：可根据血库对血液进行的相容性检测自动产生相应的检验费用；发血时自动产生血液费用、血液存储费；
具备多个业务环节下的数据统计分析：库存查询、自体血库存查询、临床用血统计、病人用血统计、配血不合统计、血液出库统计、不良反应统计</t>
  </si>
  <si>
    <t>整理护理系统</t>
  </si>
  <si>
    <t>护理人员管理</t>
  </si>
  <si>
    <t>1、提供护理人员信息查询、编辑、图片上传、档案导入、档案停用
2、提供护理人员变动信息（离职、调离、职称变动、教育信息、病区变动、继续教育、科研专利、获奖情况、论文著作）登记、查询
3、提供护理人员的工作经历、兼职情况记录
4、提供护理学员挂靠分配管理
5、提供病区内人员信息导出、打印
6、提供护理人员信息相关数据统计</t>
  </si>
  <si>
    <t>病区事务管理</t>
  </si>
  <si>
    <t>病人入出转：
■1.患者入科、转科、转小组、换床、出院的事务快速处理；
2.床头卡：自动生成患者床头卡，直接进行打印；
3.患者腕带：自动生成患者腕带，直接进行打印；
4.单个病人事务：提供单个患者的事务处理界面，完成患者的医嘱、费用、电子病历的处理和查看；
5.新生儿登记：针对产科，支持新生儿信息录入和腕带打印；
6.病区病人信息查询：可以通过病区、姓名、床号、病情状况、护理等级、查询患者、支持通过住院号，查询在院患者信息</t>
  </si>
  <si>
    <t>医嘱处理</t>
  </si>
  <si>
    <t>医嘱提醒：通过列表显示、声音提示，进行新医嘱的提醒；医嘱校对：提供患者医嘱校对；医嘱发送：支持患者医嘱的发送；医嘱计价调整：针对不规则的费用计算，可灵活快捷调整，确保费用更精确；标注皮试结果：提供患者患者皮试后果的标注；超期发送回收：提供超期发送医嘱收回；医嘱执行单：提供医嘱执行单查询和批量打印；检验采集登记：提供病区检验标本采集管理功能；</t>
  </si>
  <si>
    <t>病人费用管理</t>
  </si>
  <si>
    <t>医嘱记账
■提供病区费用的批量记账、销账申请、提供病人费用销账、提供患者一日费用清单的查询和批量打印、提供催款单查询和批量打印、提供需要根据实际情况，持续计费诊断项目的持续计费功能</t>
  </si>
  <si>
    <t>护理文书记录</t>
  </si>
  <si>
    <t>病人体温单
1、提供记录单和体温单批量录入。
2、提供录入患者外出、手术登记，并体现在体温单中
3、提供患者呼吸机和起搏器使用情况登记
3、通过列表展示所有记录过程
4、提供适用于不同科室格式的多种体温单"
病人护理记录单 ：
1、根据不同科室需求，设计不同专科护理记录单
2、提供不同的录入方式，传统表格和结构化项目格式
3、提供体温单和护理记录单数据同步
4、提供患者的血糖监测记录"
病人出入量记录：
1、根据医院实际需求，提供入出量项目的配置维护
2、参考《基础护理学》，内置大量入出量项目，护士只需简单录入，系统可自动进行换算
3、医嘱类的入量，无需录入，可选择性导入
4、提供入出量24小时自动汇总、及临时汇总的功能
提供医生站、护士站对患者所有临床护理数据的查看界面
评分/评估表：提供住院评估单（成人）、住院评估单（儿童）、Morse跌倒量表（MFS）、Braden评估表（成人）、BradenQ评估表（儿童）、深静脉血栓评估表、ADL日常生活活动能力评估单、NRS营养风险筛查评分、Caprini VTE风险评估量表、儿童跌倒/坠床风险评估量表、疼痛评分表</t>
  </si>
  <si>
    <t>病区交接班管理</t>
  </si>
  <si>
    <t>整体交接班报告、特殊病人交接班报告、均通过系统自动提取生成</t>
  </si>
  <si>
    <t>健康宣教</t>
  </si>
  <si>
    <t>宣教知识库 ：1、提供丰富的健康教育知识库，针对患者的不同病症，对住院须知实现床旁宣教，支持多次宣教；2、根据不同医院的健康教育需求，可支持自行维护"
教育记录查看：院方人员可在当前登录病区内患者列表中选择患者，展示当前选中患者所有教育记录</t>
  </si>
  <si>
    <t>集中式任务管理</t>
  </si>
  <si>
    <t>任务查看：1、提供单个病人的工作任务列表；2、提供所管床位病人的工作任务列表；
待执行医嘱查询：查看患者每日待执行医嘱情况（药物医嘱、非药物医嘱、检验医嘱）
待测体征提醒：根据医院的体征测量规则，自动提醒测量时机
待评测护理评分提醒：根据护理评分的结果和规则，自动提醒评测时机</t>
  </si>
  <si>
    <t>专项管理模块</t>
  </si>
  <si>
    <t>压疮管理：
1、支持患者压疮评分
2、评估后，过程中的观察和措施的记录
3、支持压疮院内上报"
坠床跌倒管理：1、对跌倒/坠床评分高风险患者统一管理；
2、对跌倒/坠床事件进行详细登记；
3、对跌倒/坠床事件进行报告，记录详细原因、跌倒/坠床因素的整改措施、改进效果评价等；
4、快捷提供跌倒/坠床不良事件上报；
5、提供跌倒/坠床不良事件发生原因、整改措施效果报表分析，提供有效的预防措施整改依据"
管道管理：
■1、通过医嘱直接导入
2、针对病人置管进行流程精细化管理，从病人置管开始、护理过程中对观察情况的记录，包括管道外露长度、引流量、引流液颜色性状等等
3、可进行管道风险评估
4、确认是否是非计划拔管，非计划拔管确认原因及时给予不良事件上报提醒，避免漏报现象</t>
  </si>
  <si>
    <t>护理计划</t>
  </si>
  <si>
    <t>护理计划管理：
1、有各专科护理计划知识库，根据所选计划知识库，制定相应的护理处理措施；
2、护理计划新增、修改、执行"
护理计划提醒：
1、提醒在院患者没有录入过护理计划的患者
2、提醒出院时间范围内，护理计划状态评估未做完的患者。</t>
  </si>
  <si>
    <t>护理白板</t>
  </si>
  <si>
    <t>病区电子白板展示</t>
  </si>
  <si>
    <t>护理质量控制</t>
  </si>
  <si>
    <t>护理质量抽查：
1、对护理质量抽查中的内容进行评分
2、支持病房质量检查填报；病房敏感指标工作量统计表；病房各类ADL、跌倒、压疮等风险评估报表填报并符合护理部三级监控管理
3、提供检查项目指标维护管理
4、护士长、护理部对考核项目结果的审核、管理"</t>
  </si>
  <si>
    <t>评估评分审核</t>
  </si>
  <si>
    <t>1、提供病区评估评分结果的查看
2、提供病区患者评估评分结果的审核</t>
  </si>
  <si>
    <t>护理不良事件管理</t>
  </si>
  <si>
    <t>不良事件：1、支持对院内发生的不良事件进行上报，同时针对院外上报提供标准的技术接口
2、针对护理隐患（未发生），护理不良事件（已发生）：给药错误、针刺伤、护理投诉、护理事故、烫伤、压疮、高危压疮、坠床、跌倒、药物外渗、管道滑脱等情况进行的上报、管理、整改分析
3、提供护士长、护理部对不良事件的审批与管理"
不良事件汇总：统计各类不良事件例数及占比，提供饼图或树状图等</t>
  </si>
  <si>
    <t>护理统计分析</t>
  </si>
  <si>
    <t>1、提供护理敏感性指标数据自动生成，并展现；支持数据的统计分析，提供饼图、柱状图、拆线图等形式
2、护理质量检查统计分析、根据医院需求，提供不同形式统计图
3、支持少数不能自动获取的敏感性指标数据填报：如非计划拔管统计。这类指标需要按规范，月度/季度填报。</t>
  </si>
  <si>
    <t>电子病历分级访问控制</t>
  </si>
  <si>
    <t>■对院内现有电子病历系统根据授权控制，可实现病历分级访问</t>
  </si>
  <si>
    <t>住院电子病历系统</t>
  </si>
  <si>
    <t>总体技术要求</t>
  </si>
  <si>
    <t>1.支持服务器缓存技术。
2.满足《电子病历基本架构和数据标准》、《电子病历系统功能应用水平分级评价方法及标准试行》、《医疗机构电子病历管理规定》、《中华人民共和国电子签名法》、《卫生系统电子认证服务管理办法》等政策要求。
3.支持权限管理，可对现有系统所有功能模块及使用系统的医生角色进行快速的权限对应，实现临床科室更高效的人员管理，有助于工作效率的提升。
4.支持自定义权限管理。</t>
  </si>
  <si>
    <t>用户权限管理</t>
  </si>
  <si>
    <t>1.支持HIS系统用户导入，与HIS共用用户。
2.支持权限角色管理，针对不同用户群体设置不同权限。
3.支持用户角色管理，针对不同用户设置不同角色的权限。</t>
  </si>
  <si>
    <t>基础配置管理</t>
  </si>
  <si>
    <t>1.支持统一的数据源管理，针对病历中使用的不同数据源进行配置。
2.支持统一的系统参数管理，针对不同应用场景和方式设置不同参数。
3.支持病历功能报表关联，针对不同的功能模块关联不同的报表。
4.文书审签管理，针对不同科室、不同书写人、不同病历模板设置不同的审签人，以及不同审签人对应不同代审签人。
5.支持CDR补传管理，针对历史书写病历进行CDR系统的病历内容补传。</t>
  </si>
  <si>
    <t>基础数据管理</t>
  </si>
  <si>
    <t>1.支持所见项管理，作为系统最小数据元，针对不同所见项设置不同的值域、单位及自定义取值SQL。
2.支持基础变量管理，针对不同病历模板中使用的共用元素进行统一管理，可对照所见项，自动引用所见项值域、单位及自定义取值SQL，也可自定义设置。同时支持与三方系统值域进行对照。
3.支持模板分类管理，针对不同类型的文书进行分类管理，适配不同医院针对模板的个性化分类管理。
4.支持范文词句分类管理，针对不同类型不同病历模板的同一手术或操作进行范文打包，快捷查找同一类型不同模板的范文或词句。
5.支持症状病史管理，可定义症状或病史，针对不同的症状或病史关联不同所见项进行进一步描述。
6.支持特殊符号管理，可定义特殊符号分类及特殊符号，已预制插件特殊符号。
7.支持标记图管理，针对不同科室在病历中使用的的表记图进行管理，已预制各个科室常见的标记图。
8.支持批注信息管理，可对常见的病历批注信息进行维护，方便上级医师审阅病历时进行批注。
9.支持模板导入导出，可批量导出或导入病历模板。</t>
  </si>
  <si>
    <t>传统病历管理</t>
  </si>
  <si>
    <t>1.病历段管理
（1）支持病历段管理，针对传统病历的病历提供进行管理，已预制病历书写规范中涉及的常用病历提纲。可对病历段的签名、诊断、手术特殊段进行标记，也可对照标准的CDA文档节点编码。
（2）支持病历段树形结构化定义，可设置不同树形节点显示条件，书写时根据病人情况及上级树形节点值控制下级节点的录入。
2.病历类型管理
（1）支持病历类型管理，针对传统病历的病历文件进行管理，已预制病历书写规范中涉及的常用病历提纲。
（2）支持病历类型设置频次类型、页面、是否新建页面、分组以及打印方式。
（3）支持病历类型设置对应的病历段及病历段内容引用
（4）支持病历类型的替代关系、依赖关系设置
（5）支持对照标准的CDA文档编码。
（6）支持对照诊疗活动，执行书写任务时创建不同病历类型的病历。
3.病历模板管理
（1）支持基础模板管理，针对页眉、页脚格式进行定义。
（2）支持普通模板管理，针对传统病历的不同病历类型设置不同病历模板。
（3）支持病历模板批量停用、启用。
（4）支持病历模板适用范围设置。
（5）支持病历模板打印控制设置，书写时根据打印控制限制书写病历打印。
（6）支持病历模板版本管理，可新增、复制和删除版本，同时支持模板版本审核、取消审核。
（7）支持普通模板的病历段设置，以及病历模板段设置是否保存范文、是否树形结构化录入、是否可编辑。
（8）支持病历模板段显示条件设置，书写时根据病人情况进行书写。
（9）支持病历模板段树形结构化定义，可设置不同树形节点显示条件，书写时根据病人情况及上级树形节点值控制下级节点的录入。
（10）支持病历模板内容格式定义。
（11）支持病历模板复制。
4.病历范文管理
（1）支持病历模板范文管理，针对不同病历模板的病历范文进行定义。
（2）支持病历范文适用范文进行设置，包括个人、科室和全院。
（3）支持病历范文版本管理。
（4）支持病历范文多标签管理，书写时可通过多标签进行搜索，方便医生快速查找范文。
（5）支持病历范文内容定义。</t>
  </si>
  <si>
    <t>诊疗文书管理</t>
  </si>
  <si>
    <t>1.支持基础模板管理，针对页眉、页脚格式进行定义。
2.支持普通模板管理，针对不同诊疗文书设置不同模板。
3.支持诊疗文书模板批量停用、启用。
4.支持诊疗文书模板适用范围设置。
5.支持诊疗文书模板打印控制设置，书写时根据打印控制限制书写病历打印。
6.支持普通模板的模板变量设置，以及模板变量的类型、取值类型、默认值值域、单位、是否可编辑、是否保存词句以及对照标准CDA文档节点编码。
7.支持模板变量动态取值和条件动态取值，以及自定义SQL取值。
8.支持诊疗文书模板内容格式定义。
9.支持对照标准的CDA文档编码。
10.支持对照诊疗活动，执行书写任务时创建不同诊疗文书的病历。</t>
  </si>
  <si>
    <t>知情同意书管理</t>
  </si>
  <si>
    <t>1.支持基础模板管理，针对页眉、页脚格式进行定义。
2.支持普通模板管理，针对不同知情同意书设置不同模板。
3.支持知情同意书模板批量停用、启用。
4.支持知情同意书模板适用范围设置。
5.支持知情同意书模板打印控制设置，书写时根据打印控制限制书写病历打印。
6.支持普通模板的模板变量设置，以及模板变量的类型、取值类型、默认值值域、单位、是否可编辑、是否保存词句以及对照标准CDA文档节点编码。支持模板变量动态取值和条件动态取值，以及自定义SQL取值。
7.支持知情同意书模板内容格式定义。
8.支持对照标准的CDA文档编码。
9.支持对照诊疗活动，执行书写任务时创建不同知情同意书的病历。</t>
  </si>
  <si>
    <t>图文评分表管理</t>
  </si>
  <si>
    <t>1.支持基础模板管理，针对页眉、页脚格式进行定义。
2.支持普通模板管理，针对不同图文评分表设置不同模板。
3.支持图文评分表模板批量停用、启用。
4.支持图文评分表模板适用范围设置。
5.支持图文评分表模板打印控制设置，书写时根据打印控制限制书写病历打印。
6.支持普通模板的模板变量设置，以及模板变量的类型、取值类型、默认值值域、单位、是否可编辑、是否保存词句以及对照标准CDA文档节点编码。支持模板变量动态取值和条件动态取值，以及自定义SQL取值。
7.支持评分项自动求和、范围取值及自定义JS分数计算。
8.支持图文评分表模板内容格式定义。
9.支持对照标准的CDA文档编码。
10.支持对照诊疗活动，执行书写任务时创建不同图文评分表的病历。</t>
  </si>
  <si>
    <t>病历归档封存</t>
  </si>
  <si>
    <t>1.病历归档管理
支持病历完成病人病历归档和取消归档。
支持病历归档列表输出打印。
2.病历封存管理
支持病人病历封存和取消封存。</t>
  </si>
  <si>
    <t>病历检索统计</t>
  </si>
  <si>
    <t>1.病历检索分析
支持已书写病历内容结构化数据查询分析。
支持检索结果列表输出。
支持检索结果病历内容批量输出PDF。
2.病历统计分析
支持病历自定义报表查询分析。</t>
  </si>
  <si>
    <t>活动任务管理</t>
  </si>
  <si>
    <t>1.支持通过医嘱产生活动任务
2.支持诊疗活动定义，可设置不同活动标签分类。
3.支持活动项目定义，可定义不同活动的活动记录项目、记录项目值域、记录项目单位。
4.支持活动状态管理定义，可定义不同活动的状态列表。
5.支持活动关系定义，可定义不同活动不同活动状态产生不同活动任务。
6.支持活动前置检查定义，可定义前置活动状态和检查类型，以及对应的活动检查项目、运算符及检查值。
7.支持活动任务执行服务外部调用。
8.支持待办任务服务外部调用。
9.支持HIS相关诊疗活动任务调用执行。</t>
  </si>
  <si>
    <t>病历书写</t>
  </si>
  <si>
    <r>
      <rPr>
        <sz val="16"/>
        <rFont val="宋体"/>
        <charset val="134"/>
      </rPr>
      <t xml:space="preserve">1.待办任务书写
（1）支持通过待办任务书写、签名、审签病历。
（2）支持根据书写科室执行待办任务时自动筛选或手动选择病历模板。
2.病历模板书写
（1）支持通过选择病历模板书写病历。
（2）支持根据书写科室自动筛选病历模板。
（3）支持多标签筛选病历模板对应病历范文直接书写病历。
3.文档导航
（1）支持文档列表导航，显示并定位已书写病历及病历段内容。
（2）支持病历编辑锁定及强制解锁，以及快速定位正在编辑病历文件。
4.病历范文导入
（1）支持本人、本科和全院范文筛选。
（2）支持病历范文多标签搜索。
（3）支持不同版本范文预览、替换和插入病历内容。
（4）支持选择范文部分段导入。
5.文书词句导入
（1）支持本人、本科和全院词句组筛选。
（2）支持不同词句组替换和插入病历内容。
（3）支持选择词句组部分词句导入。
6.临床质控反馈
（1）支持运行病历质控、科内质控、终末质控及质控抽查反馈问题处理。
（2）支持质控反馈意见。
（3）支持就诊病人、我的病人、医疗小组和本科室质控反馈列表显示。
（4）支持质控反馈列表直接创建、修改、审订已书写病历和修改病案首页。
7.病历编辑
（1）支持同一页面、同一分组病历记录连续显示和编辑。
（2）支持同一分组病历根据活动任务关系自动关联连续显示和编辑。
（3）支持不同病历类型病历段内容自动引用。
（4）支持基础变量、模板变量修改手动更新信息。
（5）支持文本上下标及插入本地图片。
（6）支持常见医学表达式插入病历快捷编辑，包括月经史、胎心位置、房角、光定位、突眼、肺结核、心脏相对浊音界、恒牙标注（部位、二位数）、乳牙标注（部位、二位数）、血糖对比等。
（7）支持标记图标记并插入，可引用已预制标记图和本地图片。
（8）支持特殊符号引用。
（9）支持历次门诊、住院检验报告内容引用，可表格或自由文本录入。
（10）支持历次门诊、住院微生物报告内容引用。
（11）支持历次门诊、住院检查报告内容引用。
（12）支持外部三方系统报告内容自定义插件引用。
（13）支持历次门诊、住院评分结果内容引用。
（14）支持病人诊断录入与HIS病案首页诊断同步，同时根据书写规范中规则生成文本插入到对应诊断段。同时支持中医诊断的多症候多治法录入。
（15）支持病人手术记录ICD-9录入与HIS病案首页手术记录同步，同时生成对应文本到病历内容中。
8.基于诊疗逻辑的树形结构化录入
（1）支持病历模板段树形结构化录入，可根据病人情况及上级树形节点动态显示录入下级树形。
（2）支持快捷搜索调整树形节点数据。
（3）预制第九版《诊断学》中住院病历中既往史、个人史、月经史、婚育史、家族史及体格检查部分结构化录入内容。
（4）支持树形结构化录入根据规则自动产生文本内容到对应病历段中，方便医生快捷书写病历。
9.另存范文
（1）支持书写病历另存为范文，可设置适用范围，包括个人、科室和全院。
（2）支持另存为范文版本，可覆盖原版本和新建范文版本。
10.另存词句
</t>
    </r>
    <r>
      <rPr>
        <sz val="16"/>
        <rFont val="Wingdings 2"/>
        <charset val="2"/>
      </rPr>
      <t></t>
    </r>
    <r>
      <rPr>
        <sz val="16"/>
        <rFont val="DejaVu Sans"/>
        <charset val="134"/>
      </rPr>
      <t xml:space="preserve">	</t>
    </r>
    <r>
      <rPr>
        <sz val="16"/>
        <rFont val="宋体"/>
        <charset val="134"/>
      </rPr>
      <t>支持书写文书另存为词句组，可设置适用范围，包括个人、科室和全院，也可覆盖和新建。
11.历史版本
（1）支持病历签名后自动生成历史版本，保证病历修改可追溯。
（2）支持历史版本内容恢复。
（3）支持历史版本内容对比显示修改痕迹。
12.自动保存/本地缓存
（1）支持病历内容自动保存。
（2）■支持本地实时缓存及本地缓存恢复，保证病历内容不丢失。</t>
    </r>
  </si>
  <si>
    <t>病历整理及打印</t>
  </si>
  <si>
    <t>1.支持病历顺序调整，同时可调整病历页面及分组。
2.支持病历自动续打，同时支持手动续打。
3.支持病历打印设置，可设置单面或双面（长边或短边翻转）。</t>
  </si>
  <si>
    <t>范文词句</t>
  </si>
  <si>
    <t>支持快捷管理病历范文和文书词句组。</t>
  </si>
  <si>
    <t>病历书写列表</t>
  </si>
  <si>
    <t>1.支持病历已书写列表过滤显示及同一页面或同一分组连续预览和单独预览
2.支持已书写列表签名、审订和打印状态显示，支持未签名、已签名、签名完成、未审订、已审订、审订完成、未打印、已打印及需重打显著显示。
3.支持病历作废和恢复。
4.支持已书写列表自定义显示及记忆功能。</t>
  </si>
  <si>
    <t>病历自评</t>
  </si>
  <si>
    <t>支持临床医生根据病历质控方案进行质量评估。</t>
  </si>
  <si>
    <t>病历完成</t>
  </si>
  <si>
    <t>1.支持病人出院后临床医生病历完善后病历完成提交。
2.支持病人出院后根据自动完成时间设置自动病历完成。
3.支持病人完成后未超过自动完成时间取消完成。
4.支持病人完成后超过自动完成时间取消完成申请。</t>
  </si>
  <si>
    <t>历次反馈</t>
  </si>
  <si>
    <t>支持查询历次质控反馈及处理情况查询。</t>
  </si>
  <si>
    <t>历次申请</t>
  </si>
  <si>
    <t>1.支持查询历次病历召回修改申请及审核情况查询。
2.支持查询历次病历取消完成申请及审核情况查询。</t>
  </si>
  <si>
    <t>病历查看、书写外部系统集成</t>
  </si>
  <si>
    <t>★1.投标人所提供的软件系统必须与采购人现有的医院信息系统实现数据互联互通，提供该内容的投标人承诺书并加盖公章。
2.支持住院医生站、住院护士工作站、医技工作站集成。</t>
  </si>
  <si>
    <t>住院电子病历质控</t>
  </si>
  <si>
    <t>病历质控管理</t>
  </si>
  <si>
    <r>
      <rPr>
        <sz val="16"/>
        <rFont val="宋体"/>
        <charset val="134"/>
      </rPr>
      <t xml:space="preserve">1.质控规则管理
（1）支持质控规则定义，包括时限规则、缺失规则、内容规则、脚本规则、人工规则、首页规则，已预制病历书写规范中病案质控评分标准规则。
（2）支持质控规则提醒内容及分值设置。
（3）支持质控规条件设置，针对不同病人情况进行计算。
2.质控方案管理
（1）支持质控否决规则定义，可关联多个质控规则。可设置质控等级。
（2）支持质控方案定义，设置质控方案总分、质控类型及甲乙丙三级对应分数范围。可设置质控规则分组、分组分数及对应质控质控规则。也可设置不同质控方案的前提条件，针对不同病人类型使用不同质控方案。
（3）支持质控人员定义，可停用、启用，批量质控抽插时分配给不同质控员进行质控。
（4）支持患者类型定义，可设置患者类型优先级及过滤方式，支持自定义SQL定义患者类型。
（5）支持质控规则分类定义，已预制病历书写规范中病案质控评分标准分类。
</t>
    </r>
    <r>
      <rPr>
        <sz val="16"/>
        <rFont val="Wingdings 2"/>
        <charset val="2"/>
      </rPr>
      <t></t>
    </r>
    <r>
      <rPr>
        <sz val="16"/>
        <rFont val="DejaVu Sans"/>
        <charset val="134"/>
      </rPr>
      <t xml:space="preserve">	</t>
    </r>
    <r>
      <rPr>
        <sz val="16"/>
        <rFont val="宋体"/>
        <charset val="134"/>
      </rPr>
      <t>3.运行病历质控
（1）支持运行病历的质控评分及临床反馈。
（2）支持质控报告输出打印。
4.科内质控管理
（1）支持临床科室环节质控评分及临床反馈。
（2）支持批量质控抽查分配质控执行，可对批量抽查分配的任务进行质控评分及临床反馈。
（3）支持质控报告输出打印。
（4）同时支持运行病历质控，方便科室质控员进行运行病历质控。
（5）支持病历召回修改申请和取消完成申请审核。
5.终末质控管理
（1）支持医务科、质控办或病案室终末质控评分及临床反馈。
（2）支持批量质控抽查分配质控执行，可对批量抽查分配的任务进行质控评分及临床反馈。
（3）支持质控报告输出打印。
（4）同时支持运行病历质控，方便医务科、质控办或病案室质控员进行运行病历质控。
（5）支持病历召回修改申请和取消完成申请审核。
6.病历质控抽查
（1）支持批量质控抽查，可选择必抽患者类型，根据患者类型的优先级进行患者抽取。
（2）支持批量质控抽查患者分配质控员进行质控。
7.取消完成审核
支持取消病历完成申请审核。
8.超时申请审核
■支持病历超时书写申请审核。</t>
    </r>
  </si>
  <si>
    <t>不良事件上报管理</t>
  </si>
  <si>
    <t>医疗不良事件跟踪管理结合医院现有质控管理平台,整合医院现有质量管理体系。
该系统可以实现以下功能：
1.监测不良事件的发生情况，包括患者投诉、医疗纠纷、医疗事故等；
2.对不良事件进行分类、归档和管理，方便后续处理；
3.对不良事件进行统计分析，生成各种类型的报告，如趋势分析、比较分析、分布分析等；
4.将数据可视化，通过图表、地图等方式展现不良事件的发生情况和趋势，帮助医疗机构管理层更好地了解医疗服务的质量和安全水平；
5.多层次、多角度进行不良事件整改分析跟踪,记录不良事件处理过程.
6.可以进行多角度不良事件的总结.
7.质控管理部门可能进行不良事件的确认,并直接进入质控管理体系,进行相应的奖励工作.
8.通过不良事件的导出功能,实现标准化输出到国家不良事件上报平台功能.
9.通过不良事件处理跟踪单,可以全面查看事件处理进度</t>
  </si>
  <si>
    <t>病历AI助手</t>
  </si>
  <si>
    <t>智能病历质控</t>
  </si>
  <si>
    <t>内涵质控：AI识别病历中矛盾点，自动生成缺陷清单并关联医生考核。
时效性质控：系统监控病历完成时间，超24小时未提交的病历自动触发提醒至科主任。</t>
  </si>
  <si>
    <t>手术安全管控</t>
  </si>
  <si>
    <t>术前智能核查：AI比对手术申请单与检验检查结果，自动拦截。
术中实时监控：具备通过物联网设备采集器械计数数据的能力，通过器械数量对比，核对术前术后数量，自动提示。</t>
  </si>
  <si>
    <t>危急值系统</t>
  </si>
  <si>
    <t>产生疑似危急值</t>
  </si>
  <si>
    <t>以检验指标的危急值为例：检验指标危急值判断是在项目参考中设置。又因检验仪器不同、标本类型不同、患者的性别、年龄段、临床特征(如女性的生理期)等，各纬度存在差异时，所设置的参考范围段也不同。检验标本在检验仪器中检测时，仪器向HIS程序发回检验结果。当检验指标结果值达到参考设置的危急值范围后，在检验结果的界面中将疑似结果用警示红颜进行标注，提醒技师这个检测标本存在警示记录</t>
  </si>
  <si>
    <t>推送危急值消息</t>
  </si>
  <si>
    <t>检验技师在审核查时，若看到检测的标本存在警示记录后，需要综合判断病人的其他信息，以确定是否作为疑似危急值，当确认是疑似危急值时就需要向临床科室或病区发出危急值通知。
1.技师发出危急值通知时产生:病人危急值记录、检验操作日志、检验危急值记录、检验消息记录、业务消息清单、业务消息提醒部门等数据。
2.在病人危急值记录中记录：记录危急值描述、报告时间、报告科室、报告人等信息。
在业务消息清单中记录：记录消息通知的场合、消息内容、通知的时间等信息。</t>
  </si>
  <si>
    <t>医生/护士接收消息</t>
  </si>
  <si>
    <t>1.接收消息前的设置
在临床参数设置--危急值消息中设置消息通知的提醒规则，程序内置：1-提醒；2-强制提醒；按检验、检查对消息处置时间分别设置。
在医生站中需要开启：危急值提醒及弹窗口提醒的模块参数---用于显示危急值通知以及自动弹出窗口。
又因危急值在门诊是由接诊医生处置，所以门诊医生站中多一个按接诊医生展示提醒，以减少消息提醒对门诊其他医生的干扰。
2.危急值消息接收
检验、检验发送危急值消息通知后，临床医生及病区护士都能收到危急值的消息通知；</t>
  </si>
  <si>
    <t>危急值消息确认</t>
  </si>
  <si>
    <t>1.消息窗口的限制
医生或护士站中按照参数中设置的提醒规范，在轮询时间内对消息进行刷新，符合弹窗条件时弹出危急值消息窗口提醒操作员处理。在轮询时已经处于强制提醒时，程序将危急值通知单霸屏处理，操作员在未处理危急值通知单操作退出时，检查操作员是不是消息的经治医师，若是经治医师，则必须要求经治医师完成危急值消息的处理，若不是，则允许关闭危急值通知窗口。
2.危急值消息的确认
在消息接收后就到了疑似危急值消息的确认环节。由经治医生确认：是/否危急值，然后填写相应的处理情况</t>
  </si>
  <si>
    <t>危急值消息处置</t>
  </si>
  <si>
    <t>1.处置并下达医嘱
若主治医生确认是危急值时，在关闭危急值消息通知窗口后，会自动打开医嘱下达窗口，凡是在新开窗口中下达的，在窗口中下达的医嘱自动会与这个危急值进行关联，关联后在医嘱列表中有图标标识。
2.医嘱关联危急值
相应的主医嘱列表也可以对已有医嘱对危急值进行关联操作，关联后也会在医嘱列表中显示危急值红收标识。</t>
  </si>
  <si>
    <t>危急值消息的统计上报</t>
  </si>
  <si>
    <t>在危急值查询模块中从病人的类型、确认科室、登记科室、状态、时间等维度完成危急值数据的统计。
基于使用的业务场景，在主显示列表页签中增加按床号、姓名、危急值描述、危急值描述、报告时间、报告人、接收时间、接收人、处理时间、处理人、处理科室、处理情况、处理结果、超时时间。
1.病人信息部分按列表中光标选择行显示对应病人信息。
2.可根据列名称进行排序，在查看危急值时通过电子病案查阅，查阅病人的病案咨料。
3.主界面支持plugin调用供跳转至三方危急值质控系统，调用接口时涉及传参：病人id，就诊id（主页id）、危急值id、医嘱id。如通过zlplugin单独开发一个从医嘱到危急值统计上报的时间轴的展示界面，从图形界面直观是显示危急值的闭环。
4.主界面中支持报表查阅，用于统计危急值记录并打印。报表传入的参数是：病人id，就诊id（主页id）、挂号单号、危急值id、医嘱id。</t>
  </si>
  <si>
    <t>单病种上报系统</t>
  </si>
  <si>
    <t>上报病种智能入组</t>
  </si>
  <si>
    <t xml:space="preserve">按照《国家卫生健康委办公厅关于进一步加强单病种质量管理与控制工作的通知》的要求，系统智能识别需要上报的病例 </t>
  </si>
  <si>
    <t>上报内容</t>
  </si>
  <si>
    <t>系统应覆盖《单病种质量监测信息项（2020版）》中要求的55个病种的全部上报内容</t>
  </si>
  <si>
    <t>系统应覆盖《三级医院评审标准（2022年版）》中要求的55个病种，能满足该标准要求的入组要求</t>
  </si>
  <si>
    <t>上报患者管理</t>
  </si>
  <si>
    <t>系统自动识别单病种需要上报的患者，进行集中数据填报，可分类显示每种病种的填报人数、自动填报完成数、人工填报完成数、未完成数，完成比例等内容。系统验收时，自动识别需上报患者率，需要达到100%。</t>
  </si>
  <si>
    <t>数据集成与采集</t>
  </si>
  <si>
    <t>系统基于患者诊疗过程中诊疗数据（病案首页、HIS、LIS、PACS、手麻系统、护理系统、电子病历系统），支持自动填报病种相关上报项目内容，支持医生查阅、修改。</t>
  </si>
  <si>
    <t>单病种表单自动填充</t>
  </si>
  <si>
    <t>构建单病种数据集，基于数据集自动填充上报表单的相关数据，快速实现数据回填。</t>
  </si>
  <si>
    <t>智能定位</t>
  </si>
  <si>
    <t>支持用户在病种填报过程中，对未校验通过的位置快速定位，并智能提醒未通过原因</t>
  </si>
  <si>
    <t>智能审核</t>
  </si>
  <si>
    <t>支持对病种上报必填项目的完整性进行提醒及上报拦截。</t>
  </si>
  <si>
    <t>填报病种</t>
  </si>
  <si>
    <t>用户根据病种权限对具有上报权限的病种进行填报。</t>
  </si>
  <si>
    <t>患者医嘱查询</t>
  </si>
  <si>
    <t>系统应支持在填报内容界面进行该患者医嘱查询，包括患者病案号、姓名、性别、年龄、科室、以及该患者的原始医嘱信息，医嘱应该包含药品、检查、检验、处置、护理等类别，包医嘱名称、医嘱开始时间和结束时间。</t>
  </si>
  <si>
    <t>患者检查报告查询</t>
  </si>
  <si>
    <t>系统应支持在填报内容界面进行该患者检查报告查询，包括患者病案号、姓名、性别、年龄、科室、以及该患者的原始检查报告信息，报告应包含检查名称、申请时间、报告时间，检查描述，检查结果。</t>
  </si>
  <si>
    <t>患者检验报告查询</t>
  </si>
  <si>
    <t>系统应支持在填报内容界面进行该患者检查报告查询，包括患者病案号、姓名、性别、年龄、科室、以及该患者的原始检验报告信息，报告应包含检验名称、申请时间、报告时间，检验结果值、单位、参考值。</t>
  </si>
  <si>
    <t>患者病历查询</t>
  </si>
  <si>
    <t>系统支持，在填报页面查看患者原始病历，包含入院记录、首次病程、手术记录、出院记录等文书</t>
  </si>
  <si>
    <t>数据上报审核</t>
  </si>
  <si>
    <t>对待上报、已上报、已退回等多种状态数据的管理、查询，系统验证通过的数据可自动审核，也可通过手工方式审核</t>
  </si>
  <si>
    <t>上报状态</t>
  </si>
  <si>
    <t>支持通过病种上报状态查询已上报数据。</t>
  </si>
  <si>
    <t>支持查询上报失败原因。</t>
  </si>
  <si>
    <t>二、单病种数据管理模块</t>
  </si>
  <si>
    <t>上报数据统计</t>
  </si>
  <si>
    <t>系统可根据出院或入院时间范围（“时间范围”可按昨天、最近7天、上周、本月、上个季度或自定义选择）检索出病种上报数据，包含累计病历数和患者数。并支持显示每个病种的待填报数、已上报数，下钻到每个病种的数据填报入口。</t>
  </si>
  <si>
    <t>系统可根据出院或入院时间范围（“时间范围”可按昨天、最近7天、上周、本月、上个季度或自定义选择）按填报状态、上报状态、入组状态、病案号、患者姓名、科室、主治医师、住院医师等维度进行数据检索。</t>
  </si>
  <si>
    <t>上报病历自动筛选</t>
  </si>
  <si>
    <t>病种自动入组：根据单病种国家填报要求，基于患者归档后的病案首页诊断编码、手术编码对符合填报要求的患者进行自动入组</t>
  </si>
  <si>
    <t>病历入组：系统可根据就诊时间范围（“时间范围”可按昨天、最近7天、上周、本月、上个季度或自定义选择）按入组项目（覆盖55个病种）、病案号、患者姓名、科室等维度进行病历检索，以列表形式展示，并支持入组操作、取消入组操作。</t>
  </si>
  <si>
    <t>病种漏报</t>
  </si>
  <si>
    <t>支持通过填报状态查询对系统自动筛选填报患者中没有完成填报（漏报）的患者。</t>
  </si>
  <si>
    <t>三、单病种统计分析模块</t>
  </si>
  <si>
    <t>数据指标分析</t>
  </si>
  <si>
    <t>系统支持通过上报患者查看病种病种上报情况，包括：</t>
  </si>
  <si>
    <t>病种上报例数：病种上报例数汇总、病种上报趋势。</t>
  </si>
  <si>
    <t>病种上报例数汇总，可包含：今日上报、昨日上报、本月上报、本月未上报，并支持页面置顶展示。</t>
  </si>
  <si>
    <t>资源消耗分析</t>
  </si>
  <si>
    <t>系统可根据科室、病种分类、病种名称、年、月等维度选择查询病种统计数据，应至少包括：已上报例数、上报科室、上报病种、病种分布、病种费用、住院天数、病种平均费用、年龄分布、患者性别分布等项目的详细情况。</t>
  </si>
  <si>
    <t>质控指标数据统计</t>
  </si>
  <si>
    <t>系统可根据出院时间范围（“时间范围”可按昨天、最近7天、上周、本月、上个季度或自定义选择）按周或按月查看所有病种质控指标完成情况、指标完成率等</t>
  </si>
  <si>
    <t>病种数据明细</t>
  </si>
  <si>
    <t>支持根据填报科室、填报人员汇总填报明细数据。</t>
  </si>
  <si>
    <t>等级评审指标统计</t>
  </si>
  <si>
    <t>系统支持按照季度、月度、年度进行三级医院等级评审中相关单病种指标的统计。包含出院患者病历数、平均住院日、死亡率等指标</t>
  </si>
  <si>
    <t>四、系统管理模块</t>
  </si>
  <si>
    <t>用户管理</t>
  </si>
  <si>
    <t>系统可根据用户名、用户类型、上报病种（覆盖55个病种）进行用户管理。并以列表形式展示用户的创建时间，支持管理员进行账户增加、修改、删除等角色维护系统用户。</t>
  </si>
  <si>
    <t>角色管理</t>
  </si>
  <si>
    <t>支持定义角色权限，至少应包含：填报员、审核员、医院管理员、系统管理员。</t>
  </si>
  <si>
    <t>权限管理</t>
  </si>
  <si>
    <t>支持根据角色进行系统功能、数据权限管理，以及定义用户上报病种范围。</t>
  </si>
  <si>
    <t>字典管理</t>
  </si>
  <si>
    <t>系统支持针对不同病种，相关诊疗项目选择与院内诊疗字典关联维护功能，便于医生填报过程中，进行数据自动转换，从而实现数据自动生成，减少医生填报内容，避免由于项目字典命名及编码不同，导致的填报效率降低。</t>
  </si>
  <si>
    <t>一键上报国家平台</t>
  </si>
  <si>
    <t>根据国家单病种上报平台接口要求，完成全部病种接口打通，医生可直接在医院内网电脑上完成病种填报，并实现一键上报至国家单病种上报平台</t>
  </si>
  <si>
    <t>批量上传</t>
  </si>
  <si>
    <t>系统支持将待上报患者病种数据，批量上传至国家平台</t>
  </si>
  <si>
    <t>一键更新</t>
  </si>
  <si>
    <t>在系统管理页面，配置在线升级功能，当国家平台有新病种模板更新时，支持在页面上点击，实现一键更新</t>
  </si>
  <si>
    <t>五、单病种服务</t>
  </si>
  <si>
    <t>软件服务</t>
  </si>
  <si>
    <t>由于国家单病种上报平台的不断优化性质，国家平台接口会有不定期的调整及改造，系统支持24-48h内迅速完成国家平台改造后的接口实现</t>
  </si>
  <si>
    <t>解决方案</t>
  </si>
  <si>
    <t>提供单病种上报完整解决方案，从政策解读，医院现状分析，医院单病种上报落地方案，系统部署，数据集成，系统培训，系统巡检，上报效果等方面提供全方位的解决方案。</t>
  </si>
  <si>
    <t>历史数据补报</t>
  </si>
  <si>
    <t>基于2020年等病种数据未上报的医院，系统支持历史数据补充上报，满足医院对历史数据的上报要求，减少医院历史数据筛选及填报工作量。</t>
  </si>
  <si>
    <t>六、数据互联互通</t>
  </si>
  <si>
    <t>★投标人所提供的软件系统必须与采购人现有的医院病案首页、HIS、LIS、PACS、手麻系统、护理系统、电子病历系统、医疗平台等医院内部信息系统进行对接实现数据互联互通，提供该内容的投标人承诺书并加盖公章。</t>
  </si>
  <si>
    <t>病案首页及质控系统</t>
  </si>
  <si>
    <t>基础功能</t>
  </si>
  <si>
    <t>1.病案首页管理系统支持跨平台使用。
2.病案首页管理系统采用分布式应用，支持独立部署升级。 
3.在修改、保存首页时实时进行病案首页质控检查并记录首页内容的质控信息，质控规则可以在病案首页质控系统中自定义，包括病案首页项目及项目间规则、编码规则。
4.支持标准化的病案首页录入内容，可根据区域或者应用专科配置首页内容，应用时可提供多种病案首页模板。
5.病案首页填写页面支持传统模式(流式布局)和数据模式(分页布局)两种
6.病案首页项目内容支持自动采集，可以通过集成中间件从不同数据源采集数据，并支持采集数据与当前首页内容的比对更新。
7.病案首页区分环节填写（临床、病案、医保），每个环节支持编辑和提交两个子环节,不同版本(环节)记录内容分别存储，所有修改调整可对比可追溯。
8.■具备不同版本的流程控制，同时支持临床端和病案管理端在提交首页后通过修改申请的方式主动回退。
9.病案首页项目智能化输入，可以通过项目之间的联动实现快速输入。
10.支持对操作人员按岗位进行角色划分，功能按角色权限进行展现。
11.支持同时查询（费用明细、电子病历）、填写首页的双屏式应用。
12.病案首页定义全结构化，支持文本、数字、选项等类型并通过多种行形式展现。
13.与住院医生站一体化集成，实现单点登录，住院医生站站点无用户数量限制。</t>
  </si>
  <si>
    <t>病案首页内容标准化和可配置</t>
  </si>
  <si>
    <t>1.病案首页管理系统初始根据《卫生部关于修订下发住院病案首页的通知》（卫医发〔2001〕286号）制定了标准的病案首页内容。
2.在标准化病案首页内容的前提下还提供了可根据区域或者应用专科配置首页内容功能（用户可以根据所在省市配置首页内容，也可以根据不同科室的性质配置首页内容，多个模板可同时应用）。
3.支持病案首页模板的新增、修改、删除。
4.支持病案首页模板的启用、停用、发布。
5.支持病案首页内容的新增、修改、删除。
6.支持病案首页内容单位的新增、修改、删除。
7.支持病案首页内容值的新增、修改、删除。
8.支持病案首页内容结构化定义，结构支持文本、数字、下拉选项、结构化地址等多种形式。</t>
  </si>
  <si>
    <t>病案首页布局</t>
  </si>
  <si>
    <t>1.支持两种布局方式，流式布局和分区布局，用户可根据自身的要求切换布局模式。</t>
  </si>
  <si>
    <t>病案首页内容数据采集</t>
  </si>
  <si>
    <t>1.支持病案首页内容通过集成中间件从不同的数据源采集数据。
2.支持病案首页内容通过集成中间件往其他系统写入数据。
3.支持病案首页内容的值通过集成中间件从不同的数据源采集数据。</t>
  </si>
  <si>
    <t>病案首页项目智能化输入</t>
  </si>
  <si>
    <t>1.支持病案首页项目与项目之间值域的控制，比如出院情况为死亡时控制离院方式也为死亡。
2.支持病案首页项目一个项目控制多个项目。
3.支持病案首页项目控制的新增、修改、删除。</t>
  </si>
  <si>
    <t>病案首页环节和流程控制</t>
  </si>
  <si>
    <t>1.支持病案首页内容分环节编目（临床、病案、医保），每个环节分编辑和提交两个子环节，每操作一个提交环节后会进入下一个编辑环节。
2.支持临床端提交病案首页内容后通过病案首页修改申请的方式审核通过后回退重新编辑病案首页内容。
3.支持病案管理端提交病案首页内容后通过首页修改申请的方式审核通过后回退重新编辑病案首页内容。
4.支持病案首页修改申请的审核通过和审核拒绝，审核拒绝则不能修改病案室首页内容，审核通过则更新病案首页内容的状态为编辑状态。
5.支持病案首页内容的操作版本回退。
6.支持病案首页内容操作版本回退的回退通过和回退拒绝，回退拒绝则不回退病案首页内容，回退通过则将病案首页内容回退到指定的操作版本对应的病案首页内容并更新病案首页状态。</t>
  </si>
  <si>
    <t>病案首页内容对比和更新</t>
  </si>
  <si>
    <t>1.支持病案首页内容与采集数据的对比。
2.支持病案首页内容与采集数据对比后存在差异数据时用户可以选择是否更新。
3.支持病案首页操作版本间的对比，用于查看操作版本与操作版本间内容的差异。</t>
  </si>
  <si>
    <t>病案首页质控检查</t>
  </si>
  <si>
    <t>1.支持在临床、病案、医保首页编目时进行质控规则检查。
2.支持可根据不同应用场景（临床、病案、医保）使用不同的质控规则。
3.支持首页诊断记录和手术操作记录根据编码规则的逻辑校验。
4.支持规则校验后需纠正内容的提醒，并可定位填写位置。
5.可支持规则纠错后的首页的在线编辑修改。
6.提供纠错提醒 “禁止”和“提醒”两种可选模式，如选择禁止则要求入院处人员必须完善，否则不能进行下一步操作；选择提醒则只做提醒功能，不做强制性要求。
7.编码规则的校验，纠错提醒信息支持显示标准的ICD编码和名称。
8.支持病案首页内容质控信息的记录，可用于统计医生的首页填写规范程度和追责。</t>
  </si>
  <si>
    <t>人员角色权限控制</t>
  </si>
  <si>
    <t>1.支持角色的新增、修改、删除。角色对应相应的权限，权限包括临床填写、临床提交、病案编辑、病案归档、医保编辑、医保归档。
2.支持人员的新增、修改、删除。人员支持从HIS提取，人员对应的角色可选择，人员性质可选择，人员性质包括病案编目和医保编目。
3.支持通过角色权限控制操作员适用的病案首页管理系统功能。有临床填写权限则可以进行病案首页编辑并保存，有临床提交权限则可以进行病案首页编辑并提交，依次类推。</t>
  </si>
  <si>
    <t>门诊医生站</t>
  </si>
  <si>
    <t>系统功能</t>
  </si>
  <si>
    <t>1.支持服务器缓存技术以规避软件长期使用后可能会出现的卡顿问题。
2.操作流程需符合门诊医生的SOAP看病思维。
4.■支持与门诊病历融为一个主页界面中（非弹窗方式），门诊病历自动生成，无需单独书写。
5.★投标人所提供的软件系统必须与采购人现有的医院信息系统实现数据互联互通，提供该内容的投标人承诺书并加盖公章。
6.支持现有医院上报系统接口
7.采用当前的主流开发技术，能够在国产操作系统下运行。极端情况下，能应对当前国际形势可能带来的过度依赖Windows风险。
8.支持权限管理，可对现有系统所有功能模块及使用系统的医生角色进行快速的权限对应，实现临床科室更高效的人员管理，有助于工作效率的提升。</t>
  </si>
  <si>
    <t>1.支持统一的数据源管理，针对门诊中使用的不同数据源进行配置。
2.支持专用账户连接数据库。
3.支持统一的系统参数管理，针对不同应用场景和方式设置不同参数。
4.支持门诊使用报表管理，针对不同的角色使用不同的报表。
5.支持心理科病人隐私控制，心理科病人病情特殊，心理情况不想被其他人知晓。历史就诊信息中不显示“心理科”的历史就诊记录。
6.支持统一的URL配置</t>
  </si>
  <si>
    <t>1.支持自定义门诊病历段配置管理，针对不同门诊科室或专科科室设置不同的病历格式，进行自定义配置门诊病历格式。
2.支持自定义门诊病历配置段导入导出，可批量导出或导入自定义病历配置段。
3.支持门诊病历界面配置管理，针对不同院区、不同科室、个人的门诊病历格式进行管理，适配不同医院针对门诊病历的个性化设置。
4.支持门诊病历范文管理，针对不同科室不同病历范文的集中查阅管理。
5.支持门诊病历范文审批修订，由专人审核通过后的病历范文才能使用。</t>
  </si>
  <si>
    <t>门诊病历范文管理</t>
  </si>
  <si>
    <t>1.支持个人病历范文模板新增、修改、删除。
2.支持科室病历范文模板新增、修改、删除，同时需专人审核通过后才能使用。
3.支持全院病历范文模板新增、修改、删除，同时需专人审核通过后才能使用。
4.支持设置多个病历范文模板。
5.门诊病历范文有权限控制，不同角色可管理门诊病历范文范围不同。</t>
  </si>
  <si>
    <t>门诊病历管理</t>
  </si>
  <si>
    <t>1.病历段管理
（1）支持自定义门诊病历半结构化，支持文本、数字、选项、日期等类型数据存储、展示。
（2）支持自定义配置段新增、修改、删除。
（3）支持自定义配置段导入、导出。
（4）支持自定义配置段实时预览。
2.门诊病历界面配置
（1）支持按科室、医生个人就诊习惯显示不同的门诊病历界面。
（2）支持门诊病历界面抬头自定义。
（3）支持门诊病历界面配置分享给其他科室使用。
（4）支持门诊病历界面配置实时预览。
（5）支持门诊病历界面配置标准图片段和观察项</t>
  </si>
  <si>
    <t>1.签到
（1）支持根据院区、科室、诊室签到。
（2）支持按签到范围显示接诊病人。
（3）支持快速切换签到其他科室。
（4）支持医生签到后才能使用医生站。
（5）支持【本人号】显示当天该医生出诊所有专科已挂号到医生头上的病人。
2.病人接诊
（1）支持病人刷(电子健康卡、区域二维码、电子医保卡)接诊。
（2）支持病人接诊、完成接诊。
（3）支持病人转诊。
（4）支持病人强制续诊。
（5）支持门诊患者排队呼叫、顺呼、重呼。
（6）支持门诊患者预约、挂号。
（7）支持门诊患者基本信息调整。
（8）支持关注特殊情况病人。
（9）支持接诊时由医生确定病人初复诊状态后才能书写病历和下达医嘱。
（10）支持接诊时同步护士在门诊分诊管理预开的医嘱信息。
（11）支持候诊病人单击可查看历史就诊记录。
（12）支持就诊列表中显示病人状态图标。
（13）支持合约单位病人先记帐后结帐的业务模式。
（14）支持超过挂号有效期，自动完成接诊。
（15）支持病人转诊时打印转诊单据。
（16）支持强制续诊患者姓名可以进行简码搜索。
3.病历书写
（1）支持门诊病历分段式结构化展示。
（2）支持门诊病历段输入、修改。
（3）支持插入历次就诊医嘱信息。
（4）支持门诊病历段快速定位。
（5）支持门诊病历段折叠，便于界面清爽。
（6）支持门诊病历书写实时保存。
（7）支持引用病历范文模板、引用上次就诊病历内容。
（8）支持插入检验、检查报告。
（9）支持特殊门诊例如牙科恒牙标注、妇科月经史等特殊医学表达式插入。
（10）支持自定义快捷输入特殊符号。
（11）支持门诊病历新增、修改。
（12）支持门诊病历签名、取消签名。
（13）支持门诊病历打印后再修改病历流程。
（14）支持门诊病历预览、打印。
（15）支持录入病人过敏记录。
（16）支持病历段鼠标右键【复制】、【粘贴】、【剪切】功能。
（17）支持病历段【常用词句】功能。
（18）支持Tab键进入下一个录入段。
4.历史病历
（1）支持病人历史病历显示。
（2）支持一键复制病人历史就诊记录达到快速就诊目的。
（3）支持对病人历史就诊记录补打病历、补打申请。
（4）支持对病人历史就诊记录申请退费。
（5）支持查看历史病历时显示诊疗文书列表并支持点击预览。</t>
  </si>
  <si>
    <t>医嘱下达</t>
  </si>
  <si>
    <t>1.基础功能
（1）支持医嘱分类型下达检验、检查、处置、处方、配方、卫材申请。
（2）支持医嘱新增、修改、删除。
（3）支持医嘱申请单发送时打印、发送后补打。
（4）支持医嘱发送、作废。
（5）支持实时显示医嘱执行状态、计费状态等信息。
（6）支持复制他人医嘱。
（7）支持复制本人历史医嘱。
（8）支持发送检验检查医嘱后自动标记患者需回诊。
（9）实现以医嘱方式申请住院，生成住院申请单并将病人信息发送到住院处。
（10）门诊工作量数据可保存和自动统计，具备针对医生工作量、费用等各种信息的统计报表功能。
（11）支持实时查看皮试结果，并可根据皮试结果限制药品医嘱的发送。
（12）支持医生手工标记皮试结果继用、皮试免试。
（13）支持实时显示医嘱已执行、已收费状态。
（14）支持按病人医疗付款方式对应的价格等级（一级、二级、三级价格)计算费用。
（15）支持药袋费自动计算。
（16）支持附加手术按折扣方案计费。
（17）支持按检验指标下达检验申请。
（18）支持耐受试验检验申请。
（19）支持使用同一病历模板的不同科室进行一键复制。
（20）支持开检查医嘱时申请附项目获取病历内容。
2.西医处方
（1）支持溶媒药房业务。
（2）支持特殊药品（毒、麻、精1）类药品下达后，根据毒理分类自动分配处方。
（3）支持毒麻等特殊药品的代办人身份信息录入功能。
（4）支持自动导入上次就诊填写的代办人信息。
（5）支持下达自备药。
（6）支持院外电子处方流转业务。
3.中药配方
（1）支持中草药处方录入、删除。
（2）支持中医辨证论治。
（3）支持选择中医配方、方剂等快速下达中药配方。
（4）支持从不同配方中选择草药进行组合
4.常用项目
（1）支持自动收集常用项目。
（2）支持常用项目快速下达医嘱。
（3）常用项目新增搜索功能
5.申请单模式
（1）支持检验、检查申请单方式开单。
（2）支持检验申请单查看检验指标信息。
6.项目选择器
支持检验、检查、治疗、西药、中药项目选择器。
7.集中录入
支持集中录入医嘱方式，适用于不习惯分类型录入或不清楚医嘱项目类型的开单。
8.高值耗材
（1）支持高值耗材走备货流程。
（2）支持高值耗材退费申请流程。
（3）支持高值耗材不走虚拟库房流程。
9.诊间支持
9.1变价项目
支持变价项目发送时能修改价格。
9.2床旁术中
支持标记床旁术中项目。
9.3医嘱执行
（1）支持本科室执行的检查、治疗医嘱由医生标记已执行。
（2）支持医嘱拒绝执行标记，用于患者要求不执行，有开单痕迹，医疗纠纷时用于佐证。
（3）支持显示医嘱科室补录的医嘱信息。
9.4自管药管理
支持临床自管药管理。</t>
  </si>
  <si>
    <t>中医诊断</t>
  </si>
  <si>
    <t>1.支持中医诊断新增、修改、删除。
2.支持收集医生常用中医诊断。
3.支持引用病人历史中医诊断、上次中医诊断。
4.支持中医诊断选择器。</t>
  </si>
  <si>
    <t>西医诊断</t>
  </si>
  <si>
    <t>1.支持西医诊断新增、修改、删除。
2.支持收集医生常用西医诊断。
3.支持引用病人历史西医诊断、上次西医诊断。
4.支持西医诊断选择器。</t>
  </si>
  <si>
    <t>报告查阅</t>
  </si>
  <si>
    <t>1.支持查阅检验、检查项目的报告结果。
2.支持查阅检查项目观片影像。
3.支持集中查阅检验、检查报告。
4.支持单个/批量查看、插入检验报告可以通过服务获取微生物报告信息。</t>
  </si>
  <si>
    <t>急诊医生站</t>
  </si>
  <si>
    <t>1.支持标记绿色通道病人。
2.支持病人先诊疗后付费就诊流程。
3.支持显示病人预检分诊分诊等级。
4.支持修改医嘱开单时间，便于急诊病人先就诊后补充医嘱。
5.支持自动提取预检分诊录入的问诊信息、体征信息等。
6.支持绿色通道病人医嘱发送为记账单，先就诊再付费模式。
7.支持对已发药的记账单进行退费申请。
8.支持急诊医生交接班功能。</t>
  </si>
  <si>
    <t>成套方案管理</t>
  </si>
  <si>
    <t>1.支持成套方案新增、修改、删除、
2.支持成套方案启用、停用。
3.支持把病人开单另存成套，便于医生快捷使用。
4.成套方案有权限控制，不同角色可管理成套方案范围不同。</t>
  </si>
  <si>
    <t>接口服务</t>
  </si>
  <si>
    <t>医院根据医共体平台接口标准规范，实现医院和平台的数据互联互通</t>
  </si>
  <si>
    <t>基层公共卫生平台与医共体平台根据接口标准规范，实现基层公共卫生和医共体平台的数据互联互通</t>
  </si>
  <si>
    <t>合计（万元）</t>
  </si>
  <si>
    <t>硬件设备技术参数与性能指标表</t>
  </si>
  <si>
    <t>名称</t>
  </si>
  <si>
    <t>技术参数和性能指标</t>
  </si>
  <si>
    <t>内网核心交换机</t>
  </si>
  <si>
    <t>1、主控引擎≥2，整机业务板槽位数≥3，整机电源槽位数≥2。
2、整机配置千兆电口≥48，千兆光口≥24，万兆光口≥24，含4个万兆光模块、8个千兆光模块，冗余电源。
3、交换容量≥38Tbps，包转发率≥7200Mpps。
4、支持纵向虚拟化技术，支持把交换机和AP虚拟为一台设备，支持两层子节点，且子节点接入交换机支持堆叠。
5、支持静态路由、RIP、RIPng、OSPF、OSPFv3、BGP、BGP4+、ISIS、ISISv6。
6、支持IPv6过渡技术，IPv4/IPv6双栈、6over4隧道、4 over6隧道。
7、支持MPLS L3VPN、MPLS L2VPN(VPLS，VLL)、MPLS-TE、MPLS QoS。
8、支持802.1X、MAC、Portal等认证方式。
9、支持真实业务流的实时检测技术，秒级快速故障定位；支持G.8032标准环网协议。
10、支持SNMP V1/V2/V3、Telnet、RMON、SSHV2，支持WEB网管。</t>
  </si>
  <si>
    <t>台</t>
  </si>
  <si>
    <t>外网核心交换机</t>
  </si>
  <si>
    <t>1、整机配置千兆电口≥24，万兆光口≥24，40GE光口≥2，含4个万兆光模块、8个千兆光模块，冗余电源。
2、交换容量≥2.5Tbps，包转发率≥1050Mpps。
3、支持ERPS功能，能够快速阻断环路，链路收敛时间≤50ms。
4、支持CPU保护功能，能限制非法报文对CPU的攻击。
5、支持远程镜像、支持流镜像、支持端口镜像。
6、支持Pingv6、Telnetv6、FTPv6、TFTPv6、DNSv6、ICMPv6。
7、支持IPv4向IPv6的过渡技术，包括：IPv6手工隧道、6to4隧道、ISATAP隧道、GRE隧道。
8、支持混合认证方案，允许在接入用户的二层端口上同时开启Web认证、MAC地址认证和802.1X认证功能，支持选用其中任意一种方式进行认证的终端均可通过该端口接入网络。
9、支持智能管理功能，网络设备的集中管理，实现对网络的统一运维及管理支持通过图形化界面设备配置及命令一键下发和版本智能升级。
10、支持命令行接口（CLI）配置、支持Telnet远程配置。
11、支持通过Console口配置、支持SNMP、支持RMON、告警、事件、历史记录、支持网管系统、支持WEB网管、支持系统日志、支持分级告警、支持IRF、支持NTP、支持电源、风扇、温度告警。</t>
  </si>
  <si>
    <t>内网超融合平台</t>
  </si>
  <si>
    <r>
      <rPr>
        <sz val="16"/>
        <color theme="1"/>
        <rFont val="宋体"/>
        <charset val="134"/>
      </rPr>
      <t xml:space="preserve">1、本次配置4台，单台平台配置需满足：处理器≥2颗CPU，单颗主频≥2.8GHz，单颗核数≥32核；内存≥512GB DDR4内存；系统盘≥2块480GB SSD固态硬盘；缓存盘≥3块1920GB SSD固态硬盘；数据盘≥5块8TB SATA硬盘；网络接口≥4个千兆电接口+4个万兆光接口；配置冗余电源。
</t>
    </r>
    <r>
      <rPr>
        <u/>
        <sz val="16"/>
        <color theme="1"/>
        <rFont val="宋体"/>
        <charset val="134"/>
      </rPr>
      <t>★</t>
    </r>
    <r>
      <rPr>
        <sz val="16"/>
        <color theme="1"/>
        <rFont val="宋体"/>
        <charset val="134"/>
      </rPr>
      <t>2、本次配置8套CPU超融合软件永久授权，授权包含计算虚拟化、存储虚拟化、网络虚拟化、统一云管平台。提供该内容的投标人承诺书并加盖公章。
3、采用分布式架构，包括计算、存储、网络及云管，单点故障不影响集群正常运行。
4、支持x86、arm架构，管理平台支持在同一平台实现对X86、C86、ARM架构集群/资源池的统一管理。
5、云平台可以安装独立的操作系统，支持Windows操作系统，包括Windows XP、Windows 各主流版本平台操作系统，支持Linux操作系统，包括CentOS、Ubuntu、RedHat、SUSE、Ubuntu等多个发行版本，支持国产操作系统，包括红旗linux、麒麟、统信UOS、中标普华、中科方德等。
■6、支持一键集群检测功能，可人工触发或按周期自动执行集群健康扫描，支持对硬件、网络、系统等信息检测，可以对历史巡检记录进行查询，可以支持一键清理和释放存储空间，可以支持一键校验副本数据是否一致，可以支持平台日志一键收集。
7、支持一键大屏显示功能，展示内容包括集群整体拓扑展示、健康状态、资源统计、资源负载情况及告警信息，CPU、内存、存储及网络使用率可以通过TOP5方式进行展示。
8、支持自助式修改云管界面主题信息。
9、支持配置云平台资源动态扩展功能，根据计算资源负载情况实现CPU和内存的自动扩展。可以支持云平台的QoS功能，包括CPU上限、内存预留和存储IOPS等。
10、支持云平台资源优先级（至少包含低中高三级）设置。
11、支持云平台资源调整，包括但不限于以下资源：CPU资源、内存资源、存储资源。
12、支持数据的全链路加密传输，从应用接收到数据后立刻完成数据加密，直到数据最终以加密的形式存储于硬盘中。加密包括传输加密和全盘数据加密。
13、支持数据写入优化机制，支持数据读取优化机制，可以将内存、SSD作为读、写缓存使用，实现内存、SSD、HDD三级存储分层，可以支持内存缓存设置。
14、支持云平台分组管理功能，根据管理要求指定不同分组，不同类型的云平台实现逻辑分组管理。
■15、超融合分布式存储支持文件存储、块存储、对象存储，块存储支持SCSI及iSCSI接口,可以支持iSCSI加密传输；文件存储支持CIFS及NFS接口；对象存储支持S3及Swift接口，支持SSL加密传输，同时支持存储的QoS设置。
16、支持存储数据卷安全分级管理，安全级别可设置弱一致、强一致、最终一致，支持存储卷的权限控制，可以配置存储卷的只读、读写权限。
17、集成在线p2v、v2v迁移工具，支持云平台跨平台在线迁移，包括VMware、KVM及物理平台等环境。
18、支持网络拓扑流量监控，能够在网络拓扑图中显示云平台网卡的上/下行吞吐量、上/下行包速率、安全组信息等。</t>
    </r>
  </si>
  <si>
    <t>套</t>
  </si>
  <si>
    <t>前置机</t>
  </si>
  <si>
    <t>1、处理器≥2颗CPU，单颗主频≥2.4GHz，单颗核数≥16核。
2、内  存≥256GB DDR4内存。
3、缓存盘≥2块480GB SSD固态硬盘。
4、系统盘≥2块1920GB SSD固态硬盘。
5、数据盘≥4块8T SATA硬盘。
6、接  口≥4个千兆电接口+2个万兆光接口。
7、配置冗余电源。</t>
  </si>
  <si>
    <t>超融合存储交换机</t>
  </si>
  <si>
    <t>1、整机配置万兆光口≥24，配置≥14块万兆光模块。
2、交换容量≥2.56Tbps，包转发率≥360Mpps。
3、配置冗余电源。
4、支持静态表项、支持免费ARP、支持标准代理ARP和本地代理ARP、支持DynamicARPInspection、支持ARPanti-attack、支持ARP源抑制、支持ARPDetection功能。
5、支持IPv4、IPv6静态路由，RIP等三层动态路由协议、支持策略路由器。
6、支持RIPv1/2、RIPng、支持等价路由、VRRP、OSPFv1/v2、OSPFv3、BGP、ISIS等增强三层路由协议。
7、支持NeighborDiscovery、支持PMTU、支持ICMPv6、Telnetv6、SFTPv6、SNMPv6、BFDv6、VRRPv3、支持IPv6Portal、支持IPv6tunnel。
8、支持IGMPSnoopingv2/v3、支持IGMPSnoopingFast-leav、支持IGMPSnoopingGroup-policy、支持PIM-SM,PIM-SSM、支持PIMsnooping、支持MVRP。
9、支持QoS、支持VLAN功能、支持网管功能。</t>
  </si>
  <si>
    <t>正版操作系统</t>
  </si>
  <si>
    <t>配置服务器所需的不低于Windows server 2012 R2 操作系统 或麒麟服务器操作系统、统信服务器操作系统、openEuler 22及以上等国产化操作系统，需根据软件部署需求安装操作系统，按需定制。</t>
  </si>
  <si>
    <t>网络安全设备</t>
  </si>
  <si>
    <t>内网边界防护系统</t>
  </si>
  <si>
    <r>
      <rPr>
        <sz val="16"/>
        <color theme="1"/>
        <rFont val="宋体"/>
        <charset val="134"/>
      </rPr>
      <t xml:space="preserve">1.标准1U设备,冗余电源；≥6个10/100/1000M Base-TX，≥2个SFP插槽，≥2个SFP+插槽；≥2个扩展槽位； 
</t>
    </r>
    <r>
      <rPr>
        <u/>
        <sz val="16"/>
        <color theme="1"/>
        <rFont val="宋体"/>
        <charset val="134"/>
      </rPr>
      <t>★</t>
    </r>
    <r>
      <rPr>
        <sz val="16"/>
        <color theme="1"/>
        <rFont val="宋体"/>
        <charset val="134"/>
      </rPr>
      <t xml:space="preserve">2.三年防病毒，上网行为管理，入侵防御特征库、病毒库等授权升级，配备防病毒，上网行为管理，入侵防御模块开通。提供该内容的投标人承诺书并加盖公章。
3.最大吞吐≥40G，最大并发≥1800万，每秒新建连接≥360万，SSL VPN用户数≥200。
4.支持基于应用的策略路由，可实现为不同的应用类型智能选择相应的链路。
5.支持基于WEB地址URL的策略路由，可实现将不同类型的网站流量智能分配到不同的链路。
6.支持ISP路由，支持ISP服务商地址列表，列表可导出及导入，可通过Web界面选择不同的ISP服务商实现快速切换。
7.支持一体化安全策略配置，可以通过一条策略实现用户认证，IPS、AV、URL过滤、协议控制、流量控制、并发、新建限制、垃圾邮件过滤、审计等功能,简化用户管理。
8.支持链路聚合功能，支持802.3ad和静态轮询，热备等多种模式，MAC、MAC&amp;IP、IP&amp;Port多种聚合负载算法。
9.支持同一个地址对象中可以包含IP、IP段、IPrange、排除地址等多种类型。
10.支持针对单条策略中的源.目的地址进行新建、并发限制，避免病毒爆发占用过多资源，可以针对单IP(或地址范围)进行新建.并发控制。
11.支持策略命中数显示，并支持通过安全策略命中数范围查询。支持根据规则序号、规则名、源地址、目的地址、入侵防护策略、服务、认证用户、认证用户组、所属策略组、备注进行规则查询。
■12.服务器负载均衡支持≥10种算法
13.支持DMVPN，在增加一个新的分支节点网关后，不需要在中心网关更改任何配置，且支持路由推送，实现spoketospoke互通。
14.SSLVPN默认支持≥200个并发用户授权，不需要单独付费。
15.支持基于策略的入侵检测与防护，可针对不同的源目IP地址、源MAC地址、服务、时间、安全域、用户等，采用不同的入侵防护策略。
16.内置IPS特征库，特征规则数量≥9500条，特征库可按分组进行管理，连续≥10条以上特征库数量。支持扩展特征库。
■17.支持细粒度的自定义IPS特征功能，要求支持DNS\HTTP\FTP\TFTP\TELNET\SNMP\POP3\SMTP\IMAP\等≥15大类应用层协议的自定义，可以精准设置各个协议字段内容。
18.支持可疑文件检测功能，实现对HTTP、FTP以及邮件协议传输的文件进行可疑文件检测。
19.支持HTTP类攻击重定向功能，能够把HTTP协议的攻击类型重定向到指定蜜罐系统，便于对攻击进行审计与分析。
20.支持FTP、SMTP、POP3、NNTP等≥8种协议及应用的弱口令检测。支持基于弱口令字典及弱口令识别算法的多方位检测。支持FTP、SMTP、POP3、NNTP等≥8种协议及应用的暴力破解防护。支持暴力破解事件的日志合并及日志生成频率设置。
21.支持基于策略的病毒扫描与防护，可针对不同的源目IP地址、源MAC地址、服务、时间、安全域、用户等，采用不同的病毒防护策略。
22.支持主流ICMPFLOOD\SYNFLOOD\ACKFLOOD\SYNACKFLOOD\UDPFLOOD攻击防护，采用专业高效攻击防护算法。
23.支持URL分类智能学习，可通过对已分类网站自动学习分类关键字，实现对未知网页的识别。
24.支持针对文件类型进行流量管理。可以针对不同类型的文件配置不同的流量管理规则。必须支持自定义分类，并可以手动添加文件类型到分类组中。包括针对文件类型单独设置最大带宽、保证带宽、协议流量优先级等。
25.支持≥三种操作系统，可在Web界面完成系统备份、系统恢复、指定启动系统操作。
26.需与日志审计系统、WEB应用防火墙无障碍联动实时威胁情报共享，检测到攻击时自动联动阻断，并生成统一格式日志。
</t>
    </r>
  </si>
  <si>
    <t>外网边界防护系统</t>
  </si>
  <si>
    <t xml:space="preserve">1.标准1U设备,冗余电源；≥6个10/100/1000M Base-TX，≥2个SFP插槽，≥2个SFP+插槽，≥2个扩展槽位； 
★2.三年防病毒，上网行为管理，入侵防御特征库、病毒库等授权升级，配备防病毒，上网行为管理，入侵防御模块开通。提供该内容的投标人承诺书并加盖公章。
3.最大吞吐≥20G，最大并发≥1200万，每秒新建连接≥280万，SSL VPN用户数≥200。
4.支持基于应用的策略路由，可实现为不同的应用类型智能选择相应的链路。
5.支持基于WEB地址URL的策略路由，可实现将不同类型的网站流量智能分配到不同的链路。
6.支持ISP路由，支持ISP服务商地址列表，列表可导出及导入，可通过Web界面选择不同的ISP服务商实现快速切换。
7.支持一体化安全策略配置，可以通过一条策略实现用户认证，IPS、AV、URL过滤、协议控制、流量控制、并发、新建限制、垃圾邮件过滤、审计等功能,简化用户管理。
8.支持链路聚合功能，支持802.3ad和静态轮询，热备等多种模式，MAC、MAC&amp;IP、IP&amp;Port多种聚合负载算法。
9.支持同一个地址对象中可以包含IP、IP段、IPrange、排除地址等多种类型。
10.支持针对单条策略中的源.目的地址进行新建、并发限制，避免病毒爆发占用过多资源，可以针对单IP(或地址范围)进行新建.并发控制。
11.支持策略命中数显示，并支持通过安全策略命中数范围查询。支持根据规则序号、规则名、源地址、目的地址、入侵防护策略、服务、认证用户、认证用户组、所属策略组、备注进行规则查询。
■12.服务器负载均衡支持≥10种算法
13.支持DMVPN，在增加一个新的分支节点网关后，不需要在中心网关更改任何配置，且支持路由推送，实现spoketospoke互通。
14.SSLVPN默认支持≥200个并发用户授权，不需要单独付费。
15.支持基于策略的入侵检测与防护，可针对不同的源目IP地址、源MAC地址、服务、时间、安全域、用户等，采用不同的入侵防护策略。
16.内置IPS特征库，特征规则数量≥9500条，特征库可按分组进行管理，连续≥10条以上特征库数量。支持扩展特征库。
■17.支持细粒度的自定义IPS特征功能，要求支持DNS\HTTP\FTP\TFTP\TELNET\SNMP\POP3\SMTP\IMAP\等≥15大类应用层协议的自定义，可以精准设置各个协议字段内容。
18.支持可疑文件检测功能，实现对HTTP、FTP以及邮件协议传输的文件进行可疑文件检测。
19.支持HTTP类攻击重定向功能，能够把HTTP协议的攻击类型重定向到指定蜜罐系统，便于对攻击进行审计与分析。
20.支持FTP、SMTP、POP3、NNTP等≥8种协议及应用的弱口令检测。支持基于弱口令字典及弱口令识别算法的多方位检测。支持FTP、SMTP、POP3、NNTP等≥8种协议及应用的暴力破解防护。支持暴力破解事件的日志合并及日志生成频率设置。
21.支持基于策略的病毒扫描与防护，可针对不同的源目IP地址、源MAC地址、服务、时间、安全域、用户等，采用不同的病毒防护策略。
22.支持主流ICMPFLOOD\SYNFLOOD\ACKFLOOD\SYNACKFLOOD\UDPFLOOD攻击防护，采用专业高效攻击防护算法。
23.支持URL分类智能学习，可通过对已分类网站自动学习分类关键字，实现对未知网页的识别。
22.支持针对文件类型进行流量管理。可以针对不同类型的文件配置不同的流量管理规则。必须支持自定义分类，并可以手动添加文件类型到分类组中。包括针对文件类型单独设置最大带宽、保证带宽、协议流量优先级等。
24.支持≥三种操作系统，可在Web界面完成系统备份、系统恢复、指定启动系统操作。
26.需与日志审计系统、WEB应用防火墙无障碍联动实时威胁情报共享，检测到攻击时自动联动阻断，并生成统一格式日志。
</t>
  </si>
  <si>
    <t>日志审计系统</t>
  </si>
  <si>
    <r>
      <rPr>
        <sz val="16"/>
        <color theme="1"/>
        <rFont val="宋体"/>
        <charset val="134"/>
      </rPr>
      <t>1.1U标准机架式，≥6个千兆电口，≥2个千兆光口（含两个千兆光模块），1个扩展槽位，单电源，≥2个USB接口，硬盘容量：≥32G minisata+2T SATA，≥50个审计对象授权。
2.支持定制任务进行日志数据采集扩展，包括文本格式、目录下文本和数据库格式日志采集，支持编辑正则表达式和SQL语句进行日志采集，支持设置自定义任务时间；
3.支持文件导入方式进行日志采集。
4.支持与Kafka、HDFS、ES、MongoDB大数据存储组件对接进行日志数据采集；
5.支持对国内主流国产化数据库进行日志数据采集，包括武汉达梦、人大金仓、南大通用、神州通用等；支持动态表名模式进行数据库采集，能按照时间或者数字的规则动态每天递增采集日志表；
6.支持对日志编码方式进行自定义选择，包括UTF-8、UTF-16、GBK、IOS-8859-1等；
7.支持日志代理集中注册管理和监测；支持日志代理在线下载，包括Linux和Windows等代理种类；
8.支持为未解析日志提供在线编辑解析文件视图；
9.支持对范式化字段进行枚举，范式化字段至少包括事件接收时间、用户名称、源地址、源端口、操作、目的地址、目的端口、对象、结果、持续时间、响应、归并条目、事件名称、事件内容摘要、事件分类、等级、原始等级、原始类型、产生时间、网络协议、网络应用协议、设备地址、设备名称、设备类型、程序名称、原始消息、厂商、产品、解析关联等≥60个字段，字段名称支持自定义；。
10.系统内置主流厂商各类设备的解析文件≥460个，支持解析文件按厂商和设备类型进行管理、查看、新增、导入导出和重启关闭等可用性调整等；
■11.为保证查询数据及时更新，查询页面需支持最近5分钟、15分钟、30分钟、1小时、6小时、12小时、1天、7天、30天、不刷新等不同间隔的刷新时间设定；
12.支持过滤条件和高级搜索模式方式查询，其中过滤条件查询可以对任意日志字段设置禁用、取反等操作；高级查询模式查询需支持单一条件和组合条件复杂查询；
■13.支持日志加密压缩传输，支持加密压缩方式转发，加密方式支持SM4国密算法，支持定时转发；
14.支持日志源统计功能，可以综合展示采集日志总数、日志范式化成功率、24小时日志量、接入设备数量、日志接收速率等；
15.支持按源地址、源端口、源名称、目的地址、目的端口、日志等级、日志类型、设备类型、日志分类等自定义条件进行历史查询；且任意字段均可为查询条件进行历史查询；支持查询结果导出；
16.支持规则实时启用和停用，支持规则按状态查询；支持规则来源、规则状态、规则命中数TOP10统计以环形图、柱形图展示；
17.支持对资产的多种属性进行管理，自定义扩展属性；
18.内置CiscoPIX和交换机的事件编码知识库；内置Windows、Linux、Solaris、AIX操作系统的事件ID知识库；内置数据库的事件编码知识库；能够查看系统内置的事件库中事件类型名称及其描述信息；内置等级保护知识库；内置病毒爆发、网络攻击、网络拥堵、网络扫描、设备故障、系统瘫痪、信息泄密等案例库；
19.系统内置时间戳、Unicode，UTF-8、URL、HEX、BASE64等编码解码工具；协助运维处置等；
20.支持日志数据完整性校验，满足密评改造。对接主流密码机厂家超过七家。
21.支持首次登录系统可以按照配置向导完成系统关键配置；
22.支持LotusDomino、CheckPoint、VMWare的日志采集任务；
23.必须与数据库审计、边界防护系统无障碍联动，实现原生日志协议解析。</t>
    </r>
    <r>
      <rPr>
        <strike/>
        <sz val="16"/>
        <color theme="1"/>
        <rFont val="宋体"/>
        <charset val="134"/>
      </rPr>
      <t xml:space="preserve">
</t>
    </r>
    <r>
      <rPr>
        <sz val="16"/>
        <color theme="1"/>
        <rFont val="宋体"/>
        <charset val="134"/>
      </rPr>
      <t xml:space="preserve">
</t>
    </r>
  </si>
  <si>
    <t>运维安全管理系统</t>
  </si>
  <si>
    <t>1、1U机架式设备
2、内存≥8G，存储≥1TB，≥6个千兆电口
3、提供全功能模块授权，包含单点登录、权限管理、审计及报表
4、运维人员通过堡垒机运维设备，整个过程可控制运维权限及账号，运维过程可视频审计，审计录像带水印设计；
★5、≥50个资源授权；提供该内容的投标人承诺书并加盖公章。
6、支持数据库协议自动改密，改密类型支持：Oracle、PostgreSQL、MySql、DB2、Informix 、SYBASE，Mssql等
7、支持WEB界面上传改密脚本，通过自定义脚本模式实现新增改密类型
8、支持管理员通过WEB界面自定义上传用户手册
9、支持Oracle、Postgresql、Sybase、MySQL、SQL server、MSSQL、DM8、DB2、informix、KingBase、Sybase、Teradata、Oracle数据库下行返回行数记录
10、支持在Oracle数据库运维，运维人员对变量进行绑定，执行SQL后，堡垒机系统可审计对应SQL中唯一标识符的具体值。
11、支持用户以手机号码或邮箱地址作为用户身份登录。
12、密码找回：支持用户忘记登录密码时，可通过邮件、短信方式获取验证码，验证通过后重置登录密码。
13、支持扫描本地运维工具并进行配置保存。
14、支持国产化终端（麒麟/统信）调用本地工具运维。
15、运维用户可以设置自动运维操作定时/周期执行，实现网络设备（华为、思科、h3c）配置的自动备份、供用户查看、下载。
16、支持通过应用发布开启运维屏幕水印，运维本地无法篡改水印内容。
17、支持历史审计日志备份文件导入与历史审计日志查询。</t>
  </si>
  <si>
    <t>数据库审计</t>
  </si>
  <si>
    <t xml:space="preserve">1.1U设备
2.≥6电口（含1个管理口，1个HA口），≥1个接口扩展槽，≥1个RJ45，CF卡插槽≥1，USB接口≥2,硬盘≥4T，≥3个被审计DB服务数
3.含嵌入式审计软件；支持Oracle、SQL-Server、MySQL等数据库的审计，可审计流量≥200M，每秒入库速度≥8000条，日志处理能力≥6亿条,最大吞吐≥6G；
4.支持对数据库状态的自动监控，可监控会话数、连接进程、CPU和内存占用率等信息。
5.支持国产数据库人大金仓、达梦、南大通用、神通、高斯等数据库的审计。
6.支持MongoDB、redis数据库的审计。
7.支持Hbase、hive、ES的审计。
8.支持对针对数据库的XSS攻击、SQL注入、CVE高危漏洞利用、口令攻击、缓冲区溢出等攻击行为进行审计。
9.支持双向审计，支持对Select操作返回行数和返回内容的审计。
10.提供对数据库返回码的实时说明。
11.支持审计HTTP和HTTPS协议的URL、访问模式、cookie、页面内容、Post内容。
12.可审计记录FTP、邮件、HTTP等方式传输的文件，并且可对审计到的文件进行查询和下载。
13.数据库审计支持用户环境中的数据库和资源账号、表名的自动发现，方便用户使用
14.数据库审计支持用户数据库中敏感信息的自动发现，可定位敏感数据存储的服务器、库名、表名、列名，并形成针对敏感信息的审计规则
15.支持基于场景的操作异常分析；可直观展现数据库异常、异常账号的访问、同账号多IP登录、上下班操作量对比异常、操作响应时间分析、用户变更、弱口令检测；
16.数据库审计策略支持频次统计，某一操作在周期时间内达到设定的次数阀值后可以进行单独记录和展示，周期事件和次数可按需配置
17.支持用户操作轨迹图展示，轨迹图维度可根据资源账号、源ip、客户端程序名、命令、表名、错误码等按需定义，可根据自定义时间进行轨迹显示，可显示下一节点数量，可在某一维度中进行筛选
18.查询需返回全部符合查询条件的事件，不限制最大返回数量；
19.支持敏感信息掩码，用户可以针对姓名、身份证号、手机号、银行卡号、住址以及自定义信息进行敏感信息掩码配置。
■20.支持根据sql语句关键字进行查询，查询事件为sql语句中包含该关键字的所有符合条件的操作记录；
21.系统支持一键自检功能，可以检查系统当前运行状态，检查内容包括：系统信息、进程信息、数据库信息、授权信息、用户信息等≥15项内容。
22.自动对非法统方行为进行解析并报警，并应可以根据不同的安全级别采用不同的告警响应方式，包括页面告警、邮件告警、短信告警等。
23.自动生成疑似统方行为的规则集，根据医生科室、数量金额、统方时间、药品名称等要素生成疑似统方规则
24.支持疑似暴力破解、疑似撞库攻击场景的操作异常分析；行为周期与阀值可按需定义；
25.必须与日志审计系统无障碍联动，可使用统一审计记录格式，支持跨设备（如WAF）SQL注入攻击关联分析。
</t>
  </si>
  <si>
    <t>网闸</t>
  </si>
  <si>
    <t>1.标准2U机箱；
2.内网接口：≥4个千兆电口，≥1个管理口，≥1个HA接口，≥2个千兆SFP插槽；
3.外网接口：≥4个千兆电口，≥1个管理口，≥1个HA接口，≥2个千兆SFP插槽；
4.软件系统：设备主机系统，开通全功能模块，包括文件交换、FTP访问、数据库传输、邮件传输、安全浏览、安全通道、消息模块，视频传模块和工控模块。
5.最大吞吐≥1G，最大并发连接≥40万，延时≤1ms；
■6.内、外网主机分别具备系统A、系统B和备份系统。支持在WEB界面上配置启动顺序，在A系统发生故障时，可以切换到B系统；支持将当前运行系统备份；（提供产品功能界面截图证明）
7.支持将网口配置成VLAN接口，处理相同vlan ID的数据包。
8.支持与同品牌SDP产品联动，对用户进行身份验证和授权，控制用户与网闸服务之间的连接，实现网闸外侧的业务端口隐藏，缩减网络暴露面。
9.支持基于动态密码+本地密码的双因子认证方式；
10.支持文件格式特征过滤。
11.支持对外开启WEB服务，供用户登录进行文件上传/下载操作；
12.数据库同步客户端（非浏览器）支持Windows、Linux等主流平台，具备图形化管理界面；
13.支持病毒检测；支持Oracle、SQL Server、Sybase、Db2、MySQL、MongoDB、POSTGRESQL等主流数据库；支持达梦、人大金仓、Gbase、神通数据库、博阳、瀚高等主流国产数据库；
14.支持客户端与网闸间的数字证书方式的身份认证；
15.支持任务策略命中数统计展示。
16.支持HTTPS的Web方式管理，支持远程管理信息加密传输；
17.支持S7协议访问，允许读、写、下载、上传、PLC控制等任务，支持模式切换、编程功能、循环读、块功能、CPU功能、安全功能、PBC、时间功能等扩展功能。
18.支持SIP、GB35114、GB/T 28181、DB33、H.323、ONVIF、RTSP、国电B类接口等通用协议；
19.支持协议扩展，新厂商的协议接入可在WEB界面修改配置文件； 
20.支持配置同步，同步模式支持全量或增量，传输模式支持同步或异步。
21.支持主、备状态图形化实时展示；
22.日志支持远程存储，上报第三方日志服务器，支持FTP、SFTP、SMB、NFS方式上传日志；
23.内/外网主机系统分别具有独立管理接口；</t>
  </si>
  <si>
    <t>终端安全管理</t>
  </si>
  <si>
    <r>
      <rPr>
        <sz val="16"/>
        <color theme="1"/>
        <rFont val="宋体"/>
        <charset val="134"/>
      </rPr>
      <t>1.含软件系统介质包，含包装盒，光盘，标签等，含服务器管理控制台的授权许可，包含管理各版本客户端的能力，≥300个EDR客户端Windows版本授权许可，自带三年版本升级维护服务；</t>
    </r>
    <r>
      <rPr>
        <sz val="16"/>
        <color theme="1"/>
        <rFont val="DejaVu Sans"/>
        <charset val="134"/>
      </rPr>
      <t> </t>
    </r>
    <r>
      <rPr>
        <sz val="16"/>
        <color theme="1"/>
        <rFont val="宋体"/>
        <charset val="134"/>
      </rPr>
      <t xml:space="preserve">
2.安装环境：Windows</t>
    </r>
    <r>
      <rPr>
        <sz val="16"/>
        <color theme="1"/>
        <rFont val="DejaVu Sans"/>
        <charset val="134"/>
      </rPr>
      <t> </t>
    </r>
    <r>
      <rPr>
        <sz val="16"/>
        <color theme="1"/>
        <rFont val="宋体"/>
        <charset val="134"/>
      </rPr>
      <t>XP及以上操作系统办公环境PC；windowsServer</t>
    </r>
    <r>
      <rPr>
        <sz val="16"/>
        <color theme="1"/>
        <rFont val="DejaVu Sans"/>
        <charset val="134"/>
      </rPr>
      <t> </t>
    </r>
    <r>
      <rPr>
        <sz val="16"/>
        <color theme="1"/>
        <rFont val="宋体"/>
        <charset val="134"/>
      </rPr>
      <t>2003及以上操作系统服务器；
3.具备对全网资产进行统一管理的能力，包括资产运维、资产清点，资产发现等。终端运维至少包括对终端进行关闭、重启、锁屏、结束进程、断开网络、远程协助等操作；资产清点至少包括数据库、中间件、环境变量、内核模块、共享目录、Web应用、Web站点、安装包、证书等资产信息；资产发现需支持通过ARP、PING、NMAP三种方式发现未安装客户端的资产。
4.具备对全网资产进行一键风险评估的能力，可一键完成漏洞风险、合规检查、弱密码检查、病毒查杀、Webshell检测、内存马检测、反弹shell等体检项目；
并根据终端威胁风险情况进行失陷终端分析、勒索风险评估、全网威胁统计、泄露防护统计等；全网威胁统计内容至少包括攻击源分析和受攻击资产分分析。
5.具备终端风险管理能力，至少包括漏洞检查、弱密码检查、暴露面管理能力；支持检测的漏洞类型应至少包括系统漏洞、应用漏洞、中间件漏洞、数据库漏洞等；弱密码检查应包含系统弱密码和应用弱密码，并且检测结果支持弱密码类型分类，类别应至少包括密码长度小于8、字符种类小于3、空密码、账号密码相同、可疑高权限等；暴露面管理能力应支持对全网资产进行网络暴露面检测，根据检测结果引导用户进行暴露面收敛。
6.具备基线检查能力，对资产进行即时和定时基线检查；直观的展示未通过项、检查项通过率、未通过主机数、主机通过率等结果信息；内置通用基线模板和等保基线模板，支持自定义基线模板，通用基线模板支持自定义评分规则。
7.具备病毒查杀能力，自行选择查杀效率、查杀位置、查杀引擎、处置方式等，直观展示已处理和未处理的病毒数量，展示内容应至少包括已处理/未处理的全病毒数量、已处理/未处理的勒索病毒数量、已处理/未处理的挖矿病毒数量、已处理/未处理的蠕虫病毒数量；针对Windows系统，具备勒索病毒专项防护能力，包括勒索诱捕、文件保险箱、数据备份等，实时检测勒索病毒，防止勒索病毒入侵。
8.具备威胁行为检测的能力，包括端口扫描、暴力破解、反弹shell（linux）、系统命令篡改、异常行为等；具备敏感行为的检测能力，包括文件篡改、敏感文件访问、系统日志文件删除、自启动项添加、敏感命令执行等，全面的判断终端安全性；具备行为基线检测能力，支持对进程行为、网络连接行为、端口监听行为、DNS访问行为、登录行为进行建模，并形成行为基线进行异常判断。
9.具备安全审计能力，应包括资产变更审计、资源使用审计、账号变更审计、文件操审计作、打印行为审计、刻录行为审计、FTP访问行为审计、网站访问行为审计等。
10.具备系统加固的能力，支持对Windows系统的账户策略、密码策略、本地策略、环境策略、注册表等项目进行安全加固，具备SYN攻击专项防护能力，保证Windows系统的安全；具备外设管控能力，支持对U盘、光驱、软盘、手机平板、打印机、摄像头等外设进行使用控制；针对Windows系统，具备对移动存储介质的认证和加密功能，可实现对U盘的授权认证管理、专用目录加密认证管理以及全盘加密认证管理；具备对端口、进程、网络、文件等多方面的管控能力，具备全网自动响应能力，可根据告警事件类型编排响应动作、响应时间等。具备身份鉴别的能力，包括准入认证、Ukey认证等多种方式。
11.具备微隔离功能，能可视化的展示全网资产的网络访问关系，形成安全的安全访问控制，缩小网络暴露面。
12.具备对Windows系统的数据泄露防护能力，支持基于关键字、正则表达式、文件指纹等方式检测终端敏感文件，并形成本地密级标识；支持监测并阻止敏感文件的外发行为，包括文件拷贝、打印刻录、邮件、HTTP、FTP等，防止敏感信息通过U盘、网络等途径泄露敏感信息；具备屏幕水印的功能，包括文字、图片、点阵水印，防止通过录屏、截屏等方式进行数据窃取。
13.具备分析溯源的能力，支持对日志的威胁挖掘能力，内置威胁挖掘规则，提供图形化界面帮助用户生成自定义威胁挖掘规则；内置多种场景分析能力，包括勒索软件、WEB服务器异常、失陷主机、挖矿软件、横向渗透等多种场景，应对复杂的安全威胁场景；支持基于ATT&amp;CK攻击矩阵的威胁分析，展示可疑行为对应的攻击技战术。
14.具备多租户管理模式，支持设置租户管理员，为其分配授权时间、授权点数和授权功能。
15.具备多维度的态势大屏，包括资产态势大屏、运维态势大屏、威胁态势大屏。展示内容包括威胁告警统计、攻击阶段统计、威胁等级统计、漏洞信息Top5、终端威胁告警Top5、最新告警事件、威胁态势评分等信息。
16.必须与边界防护系统、WAF同品牌，实现终端-网络协同防护。支持将终端威胁情报同步至数据库审计系统，增强内部威胁检测能力。</t>
    </r>
  </si>
  <si>
    <t>WEB应用防火墙</t>
  </si>
  <si>
    <t xml:space="preserve">1.2U机架设备
2.≥1个管理口，≥1个HA口，实配≥1块4GE4SFP接口板卡.实配≥1块2SFP+接口板卡，Web应用防火墙软件一套，带≥8T机械硬盘。
★3.三年Web应用防护特征库升级授权。提供该内容的投标人承诺书并加盖公章。
4.HTTP应用层的吞吐量≥5G，HTTP最大并发连接数≥1000万；
5.支持智能部署，上线WAF设备能够自动感知Web网站IP和端口；
6.支持大屏展示能力；
7.具备Web恶意扫描防护的检测与防御能力，专利级别防护能力；
8.具备检测到攻击日志可高亮显示；
9.上报日志中有日志解码工具，通过解码工具可准确查看攻击语句；
10.设备具有对外提供API接口能力，可通过API接口给设备下发策略；
11.具备未知威胁的检测和防护能力，具备0day攻击防御能力；
12.支持协议识别及解码能力，应支持:URL解码、XML解码、JSON解析、XML解析、Base64解码、Unicode解码、十六进制转换、斜杠反转义、CHR解码、UTF-7解码，支持解析7层以上混合编解码能力，可实现对多层编码攻击的检测；
13.具备语义防护、AI智能防护、算法防护功能；
14.具备蜜罐检测功能，诱使攻击方对它实施攻击，可对攻击行为进行捕获和阻断；
15.具备业务合规功能，可对业务进行恶意试探、恶意撞库、恶意登录等行为进行检测及拦截；
16.具备网站锁功能，对网站进行锁定，可按日期、周期进行锁定时间设置；
17.具备网站一键关停功能，客户网站异常之后可通过一键关停，把网站转为维护状态；
18.具备源访问区域控制功能，可按照国家、省进行地址访问限制，防止区域性攻击对Web网站造成影响；
19.具备客户端访问控制功能，预防恶意客户端进行访问频率的多层次恶意访问；
20.需与边界防护系统、日志审计系统无障碍联动封禁（WAF识别攻击后自动同步黑名单至边界防火墙）。
</t>
  </si>
  <si>
    <t>等保测评服务</t>
  </si>
  <si>
    <t xml:space="preserve">医共体平台系统的等保三级测评服务，进行一次测评；
</t>
  </si>
  <si>
    <t>机柜</t>
  </si>
  <si>
    <t>42U标准服务器机柜，尺寸600*1000*2000mm，冷轧钢板制作，表面脱脂静电喷塑，前玻璃门，后网门，防护等级不低于IP20，承重≥800KG，需根据现场情况定制，可与原机房内模块化机房设备兼容同步管理；</t>
  </si>
  <si>
    <t>机柜PDU</t>
  </si>
  <si>
    <t>8位10A新国标五孔插孔，额定功率4000W,零火双断开关，加厚铝合金外壳</t>
  </si>
  <si>
    <t>机房摄像机</t>
  </si>
  <si>
    <t>半球摄像机
传感器类型：≥1/2.7"  CMOS
最大图像尺寸：2560 × 1440，像素≥200万
最低照度：彩色：≤0.005 Lux 
宽动态：数字宽动态
调节角度：水平：0°~360°，垂直：0°~75°，旋转：0°~360° 
焦距&amp;视场角：2.8 mm：水平视场角：≥90°，垂直视场角：≥45°，对角视场角：≥110°  
红外波长范围：850 nm
防补光过曝：支持
补光灯类型：红外灯
补光距离：≥30 m 
视频压缩标准：主码流：H.265/H.264
子码流：H.265/H.264/MJPEG 
音频：内置麦克风
网络：RJ45 以太网口 
支持恢复出厂设置：支持客户端或浏览器恢复
供电方式：DC12 V ± 25%，支持防反接保护
支持PoE：IEEE 802.3af，CLASS 3
PoE： IEEE 802.3af，CLASS 3，最大功耗：6.5 W
防护：≥IP66 
需根据现场情况定制，与现机房内动环管理系统兼容同步管理；</t>
  </si>
  <si>
    <t>机房空调</t>
  </si>
  <si>
    <r>
      <rPr>
        <sz val="16"/>
        <color theme="1"/>
        <rFont val="宋体"/>
        <charset val="134"/>
      </rPr>
      <t>制冷量：≥12kW
控温范围：0 - 40℃
送风方式：上送风
风量：≥3000m</t>
    </r>
    <r>
      <rPr>
        <sz val="16"/>
        <color theme="1"/>
        <rFont val="方正书宋_GBK"/>
        <charset val="134"/>
      </rPr>
      <t>³</t>
    </r>
    <r>
      <rPr>
        <sz val="16"/>
        <color theme="1"/>
        <rFont val="宋体"/>
        <charset val="134"/>
      </rPr>
      <t>/h
电源规格： 380V
冷却方式： 风冷                              
具备智能稳定的恒温恒湿功能，全中文大屏幕显示，有多级密码保护、专家故障诊断功能，具备来电自启动功能，并可设置延时启动时间，配备标准 rs485 监控接口。
室外机风机采用无极全调速控制。可直接在室内机显示屏上读取室外机输入电压百分比、管路压力信息。
包含安装及配套配件，数量及长度根据现场定制。
机房专用空调系统应具有高可靠性，应选用高可靠性的涡旋压缩机、高可靠性机械热力膨胀阀、全金属室内风机等高可靠性部件，满足全年365天，每天24小时不间断运行</t>
    </r>
  </si>
  <si>
    <t>不间断供电系统</t>
  </si>
  <si>
    <t>额定容量:30kVA                                       
额定输入电压:380V，三相四线
输出电压：220V
输入功率因数:满载&gt;0.99，半载&gt;0.98
输入电流谐波(THDi):&lt;3%
输入功率缓启动功能:5-30秒可设置
输出特性：逆变器
逆变器输出电压:380V，三相四线
瞬态&lt;±5%(典型值)
瞬态响应时间:&lt;20ms
相移特性:带均衡负载时 &lt;1°
带不均衡负载时 &lt;1°
旁路电压可通过软件设置</t>
  </si>
  <si>
    <t>电池</t>
  </si>
  <si>
    <t>容量≥100Ah，12V，铅酸电池，包含安装及连接线辅材；需根据现场情况定制，与机房内现UPS电池兼容，可交替使用，同步管理；</t>
  </si>
  <si>
    <t>块</t>
  </si>
  <si>
    <t>电池柜</t>
  </si>
  <si>
    <t>配套本次采购电池使用，每套可放置≥32块电池</t>
  </si>
  <si>
    <t>个</t>
  </si>
  <si>
    <t>LED屏箱体</t>
  </si>
  <si>
    <t>压铸铝箱体，现场定制。</t>
  </si>
  <si>
    <t>㎡</t>
  </si>
  <si>
    <t>电源开关</t>
  </si>
  <si>
    <t>输入电压为220V。
输出电压为5V，输出电流0~40A，输出功率200W，线性调整率≤0.5%，上升时间50ms，保持时间20ms（额定满载）。
保护功能输出过载保护为110%-150%切断输出，输入重启后恢复。
绝缘强度：I/P-O/P为3KVAC，I/P-FG为1.5KVAC，O/P-FG为0.5KVAC，1min。 
冷却方式：自冷。
支持特定时序的开关机控制（非标准时序）
具备LED短路自恢复保护，恢复时间可自定义（范围0.1-10s）</t>
  </si>
  <si>
    <t>控制系统接收卡</t>
  </si>
  <si>
    <t>1、单卡最大带载分辨率 512×512@60Hz，最多支持24组并行数据
2、无需转接板，单卡自带HUB75接口
3、支持对每个灯点的亮度进行校正。
4、可在调试软件上进行快速亮暗线调节
5、支持3D功能的独立主控，在软件或独立主控的操作面板上开启3D功能，并设置3D参数，使画面显示3D效果
6、每个箱体上会显示数字，直观的看到显示屏连接状况。
7、支持监测自身的温度和电压。
8、检测发送设备与接收卡间或接收卡与接收卡间的网络通讯质量，记录错误包数
9、支持5pin液晶模块，用于显示接收卡的温度、电压、单次运行时间和总运行时间。
10、支持回读接收卡的固件程序并保存到本地。
11、支持画面90度倍数旋转
12、RGB独立Gamma调节技术增加调节维度，通过对“红”、“绿”、“蓝”分别进行调节</t>
  </si>
  <si>
    <t>张</t>
  </si>
  <si>
    <t>控制系统处理器</t>
  </si>
  <si>
    <t xml:space="preserve">1、支持常见的视频接口，包括 ≥1路DVI，≥2路HDMI，≥1路3G-SDI+LOOP
2、支持≥3个窗口和≥ 1路OSD同时显示。
3、支持快捷配屏和高级配屏功能。
4、支持 HDMI、DVI 输入分辨率自定义调节，支持选择HDMI源或DVI源作为同步信号。
5、支持设备间备份和设备内网口备份设置。
6、视频输出带载≥650万像素。
7、支持带载屏体亮度调节。
8、支持逐点亮度校正。
9、支持创建≥10个用户场景作为模板保存。
11、支持无需电脑，一键将优先级最低的窗口全屏自动缩放；
12、前面板配备直观的LED显示界面，可直接观察网口的通讯状态，设备型号，IP地址，屏幕大小及信号源状态等信息。
13、支持自定义按键功能；
14、集成视频处理和发送卡功能；
</t>
  </si>
  <si>
    <t>配电柜</t>
  </si>
  <si>
    <t xml:space="preserve">1、配电柜内装有≥2路空气开关、交流接触器等，配电柜门上装有旋钮开关和指示灯等；
2、配电柜具有过流、过压、欠压、短路、断路、超温、超负荷、断电等保护功能；
3、具有LED显示屏；
4、按钮上电、手动就地控制；
5、柜体尺寸：高40㎝宽30㎝厚14㎝
6、输出接线单线功率：Max5.5KW
7、需根据现场定制，要求可满足旗医院内现有LED屏幕使用。
</t>
  </si>
  <si>
    <t>显示屏钢结构</t>
  </si>
  <si>
    <t>显示屏钢结构，与本项目配套使用。</t>
  </si>
  <si>
    <t>专业级电力管理</t>
  </si>
  <si>
    <t xml:space="preserve">
配备高清彩色显示屏
支持 实时显示 时间、电压、电流、功率、功率因数、通道开关状态，并增加负载百分比 显示。
本机旋钮+按键双控。
时序控制
≥10组可编程开关机策略，支持 自定义命名（如“演播模式”“应急模式”），便于快速调用。
开关机延时1-999秒可调，精度±0.5秒。
电力监测与保护
内置 高精度功率计，实时监测电压、电流、功率、功率因数，并支持 峰值记录。
过压、欠压、过流保护阈值 独立可调，支持 保护记录查询。
通信与扩展
RS232中控控制，波特率 4800-921600可调，支持 数据反码+校验码。
支持 多设备级联（通过RS232），并优化级联同步延迟（≤50ms）。
可靠性设计
断电记忆+上电自启，恢复时间&lt;1秒。
磷铜镀金插座。
用电统计
支持 单次/累计用电量统计，并增加 分通道用电记录
工作时间累计（单位：分钟），可查询单通道运行时长。
技术参数
工作电压：220V ±10%
最大总功率：5000W（单路最大2500W），支持 短时过载10%。
显示语言：中/英文切换
</t>
  </si>
  <si>
    <t>专业级DSP音频处理系统</t>
  </si>
  <si>
    <t xml:space="preserve">
高精度音频处理
24bit/48kHz 采样率，搭载 高性能DSP芯片，确保低延迟、高保真信号处理。
矩阵混音功能，支持灵活路由，输入/输出通道可自由映射。
智能降噪与反馈抑制
全双工回声消除（AEC） + 噪声抑制（ANS）。
自动反馈消除（AFC），可检测并抑制啸叫，支持手动/自动模式。
输入通道处理（每通道）
前级放大（42dB，6dB/步进，共7档）
5段参量均衡（支持Q值、频率、增益独立调节）
扩展器/压缩器（阈值、比率、启动/释放时间可调）
信号发生器（正弦波、粉噪、白噪，频率/电平可调）
相位反转 + 静音开关 + 48V幻象供电
输出通道处理（每通道）
31段图示均衡（支持PEQ/GEQ切换
延时器（0-500ms，0.02ms步进）
分频器（高通/低通/带通，斜率6-48dB/oct）
限幅器（阈值、启动时间可调）
相位反转 + 静音开关
系统控制与管理
中/英/繁三语界面，支持 一键切换显示模式。
10用户管理（支持中文用户名），权限分级（管理员/操作员）。
8组场景预设，支持 一键调用/存储/恢复。
通道参数拷贝/粘贴/联控，提升批量设置效率。
远程控制与扩展
网页控制（手机/平板/PC即插即用，无需安装APP）。
RS485 + GPIO + 以太网 控制接口，支持多设备级联。
B/S架构软件，图形化操作界面，支持远程固件升级。
模拟通道：8路平衡输入 + 8路平衡输出
采样率/位深：48kHz/24bit
频率响应：20Hz-20kHz (±0.5dB)
总谐波失真+噪声(THD+N)：≤0.004%@4dBu
动态范围：
数模转换(A计权)：120dB
模数转换(A计权)：114dB
输入阻抗(平衡)：20kΩ
输出阻抗(平衡)：100Ω
等效输入噪声(EIN)：≤-120dBu(A计权)
通道隔离度：≥104dB@1kHz
共模抑制比：≥70dB@80Hz
最大输入/输出电平：+18dBu(平衡)
本底噪声：-90dBu
工作电源：DC12V/2A(支持9-15V宽压输入)</t>
  </si>
  <si>
    <t>专业级便携式模拟混音控制台</t>
  </si>
  <si>
    <t xml:space="preserve">
输入通道
12路输入（含XLR/TRS混合接口），每通道独立增益控制。
单独+48V幻象电源开关，支持电容麦克风供电。
输出与编组
2个独立编组输出（GROUP 1/2），可切换至主输出或单独输出。
1个辅助发送（AUX SEND），1个效果发送（EFX SEND）+1个返回（EFX RETURN）。
效果处理
内置16种DSP效果（混响/延迟/合唱等），支持参数可调。
播放与连接
MP3大屏播放器，支持USB直读（WAV/MP3格式）。
蓝牙5.0无线接收。
USB音乐播放接口，支持电脑/手机音频输入。
操控与耐用性
60mm长寿命高解析度推子。
金属外壳+防震结构。
技术规格
频率响应：20Hz-20kHz (±1dB)
信噪比：≥90dB（A加权）
失真度：≤0.1% @1kHz
供电方式：AC 220V/DC 12V
</t>
  </si>
  <si>
    <t>调音台机柜支架</t>
  </si>
  <si>
    <t>12路调音台，配套调音台使用。</t>
  </si>
  <si>
    <t>只</t>
  </si>
  <si>
    <t>专业UHF无线会议系统</t>
  </si>
  <si>
    <t xml:space="preserve">接收机参数
振荡方式：锁相环频率合成（PLL）
频率范围：UHF 610MHz～670MHz
频率稳定性：±0.001%
最大频偏：±45KHz
调制方式：FM
信噪比：&gt;105dB
失真度：&lt;0.1%@1KHz
灵敏度：1.2μV @S/N=12dB
电源供应：DC 12V～15V
音频输出：
独立输出：0～600mV（每通道可调）
混合输出：0～600mV（总输出可调）
发射器（话筒）参数
电源供应：DC 3V（1.5V AA电池×2）
工作电流：≤100mA
载波频率：UHF 610MHz～670MHz（与接收机匹配）
频率稳定度：±45KHz
信噪比：&gt;105dB
邻频干扰比：&gt;80dB
动态范围：≥100dB
麦克风类型：专业电容式
指向性：单一指向性
频率响应：50Hz～20KHz
话筒灵敏度：-47±3dB@1KHz
智能扫频功能：自动检测并避开干扰频点。
低电量预警：发射器电量低于20%时，接收机LED警示。
金属机身：抗干扰屏蔽设计，降低RF信号损失。
支持红外对频。
</t>
  </si>
  <si>
    <t>专业级UHF双通道真分集无线麦克风系统</t>
  </si>
  <si>
    <t xml:space="preserve">接收机技术参数
工作频率范围：500-980MHz
可调频通道：2×100通道，共200个频点可选；
对频方式：红外自动对频，支持频率同步技术
显示屏功能：实时显示发射器电池电量，方便续航管理
音频性能：
信噪比（S/N）：≥105dB
总谐波失真（T.H.D）：&lt;0.5%
频率响应：40Hz-18KHz
静噪控制：
杂讯锁定静噪
音频导航锁定静噪
天线设计：
真分集接收，双天线自动切换，增强稳定性。
有效使用距离：60-200米
发射器技术参数
频道数量：≥200个可调频点
频带宽度：70MHz
频道间隔：350KHz
频率稳定度：±0.005%
供电方式：2节AA（5号）电池供电，续航持久
</t>
  </si>
  <si>
    <t>高保真立体声功放系统</t>
  </si>
  <si>
    <t>功率输出
8Ω负载：350W×2
桥接模式（8Ω）：≥980W
音频性能
频率响应：20Hz-20kHz（±0.3dB），
总谐波失真（THD）：&lt;0.05%@8Ω 1kHz
互调失真（IMD）：≤0.02%
信噪比（SNR）：≥108dB
控制与保护
输入灵敏度：0.775V（+4dBu）/1.0V，匹配专业音源设备
限幅保护：10V
阻尼系数：≥900（8Ω，20Hz-1kHz），确保低音控制力
电路设计
H类高效放大
全平衡差分输入
接口与扩展
XLR+TRS复合输入
Speakon NL4输出 锁紧式接口</t>
  </si>
  <si>
    <t>专业线性音柱系统</t>
  </si>
  <si>
    <t>频率响应
90Hz~18kHz（±3dB），优化低频下潜与高频解析力，适用于高保真扩声场景。
扬声器单元
4×4英寸钕磁低失真中低频单元 + 20mm音圈高频驱动，采用复合振膜材料，提升动态响应
阻抗与功率
标称阻抗≥8Ω，兼容专业功放匹配需求。
额定功率120W（持续）/240W（峰值），支持长时间高负荷工作
灵敏度与声压级
≥96dB（1W@1m）高灵敏度。
最大声压级117dB，满足中大型场地扩声需求。
覆盖角度
100°（水平）×18°（垂直） 精准指向性设计，减少天花板和地面反射干扰。</t>
  </si>
  <si>
    <t>专业音柱壁挂支架</t>
  </si>
  <si>
    <t>音箱壁挂件
最大承重:30Kg
水平角度:-90°~+90°
垂直下倾角度:0°~15°
离墙最远距离:75 mm
外观:黑色
材质:冷轧钢板</t>
  </si>
  <si>
    <t>工程辅材</t>
  </si>
  <si>
    <t>辅材</t>
  </si>
  <si>
    <t>机柜、欧姆头、音箱线等辅材</t>
  </si>
  <si>
    <t>WEB病历系统-数据库服务器</t>
  </si>
  <si>
    <t>1、机架式服务器，高度≥2U；
2、X86架构，实配2颗CPU，单颗CPU≥16核，主频≥2.4 GHz；
3、≥128GB DDR4内存模块；
4、配置≥5个4T SATA  硬盘；
5、配置≥1个标准PCIe槽位阵列卡，支持RAID0/1/5；
6、支持≥15个PCIE4.0速率插槽，支持4块双宽GPU卡或14块单宽GPU卡；
7、配置≥4个千兆电口；
8、配置≥2个800W热插拔冗余电源，支持热插拔冗余风扇；
9、配置≥1Gb独立的远程管理控制端口；配置虚拟KVM功能,提供服务器健康日记、服务器控制台录屏/回放功能，支持电源监控，支持3D图形化的机箱内部温度拓扑图显示，可支持动态功率封顶；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模板管理：服务期模块化配置，为设备配置BIOS、HDM、RAID、OS等参数。
部署功能包括机箱和服务器配置模板的批量应用及固件和驱动的更新。
通过告警转发等对服务器状态进行监控及告警，快速定位并及时处理故障。
提供资产概览、资产清单、资产巡检等功能。
提供服务器使用过程中的常用工具。
内嵌PXE服务器、软件推送功能</t>
  </si>
  <si>
    <t>WEB病历系统-应用服务器</t>
  </si>
  <si>
    <t>1、机架式服务器，高度≥2U；
2、X86架构，实配2颗CPU，单颗CPU≥16核，主频≥2.4 GHz；
3、≥128GB DDR4内存模块；
4、配置≥3个4T SATA  硬盘；
5、配置≥1个标准PCIe槽位阵列卡，支持RAID0/1/5；
6、支持≥15个PCIE4.0速率插槽，支持4块双宽GPU卡或14块单宽GPU卡；
7、配置≥4个千兆电口；
8、配置≥2个800W热插拔冗余电源，支持热插拔冗余风扇；
9、配置≥1Gb独立的远程管理控制端口；配置虚拟KVM功能,，提供服务器健康日记、服务器控制台录屏/回放功能，支持电源监控，支持3D图形化的机箱内部温度拓扑图显示，可支持动态功率封顶；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模板管理：服务器模块化配置，为设备配置BIOS、HDM、RAID、OS等参数。
部署功能包括机箱和服务器配置模板的批量应用及固件和驱动的更新。
通过告警转发等对服务器状态进行监控及告警，快速定位并及时处理故障。
提供资产概览、资产清单、资产巡检等功能，全面监控和管理资产。
提供服务器使用过程中的常用工具。
内嵌PXE服务器、软件推送功能</t>
  </si>
  <si>
    <t>临床用血系统服务器</t>
  </si>
  <si>
    <t>1、机架式服务器，高度≥2U；
2、配置X86处理器，CPU≥16核，主频≥2.4 GHz；
3、≥64GB DDR4内存模块；
4、配置≥3个4T SATA  硬盘；
5、配置≥1个标准PCIe槽位阵列卡，支持RAID0/1/5；
6、支持≥15个PCIE4.0速率插槽，支持4块双宽GPU卡或14块单宽GPU卡；
7、配置≥4个千兆电口；
8、配置≥2个800W热插拔冗余电源，支持热插拔冗余风扇；
9、配置≥1Gb独立的远程管理控制端口；配置虚拟KVM功能，提供服务器健康日记、服务器控制台录屏/回放功能，支持电源监控，支持3D图形化的机箱内部温度拓扑图显示，可支持动态功率封顶；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模板管理：服务器模块化配置，为设备配置BIOS、HDM、RAID、OS等参数。
部署功能包括机箱和服务器配置模板的批量应用及固件和驱动的更新。
通过告警转发等对服务器状态进行监控及告警，快速定位并及时处理故障。
提供资产概览、资产清单、资产巡检等功能，全面监控和管理资产。
提供服务器使用过程中的常用工具。
内嵌PXE服务器、软件推送功能</t>
  </si>
  <si>
    <t>护理系统服务器-数据库服务器</t>
  </si>
  <si>
    <t>1、机架式服务器，高度≥2U；
2、X86架构，实配2颗CPU，单颗CPU≥16核，主频≥2.4 GHz；
3、≥128GB DDR4内存模块；
4、配置≥5个4T SATA  硬盘；
5、配置≥1个标准PCIe槽位阵列卡，支持RAID0/1/5；
6、支持≥15个PCIE4.0速率插槽，支持4块双宽GPU卡或14块单宽GPU卡；
7、配置≥4个千兆电口；
8、配置≥2个800W热插拔冗余电源，支持热插拔冗余风扇；
9、配置≥1Gb独立的远程管理控制端口；配置虚拟KVM功能，提供服务器健康日记、服务器控制台录屏/回放功能，支持电源监控，支持3D图形化的机箱内部温度拓扑图显示，可支持动态功率封顶；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模板管理：服务器模块化配置，为设备配置BIOS、HDM、RAID、OS等参数。
部署功能包括机箱和服务器配置模板的批量应用及固件和驱动的更新。
通过告警转发等对服务器状态进行监控及告警，快速定位并及时处理故障。
提供资产概览、资产清单、资产巡检等功能。
提供服务器使用过程中的常用工具。
内嵌PXE服务器、软件推送功能</t>
  </si>
  <si>
    <t>护理系统服务器-应用服务器</t>
  </si>
  <si>
    <t>1、机架式服务器，高度≥2U；
2、X86架构，实配2颗CPU，单颗CPU≥16核，主频≥2.4 GHz；
3、≥128GB DDR4内存模块；
4、配置≥3个4T SATA  硬盘；
5、配置≥1个标准PCIe槽位阵列卡，支持RAID0/1/5；
6、支持≥15个PCIE4.0速率插槽，支持4块双宽GPU卡或14块单宽GPU卡；
7、配置≥4个千兆电口；
8、配置≥2个800W热插拔冗余电源，支持热插拔冗余风扇；
9、配置≥1Gb独立的远程管理控制端口；配置虚拟KVM功能，提供服务器健康日记、服务器控制台录屏/回放功能，支持电源监控，支持3D图形化的机箱内部温度拓扑图显示，可支持动态功率封顶；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模板管理：服务器模块化配置，为设备配置BIOS、HDM、RAID、OS等参数。
部署功能包括机箱和服务器配置模板的批量应用及固件和驱动的更新。
监控：通过告警转发等对服务器状态进行监控及告警，快速定位并及时处理故障。
提供资产概览、资产清单、资产巡检等功能。
提供服务器使用过程中的常用工具。
内嵌PXE服务器、软件推送功能</t>
  </si>
  <si>
    <t>合理用药系统服务器</t>
  </si>
  <si>
    <t>1、机架式服务器，高度≥2U；
2、配置X86处理器，CPU≥16核，主频≥2.4 GHz；
3、≥64GB DDR4内存模块；
4、配置≥3个4T SATA  硬盘；
5、配置≥1个标准PCIe槽位阵列卡，支持RAID0/1/5；
6、支持≥15个PCIE4.0速率插槽，支持4块双宽GPU卡或14块单宽GPU卡；
7、配置≥4个千兆电口；
8、配置≥2个800W热插拔冗余电源，支持热插拔冗余风扇；
9、配置≥1Gb独立的远程管理控制端口；配置虚拟KVM功能, 提供服务器健康日记、服务器控制台录屏/回放功能，支持电源监控，支持3D图形化的机箱内部温度拓扑图显示，可支持动态功率封顶；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模板管理：服务器模块化配置，为设备配置BIOS、HDM、RAID、OS等参数。
部署功能包括机箱和服务器配置模板的批量应用及固件和驱动的更新。
通过告警转发等对服务器状态进行监控及告警，快速定位并及时处理故障。
提供资产概览、资产清单、资产巡检等功能。
提供服务器使用过程中的常用工具。
内嵌PXE服务器、软件推送功能</t>
  </si>
  <si>
    <t>单病种上报服务器</t>
  </si>
  <si>
    <t>1、机架式服务器，高度≥2U；
2、配置X86处理器，CPU≥16核，主频≥2.4 GHz；
3、≥64GB DDR4内存模块；
4、配置≥3个4T SATA  硬盘；
5、配置≥1个标准PCIe槽位阵列卡，支持RAID0/1/5；
6、支持≥15个PCIE4.0速率插槽，支持4块双宽GPU卡或14块单宽GPU卡；
7、配置≥4个千兆电口；
8、配置≥2个800W热插拔冗余电源，支持热插拔冗余风扇；
9、配置≥1Gb独立的远程管理控制端口；配置虚拟KVM功能, 提供服务器健康日记、服务器控制台录屏/回放功能，能够提供电源监控，支持3D图形化的机箱内部温度拓扑图显示，可支持动态功率封顶；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模板管理：服务器模块化配置，为设备配置BIOS、HDM、RAID、OS等参数。
部署功能包括机箱和服务器配置模板的批量应用及固件和驱动的更新。
通过告警转发等对服务器状态进行监控及告警，快速定位并及时处理故障。
提供资产概览、资产清单、资产巡检等功能。
提供服务器使用过程中的常用工具。
内嵌PXE服务器、软件推送功能</t>
  </si>
  <si>
    <t>病案首页及质控服务器</t>
  </si>
  <si>
    <t>1、机架式服务器，高度≥2U；
2、配置X86处理器，CPU≥16核，主频≥2.4 GHz；
3、≥64GB DDR4内存模块；
4、配置≥3个4T SATA  硬盘；
5、配置≥1个标准PCIe槽位阵列卡，支持RAID0/1/5；
6、支持≥15个PCIE4.0速率插槽，支持4块双宽GPU卡或14块单宽GPU卡；
7、配置≥4个千兆电口；
8、配置≥2个800W热插拔冗余电源，支持热插拔冗余风扇；
9、配置≥1Gb独立的远程管理控制端口；配置虚拟KVM功能，提供服务器健康日记、服务器控制台录屏/回放功能，支持电源监控，支持3D图形化的机箱内部温度拓扑图显示，可支持动态功率封顶；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模板管理：服务器模块化配置，为设备配置BIOS、HDM、RAID、OS等参数。
部署功能包括机箱和服务器配置模板的批量应用及固件和驱动的更新。
通过告警转发等对服务器状态进行监控及告警，快速定位并及时处理故障。
提供资产概览、资产清单、资产巡检等功能。
提供服务器使用过程中的常用工具。
内嵌PXE服务器、软件推送功能</t>
  </si>
  <si>
    <t>手术麻醉信息系统服务器</t>
  </si>
  <si>
    <t>1、机架式服务器，高度≥2U；
2、配置X86处理器，CPU≥16核，主频≥2.4 GHz；
3、≥64GB DDR4内存模块；
4、配置≥3个4T SATA  硬盘；
5、配置≥1个标准PCIe槽位阵列卡，支持RAID0/1/5；
6、支持≥15个PCIE4.0速率插槽，支持4块双宽GPU卡或14块单宽GPU卡；
7、配置≥4个千兆电口；
8、配置≥2个800W热插拔冗余电源，支持热插拔冗余风扇；
9、配置≥1Gb独立的远程管理控制端口；配置虚拟KVM功能, 提供服务器健康日记、服务器控制台录屏/回放功能，支持电源监控，支持3D图形化的机箱内部温度拓扑图显示，可支持动态功率封顶；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模板管理：服务器模块化配置，为设备配置BIOS、HDM、RAID、OS等参数。
部署功能包括机箱和服务器配置模板的批量应用及固件和驱动的更新。
通过告警转发等对服务器状态进行监控及告警，快速定位并及时处理故障。
提供资产概览、资产清单、资产巡检等功能。
提供服务器使用过程中的常用工具。
内嵌PXE服务器、软件推送功能</t>
  </si>
  <si>
    <t>AI服务器</t>
  </si>
  <si>
    <t>1、机架式服务器；
2、X86架构，实配2颗CPU，单颗CPU≥16核，主频≥2.4 GHz；
3、≥384GB DDR5 5600内存模块；
4、配置≥12热插拔硬盘槽位，≥2个960G SSD ≥3个3.84T SSD 硬盘；
5、配置≥192G GPU卡；
6、支持≥14个PCIE4.0速率插槽；
7、配置≥2个25G网卡，含光模块；
8、配置≥4个200W热插拔冗余电源，支持热插拔冗余风扇；
9、配置≥1Gb独立的远程管理控制端口；配置虚拟KVM功能, 提供服务器健康日记、服务器控制台录屏/回放功能，支持电源监控，支持3D图形化的机箱内部温度拓扑图显示，可支持动态功率封顶；
10、支持OTP(One Time Password一次性密码)方案的双因素认证方案。
11、支持安全机箱，TCM/TPM安全模块，双因素认证；
12、管理软件联合管理支持对周边伙伴设备的直接管理。设备管理：支持机箱、服务器、交换机多种设备的集中管理，包括添加设备，查看设备信息以及设备管理的常用操作。
模板管理：服务器模块化配置，为设备配置BIOS、HDM、RAID、OS等参数。
部署功能包括机箱和服务器配置模板的批量应用及固件和驱动的更新。
通过告警转发等对服务器状态进行监控及告警，快速定位并及时处理故障。
提供资产概览、资产清单、资产巡检等功能。
提供服务器使用过程中的常用工具。
内嵌PXE服务器、软件推送功能</t>
  </si>
  <si>
    <t>合计</t>
  </si>
  <si>
    <t>网络专线服务技术参数与性能指标表</t>
  </si>
  <si>
    <t>类型</t>
  </si>
  <si>
    <t>配置</t>
  </si>
  <si>
    <t>技术要求</t>
  </si>
  <si>
    <t>数量
（条）</t>
  </si>
  <si>
    <t>数据专线服务</t>
  </si>
  <si>
    <t>克什克腾旗人民医院至克什克腾旗中蒙医院</t>
  </si>
  <si>
    <t>★带宽要求≥500M，含 5 年使用期（自验收合格之日起计算），包含数据专线前端网络设备。提供该内容的投标人承诺书并加盖公章。</t>
  </si>
  <si>
    <t>克什克腾旗人民医院至克什克腾旗妇幼保健医院</t>
  </si>
  <si>
    <t>★带宽要求≥500M，含 5 年使用期（自验收合格之日起计算，包含数据专线前端网络设备）。提供该内容的投标人承诺书并加盖公章。</t>
  </si>
  <si>
    <t>克什克腾旗人民医院至克什克腾旗22个乡镇卫生院</t>
  </si>
  <si>
    <t>★带宽要求≥300M，含 5 年使用期（自验收合格之日起计算），包含数据专线前端网络设备。提供该内容的投标人承诺书并加盖公章。</t>
  </si>
  <si>
    <t>无线CPE服务</t>
  </si>
  <si>
    <t>村卫生室配套无线WIFI接入服务</t>
  </si>
  <si>
    <t>★流量要求≥100GB/月，含5年使用期（自验收合格之日起计算），包含无线CPE服务前端网络设备。提供该内容的投标人承诺书并加盖公章。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</si>
</sst>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7" formatCode="&quot;￥&quot;#,##0.00;&quot;￥&quot;\-#,##0.0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_ \¥* #,##0.00_ ;_ \¥* \-#,##0.00_ ;_ \¥* &quot;-&quot;??_ ;_ @_ "/>
    <numFmt numFmtId="178" formatCode="0.0000_ "/>
    <numFmt numFmtId="179" formatCode="0_ "/>
  </numFmts>
  <fonts count="50">
    <font>
      <sz val="11"/>
      <color theme="1"/>
      <name val="等线"/>
      <charset val="134"/>
      <scheme val="minor"/>
    </font>
    <font>
      <sz val="14"/>
      <color theme="1"/>
      <name val="宋体"/>
      <charset val="134"/>
    </font>
    <font>
      <sz val="18"/>
      <color theme="1"/>
      <name val="宋体"/>
      <charset val="134"/>
    </font>
    <font>
      <b/>
      <sz val="18"/>
      <color rgb="FF362836"/>
      <name val="宋体"/>
      <charset val="134"/>
    </font>
    <font>
      <b/>
      <sz val="18"/>
      <color rgb="FF1F1C24"/>
      <name val="宋体"/>
      <charset val="134"/>
    </font>
    <font>
      <b/>
      <sz val="18"/>
      <color theme="1"/>
      <name val="宋体"/>
      <charset val="134"/>
    </font>
    <font>
      <sz val="18"/>
      <name val="宋体"/>
      <charset val="134"/>
    </font>
    <font>
      <sz val="14"/>
      <color theme="1"/>
      <name val="等线"/>
      <charset val="134"/>
      <scheme val="minor"/>
    </font>
    <font>
      <sz val="16"/>
      <color theme="1"/>
      <name val="等线"/>
      <charset val="134"/>
      <scheme val="minor"/>
    </font>
    <font>
      <sz val="16"/>
      <color theme="1"/>
      <name val="宋体"/>
      <charset val="134"/>
    </font>
    <font>
      <b/>
      <sz val="16"/>
      <color theme="1"/>
      <name val="宋体"/>
      <charset val="134"/>
    </font>
    <font>
      <b/>
      <sz val="16"/>
      <name val="宋体"/>
      <charset val="134"/>
    </font>
    <font>
      <sz val="16"/>
      <name val="宋体"/>
      <charset val="134"/>
    </font>
    <font>
      <sz val="11"/>
      <color theme="1"/>
      <name val="宋体"/>
      <charset val="134"/>
    </font>
    <font>
      <sz val="11"/>
      <name val="楷体"/>
      <charset val="134"/>
    </font>
    <font>
      <sz val="16"/>
      <name val="楷体"/>
      <charset val="134"/>
    </font>
    <font>
      <sz val="20"/>
      <name val="宋体"/>
      <charset val="134"/>
    </font>
    <font>
      <sz val="11"/>
      <name val="国标宋体"/>
      <charset val="134"/>
    </font>
    <font>
      <b/>
      <sz val="14"/>
      <name val="宋体"/>
      <charset val="134"/>
    </font>
    <font>
      <b/>
      <sz val="10"/>
      <name val="宋体"/>
      <charset val="134"/>
    </font>
    <font>
      <b/>
      <sz val="10"/>
      <color indexed="8"/>
      <name val="宋体"/>
      <charset val="134"/>
    </font>
    <font>
      <sz val="10"/>
      <name val="宋体"/>
      <charset val="134"/>
    </font>
    <font>
      <sz val="1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Helv"/>
      <charset val="134"/>
    </font>
    <font>
      <u/>
      <sz val="16"/>
      <color theme="1"/>
      <name val="宋体"/>
      <charset val="134"/>
    </font>
    <font>
      <sz val="16"/>
      <name val="Wingdings 2"/>
      <charset val="2"/>
    </font>
    <font>
      <sz val="16"/>
      <name val="DejaVu Sans"/>
      <charset val="134"/>
    </font>
    <font>
      <strike/>
      <sz val="16"/>
      <color theme="1"/>
      <name val="宋体"/>
      <charset val="134"/>
    </font>
    <font>
      <sz val="16"/>
      <color theme="1"/>
      <name val="方正书宋_GBK"/>
      <charset val="134"/>
    </font>
    <font>
      <sz val="16"/>
      <color theme="1"/>
      <name val="DejaVu Sans"/>
      <charset val="134"/>
    </font>
  </fonts>
  <fills count="34">
    <fill>
      <patternFill patternType="none"/>
    </fill>
    <fill>
      <patternFill patternType="gray125"/>
    </fill>
    <fill>
      <patternFill patternType="solid">
        <fgColor theme="3"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3" borderId="16"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7" applyNumberFormat="0" applyFill="0" applyAlignment="0" applyProtection="0">
      <alignment vertical="center"/>
    </xf>
    <xf numFmtId="0" fontId="29" fillId="0" borderId="17" applyNumberFormat="0" applyFill="0" applyAlignment="0" applyProtection="0">
      <alignment vertical="center"/>
    </xf>
    <xf numFmtId="0" fontId="30" fillId="0" borderId="18" applyNumberFormat="0" applyFill="0" applyAlignment="0" applyProtection="0">
      <alignment vertical="center"/>
    </xf>
    <xf numFmtId="0" fontId="30" fillId="0" borderId="0" applyNumberFormat="0" applyFill="0" applyBorder="0" applyAlignment="0" applyProtection="0">
      <alignment vertical="center"/>
    </xf>
    <xf numFmtId="0" fontId="31" fillId="4" borderId="19" applyNumberFormat="0" applyAlignment="0" applyProtection="0">
      <alignment vertical="center"/>
    </xf>
    <xf numFmtId="0" fontId="32" fillId="5" borderId="20" applyNumberFormat="0" applyAlignment="0" applyProtection="0">
      <alignment vertical="center"/>
    </xf>
    <xf numFmtId="0" fontId="33" fillId="5" borderId="19" applyNumberFormat="0" applyAlignment="0" applyProtection="0">
      <alignment vertical="center"/>
    </xf>
    <xf numFmtId="0" fontId="34" fillId="6" borderId="21" applyNumberFormat="0" applyAlignment="0" applyProtection="0">
      <alignment vertical="center"/>
    </xf>
    <xf numFmtId="0" fontId="35" fillId="0" borderId="22" applyNumberFormat="0" applyFill="0" applyAlignment="0" applyProtection="0">
      <alignment vertical="center"/>
    </xf>
    <xf numFmtId="0" fontId="36" fillId="0" borderId="23"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42" fillId="0" borderId="0">
      <alignment vertical="center"/>
    </xf>
    <xf numFmtId="0" fontId="42" fillId="0" borderId="0">
      <protection locked="0"/>
    </xf>
    <xf numFmtId="0" fontId="22" fillId="0" borderId="0">
      <alignment vertical="center"/>
    </xf>
    <xf numFmtId="0" fontId="43" fillId="0" borderId="0" applyBorder="0"/>
  </cellStyleXfs>
  <cellXfs count="144">
    <xf numFmtId="0" fontId="0" fillId="0" borderId="0" xfId="0"/>
    <xf numFmtId="0" fontId="1" fillId="0" borderId="0" xfId="0" applyFont="1"/>
    <xf numFmtId="0" fontId="1" fillId="0" borderId="0" xfId="0" applyFont="1" applyAlignment="1"/>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0" xfId="0" applyFill="1"/>
    <xf numFmtId="0" fontId="7" fillId="0" borderId="0" xfId="0" applyFont="1" applyFill="1"/>
    <xf numFmtId="0" fontId="8" fillId="0" borderId="0" xfId="0" applyFont="1" applyFill="1"/>
    <xf numFmtId="0" fontId="8" fillId="0" borderId="0" xfId="0" applyFont="1" applyFill="1" applyAlignment="1">
      <alignment wrapText="1"/>
    </xf>
    <xf numFmtId="0" fontId="9" fillId="0" borderId="0" xfId="0" applyFont="1" applyFill="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10" fillId="0" borderId="4" xfId="0" applyFont="1" applyFill="1" applyBorder="1" applyAlignment="1">
      <alignment horizontal="center" vertical="center" wrapText="1"/>
    </xf>
    <xf numFmtId="0" fontId="10" fillId="0" borderId="4" xfId="0" applyFont="1" applyFill="1" applyBorder="1" applyAlignment="1">
      <alignment horizontal="center" vertical="center"/>
    </xf>
    <xf numFmtId="0" fontId="11"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1" fillId="0" borderId="5"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9" fillId="0" borderId="1" xfId="0" applyFont="1" applyFill="1" applyBorder="1" applyAlignment="1">
      <alignment horizontal="center" vertical="center"/>
    </xf>
    <xf numFmtId="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4" xfId="0" applyFont="1" applyFill="1" applyBorder="1" applyAlignment="1">
      <alignment horizontal="center" vertical="center"/>
    </xf>
    <xf numFmtId="7" fontId="9" fillId="0" borderId="4" xfId="0" applyNumberFormat="1" applyFont="1" applyFill="1" applyBorder="1" applyAlignment="1">
      <alignment horizontal="center" vertical="center" wrapText="1"/>
    </xf>
    <xf numFmtId="7" fontId="9" fillId="0" borderId="4" xfId="0" applyNumberFormat="1" applyFont="1" applyFill="1" applyBorder="1" applyAlignment="1">
      <alignment horizontal="left" vertical="center" wrapText="1"/>
    </xf>
    <xf numFmtId="0" fontId="9" fillId="0" borderId="6" xfId="0" applyFont="1" applyFill="1" applyBorder="1" applyAlignment="1">
      <alignment horizontal="center" vertical="center"/>
    </xf>
    <xf numFmtId="7" fontId="9" fillId="0" borderId="6" xfId="0" applyNumberFormat="1" applyFont="1" applyFill="1" applyBorder="1" applyAlignment="1">
      <alignment horizontal="center" vertical="center" wrapText="1"/>
    </xf>
    <xf numFmtId="7" fontId="9" fillId="0" borderId="6" xfId="0" applyNumberFormat="1" applyFont="1" applyFill="1" applyBorder="1" applyAlignment="1">
      <alignment horizontal="left" vertical="center" wrapText="1"/>
    </xf>
    <xf numFmtId="0" fontId="9" fillId="0" borderId="5" xfId="0" applyFont="1" applyFill="1" applyBorder="1" applyAlignment="1">
      <alignment horizontal="center" vertical="center"/>
    </xf>
    <xf numFmtId="7" fontId="9" fillId="0" borderId="5" xfId="0" applyNumberFormat="1" applyFont="1" applyFill="1" applyBorder="1" applyAlignment="1">
      <alignment horizontal="center" vertical="center" wrapText="1"/>
    </xf>
    <xf numFmtId="7" fontId="9" fillId="0" borderId="5" xfId="0" applyNumberFormat="1" applyFont="1" applyFill="1" applyBorder="1" applyAlignment="1">
      <alignment horizontal="left" vertical="center" wrapText="1"/>
    </xf>
    <xf numFmtId="0" fontId="12" fillId="0" borderId="1" xfId="0" applyFont="1" applyFill="1" applyBorder="1" applyAlignment="1">
      <alignment horizontal="center" vertical="center"/>
    </xf>
    <xf numFmtId="0" fontId="9" fillId="2" borderId="1" xfId="0" applyFont="1" applyFill="1" applyBorder="1" applyAlignment="1">
      <alignment horizontal="left" vertical="center"/>
    </xf>
    <xf numFmtId="7" fontId="9" fillId="0" borderId="1" xfId="0" applyNumberFormat="1" applyFont="1" applyFill="1" applyBorder="1" applyAlignment="1">
      <alignment horizontal="left" vertical="center" wrapText="1"/>
    </xf>
    <xf numFmtId="0" fontId="12" fillId="0" borderId="1" xfId="0" applyFont="1" applyFill="1" applyBorder="1" applyAlignment="1">
      <alignment horizontal="center" vertical="center" wrapText="1"/>
    </xf>
    <xf numFmtId="7" fontId="9" fillId="0" borderId="1" xfId="0" applyNumberFormat="1" applyFont="1" applyFill="1" applyBorder="1" applyAlignment="1">
      <alignment horizontal="left" vertical="top" wrapText="1"/>
    </xf>
    <xf numFmtId="7" fontId="9" fillId="0" borderId="4" xfId="0" applyNumberFormat="1" applyFont="1" applyFill="1" applyBorder="1" applyAlignment="1">
      <alignment horizontal="left" vertical="top" wrapText="1"/>
    </xf>
    <xf numFmtId="0" fontId="12" fillId="0" borderId="4" xfId="0" applyFont="1" applyFill="1" applyBorder="1" applyAlignment="1">
      <alignment horizontal="center" vertical="center" wrapText="1"/>
    </xf>
    <xf numFmtId="7" fontId="9" fillId="0" borderId="6" xfId="0" applyNumberFormat="1" applyFont="1" applyFill="1" applyBorder="1" applyAlignment="1">
      <alignment horizontal="left" vertical="top" wrapText="1"/>
    </xf>
    <xf numFmtId="0" fontId="12" fillId="0" borderId="6"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6" xfId="0" applyFont="1" applyFill="1" applyBorder="1" applyAlignment="1">
      <alignment horizontal="left" vertical="center"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12" fillId="2"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2" fillId="0" borderId="4" xfId="0" applyFont="1" applyFill="1" applyBorder="1" applyAlignment="1">
      <alignment horizontal="center" vertical="center"/>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2" fillId="0" borderId="5" xfId="0" applyFont="1" applyFill="1" applyBorder="1" applyAlignment="1">
      <alignment horizontal="center" vertical="center"/>
    </xf>
    <xf numFmtId="0" fontId="9" fillId="0" borderId="1" xfId="0" applyFont="1" applyFill="1" applyBorder="1" applyAlignment="1">
      <alignment horizontal="left" vertical="center"/>
    </xf>
    <xf numFmtId="0" fontId="9" fillId="0" borderId="1" xfId="52" applyFont="1" applyFill="1" applyBorder="1" applyAlignment="1">
      <alignment horizontal="left" vertical="center" wrapText="1"/>
    </xf>
    <xf numFmtId="7" fontId="12"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top" wrapText="1"/>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1" fontId="12" fillId="0" borderId="4" xfId="0" applyNumberFormat="1" applyFont="1" applyFill="1" applyBorder="1" applyAlignment="1">
      <alignment horizontal="center" vertical="center"/>
    </xf>
    <xf numFmtId="1" fontId="12" fillId="0" borderId="5" xfId="0" applyNumberFormat="1" applyFont="1" applyFill="1" applyBorder="1" applyAlignment="1">
      <alignment horizontal="center" vertical="center"/>
    </xf>
    <xf numFmtId="0" fontId="13" fillId="0" borderId="0" xfId="0" applyFont="1" applyFill="1"/>
    <xf numFmtId="0" fontId="14" fillId="0" borderId="0" xfId="0" applyFont="1" applyFill="1"/>
    <xf numFmtId="0" fontId="14" fillId="0" borderId="0" xfId="0" applyFont="1" applyFill="1" applyAlignment="1">
      <alignment horizontal="center"/>
    </xf>
    <xf numFmtId="0" fontId="15" fillId="0" borderId="0" xfId="0" applyFont="1" applyFill="1"/>
    <xf numFmtId="0" fontId="15" fillId="0" borderId="0" xfId="0" applyFont="1" applyFill="1" applyAlignment="1">
      <alignment horizontal="center"/>
    </xf>
    <xf numFmtId="0" fontId="15" fillId="0" borderId="0" xfId="0" applyFont="1" applyFill="1" applyAlignment="1">
      <alignment horizontal="center" vertical="center"/>
    </xf>
    <xf numFmtId="0" fontId="16" fillId="0" borderId="0" xfId="0" applyFont="1" applyFill="1" applyAlignment="1">
      <alignment horizontal="center" vertical="center"/>
    </xf>
    <xf numFmtId="0" fontId="11" fillId="0" borderId="1"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176" fontId="12" fillId="0" borderId="4" xfId="0" applyNumberFormat="1" applyFont="1" applyFill="1" applyBorder="1" applyAlignment="1">
      <alignment horizontal="left" vertical="center" wrapText="1"/>
    </xf>
    <xf numFmtId="176" fontId="12" fillId="0" borderId="4" xfId="0" applyNumberFormat="1" applyFont="1" applyFill="1" applyBorder="1" applyAlignment="1">
      <alignment horizontal="center" vertical="center" wrapText="1"/>
    </xf>
    <xf numFmtId="176" fontId="12" fillId="0" borderId="1" xfId="0" applyNumberFormat="1" applyFont="1" applyFill="1" applyBorder="1" applyAlignment="1">
      <alignment vertical="center" wrapText="1"/>
    </xf>
    <xf numFmtId="176" fontId="12" fillId="0" borderId="6"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9" xfId="0" applyFont="1" applyFill="1" applyBorder="1" applyAlignment="1">
      <alignment horizontal="center" vertical="center" wrapText="1"/>
    </xf>
    <xf numFmtId="176" fontId="12" fillId="0" borderId="4" xfId="0" applyNumberFormat="1" applyFont="1" applyFill="1" applyBorder="1" applyAlignment="1">
      <alignment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176" fontId="12" fillId="0" borderId="5" xfId="0" applyNumberFormat="1" applyFont="1" applyFill="1" applyBorder="1" applyAlignment="1">
      <alignment horizontal="left"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176" fontId="12" fillId="0" borderId="6" xfId="0" applyNumberFormat="1" applyFont="1" applyFill="1" applyBorder="1" applyAlignment="1">
      <alignment horizontal="left" vertical="center" wrapText="1"/>
    </xf>
    <xf numFmtId="176" fontId="12" fillId="0" borderId="5" xfId="0" applyNumberFormat="1" applyFont="1" applyFill="1" applyBorder="1" applyAlignment="1">
      <alignment horizontal="center" vertical="center" wrapText="1"/>
    </xf>
    <xf numFmtId="0" fontId="12" fillId="0" borderId="1" xfId="0" applyFont="1" applyFill="1" applyBorder="1" applyAlignment="1">
      <alignment horizontal="justify" vertical="center" wrapText="1"/>
    </xf>
    <xf numFmtId="0" fontId="12" fillId="0" borderId="14" xfId="0" applyFont="1" applyFill="1" applyBorder="1" applyAlignment="1">
      <alignment horizontal="center" vertical="center" wrapText="1"/>
    </xf>
    <xf numFmtId="176" fontId="12" fillId="0" borderId="1" xfId="0" applyNumberFormat="1"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1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0" xfId="0" applyFont="1" applyFill="1" applyAlignment="1">
      <alignment horizontal="center" vertical="center" wrapText="1"/>
    </xf>
    <xf numFmtId="0" fontId="12" fillId="0" borderId="6" xfId="0" applyFont="1" applyFill="1" applyBorder="1" applyAlignment="1">
      <alignment horizontal="left" vertical="center" wrapText="1"/>
    </xf>
    <xf numFmtId="176" fontId="12" fillId="0" borderId="1" xfId="0" applyNumberFormat="1" applyFont="1" applyFill="1" applyBorder="1" applyAlignment="1">
      <alignment horizontal="center" vertical="center" wrapText="1"/>
    </xf>
    <xf numFmtId="176" fontId="12" fillId="0" borderId="4" xfId="0" applyNumberFormat="1" applyFont="1" applyFill="1" applyBorder="1" applyAlignment="1">
      <alignment horizontal="left" vertical="top" wrapText="1"/>
    </xf>
    <xf numFmtId="176" fontId="12" fillId="0" borderId="6" xfId="0" applyNumberFormat="1" applyFont="1" applyFill="1" applyBorder="1" applyAlignment="1">
      <alignment horizontal="left" vertical="top" wrapText="1"/>
    </xf>
    <xf numFmtId="176" fontId="12" fillId="0" borderId="5" xfId="0" applyNumberFormat="1" applyFont="1" applyFill="1" applyBorder="1" applyAlignment="1">
      <alignment horizontal="left" vertical="top" wrapText="1"/>
    </xf>
    <xf numFmtId="0" fontId="12" fillId="0" borderId="6" xfId="0" applyFont="1" applyFill="1" applyBorder="1" applyAlignment="1">
      <alignment horizontal="center" vertical="center"/>
    </xf>
    <xf numFmtId="0" fontId="12" fillId="0" borderId="4" xfId="0" applyFont="1" applyFill="1" applyBorder="1" applyAlignment="1">
      <alignment horizontal="left" vertical="top" wrapText="1"/>
    </xf>
    <xf numFmtId="0" fontId="12" fillId="0" borderId="6" xfId="0" applyFont="1" applyFill="1" applyBorder="1" applyAlignment="1">
      <alignment horizontal="left" vertical="top" wrapText="1"/>
    </xf>
    <xf numFmtId="0" fontId="11" fillId="0" borderId="1" xfId="0" applyFont="1" applyFill="1" applyBorder="1" applyAlignment="1">
      <alignment horizontal="justify" vertical="center" wrapText="1"/>
    </xf>
    <xf numFmtId="0" fontId="12" fillId="0" borderId="1" xfId="0" applyFont="1" applyFill="1" applyBorder="1" applyAlignment="1">
      <alignment horizontal="justify" vertical="center"/>
    </xf>
    <xf numFmtId="0" fontId="12" fillId="0" borderId="1" xfId="0" applyFont="1" applyFill="1" applyBorder="1" applyAlignment="1">
      <alignment vertical="center" wrapText="1"/>
    </xf>
    <xf numFmtId="0" fontId="12" fillId="0" borderId="1" xfId="0" applyFont="1" applyFill="1" applyBorder="1" applyAlignment="1">
      <alignment horizontal="left" vertical="center"/>
    </xf>
    <xf numFmtId="0" fontId="12" fillId="0" borderId="1" xfId="0" applyFont="1" applyFill="1" applyBorder="1" applyAlignment="1">
      <alignment vertical="top" wrapText="1"/>
    </xf>
    <xf numFmtId="0" fontId="12" fillId="0" borderId="5" xfId="0" applyFont="1" applyFill="1" applyBorder="1" applyAlignment="1">
      <alignment horizontal="left" vertical="top" wrapText="1"/>
    </xf>
    <xf numFmtId="0" fontId="12" fillId="0" borderId="2" xfId="50" applyFont="1" applyFill="1" applyBorder="1" applyAlignment="1" applyProtection="1">
      <alignment horizontal="center" vertical="center" wrapText="1"/>
    </xf>
    <xf numFmtId="0" fontId="12" fillId="0" borderId="3" xfId="50" applyFont="1" applyFill="1" applyBorder="1" applyAlignment="1" applyProtection="1">
      <alignment horizontal="center" vertical="center" wrapText="1"/>
    </xf>
    <xf numFmtId="0" fontId="12" fillId="0" borderId="9" xfId="50" applyFont="1" applyFill="1" applyBorder="1" applyAlignment="1" applyProtection="1">
      <alignment horizontal="center" vertical="center" wrapText="1"/>
    </xf>
    <xf numFmtId="0" fontId="12" fillId="0" borderId="9" xfId="50" applyFont="1" applyFill="1" applyBorder="1" applyAlignment="1" applyProtection="1">
      <alignment vertical="center" wrapText="1"/>
    </xf>
    <xf numFmtId="0" fontId="12" fillId="0" borderId="2" xfId="51" applyFont="1" applyFill="1" applyBorder="1" applyAlignment="1">
      <alignment horizontal="center" vertical="center" wrapText="1"/>
    </xf>
    <xf numFmtId="0" fontId="12" fillId="0" borderId="3" xfId="51" applyFont="1" applyFill="1" applyBorder="1" applyAlignment="1">
      <alignment horizontal="center" vertical="center" wrapText="1"/>
    </xf>
    <xf numFmtId="0" fontId="12" fillId="0" borderId="9" xfId="51" applyFont="1" applyFill="1" applyBorder="1" applyAlignment="1">
      <alignment horizontal="center" vertical="center" wrapText="1"/>
    </xf>
    <xf numFmtId="0" fontId="12" fillId="0" borderId="9" xfId="51" applyFont="1" applyFill="1" applyBorder="1" applyAlignment="1">
      <alignment vertical="center" wrapText="1"/>
    </xf>
    <xf numFmtId="0" fontId="11" fillId="0" borderId="1" xfId="0" applyFont="1" applyFill="1" applyBorder="1" applyAlignment="1">
      <alignment horizontal="center" vertical="center"/>
    </xf>
    <xf numFmtId="0" fontId="14" fillId="0" borderId="0" xfId="0" applyFont="1"/>
    <xf numFmtId="0" fontId="17" fillId="0" borderId="0" xfId="0" applyFont="1" applyBorder="1" applyAlignment="1">
      <alignment horizontal="center" vertical="center"/>
    </xf>
    <xf numFmtId="0" fontId="18" fillId="0" borderId="1" xfId="50" applyFont="1" applyBorder="1" applyAlignment="1" applyProtection="1">
      <alignment horizontal="center" vertical="center"/>
    </xf>
    <xf numFmtId="0" fontId="18" fillId="0" borderId="2" xfId="50" applyFont="1" applyBorder="1" applyAlignment="1" applyProtection="1">
      <alignment horizontal="center" vertical="center"/>
    </xf>
    <xf numFmtId="0" fontId="19" fillId="0" borderId="1" xfId="50" applyFont="1" applyBorder="1" applyAlignment="1" applyProtection="1">
      <alignment horizontal="center" vertical="center"/>
    </xf>
    <xf numFmtId="177" fontId="20" fillId="0" borderId="1" xfId="50" applyNumberFormat="1" applyFont="1" applyBorder="1" applyAlignment="1" applyProtection="1">
      <alignment horizontal="center" vertical="center" wrapText="1"/>
    </xf>
    <xf numFmtId="177" fontId="19" fillId="0" borderId="1" xfId="50" applyNumberFormat="1" applyFont="1" applyBorder="1" applyAlignment="1" applyProtection="1">
      <alignment horizontal="center" vertical="center"/>
    </xf>
    <xf numFmtId="176" fontId="19" fillId="0" borderId="1" xfId="50" applyNumberFormat="1" applyFont="1" applyBorder="1" applyAlignment="1" applyProtection="1">
      <alignment horizontal="center" vertical="center"/>
    </xf>
    <xf numFmtId="0" fontId="21" fillId="0" borderId="1" xfId="50" applyFont="1" applyBorder="1" applyAlignment="1" applyProtection="1">
      <alignment horizontal="center" vertical="center"/>
    </xf>
    <xf numFmtId="178" fontId="21" fillId="0" borderId="1" xfId="50" applyNumberFormat="1" applyFont="1" applyBorder="1" applyAlignment="1" applyProtection="1">
      <alignment horizontal="center" vertical="center"/>
    </xf>
    <xf numFmtId="176" fontId="21" fillId="0" borderId="0" xfId="50" applyNumberFormat="1" applyFont="1" applyBorder="1" applyAlignment="1" applyProtection="1">
      <alignment horizontal="center" vertical="center"/>
    </xf>
    <xf numFmtId="0" fontId="21" fillId="0" borderId="1" xfId="51" applyFont="1" applyBorder="1" applyAlignment="1">
      <alignment horizontal="center" vertical="center"/>
    </xf>
    <xf numFmtId="0" fontId="21" fillId="0" borderId="1" xfId="50" applyFont="1" applyBorder="1" applyAlignment="1" applyProtection="1">
      <alignment horizontal="center" vertical="center" wrapText="1"/>
    </xf>
    <xf numFmtId="178" fontId="19" fillId="0" borderId="1" xfId="50" applyNumberFormat="1" applyFont="1" applyBorder="1" applyAlignment="1" applyProtection="1">
      <alignment horizontal="center" vertical="center"/>
    </xf>
    <xf numFmtId="10" fontId="21" fillId="0" borderId="1" xfId="50" applyNumberFormat="1" applyFont="1" applyBorder="1" applyAlignment="1" applyProtection="1">
      <alignment horizontal="center" vertical="center"/>
    </xf>
    <xf numFmtId="0" fontId="22" fillId="0" borderId="1" xfId="51" applyFont="1" applyBorder="1">
      <alignment vertical="center"/>
    </xf>
    <xf numFmtId="0" fontId="19" fillId="0" borderId="1" xfId="51" applyFont="1" applyBorder="1" applyAlignment="1">
      <alignment horizontal="center" vertical="center"/>
    </xf>
    <xf numFmtId="179" fontId="14" fillId="0" borderId="0" xfId="0" applyNumberFormat="1" applyFont="1"/>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2 2 2 2 4 2" xfId="50"/>
    <cellStyle name="常规 3" xfId="51"/>
    <cellStyle name="样式 1" xf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3"/>
  <sheetViews>
    <sheetView tabSelected="1" workbookViewId="0">
      <selection activeCell="E3" sqref="E3"/>
    </sheetView>
  </sheetViews>
  <sheetFormatPr defaultColWidth="8.64166666666667" defaultRowHeight="13.5" outlineLevelCol="4"/>
  <cols>
    <col min="1" max="1" width="8.64166666666667" style="126"/>
    <col min="2" max="2" width="29.2166666666667" style="126" customWidth="1"/>
    <col min="3" max="3" width="21.75" style="126" customWidth="1"/>
    <col min="4" max="4" width="18.125" style="126" customWidth="1"/>
    <col min="5" max="5" width="16.6666666666667" style="127" customWidth="1"/>
    <col min="6" max="16384" width="8.64166666666667" style="126"/>
  </cols>
  <sheetData>
    <row r="1" ht="51" customHeight="1" spans="1:4">
      <c r="A1" s="128" t="s">
        <v>0</v>
      </c>
      <c r="B1" s="128"/>
      <c r="C1" s="129"/>
      <c r="D1" s="129"/>
    </row>
    <row r="2" ht="29.05" customHeight="1" spans="1:4">
      <c r="A2" s="130" t="s">
        <v>1</v>
      </c>
      <c r="B2" s="130" t="s">
        <v>2</v>
      </c>
      <c r="C2" s="131" t="s">
        <v>3</v>
      </c>
      <c r="D2" s="132" t="s">
        <v>4</v>
      </c>
    </row>
    <row r="3" ht="27" customHeight="1" spans="1:4">
      <c r="A3" s="130" t="s">
        <v>5</v>
      </c>
      <c r="B3" s="130" t="s">
        <v>6</v>
      </c>
      <c r="C3" s="133"/>
      <c r="D3" s="132"/>
    </row>
    <row r="4" ht="27" customHeight="1" spans="1:5">
      <c r="A4" s="134">
        <v>1</v>
      </c>
      <c r="B4" s="134" t="s">
        <v>7</v>
      </c>
      <c r="C4" s="135">
        <v>388</v>
      </c>
      <c r="D4" s="134" t="s">
        <v>8</v>
      </c>
      <c r="E4" s="136"/>
    </row>
    <row r="5" ht="27" customHeight="1" spans="1:5">
      <c r="A5" s="134">
        <v>2</v>
      </c>
      <c r="B5" s="134" t="s">
        <v>9</v>
      </c>
      <c r="C5" s="135">
        <v>105</v>
      </c>
      <c r="D5" s="134" t="s">
        <v>8</v>
      </c>
      <c r="E5" s="136"/>
    </row>
    <row r="6" ht="27" customHeight="1" spans="1:5">
      <c r="A6" s="134">
        <v>3</v>
      </c>
      <c r="B6" s="137" t="s">
        <v>10</v>
      </c>
      <c r="C6" s="135">
        <v>210.2</v>
      </c>
      <c r="D6" s="134" t="s">
        <v>8</v>
      </c>
      <c r="E6" s="136"/>
    </row>
    <row r="7" ht="27" customHeight="1" spans="1:5">
      <c r="A7" s="134">
        <v>4</v>
      </c>
      <c r="B7" s="138" t="s">
        <v>11</v>
      </c>
      <c r="C7" s="135">
        <v>16</v>
      </c>
      <c r="D7" s="134" t="s">
        <v>8</v>
      </c>
      <c r="E7" s="136"/>
    </row>
    <row r="8" ht="27" customHeight="1" spans="1:5">
      <c r="A8" s="134">
        <v>5</v>
      </c>
      <c r="B8" s="137" t="s">
        <v>12</v>
      </c>
      <c r="C8" s="135">
        <v>30</v>
      </c>
      <c r="D8" s="134" t="s">
        <v>8</v>
      </c>
      <c r="E8" s="136"/>
    </row>
    <row r="9" ht="27" customHeight="1" spans="1:4">
      <c r="A9" s="130" t="s">
        <v>13</v>
      </c>
      <c r="B9" s="130" t="s">
        <v>14</v>
      </c>
      <c r="C9" s="139"/>
      <c r="D9" s="140"/>
    </row>
    <row r="10" ht="27" customHeight="1" spans="1:4">
      <c r="A10" s="134">
        <v>1</v>
      </c>
      <c r="B10" s="137" t="s">
        <v>15</v>
      </c>
      <c r="C10" s="135">
        <v>139.637</v>
      </c>
      <c r="D10" s="134" t="s">
        <v>8</v>
      </c>
    </row>
    <row r="11" ht="27" customHeight="1" spans="1:4">
      <c r="A11" s="134">
        <v>2</v>
      </c>
      <c r="B11" s="137" t="s">
        <v>16</v>
      </c>
      <c r="C11" s="135">
        <v>79.4752</v>
      </c>
      <c r="D11" s="134" t="s">
        <v>8</v>
      </c>
    </row>
    <row r="12" ht="27" customHeight="1" spans="1:4">
      <c r="A12" s="134">
        <v>3</v>
      </c>
      <c r="B12" s="137" t="s">
        <v>17</v>
      </c>
      <c r="C12" s="135">
        <v>21.9542</v>
      </c>
      <c r="D12" s="134" t="s">
        <v>8</v>
      </c>
    </row>
    <row r="13" ht="27" customHeight="1" spans="1:4">
      <c r="A13" s="134">
        <v>4</v>
      </c>
      <c r="B13" s="137" t="s">
        <v>18</v>
      </c>
      <c r="C13" s="135">
        <v>5.8669</v>
      </c>
      <c r="D13" s="134" t="s">
        <v>8</v>
      </c>
    </row>
    <row r="14" ht="27" customHeight="1" spans="1:4">
      <c r="A14" s="134">
        <v>5</v>
      </c>
      <c r="B14" s="137" t="s">
        <v>19</v>
      </c>
      <c r="C14" s="135">
        <v>67.6917</v>
      </c>
      <c r="D14" s="134" t="s">
        <v>8</v>
      </c>
    </row>
    <row r="15" ht="27" customHeight="1" spans="1:4">
      <c r="A15" s="130" t="s">
        <v>20</v>
      </c>
      <c r="B15" s="130" t="s">
        <v>21</v>
      </c>
      <c r="C15" s="135"/>
      <c r="D15" s="134"/>
    </row>
    <row r="16" ht="27" customHeight="1" spans="1:4">
      <c r="A16" s="134">
        <v>1</v>
      </c>
      <c r="B16" s="137" t="s">
        <v>21</v>
      </c>
      <c r="C16" s="135">
        <v>56</v>
      </c>
      <c r="D16" s="134" t="s">
        <v>8</v>
      </c>
    </row>
    <row r="17" ht="24" customHeight="1" spans="1:4">
      <c r="A17" s="141"/>
      <c r="B17" s="142" t="s">
        <v>22</v>
      </c>
      <c r="C17" s="139">
        <f>SUM(C4:C8,C10:C14,C16)</f>
        <v>1119.825</v>
      </c>
      <c r="D17" s="142"/>
    </row>
    <row r="23" spans="3:3">
      <c r="C23" s="143"/>
    </row>
  </sheetData>
  <sheetProtection formatCells="0" formatColumns="0" formatRows="0" insertRows="0" insertColumns="0" insertHyperlinks="0" deleteColumns="0" deleteRows="0" sort="0" autoFilter="0" pivotTables="0"/>
  <mergeCells count="1">
    <mergeCell ref="A1:D1"/>
  </mergeCells>
  <pageMargins left="0.7" right="0.7" top="0.75" bottom="0.75" header="0.3" footer="0.3"/>
  <pageSetup paperSize="9" scale="8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74"/>
  <sheetViews>
    <sheetView zoomScale="70" zoomScaleNormal="70" zoomScaleSheetLayoutView="60" topLeftCell="A364" workbookViewId="0">
      <selection activeCell="A1" sqref="A1:H1"/>
    </sheetView>
  </sheetViews>
  <sheetFormatPr defaultColWidth="8.66666666666667" defaultRowHeight="20.25" outlineLevelCol="7"/>
  <cols>
    <col min="1" max="1" width="9" style="74" customWidth="1"/>
    <col min="2" max="2" width="10.5833333333333" style="74" customWidth="1"/>
    <col min="3" max="3" width="6.66666666666667" style="74" customWidth="1"/>
    <col min="4" max="4" width="15.1083333333333" style="75" customWidth="1"/>
    <col min="5" max="5" width="15.4166666666667" style="75" customWidth="1"/>
    <col min="6" max="6" width="122" style="76" customWidth="1"/>
    <col min="7" max="7" width="9.8" style="76" customWidth="1"/>
    <col min="8" max="8" width="8.95" style="76" customWidth="1"/>
    <col min="9" max="9" width="33.75" style="72" customWidth="1"/>
    <col min="10" max="16384" width="8.66666666666667" style="72"/>
  </cols>
  <sheetData>
    <row r="1" s="72" customFormat="1" ht="48" customHeight="1" spans="1:8">
      <c r="A1" s="77" t="s">
        <v>23</v>
      </c>
      <c r="B1" s="77"/>
      <c r="C1" s="77"/>
      <c r="D1" s="77"/>
      <c r="E1" s="77"/>
      <c r="F1" s="77"/>
      <c r="G1" s="77"/>
      <c r="H1" s="77"/>
    </row>
    <row r="2" s="73" customFormat="1" ht="56" customHeight="1" spans="1:8">
      <c r="A2" s="78" t="s">
        <v>1</v>
      </c>
      <c r="B2" s="78" t="s">
        <v>24</v>
      </c>
      <c r="C2" s="78" t="s">
        <v>25</v>
      </c>
      <c r="D2" s="78"/>
      <c r="E2" s="78"/>
      <c r="F2" s="78" t="s">
        <v>26</v>
      </c>
      <c r="G2" s="78" t="s">
        <v>27</v>
      </c>
      <c r="H2" s="78" t="s">
        <v>28</v>
      </c>
    </row>
    <row r="3" s="72" customFormat="1" ht="142" customHeight="1" spans="1:8">
      <c r="A3" s="78"/>
      <c r="B3" s="78"/>
      <c r="C3" s="47" t="s">
        <v>29</v>
      </c>
      <c r="D3" s="79" t="s">
        <v>30</v>
      </c>
      <c r="E3" s="80"/>
      <c r="F3" s="81" t="s">
        <v>31</v>
      </c>
      <c r="G3" s="82">
        <v>1</v>
      </c>
      <c r="H3" s="82" t="s">
        <v>32</v>
      </c>
    </row>
    <row r="4" s="72" customFormat="1" ht="334" customHeight="1" spans="1:8">
      <c r="A4" s="41"/>
      <c r="B4" s="44"/>
      <c r="C4" s="49"/>
      <c r="D4" s="44" t="s">
        <v>33</v>
      </c>
      <c r="E4" s="44"/>
      <c r="F4" s="83" t="s">
        <v>34</v>
      </c>
      <c r="G4" s="84"/>
      <c r="H4" s="84"/>
    </row>
    <row r="5" s="72" customFormat="1" ht="400" customHeight="1" spans="1:8">
      <c r="A5" s="41"/>
      <c r="B5" s="44"/>
      <c r="C5" s="49"/>
      <c r="D5" s="85" t="s">
        <v>35</v>
      </c>
      <c r="E5" s="86"/>
      <c r="F5" s="87" t="s">
        <v>36</v>
      </c>
      <c r="G5" s="84"/>
      <c r="H5" s="84"/>
    </row>
    <row r="6" s="72" customFormat="1" ht="56" customHeight="1" spans="1:8">
      <c r="A6" s="41"/>
      <c r="B6" s="44"/>
      <c r="C6" s="49"/>
      <c r="D6" s="79" t="s">
        <v>37</v>
      </c>
      <c r="E6" s="80"/>
      <c r="F6" s="81" t="s">
        <v>38</v>
      </c>
      <c r="G6" s="84"/>
      <c r="H6" s="84"/>
    </row>
    <row r="7" s="72" customFormat="1" ht="396" customHeight="1" spans="1:8">
      <c r="A7" s="41"/>
      <c r="B7" s="44"/>
      <c r="C7" s="49"/>
      <c r="D7" s="88"/>
      <c r="E7" s="89"/>
      <c r="F7" s="90"/>
      <c r="G7" s="84"/>
      <c r="H7" s="84"/>
    </row>
    <row r="8" s="72" customFormat="1" ht="137" customHeight="1" spans="1:8">
      <c r="A8" s="41"/>
      <c r="B8" s="44"/>
      <c r="C8" s="49"/>
      <c r="D8" s="79" t="s">
        <v>39</v>
      </c>
      <c r="E8" s="80"/>
      <c r="F8" s="81" t="s">
        <v>40</v>
      </c>
      <c r="G8" s="84"/>
      <c r="H8" s="84"/>
    </row>
    <row r="9" s="72" customFormat="1" ht="106" customHeight="1" spans="1:8">
      <c r="A9" s="41"/>
      <c r="B9" s="44"/>
      <c r="C9" s="49"/>
      <c r="D9" s="88"/>
      <c r="E9" s="89"/>
      <c r="F9" s="90"/>
      <c r="G9" s="84"/>
      <c r="H9" s="84"/>
    </row>
    <row r="10" s="72" customFormat="1" ht="148" customHeight="1" spans="1:8">
      <c r="A10" s="41"/>
      <c r="B10" s="44"/>
      <c r="C10" s="49"/>
      <c r="D10" s="85" t="s">
        <v>41</v>
      </c>
      <c r="E10" s="86"/>
      <c r="F10" s="83" t="s">
        <v>42</v>
      </c>
      <c r="G10" s="84"/>
      <c r="H10" s="84"/>
    </row>
    <row r="11" s="72" customFormat="1" ht="270" customHeight="1" spans="1:8">
      <c r="A11" s="41"/>
      <c r="B11" s="44"/>
      <c r="C11" s="49"/>
      <c r="D11" s="79" t="s">
        <v>43</v>
      </c>
      <c r="E11" s="80"/>
      <c r="F11" s="81" t="s">
        <v>44</v>
      </c>
      <c r="G11" s="84"/>
      <c r="H11" s="84"/>
    </row>
    <row r="12" s="72" customFormat="1" ht="53" customHeight="1" spans="1:8">
      <c r="A12" s="41"/>
      <c r="B12" s="44"/>
      <c r="C12" s="49"/>
      <c r="D12" s="91"/>
      <c r="E12" s="92"/>
      <c r="F12" s="93"/>
      <c r="G12" s="84"/>
      <c r="H12" s="84"/>
    </row>
    <row r="13" s="72" customFormat="1" ht="153" customHeight="1" spans="1:8">
      <c r="A13" s="41"/>
      <c r="B13" s="44"/>
      <c r="C13" s="49"/>
      <c r="D13" s="88"/>
      <c r="E13" s="89"/>
      <c r="F13" s="90"/>
      <c r="G13" s="84"/>
      <c r="H13" s="84"/>
    </row>
    <row r="14" s="72" customFormat="1" ht="177" customHeight="1" spans="1:8">
      <c r="A14" s="41"/>
      <c r="B14" s="44"/>
      <c r="C14" s="50"/>
      <c r="D14" s="85" t="s">
        <v>45</v>
      </c>
      <c r="E14" s="86"/>
      <c r="F14" s="83" t="s">
        <v>46</v>
      </c>
      <c r="G14" s="94"/>
      <c r="H14" s="94"/>
    </row>
    <row r="15" s="72" customFormat="1" ht="127" customHeight="1" spans="1:8">
      <c r="A15" s="41"/>
      <c r="B15" s="44"/>
      <c r="C15" s="95" t="s">
        <v>47</v>
      </c>
      <c r="D15" s="44" t="s">
        <v>48</v>
      </c>
      <c r="E15" s="44"/>
      <c r="F15" s="83" t="s">
        <v>49</v>
      </c>
      <c r="G15" s="82">
        <v>1</v>
      </c>
      <c r="H15" s="82" t="s">
        <v>32</v>
      </c>
    </row>
    <row r="16" s="72" customFormat="1" ht="84" customHeight="1" spans="1:8">
      <c r="A16" s="41"/>
      <c r="B16" s="44"/>
      <c r="C16" s="95"/>
      <c r="D16" s="44" t="s">
        <v>50</v>
      </c>
      <c r="E16" s="44"/>
      <c r="F16" s="83" t="s">
        <v>51</v>
      </c>
      <c r="G16" s="84"/>
      <c r="H16" s="84"/>
    </row>
    <row r="17" s="72" customFormat="1" ht="208" customHeight="1" spans="1:8">
      <c r="A17" s="41"/>
      <c r="B17" s="44"/>
      <c r="C17" s="95"/>
      <c r="D17" s="44" t="s">
        <v>52</v>
      </c>
      <c r="E17" s="44"/>
      <c r="F17" s="83" t="s">
        <v>53</v>
      </c>
      <c r="G17" s="84"/>
      <c r="H17" s="84"/>
    </row>
    <row r="18" s="72" customFormat="1" ht="114" customHeight="1" spans="1:8">
      <c r="A18" s="41"/>
      <c r="B18" s="44"/>
      <c r="C18" s="95"/>
      <c r="D18" s="44" t="s">
        <v>54</v>
      </c>
      <c r="E18" s="44"/>
      <c r="F18" s="83" t="s">
        <v>55</v>
      </c>
      <c r="G18" s="84"/>
      <c r="H18" s="84"/>
    </row>
    <row r="19" s="72" customFormat="1" ht="173" customHeight="1" spans="1:8">
      <c r="A19" s="41"/>
      <c r="B19" s="44"/>
      <c r="C19" s="95"/>
      <c r="D19" s="44" t="s">
        <v>56</v>
      </c>
      <c r="E19" s="44"/>
      <c r="F19" s="83" t="s">
        <v>57</v>
      </c>
      <c r="G19" s="94"/>
      <c r="H19" s="94"/>
    </row>
    <row r="20" s="72" customFormat="1" ht="212" customHeight="1" spans="1:8">
      <c r="A20" s="41">
        <v>2</v>
      </c>
      <c r="B20" s="44" t="s">
        <v>58</v>
      </c>
      <c r="C20" s="79" t="s">
        <v>59</v>
      </c>
      <c r="D20" s="96"/>
      <c r="E20" s="80"/>
      <c r="F20" s="81" t="s">
        <v>60</v>
      </c>
      <c r="G20" s="47">
        <v>1</v>
      </c>
      <c r="H20" s="47" t="s">
        <v>32</v>
      </c>
    </row>
    <row r="21" s="72" customFormat="1" ht="338" customHeight="1" spans="1:8">
      <c r="A21" s="41"/>
      <c r="B21" s="44"/>
      <c r="C21" s="44" t="s">
        <v>61</v>
      </c>
      <c r="D21" s="44"/>
      <c r="E21" s="44"/>
      <c r="F21" s="97" t="s">
        <v>62</v>
      </c>
      <c r="G21" s="44">
        <v>1</v>
      </c>
      <c r="H21" s="44" t="s">
        <v>32</v>
      </c>
    </row>
    <row r="22" s="72" customFormat="1" ht="408" customHeight="1" spans="1:8">
      <c r="A22" s="41"/>
      <c r="B22" s="44"/>
      <c r="C22" s="79" t="s">
        <v>63</v>
      </c>
      <c r="D22" s="96"/>
      <c r="E22" s="80"/>
      <c r="F22" s="98" t="s">
        <v>64</v>
      </c>
      <c r="G22" s="47">
        <v>1</v>
      </c>
      <c r="H22" s="47" t="s">
        <v>32</v>
      </c>
    </row>
    <row r="23" s="72" customFormat="1" ht="343" customHeight="1" spans="1:8">
      <c r="A23" s="41"/>
      <c r="B23" s="44"/>
      <c r="C23" s="88"/>
      <c r="D23" s="99"/>
      <c r="E23" s="89"/>
      <c r="F23" s="100"/>
      <c r="G23" s="50"/>
      <c r="H23" s="50"/>
    </row>
    <row r="24" s="72" customFormat="1" ht="409" customHeight="1" spans="1:8">
      <c r="A24" s="41"/>
      <c r="B24" s="44"/>
      <c r="C24" s="44" t="s">
        <v>65</v>
      </c>
      <c r="D24" s="44"/>
      <c r="E24" s="44"/>
      <c r="F24" s="101" t="s">
        <v>66</v>
      </c>
      <c r="G24" s="44">
        <v>1</v>
      </c>
      <c r="H24" s="44" t="s">
        <v>32</v>
      </c>
    </row>
    <row r="25" s="72" customFormat="1" ht="271" customHeight="1" spans="1:8">
      <c r="A25" s="41"/>
      <c r="B25" s="44"/>
      <c r="C25" s="79" t="s">
        <v>67</v>
      </c>
      <c r="D25" s="96"/>
      <c r="E25" s="80"/>
      <c r="F25" s="98" t="s">
        <v>68</v>
      </c>
      <c r="G25" s="47">
        <v>1</v>
      </c>
      <c r="H25" s="47" t="s">
        <v>32</v>
      </c>
    </row>
    <row r="26" s="72" customFormat="1" ht="409" customHeight="1" spans="1:8">
      <c r="A26" s="41"/>
      <c r="B26" s="44"/>
      <c r="C26" s="91"/>
      <c r="D26" s="102"/>
      <c r="E26" s="92"/>
      <c r="F26" s="103"/>
      <c r="G26" s="49"/>
      <c r="H26" s="49"/>
    </row>
    <row r="27" s="72" customFormat="1" ht="409" customHeight="1" spans="1:8">
      <c r="A27" s="41"/>
      <c r="B27" s="44"/>
      <c r="C27" s="88"/>
      <c r="D27" s="99"/>
      <c r="E27" s="89"/>
      <c r="F27" s="100"/>
      <c r="G27" s="50"/>
      <c r="H27" s="50"/>
    </row>
    <row r="28" s="72" customFormat="1" ht="387" customHeight="1" spans="1:8">
      <c r="A28" s="41"/>
      <c r="B28" s="44"/>
      <c r="C28" s="44" t="s">
        <v>69</v>
      </c>
      <c r="D28" s="44"/>
      <c r="E28" s="44"/>
      <c r="F28" s="101" t="s">
        <v>70</v>
      </c>
      <c r="G28" s="44">
        <v>1</v>
      </c>
      <c r="H28" s="44" t="s">
        <v>32</v>
      </c>
    </row>
    <row r="29" s="72" customFormat="1" ht="275" customHeight="1" spans="1:8">
      <c r="A29" s="41">
        <v>3</v>
      </c>
      <c r="B29" s="44" t="s">
        <v>71</v>
      </c>
      <c r="C29" s="79" t="s">
        <v>72</v>
      </c>
      <c r="D29" s="96"/>
      <c r="E29" s="80"/>
      <c r="F29" s="81" t="s">
        <v>73</v>
      </c>
      <c r="G29" s="47">
        <v>1</v>
      </c>
      <c r="H29" s="47" t="s">
        <v>32</v>
      </c>
    </row>
    <row r="30" s="72" customFormat="1" ht="343" customHeight="1" spans="1:8">
      <c r="A30" s="41"/>
      <c r="B30" s="44"/>
      <c r="C30" s="91"/>
      <c r="D30" s="102"/>
      <c r="E30" s="92"/>
      <c r="F30" s="93"/>
      <c r="G30" s="49"/>
      <c r="H30" s="49"/>
    </row>
    <row r="31" s="72" customFormat="1" ht="409" customHeight="1" spans="1:8">
      <c r="A31" s="41"/>
      <c r="B31" s="44"/>
      <c r="C31" s="88"/>
      <c r="D31" s="99"/>
      <c r="E31" s="89"/>
      <c r="F31" s="90"/>
      <c r="G31" s="50"/>
      <c r="H31" s="50"/>
    </row>
    <row r="32" s="72" customFormat="1" ht="147" customHeight="1" spans="1:8">
      <c r="A32" s="41"/>
      <c r="B32" s="44"/>
      <c r="C32" s="44" t="s">
        <v>74</v>
      </c>
      <c r="D32" s="44"/>
      <c r="E32" s="44"/>
      <c r="F32" s="97" t="s">
        <v>75</v>
      </c>
      <c r="G32" s="44">
        <v>1</v>
      </c>
      <c r="H32" s="44" t="s">
        <v>32</v>
      </c>
    </row>
    <row r="33" s="72" customFormat="1" ht="58" customHeight="1" spans="1:8">
      <c r="A33" s="41">
        <v>4</v>
      </c>
      <c r="B33" s="44" t="s">
        <v>76</v>
      </c>
      <c r="C33" s="44" t="s">
        <v>77</v>
      </c>
      <c r="D33" s="44"/>
      <c r="E33" s="44"/>
      <c r="F33" s="97" t="s">
        <v>78</v>
      </c>
      <c r="G33" s="82">
        <v>1</v>
      </c>
      <c r="H33" s="82" t="s">
        <v>32</v>
      </c>
    </row>
    <row r="34" s="72" customFormat="1" ht="58" customHeight="1" spans="1:8">
      <c r="A34" s="41"/>
      <c r="B34" s="44"/>
      <c r="C34" s="44" t="s">
        <v>79</v>
      </c>
      <c r="D34" s="44"/>
      <c r="E34" s="44"/>
      <c r="F34" s="97" t="s">
        <v>80</v>
      </c>
      <c r="G34" s="84"/>
      <c r="H34" s="84"/>
    </row>
    <row r="35" s="72" customFormat="1" ht="58" customHeight="1" spans="1:8">
      <c r="A35" s="41"/>
      <c r="B35" s="44"/>
      <c r="C35" s="44" t="s">
        <v>81</v>
      </c>
      <c r="D35" s="44"/>
      <c r="E35" s="44"/>
      <c r="F35" s="97" t="s">
        <v>82</v>
      </c>
      <c r="G35" s="84"/>
      <c r="H35" s="84"/>
    </row>
    <row r="36" s="72" customFormat="1" ht="58" customHeight="1" spans="1:8">
      <c r="A36" s="41"/>
      <c r="B36" s="44"/>
      <c r="C36" s="44" t="s">
        <v>83</v>
      </c>
      <c r="D36" s="44"/>
      <c r="E36" s="44"/>
      <c r="F36" s="97" t="s">
        <v>84</v>
      </c>
      <c r="G36" s="84"/>
      <c r="H36" s="84"/>
    </row>
    <row r="37" s="72" customFormat="1" ht="95" customHeight="1" spans="1:8">
      <c r="A37" s="41"/>
      <c r="B37" s="44"/>
      <c r="C37" s="44" t="s">
        <v>85</v>
      </c>
      <c r="D37" s="44"/>
      <c r="E37" s="44"/>
      <c r="F37" s="97" t="s">
        <v>86</v>
      </c>
      <c r="G37" s="84"/>
      <c r="H37" s="84"/>
    </row>
    <row r="38" s="72" customFormat="1" ht="43" customHeight="1" spans="1:8">
      <c r="A38" s="41"/>
      <c r="B38" s="44"/>
      <c r="C38" s="44" t="s">
        <v>87</v>
      </c>
      <c r="D38" s="44"/>
      <c r="E38" s="44"/>
      <c r="F38" s="97" t="s">
        <v>88</v>
      </c>
      <c r="G38" s="94"/>
      <c r="H38" s="94"/>
    </row>
    <row r="39" s="72" customFormat="1" ht="198" customHeight="1" spans="1:8">
      <c r="A39" s="41"/>
      <c r="B39" s="44"/>
      <c r="C39" s="44" t="s">
        <v>89</v>
      </c>
      <c r="D39" s="44"/>
      <c r="E39" s="44"/>
      <c r="F39" s="97" t="s">
        <v>90</v>
      </c>
      <c r="G39" s="104">
        <v>1</v>
      </c>
      <c r="H39" s="104" t="s">
        <v>32</v>
      </c>
    </row>
    <row r="40" s="72" customFormat="1" ht="9" customHeight="1" spans="1:8">
      <c r="A40" s="41">
        <v>5</v>
      </c>
      <c r="B40" s="44" t="s">
        <v>91</v>
      </c>
      <c r="C40" s="79" t="s">
        <v>92</v>
      </c>
      <c r="D40" s="96"/>
      <c r="E40" s="80"/>
      <c r="F40" s="105" t="s">
        <v>93</v>
      </c>
      <c r="G40" s="82">
        <v>1</v>
      </c>
      <c r="H40" s="82" t="s">
        <v>32</v>
      </c>
    </row>
    <row r="41" s="72" customFormat="1" ht="9" customHeight="1" spans="1:8">
      <c r="A41" s="41"/>
      <c r="B41" s="44"/>
      <c r="C41" s="91"/>
      <c r="D41" s="102"/>
      <c r="E41" s="92"/>
      <c r="F41" s="106"/>
      <c r="G41" s="84"/>
      <c r="H41" s="84"/>
    </row>
    <row r="42" s="72" customFormat="1" ht="288" customHeight="1" spans="1:8">
      <c r="A42" s="41"/>
      <c r="B42" s="44"/>
      <c r="C42" s="91"/>
      <c r="D42" s="102"/>
      <c r="E42" s="92"/>
      <c r="F42" s="106"/>
      <c r="G42" s="84"/>
      <c r="H42" s="84"/>
    </row>
    <row r="43" s="72" customFormat="1" ht="188" customHeight="1" spans="1:8">
      <c r="A43" s="41"/>
      <c r="B43" s="44"/>
      <c r="C43" s="91"/>
      <c r="D43" s="102"/>
      <c r="E43" s="92"/>
      <c r="F43" s="106"/>
      <c r="G43" s="84"/>
      <c r="H43" s="84"/>
    </row>
    <row r="44" s="72" customFormat="1" ht="49" customHeight="1" spans="1:8">
      <c r="A44" s="41"/>
      <c r="B44" s="44"/>
      <c r="C44" s="91"/>
      <c r="D44" s="102"/>
      <c r="E44" s="92"/>
      <c r="F44" s="106"/>
      <c r="G44" s="84"/>
      <c r="H44" s="84"/>
    </row>
    <row r="45" s="72" customFormat="1" ht="64" customHeight="1" spans="1:8">
      <c r="A45" s="41"/>
      <c r="B45" s="44"/>
      <c r="C45" s="91"/>
      <c r="D45" s="102"/>
      <c r="E45" s="92"/>
      <c r="F45" s="107"/>
      <c r="G45" s="84"/>
      <c r="H45" s="84"/>
    </row>
    <row r="46" s="72" customFormat="1" ht="222" customHeight="1" spans="1:8">
      <c r="A46" s="41"/>
      <c r="B46" s="44"/>
      <c r="C46" s="91"/>
      <c r="D46" s="102"/>
      <c r="E46" s="92"/>
      <c r="F46" s="97" t="s">
        <v>94</v>
      </c>
      <c r="G46" s="84"/>
      <c r="H46" s="84"/>
    </row>
    <row r="47" s="72" customFormat="1" ht="207" customHeight="1" spans="1:8">
      <c r="A47" s="41"/>
      <c r="B47" s="44"/>
      <c r="C47" s="88"/>
      <c r="D47" s="99"/>
      <c r="E47" s="89"/>
      <c r="F47" s="97" t="s">
        <v>95</v>
      </c>
      <c r="G47" s="94"/>
      <c r="H47" s="94"/>
    </row>
    <row r="48" s="72" customFormat="1" ht="408" customHeight="1" spans="1:8">
      <c r="A48" s="41"/>
      <c r="B48" s="44"/>
      <c r="C48" s="44" t="s">
        <v>96</v>
      </c>
      <c r="D48" s="44"/>
      <c r="E48" s="44"/>
      <c r="F48" s="97" t="s">
        <v>97</v>
      </c>
      <c r="G48" s="104">
        <v>1</v>
      </c>
      <c r="H48" s="104" t="s">
        <v>32</v>
      </c>
    </row>
    <row r="49" s="72" customFormat="1" ht="409" customHeight="1" spans="1:8">
      <c r="A49" s="58">
        <v>6</v>
      </c>
      <c r="B49" s="47" t="s">
        <v>98</v>
      </c>
      <c r="C49" s="79" t="s">
        <v>99</v>
      </c>
      <c r="D49" s="96"/>
      <c r="E49" s="80"/>
      <c r="F49" s="81" t="s">
        <v>100</v>
      </c>
      <c r="G49" s="47">
        <v>1</v>
      </c>
      <c r="H49" s="47" t="s">
        <v>32</v>
      </c>
    </row>
    <row r="50" s="72" customFormat="1" ht="409" customHeight="1" spans="1:8">
      <c r="A50" s="108"/>
      <c r="B50" s="49"/>
      <c r="C50" s="91"/>
      <c r="D50" s="102"/>
      <c r="E50" s="92"/>
      <c r="F50" s="93"/>
      <c r="G50" s="49"/>
      <c r="H50" s="49"/>
    </row>
    <row r="51" s="72" customFormat="1" ht="408" customHeight="1" spans="1:8">
      <c r="A51" s="108"/>
      <c r="B51" s="49"/>
      <c r="C51" s="91"/>
      <c r="D51" s="102"/>
      <c r="E51" s="92"/>
      <c r="F51" s="90"/>
      <c r="G51" s="49"/>
      <c r="H51" s="49"/>
    </row>
    <row r="52" s="72" customFormat="1" ht="192" customHeight="1" spans="1:8">
      <c r="A52" s="108"/>
      <c r="B52" s="49"/>
      <c r="C52" s="91"/>
      <c r="D52" s="102"/>
      <c r="E52" s="92"/>
      <c r="F52" s="109" t="s">
        <v>101</v>
      </c>
      <c r="G52" s="49"/>
      <c r="H52" s="49"/>
    </row>
    <row r="53" s="72" customFormat="1" ht="135" customHeight="1" spans="1:8">
      <c r="A53" s="108"/>
      <c r="B53" s="49"/>
      <c r="C53" s="91"/>
      <c r="D53" s="102"/>
      <c r="E53" s="92"/>
      <c r="F53" s="110"/>
      <c r="G53" s="49"/>
      <c r="H53" s="49"/>
    </row>
    <row r="54" s="72" customFormat="1" ht="167" customHeight="1" spans="1:8">
      <c r="A54" s="108"/>
      <c r="B54" s="49"/>
      <c r="C54" s="91"/>
      <c r="D54" s="102"/>
      <c r="E54" s="92"/>
      <c r="F54" s="110"/>
      <c r="G54" s="49"/>
      <c r="H54" s="49"/>
    </row>
    <row r="55" s="72" customFormat="1" ht="350" customHeight="1" spans="1:8">
      <c r="A55" s="108"/>
      <c r="B55" s="49"/>
      <c r="C55" s="91"/>
      <c r="D55" s="102"/>
      <c r="E55" s="92"/>
      <c r="F55" s="110"/>
      <c r="G55" s="49"/>
      <c r="H55" s="49"/>
    </row>
    <row r="56" s="72" customFormat="1" ht="177" customHeight="1" spans="1:8">
      <c r="A56" s="108"/>
      <c r="B56" s="49"/>
      <c r="C56" s="91"/>
      <c r="D56" s="102"/>
      <c r="E56" s="92"/>
      <c r="F56" s="110"/>
      <c r="G56" s="49"/>
      <c r="H56" s="49"/>
    </row>
    <row r="57" s="72" customFormat="1" ht="409" customHeight="1" spans="1:8">
      <c r="A57" s="108"/>
      <c r="B57" s="49"/>
      <c r="C57" s="91"/>
      <c r="D57" s="102"/>
      <c r="E57" s="92"/>
      <c r="F57" s="110"/>
      <c r="G57" s="49"/>
      <c r="H57" s="49"/>
    </row>
    <row r="58" s="72" customFormat="1" ht="408" customHeight="1" spans="1:8">
      <c r="A58" s="108"/>
      <c r="B58" s="49"/>
      <c r="C58" s="91"/>
      <c r="D58" s="102"/>
      <c r="E58" s="92"/>
      <c r="F58" s="110"/>
      <c r="G58" s="49"/>
      <c r="H58" s="49"/>
    </row>
    <row r="59" s="72" customFormat="1" ht="408" customHeight="1" spans="1:8">
      <c r="A59" s="108"/>
      <c r="B59" s="49"/>
      <c r="C59" s="91"/>
      <c r="D59" s="102"/>
      <c r="E59" s="92"/>
      <c r="F59" s="110"/>
      <c r="G59" s="49"/>
      <c r="H59" s="49"/>
    </row>
    <row r="60" s="72" customFormat="1" ht="408" customHeight="1" spans="1:8">
      <c r="A60" s="108"/>
      <c r="B60" s="49"/>
      <c r="C60" s="91"/>
      <c r="D60" s="102"/>
      <c r="E60" s="92"/>
      <c r="F60" s="110"/>
      <c r="G60" s="49"/>
      <c r="H60" s="49"/>
    </row>
    <row r="61" s="72" customFormat="1" ht="129" customHeight="1" spans="1:8">
      <c r="A61" s="108"/>
      <c r="B61" s="49"/>
      <c r="C61" s="91"/>
      <c r="D61" s="102"/>
      <c r="E61" s="92"/>
      <c r="F61" s="110"/>
      <c r="G61" s="49"/>
      <c r="H61" s="49"/>
    </row>
    <row r="62" s="72" customFormat="1" ht="205" customHeight="1" spans="1:8">
      <c r="A62" s="108"/>
      <c r="B62" s="49"/>
      <c r="C62" s="91"/>
      <c r="D62" s="102"/>
      <c r="E62" s="92"/>
      <c r="F62" s="110"/>
      <c r="G62" s="49"/>
      <c r="H62" s="49"/>
    </row>
    <row r="63" s="72" customFormat="1" ht="350" customHeight="1" spans="1:8">
      <c r="A63" s="108"/>
      <c r="B63" s="49"/>
      <c r="C63" s="91"/>
      <c r="D63" s="102"/>
      <c r="E63" s="92"/>
      <c r="F63" s="98" t="s">
        <v>102</v>
      </c>
      <c r="G63" s="49"/>
      <c r="H63" s="49"/>
    </row>
    <row r="64" s="72" customFormat="1" ht="256" customHeight="1" spans="1:8">
      <c r="A64" s="108"/>
      <c r="B64" s="49"/>
      <c r="C64" s="91"/>
      <c r="D64" s="102"/>
      <c r="E64" s="92"/>
      <c r="F64" s="100"/>
      <c r="G64" s="49"/>
      <c r="H64" s="49"/>
    </row>
    <row r="65" s="72" customFormat="1" ht="350" customHeight="1" spans="1:8">
      <c r="A65" s="108"/>
      <c r="B65" s="49"/>
      <c r="C65" s="91"/>
      <c r="D65" s="102"/>
      <c r="E65" s="92"/>
      <c r="F65" s="98" t="s">
        <v>103</v>
      </c>
      <c r="G65" s="49"/>
      <c r="H65" s="49"/>
    </row>
    <row r="66" s="72" customFormat="1" ht="409" customHeight="1" spans="1:8">
      <c r="A66" s="108"/>
      <c r="B66" s="49"/>
      <c r="C66" s="91"/>
      <c r="D66" s="102"/>
      <c r="E66" s="92"/>
      <c r="F66" s="100"/>
      <c r="G66" s="49"/>
      <c r="H66" s="49"/>
    </row>
    <row r="67" s="72" customFormat="1" ht="161" customHeight="1" spans="1:8">
      <c r="A67" s="108"/>
      <c r="B67" s="49"/>
      <c r="C67" s="91"/>
      <c r="D67" s="102"/>
      <c r="E67" s="92"/>
      <c r="F67" s="101" t="s">
        <v>104</v>
      </c>
      <c r="G67" s="49"/>
      <c r="H67" s="49"/>
    </row>
    <row r="68" s="72" customFormat="1" ht="345" customHeight="1" spans="1:8">
      <c r="A68" s="108"/>
      <c r="B68" s="49"/>
      <c r="C68" s="91"/>
      <c r="D68" s="102"/>
      <c r="E68" s="92"/>
      <c r="F68" s="98" t="s">
        <v>105</v>
      </c>
      <c r="G68" s="49"/>
      <c r="H68" s="49"/>
    </row>
    <row r="69" s="72" customFormat="1" ht="291" customHeight="1" spans="1:8">
      <c r="A69" s="108"/>
      <c r="B69" s="49"/>
      <c r="C69" s="91"/>
      <c r="D69" s="102"/>
      <c r="E69" s="92"/>
      <c r="F69" s="103"/>
      <c r="G69" s="49"/>
      <c r="H69" s="49"/>
    </row>
    <row r="70" s="72" customFormat="1" ht="361" customHeight="1" spans="1:8">
      <c r="A70" s="108"/>
      <c r="B70" s="49"/>
      <c r="C70" s="91"/>
      <c r="D70" s="102"/>
      <c r="E70" s="92"/>
      <c r="F70" s="103"/>
      <c r="G70" s="49"/>
      <c r="H70" s="49"/>
    </row>
    <row r="71" s="72" customFormat="1" ht="409" customHeight="1" spans="1:8">
      <c r="A71" s="108"/>
      <c r="B71" s="49"/>
      <c r="C71" s="91"/>
      <c r="D71" s="102"/>
      <c r="E71" s="92"/>
      <c r="F71" s="100"/>
      <c r="G71" s="49"/>
      <c r="H71" s="49"/>
    </row>
    <row r="72" s="72" customFormat="1" ht="156" customHeight="1" spans="1:8">
      <c r="A72" s="108"/>
      <c r="B72" s="49"/>
      <c r="C72" s="79" t="s">
        <v>106</v>
      </c>
      <c r="D72" s="96"/>
      <c r="E72" s="80"/>
      <c r="F72" s="98" t="s">
        <v>107</v>
      </c>
      <c r="G72" s="49"/>
      <c r="H72" s="49"/>
    </row>
    <row r="73" s="72" customFormat="1" ht="409" customHeight="1" spans="1:8">
      <c r="A73" s="108"/>
      <c r="B73" s="49"/>
      <c r="C73" s="91"/>
      <c r="D73" s="102"/>
      <c r="E73" s="92"/>
      <c r="F73" s="103"/>
      <c r="G73" s="49"/>
      <c r="H73" s="49"/>
    </row>
    <row r="74" s="72" customFormat="1" ht="409" customHeight="1" spans="1:8">
      <c r="A74" s="108"/>
      <c r="B74" s="49"/>
      <c r="C74" s="91"/>
      <c r="D74" s="102"/>
      <c r="E74" s="92"/>
      <c r="F74" s="103"/>
      <c r="G74" s="49"/>
      <c r="H74" s="49"/>
    </row>
    <row r="75" s="72" customFormat="1" ht="247" customHeight="1" spans="1:8">
      <c r="A75" s="108"/>
      <c r="B75" s="49"/>
      <c r="C75" s="91"/>
      <c r="D75" s="102"/>
      <c r="E75" s="92"/>
      <c r="F75" s="100"/>
      <c r="G75" s="49"/>
      <c r="H75" s="49"/>
    </row>
    <row r="76" s="72" customFormat="1" ht="300" customHeight="1" spans="1:8">
      <c r="A76" s="108"/>
      <c r="B76" s="49"/>
      <c r="C76" s="88"/>
      <c r="D76" s="99"/>
      <c r="E76" s="89"/>
      <c r="F76" s="101" t="s">
        <v>108</v>
      </c>
      <c r="G76" s="49"/>
      <c r="H76" s="49"/>
    </row>
    <row r="77" s="72" customFormat="1" ht="343" customHeight="1" spans="1:8">
      <c r="A77" s="108"/>
      <c r="B77" s="49"/>
      <c r="C77" s="44" t="s">
        <v>109</v>
      </c>
      <c r="D77" s="44"/>
      <c r="E77" s="44"/>
      <c r="F77" s="101" t="s">
        <v>110</v>
      </c>
      <c r="G77" s="49"/>
      <c r="H77" s="49"/>
    </row>
    <row r="78" s="72" customFormat="1" ht="350" customHeight="1" spans="1:8">
      <c r="A78" s="108"/>
      <c r="B78" s="49"/>
      <c r="C78" s="44" t="s">
        <v>111</v>
      </c>
      <c r="D78" s="44"/>
      <c r="E78" s="44"/>
      <c r="F78" s="101" t="s">
        <v>112</v>
      </c>
      <c r="G78" s="50"/>
      <c r="H78" s="50"/>
    </row>
    <row r="79" s="72" customFormat="1" ht="246" customHeight="1" spans="1:8">
      <c r="A79" s="108"/>
      <c r="B79" s="49"/>
      <c r="C79" s="79" t="s">
        <v>113</v>
      </c>
      <c r="D79" s="96"/>
      <c r="E79" s="80"/>
      <c r="F79" s="109" t="s">
        <v>114</v>
      </c>
      <c r="G79" s="82">
        <v>1</v>
      </c>
      <c r="H79" s="82" t="s">
        <v>32</v>
      </c>
    </row>
    <row r="80" s="72" customFormat="1" ht="256" customHeight="1" spans="1:8">
      <c r="A80" s="61"/>
      <c r="B80" s="50"/>
      <c r="C80" s="88"/>
      <c r="D80" s="99"/>
      <c r="E80" s="89"/>
      <c r="F80" s="110"/>
      <c r="G80" s="94"/>
      <c r="H80" s="94"/>
    </row>
    <row r="81" s="72" customFormat="1" ht="409" customHeight="1" spans="1:8">
      <c r="A81" s="41">
        <v>7</v>
      </c>
      <c r="B81" s="44" t="s">
        <v>115</v>
      </c>
      <c r="C81" s="44"/>
      <c r="D81" s="79" t="s">
        <v>116</v>
      </c>
      <c r="E81" s="80"/>
      <c r="F81" s="105" t="s">
        <v>117</v>
      </c>
      <c r="G81" s="82">
        <v>1</v>
      </c>
      <c r="H81" s="82" t="s">
        <v>32</v>
      </c>
    </row>
    <row r="82" s="72" customFormat="1" ht="400" customHeight="1" spans="1:8">
      <c r="A82" s="41"/>
      <c r="B82" s="44"/>
      <c r="C82" s="44"/>
      <c r="D82" s="91"/>
      <c r="E82" s="92"/>
      <c r="F82" s="106"/>
      <c r="G82" s="84"/>
      <c r="H82" s="84"/>
    </row>
    <row r="83" s="72" customFormat="1" ht="408" customHeight="1" spans="1:8">
      <c r="A83" s="41"/>
      <c r="B83" s="44"/>
      <c r="C83" s="44"/>
      <c r="D83" s="91"/>
      <c r="E83" s="92"/>
      <c r="F83" s="106"/>
      <c r="G83" s="84"/>
      <c r="H83" s="84"/>
    </row>
    <row r="84" s="72" customFormat="1" ht="409" customHeight="1" spans="1:8">
      <c r="A84" s="41"/>
      <c r="B84" s="44"/>
      <c r="C84" s="44"/>
      <c r="D84" s="91"/>
      <c r="E84" s="92"/>
      <c r="F84" s="106"/>
      <c r="G84" s="84"/>
      <c r="H84" s="84"/>
    </row>
    <row r="85" s="72" customFormat="1" ht="147" customHeight="1" spans="1:8">
      <c r="A85" s="41"/>
      <c r="B85" s="44"/>
      <c r="C85" s="44"/>
      <c r="D85" s="91"/>
      <c r="E85" s="92"/>
      <c r="F85" s="106"/>
      <c r="G85" s="84"/>
      <c r="H85" s="84"/>
    </row>
    <row r="86" s="72" customFormat="1" ht="94" customHeight="1" spans="1:8">
      <c r="A86" s="41"/>
      <c r="B86" s="44"/>
      <c r="C86" s="44"/>
      <c r="D86" s="91"/>
      <c r="E86" s="92"/>
      <c r="F86" s="106"/>
      <c r="G86" s="84"/>
      <c r="H86" s="84"/>
    </row>
    <row r="87" s="72" customFormat="1" ht="13.5" spans="1:8">
      <c r="A87" s="41"/>
      <c r="B87" s="44"/>
      <c r="C87" s="44"/>
      <c r="D87" s="91"/>
      <c r="E87" s="92"/>
      <c r="F87" s="106"/>
      <c r="G87" s="84"/>
      <c r="H87" s="84"/>
    </row>
    <row r="88" s="72" customFormat="1" ht="13.5" spans="1:8">
      <c r="A88" s="41"/>
      <c r="B88" s="44"/>
      <c r="C88" s="44"/>
      <c r="D88" s="91"/>
      <c r="E88" s="92"/>
      <c r="F88" s="106"/>
      <c r="G88" s="84"/>
      <c r="H88" s="84"/>
    </row>
    <row r="89" s="72" customFormat="1" ht="13.5" spans="1:8">
      <c r="A89" s="41"/>
      <c r="B89" s="44"/>
      <c r="C89" s="44"/>
      <c r="D89" s="91"/>
      <c r="E89" s="92"/>
      <c r="F89" s="106"/>
      <c r="G89" s="84"/>
      <c r="H89" s="84"/>
    </row>
    <row r="90" s="72" customFormat="1" ht="47" customHeight="1" spans="1:8">
      <c r="A90" s="41"/>
      <c r="B90" s="44"/>
      <c r="C90" s="44"/>
      <c r="D90" s="91"/>
      <c r="E90" s="92"/>
      <c r="F90" s="106"/>
      <c r="G90" s="84"/>
      <c r="H90" s="84"/>
    </row>
    <row r="91" s="72" customFormat="1" ht="101" customHeight="1" spans="1:8">
      <c r="A91" s="41"/>
      <c r="B91" s="44"/>
      <c r="C91" s="44"/>
      <c r="D91" s="91"/>
      <c r="E91" s="92"/>
      <c r="F91" s="106"/>
      <c r="G91" s="84"/>
      <c r="H91" s="84"/>
    </row>
    <row r="92" s="72" customFormat="1" ht="409" customHeight="1" spans="1:8">
      <c r="A92" s="41"/>
      <c r="B92" s="44"/>
      <c r="C92" s="44"/>
      <c r="D92" s="91"/>
      <c r="E92" s="92"/>
      <c r="F92" s="106"/>
      <c r="G92" s="84"/>
      <c r="H92" s="84"/>
    </row>
    <row r="93" s="72" customFormat="1" ht="409" customHeight="1" spans="1:8">
      <c r="A93" s="41"/>
      <c r="B93" s="44"/>
      <c r="C93" s="44"/>
      <c r="D93" s="91"/>
      <c r="E93" s="92"/>
      <c r="F93" s="106"/>
      <c r="G93" s="84"/>
      <c r="H93" s="84"/>
    </row>
    <row r="94" s="72" customFormat="1" ht="409" customHeight="1" spans="1:8">
      <c r="A94" s="41"/>
      <c r="B94" s="44"/>
      <c r="C94" s="44"/>
      <c r="D94" s="91"/>
      <c r="E94" s="92"/>
      <c r="F94" s="106"/>
      <c r="G94" s="84"/>
      <c r="H94" s="84"/>
    </row>
    <row r="95" s="72" customFormat="1" ht="409" customHeight="1" spans="1:8">
      <c r="A95" s="41"/>
      <c r="B95" s="44"/>
      <c r="C95" s="44"/>
      <c r="D95" s="91"/>
      <c r="E95" s="92"/>
      <c r="F95" s="106"/>
      <c r="G95" s="84"/>
      <c r="H95" s="84"/>
    </row>
    <row r="96" s="72" customFormat="1" ht="408" customHeight="1" spans="1:8">
      <c r="A96" s="41"/>
      <c r="B96" s="44"/>
      <c r="C96" s="44"/>
      <c r="D96" s="91"/>
      <c r="E96" s="92"/>
      <c r="F96" s="106"/>
      <c r="G96" s="84"/>
      <c r="H96" s="84"/>
    </row>
    <row r="97" s="72" customFormat="1" ht="409" customHeight="1" spans="1:8">
      <c r="A97" s="41"/>
      <c r="B97" s="44"/>
      <c r="C97" s="44"/>
      <c r="D97" s="91"/>
      <c r="E97" s="92"/>
      <c r="F97" s="106"/>
      <c r="G97" s="84"/>
      <c r="H97" s="84"/>
    </row>
    <row r="98" s="72" customFormat="1" ht="409" customHeight="1" spans="1:8">
      <c r="A98" s="41"/>
      <c r="B98" s="44"/>
      <c r="C98" s="44"/>
      <c r="D98" s="91"/>
      <c r="E98" s="92"/>
      <c r="F98" s="106"/>
      <c r="G98" s="84"/>
      <c r="H98" s="84"/>
    </row>
    <row r="99" s="72" customFormat="1" ht="409" customHeight="1" spans="1:8">
      <c r="A99" s="41"/>
      <c r="B99" s="44"/>
      <c r="C99" s="44"/>
      <c r="D99" s="88"/>
      <c r="E99" s="89"/>
      <c r="F99" s="106"/>
      <c r="G99" s="84"/>
      <c r="H99" s="84"/>
    </row>
    <row r="100" s="72" customFormat="1" ht="82" customHeight="1" spans="1:8">
      <c r="A100" s="41"/>
      <c r="B100" s="44"/>
      <c r="C100" s="44"/>
      <c r="D100" s="78" t="s">
        <v>118</v>
      </c>
      <c r="E100" s="44" t="s">
        <v>119</v>
      </c>
      <c r="F100" s="98" t="s">
        <v>120</v>
      </c>
      <c r="G100" s="47">
        <v>1</v>
      </c>
      <c r="H100" s="47" t="s">
        <v>32</v>
      </c>
    </row>
    <row r="101" s="72" customFormat="1" ht="114" customHeight="1" spans="1:8">
      <c r="A101" s="41"/>
      <c r="B101" s="44"/>
      <c r="C101" s="44"/>
      <c r="D101" s="78"/>
      <c r="E101" s="44"/>
      <c r="F101" s="103"/>
      <c r="G101" s="49"/>
      <c r="H101" s="49"/>
    </row>
    <row r="102" s="72" customFormat="1" ht="91" customHeight="1" spans="1:8">
      <c r="A102" s="41"/>
      <c r="B102" s="44"/>
      <c r="C102" s="44"/>
      <c r="D102" s="78"/>
      <c r="E102" s="44"/>
      <c r="F102" s="103"/>
      <c r="G102" s="49"/>
      <c r="H102" s="49"/>
    </row>
    <row r="103" s="72" customFormat="1" ht="13.5" spans="1:8">
      <c r="A103" s="41"/>
      <c r="B103" s="44"/>
      <c r="C103" s="44"/>
      <c r="D103" s="78"/>
      <c r="E103" s="44"/>
      <c r="F103" s="103"/>
      <c r="G103" s="49"/>
      <c r="H103" s="49"/>
    </row>
    <row r="104" s="72" customFormat="1" ht="13.5" spans="1:8">
      <c r="A104" s="41"/>
      <c r="B104" s="44"/>
      <c r="C104" s="44"/>
      <c r="D104" s="78"/>
      <c r="E104" s="44"/>
      <c r="F104" s="100"/>
      <c r="G104" s="49"/>
      <c r="H104" s="49"/>
    </row>
    <row r="105" s="72" customFormat="1" ht="107" customHeight="1" spans="1:8">
      <c r="A105" s="41"/>
      <c r="B105" s="44"/>
      <c r="C105" s="44"/>
      <c r="D105" s="78"/>
      <c r="E105" s="44" t="s">
        <v>121</v>
      </c>
      <c r="F105" s="97" t="s">
        <v>122</v>
      </c>
      <c r="G105" s="49"/>
      <c r="H105" s="49"/>
    </row>
    <row r="106" s="72" customFormat="1" ht="155" customHeight="1" spans="1:8">
      <c r="A106" s="41"/>
      <c r="B106" s="44"/>
      <c r="C106" s="44"/>
      <c r="D106" s="78"/>
      <c r="E106" s="44" t="s">
        <v>123</v>
      </c>
      <c r="F106" s="98" t="s">
        <v>124</v>
      </c>
      <c r="G106" s="49"/>
      <c r="H106" s="49"/>
    </row>
    <row r="107" s="72" customFormat="1" ht="13.5" spans="1:8">
      <c r="A107" s="41"/>
      <c r="B107" s="44"/>
      <c r="C107" s="44"/>
      <c r="D107" s="78"/>
      <c r="E107" s="44"/>
      <c r="F107" s="103"/>
      <c r="G107" s="49"/>
      <c r="H107" s="49"/>
    </row>
    <row r="108" s="72" customFormat="1" ht="13.5" spans="1:8">
      <c r="A108" s="41"/>
      <c r="B108" s="44"/>
      <c r="C108" s="44"/>
      <c r="D108" s="78"/>
      <c r="E108" s="44"/>
      <c r="F108" s="100"/>
      <c r="G108" s="49"/>
      <c r="H108" s="49"/>
    </row>
    <row r="109" s="72" customFormat="1" ht="40.5" spans="1:8">
      <c r="A109" s="41"/>
      <c r="B109" s="44"/>
      <c r="C109" s="44"/>
      <c r="D109" s="78"/>
      <c r="E109" s="44" t="s">
        <v>125</v>
      </c>
      <c r="F109" s="95" t="s">
        <v>126</v>
      </c>
      <c r="G109" s="49"/>
      <c r="H109" s="49"/>
    </row>
    <row r="110" s="72" customFormat="1" ht="40.5" spans="1:8">
      <c r="A110" s="41"/>
      <c r="B110" s="44"/>
      <c r="C110" s="44"/>
      <c r="D110" s="78"/>
      <c r="E110" s="44" t="s">
        <v>127</v>
      </c>
      <c r="F110" s="95" t="s">
        <v>128</v>
      </c>
      <c r="G110" s="49"/>
      <c r="H110" s="49"/>
    </row>
    <row r="111" s="72" customFormat="1" ht="37" customHeight="1" spans="1:8">
      <c r="A111" s="41"/>
      <c r="B111" s="44"/>
      <c r="C111" s="44"/>
      <c r="D111" s="78"/>
      <c r="E111" s="44" t="s">
        <v>129</v>
      </c>
      <c r="F111" s="98" t="s">
        <v>130</v>
      </c>
      <c r="G111" s="49"/>
      <c r="H111" s="49"/>
    </row>
    <row r="112" s="72" customFormat="1" ht="62" customHeight="1" spans="1:8">
      <c r="A112" s="41"/>
      <c r="B112" s="44"/>
      <c r="C112" s="44"/>
      <c r="D112" s="78"/>
      <c r="E112" s="44"/>
      <c r="F112" s="100"/>
      <c r="G112" s="49"/>
      <c r="H112" s="49"/>
    </row>
    <row r="113" s="72" customFormat="1" ht="192" customHeight="1" spans="1:8">
      <c r="A113" s="41"/>
      <c r="B113" s="44"/>
      <c r="C113" s="44"/>
      <c r="D113" s="78"/>
      <c r="E113" s="44" t="s">
        <v>131</v>
      </c>
      <c r="F113" s="95" t="s">
        <v>132</v>
      </c>
      <c r="G113" s="49"/>
      <c r="H113" s="49"/>
    </row>
    <row r="114" s="72" customFormat="1" ht="37" customHeight="1" spans="1:8">
      <c r="A114" s="41"/>
      <c r="B114" s="44"/>
      <c r="C114" s="44"/>
      <c r="D114" s="78"/>
      <c r="E114" s="44" t="s">
        <v>133</v>
      </c>
      <c r="F114" s="98" t="s">
        <v>134</v>
      </c>
      <c r="G114" s="49"/>
      <c r="H114" s="49"/>
    </row>
    <row r="115" s="72" customFormat="1" ht="37" customHeight="1" spans="1:8">
      <c r="A115" s="41"/>
      <c r="B115" s="44"/>
      <c r="C115" s="44"/>
      <c r="D115" s="78"/>
      <c r="E115" s="44"/>
      <c r="F115" s="103"/>
      <c r="G115" s="49"/>
      <c r="H115" s="49"/>
    </row>
    <row r="116" s="72" customFormat="1" ht="50" customHeight="1" spans="1:8">
      <c r="A116" s="41"/>
      <c r="B116" s="44"/>
      <c r="C116" s="44"/>
      <c r="D116" s="78"/>
      <c r="E116" s="44"/>
      <c r="F116" s="103"/>
      <c r="G116" s="49"/>
      <c r="H116" s="49"/>
    </row>
    <row r="117" s="72" customFormat="1" ht="37" customHeight="1" spans="1:8">
      <c r="A117" s="41"/>
      <c r="B117" s="44"/>
      <c r="C117" s="44"/>
      <c r="D117" s="78"/>
      <c r="E117" s="44"/>
      <c r="F117" s="103"/>
      <c r="G117" s="49"/>
      <c r="H117" s="49"/>
    </row>
    <row r="118" s="72" customFormat="1" ht="37" customHeight="1" spans="1:8">
      <c r="A118" s="41"/>
      <c r="B118" s="44"/>
      <c r="C118" s="44"/>
      <c r="D118" s="78"/>
      <c r="E118" s="44"/>
      <c r="F118" s="103"/>
      <c r="G118" s="49"/>
      <c r="H118" s="49"/>
    </row>
    <row r="119" s="72" customFormat="1" ht="37" customHeight="1" spans="1:8">
      <c r="A119" s="41"/>
      <c r="B119" s="44"/>
      <c r="C119" s="44"/>
      <c r="D119" s="78"/>
      <c r="E119" s="44"/>
      <c r="F119" s="103"/>
      <c r="G119" s="49"/>
      <c r="H119" s="49"/>
    </row>
    <row r="120" s="72" customFormat="1" ht="54" customHeight="1" spans="1:8">
      <c r="A120" s="41"/>
      <c r="B120" s="44"/>
      <c r="C120" s="44"/>
      <c r="D120" s="78"/>
      <c r="E120" s="44"/>
      <c r="F120" s="103"/>
      <c r="G120" s="49"/>
      <c r="H120" s="49"/>
    </row>
    <row r="121" s="72" customFormat="1" ht="13.5" spans="1:8">
      <c r="A121" s="41"/>
      <c r="B121" s="44"/>
      <c r="C121" s="44"/>
      <c r="D121" s="78"/>
      <c r="E121" s="44"/>
      <c r="F121" s="103"/>
      <c r="G121" s="49"/>
      <c r="H121" s="49"/>
    </row>
    <row r="122" s="72" customFormat="1" ht="13.5" spans="1:8">
      <c r="A122" s="41"/>
      <c r="B122" s="44"/>
      <c r="C122" s="44"/>
      <c r="D122" s="78"/>
      <c r="E122" s="44"/>
      <c r="F122" s="103"/>
      <c r="G122" s="49"/>
      <c r="H122" s="49"/>
    </row>
    <row r="123" s="72" customFormat="1" ht="33" customHeight="1" spans="1:8">
      <c r="A123" s="41"/>
      <c r="B123" s="44"/>
      <c r="C123" s="44"/>
      <c r="D123" s="78"/>
      <c r="E123" s="44"/>
      <c r="F123" s="103"/>
      <c r="G123" s="49"/>
      <c r="H123" s="49"/>
    </row>
    <row r="124" s="72" customFormat="1" ht="13.5" spans="1:8">
      <c r="A124" s="41"/>
      <c r="B124" s="44"/>
      <c r="C124" s="44"/>
      <c r="D124" s="78"/>
      <c r="E124" s="44"/>
      <c r="F124" s="103"/>
      <c r="G124" s="49"/>
      <c r="H124" s="49"/>
    </row>
    <row r="125" s="72" customFormat="1" ht="40" customHeight="1" spans="1:8">
      <c r="A125" s="41"/>
      <c r="B125" s="44"/>
      <c r="C125" s="44"/>
      <c r="D125" s="78"/>
      <c r="E125" s="44"/>
      <c r="F125" s="103"/>
      <c r="G125" s="49"/>
      <c r="H125" s="49"/>
    </row>
    <row r="126" s="72" customFormat="1" ht="13.5" spans="1:8">
      <c r="A126" s="41"/>
      <c r="B126" s="44"/>
      <c r="C126" s="44"/>
      <c r="D126" s="78"/>
      <c r="E126" s="44"/>
      <c r="F126" s="103"/>
      <c r="G126" s="49"/>
      <c r="H126" s="49"/>
    </row>
    <row r="127" s="72" customFormat="1" ht="62" customHeight="1" spans="1:8">
      <c r="A127" s="41"/>
      <c r="B127" s="44"/>
      <c r="C127" s="44"/>
      <c r="D127" s="78"/>
      <c r="E127" s="44"/>
      <c r="F127" s="103"/>
      <c r="G127" s="49"/>
      <c r="H127" s="49"/>
    </row>
    <row r="128" s="72" customFormat="1" ht="80" customHeight="1" spans="1:8">
      <c r="A128" s="41"/>
      <c r="B128" s="44"/>
      <c r="C128" s="44"/>
      <c r="D128" s="78"/>
      <c r="E128" s="44"/>
      <c r="F128" s="103"/>
      <c r="G128" s="49"/>
      <c r="H128" s="49"/>
    </row>
    <row r="129" s="72" customFormat="1" ht="13.5" spans="1:8">
      <c r="A129" s="41"/>
      <c r="B129" s="44"/>
      <c r="C129" s="44"/>
      <c r="D129" s="78"/>
      <c r="E129" s="44"/>
      <c r="F129" s="100"/>
      <c r="G129" s="49"/>
      <c r="H129" s="49"/>
    </row>
    <row r="130" s="72" customFormat="1" ht="59" customHeight="1" spans="1:8">
      <c r="A130" s="41"/>
      <c r="B130" s="44"/>
      <c r="C130" s="44"/>
      <c r="D130" s="78"/>
      <c r="E130" s="44" t="s">
        <v>135</v>
      </c>
      <c r="F130" s="98" t="s">
        <v>136</v>
      </c>
      <c r="G130" s="49"/>
      <c r="H130" s="49"/>
    </row>
    <row r="131" s="72" customFormat="1" ht="13.5" spans="1:8">
      <c r="A131" s="41"/>
      <c r="B131" s="44"/>
      <c r="C131" s="44"/>
      <c r="D131" s="78"/>
      <c r="E131" s="44"/>
      <c r="F131" s="103"/>
      <c r="G131" s="49"/>
      <c r="H131" s="49"/>
    </row>
    <row r="132" s="72" customFormat="1" ht="66" customHeight="1" spans="1:8">
      <c r="A132" s="41"/>
      <c r="B132" s="44"/>
      <c r="C132" s="44"/>
      <c r="D132" s="78"/>
      <c r="E132" s="44"/>
      <c r="F132" s="100"/>
      <c r="G132" s="49"/>
      <c r="H132" s="49"/>
    </row>
    <row r="133" s="72" customFormat="1" ht="58" customHeight="1" spans="1:8">
      <c r="A133" s="41"/>
      <c r="B133" s="44"/>
      <c r="C133" s="44"/>
      <c r="D133" s="78"/>
      <c r="E133" s="44" t="s">
        <v>137</v>
      </c>
      <c r="F133" s="97" t="s">
        <v>138</v>
      </c>
      <c r="G133" s="50"/>
      <c r="H133" s="50"/>
    </row>
    <row r="134" s="72" customFormat="1" ht="84" customHeight="1" spans="1:8">
      <c r="A134" s="41"/>
      <c r="B134" s="44"/>
      <c r="C134" s="44"/>
      <c r="D134" s="44" t="s">
        <v>139</v>
      </c>
      <c r="E134" s="44" t="s">
        <v>140</v>
      </c>
      <c r="F134" s="97" t="s">
        <v>141</v>
      </c>
      <c r="G134" s="47">
        <v>1</v>
      </c>
      <c r="H134" s="47" t="s">
        <v>32</v>
      </c>
    </row>
    <row r="135" s="72" customFormat="1" ht="84" customHeight="1" spans="1:8">
      <c r="A135" s="41"/>
      <c r="B135" s="44"/>
      <c r="C135" s="44"/>
      <c r="D135" s="44"/>
      <c r="E135" s="44" t="s">
        <v>142</v>
      </c>
      <c r="F135" s="101" t="s">
        <v>143</v>
      </c>
      <c r="G135" s="49"/>
      <c r="H135" s="49"/>
    </row>
    <row r="136" s="72" customFormat="1" ht="101" customHeight="1" spans="1:8">
      <c r="A136" s="41"/>
      <c r="B136" s="44"/>
      <c r="C136" s="44"/>
      <c r="D136" s="44"/>
      <c r="E136" s="44" t="s">
        <v>144</v>
      </c>
      <c r="F136" s="98" t="s">
        <v>145</v>
      </c>
      <c r="G136" s="49"/>
      <c r="H136" s="49"/>
    </row>
    <row r="137" s="72" customFormat="1" ht="85" customHeight="1" spans="1:8">
      <c r="A137" s="41"/>
      <c r="B137" s="44"/>
      <c r="C137" s="44"/>
      <c r="D137" s="44"/>
      <c r="E137" s="44"/>
      <c r="F137" s="103"/>
      <c r="G137" s="49"/>
      <c r="H137" s="49"/>
    </row>
    <row r="138" s="72" customFormat="1" ht="77" customHeight="1" spans="1:8">
      <c r="A138" s="41"/>
      <c r="B138" s="44"/>
      <c r="C138" s="44"/>
      <c r="D138" s="44"/>
      <c r="E138" s="44"/>
      <c r="F138" s="103"/>
      <c r="G138" s="49"/>
      <c r="H138" s="49"/>
    </row>
    <row r="139" s="72" customFormat="1" ht="160" customHeight="1" spans="1:8">
      <c r="A139" s="41"/>
      <c r="B139" s="44"/>
      <c r="C139" s="44"/>
      <c r="D139" s="44"/>
      <c r="E139" s="44"/>
      <c r="F139" s="103"/>
      <c r="G139" s="49"/>
      <c r="H139" s="49"/>
    </row>
    <row r="140" s="72" customFormat="1" ht="57" customHeight="1" spans="1:8">
      <c r="A140" s="41"/>
      <c r="B140" s="44"/>
      <c r="C140" s="44"/>
      <c r="D140" s="44"/>
      <c r="E140" s="44"/>
      <c r="F140" s="103"/>
      <c r="G140" s="49"/>
      <c r="H140" s="49"/>
    </row>
    <row r="141" s="72" customFormat="1" ht="39" customHeight="1" spans="1:8">
      <c r="A141" s="41"/>
      <c r="B141" s="44"/>
      <c r="C141" s="44"/>
      <c r="D141" s="44"/>
      <c r="E141" s="44"/>
      <c r="F141" s="103"/>
      <c r="G141" s="49"/>
      <c r="H141" s="49"/>
    </row>
    <row r="142" s="72" customFormat="1" ht="13.5" spans="1:8">
      <c r="A142" s="41"/>
      <c r="B142" s="44"/>
      <c r="C142" s="44"/>
      <c r="D142" s="44"/>
      <c r="E142" s="44"/>
      <c r="F142" s="100"/>
      <c r="G142" s="49"/>
      <c r="H142" s="49"/>
    </row>
    <row r="143" s="72" customFormat="1" ht="141" customHeight="1" spans="1:8">
      <c r="A143" s="41"/>
      <c r="B143" s="44"/>
      <c r="C143" s="44"/>
      <c r="D143" s="44"/>
      <c r="E143" s="44" t="s">
        <v>146</v>
      </c>
      <c r="F143" s="101" t="s">
        <v>147</v>
      </c>
      <c r="G143" s="49"/>
      <c r="H143" s="49"/>
    </row>
    <row r="144" s="72" customFormat="1" ht="136" customHeight="1" spans="1:8">
      <c r="A144" s="41"/>
      <c r="B144" s="44"/>
      <c r="C144" s="44"/>
      <c r="D144" s="44"/>
      <c r="E144" s="44" t="s">
        <v>148</v>
      </c>
      <c r="F144" s="101" t="s">
        <v>149</v>
      </c>
      <c r="G144" s="49"/>
      <c r="H144" s="49"/>
    </row>
    <row r="145" s="72" customFormat="1" ht="68" customHeight="1" spans="1:8">
      <c r="A145" s="41"/>
      <c r="B145" s="44"/>
      <c r="C145" s="44"/>
      <c r="D145" s="44"/>
      <c r="E145" s="44" t="s">
        <v>150</v>
      </c>
      <c r="F145" s="98" t="s">
        <v>151</v>
      </c>
      <c r="G145" s="49"/>
      <c r="H145" s="49"/>
    </row>
    <row r="146" s="72" customFormat="1" ht="13.5" spans="1:8">
      <c r="A146" s="41"/>
      <c r="B146" s="44"/>
      <c r="C146" s="44"/>
      <c r="D146" s="44"/>
      <c r="E146" s="44"/>
      <c r="F146" s="103"/>
      <c r="G146" s="49"/>
      <c r="H146" s="49"/>
    </row>
    <row r="147" s="72" customFormat="1" ht="13.5" spans="1:8">
      <c r="A147" s="41"/>
      <c r="B147" s="44"/>
      <c r="C147" s="44"/>
      <c r="D147" s="44"/>
      <c r="E147" s="44"/>
      <c r="F147" s="103"/>
      <c r="G147" s="49"/>
      <c r="H147" s="49"/>
    </row>
    <row r="148" s="72" customFormat="1" ht="13.5" spans="1:8">
      <c r="A148" s="41"/>
      <c r="B148" s="44"/>
      <c r="C148" s="44"/>
      <c r="D148" s="44"/>
      <c r="E148" s="44"/>
      <c r="F148" s="103"/>
      <c r="G148" s="49"/>
      <c r="H148" s="49"/>
    </row>
    <row r="149" s="72" customFormat="1" ht="13.5" spans="1:8">
      <c r="A149" s="41"/>
      <c r="B149" s="44"/>
      <c r="C149" s="44"/>
      <c r="D149" s="44"/>
      <c r="E149" s="44"/>
      <c r="F149" s="103"/>
      <c r="G149" s="49"/>
      <c r="H149" s="49"/>
    </row>
    <row r="150" s="72" customFormat="1" ht="13.5" spans="1:8">
      <c r="A150" s="41"/>
      <c r="B150" s="44"/>
      <c r="C150" s="44"/>
      <c r="D150" s="44"/>
      <c r="E150" s="44"/>
      <c r="F150" s="103"/>
      <c r="G150" s="49"/>
      <c r="H150" s="49"/>
    </row>
    <row r="151" s="72" customFormat="1" ht="13.5" spans="1:8">
      <c r="A151" s="41"/>
      <c r="B151" s="44"/>
      <c r="C151" s="44"/>
      <c r="D151" s="44"/>
      <c r="E151" s="44"/>
      <c r="F151" s="103"/>
      <c r="G151" s="49"/>
      <c r="H151" s="49"/>
    </row>
    <row r="152" s="72" customFormat="1" ht="13.5" spans="1:8">
      <c r="A152" s="41"/>
      <c r="B152" s="44"/>
      <c r="C152" s="44"/>
      <c r="D152" s="44"/>
      <c r="E152" s="44"/>
      <c r="F152" s="103"/>
      <c r="G152" s="49"/>
      <c r="H152" s="49"/>
    </row>
    <row r="153" s="72" customFormat="1" ht="13.5" spans="1:8">
      <c r="A153" s="41"/>
      <c r="B153" s="44"/>
      <c r="C153" s="44"/>
      <c r="D153" s="44"/>
      <c r="E153" s="44"/>
      <c r="F153" s="103"/>
      <c r="G153" s="49"/>
      <c r="H153" s="49"/>
    </row>
    <row r="154" s="72" customFormat="1" ht="13.5" spans="1:8">
      <c r="A154" s="41"/>
      <c r="B154" s="44"/>
      <c r="C154" s="44"/>
      <c r="D154" s="44"/>
      <c r="E154" s="44"/>
      <c r="F154" s="103"/>
      <c r="G154" s="49"/>
      <c r="H154" s="49"/>
    </row>
    <row r="155" s="72" customFormat="1" ht="13.5" spans="1:8">
      <c r="A155" s="41"/>
      <c r="B155" s="44"/>
      <c r="C155" s="44"/>
      <c r="D155" s="44"/>
      <c r="E155" s="44"/>
      <c r="F155" s="103"/>
      <c r="G155" s="49"/>
      <c r="H155" s="49"/>
    </row>
    <row r="156" s="72" customFormat="1" ht="13.5" spans="1:8">
      <c r="A156" s="41"/>
      <c r="B156" s="44"/>
      <c r="C156" s="44"/>
      <c r="D156" s="44"/>
      <c r="E156" s="44"/>
      <c r="F156" s="103"/>
      <c r="G156" s="49"/>
      <c r="H156" s="49"/>
    </row>
    <row r="157" s="72" customFormat="1" ht="13.5" spans="1:8">
      <c r="A157" s="41"/>
      <c r="B157" s="44"/>
      <c r="C157" s="44"/>
      <c r="D157" s="44"/>
      <c r="E157" s="44"/>
      <c r="F157" s="103"/>
      <c r="G157" s="49"/>
      <c r="H157" s="49"/>
    </row>
    <row r="158" s="72" customFormat="1" ht="13.5" spans="1:8">
      <c r="A158" s="41"/>
      <c r="B158" s="44"/>
      <c r="C158" s="44"/>
      <c r="D158" s="44"/>
      <c r="E158" s="44"/>
      <c r="F158" s="103"/>
      <c r="G158" s="49"/>
      <c r="H158" s="49"/>
    </row>
    <row r="159" s="72" customFormat="1" ht="13.5" spans="1:8">
      <c r="A159" s="41"/>
      <c r="B159" s="44"/>
      <c r="C159" s="44"/>
      <c r="D159" s="44"/>
      <c r="E159" s="44"/>
      <c r="F159" s="103"/>
      <c r="G159" s="49"/>
      <c r="H159" s="49"/>
    </row>
    <row r="160" s="72" customFormat="1" ht="31" customHeight="1" spans="1:8">
      <c r="A160" s="41"/>
      <c r="B160" s="44"/>
      <c r="C160" s="44"/>
      <c r="D160" s="44"/>
      <c r="E160" s="44"/>
      <c r="F160" s="103"/>
      <c r="G160" s="49"/>
      <c r="H160" s="49"/>
    </row>
    <row r="161" s="72" customFormat="1" ht="13.5" spans="1:8">
      <c r="A161" s="41"/>
      <c r="B161" s="44"/>
      <c r="C161" s="44"/>
      <c r="D161" s="44"/>
      <c r="E161" s="44"/>
      <c r="F161" s="103"/>
      <c r="G161" s="49"/>
      <c r="H161" s="49"/>
    </row>
    <row r="162" s="72" customFormat="1" ht="73" customHeight="1" spans="1:8">
      <c r="A162" s="41"/>
      <c r="B162" s="44"/>
      <c r="C162" s="44"/>
      <c r="D162" s="44"/>
      <c r="E162" s="44"/>
      <c r="F162" s="103"/>
      <c r="G162" s="49"/>
      <c r="H162" s="49"/>
    </row>
    <row r="163" s="72" customFormat="1" ht="13.5" spans="1:8">
      <c r="A163" s="41"/>
      <c r="B163" s="44"/>
      <c r="C163" s="44"/>
      <c r="D163" s="44"/>
      <c r="E163" s="44"/>
      <c r="F163" s="103"/>
      <c r="G163" s="49"/>
      <c r="H163" s="49"/>
    </row>
    <row r="164" s="72" customFormat="1" ht="13.5" spans="1:8">
      <c r="A164" s="41"/>
      <c r="B164" s="44"/>
      <c r="C164" s="44"/>
      <c r="D164" s="44"/>
      <c r="E164" s="44"/>
      <c r="F164" s="103"/>
      <c r="G164" s="49"/>
      <c r="H164" s="49"/>
    </row>
    <row r="165" s="72" customFormat="1" ht="34" customHeight="1" spans="1:8">
      <c r="A165" s="41"/>
      <c r="B165" s="44"/>
      <c r="C165" s="44"/>
      <c r="D165" s="44"/>
      <c r="E165" s="44"/>
      <c r="F165" s="103"/>
      <c r="G165" s="49"/>
      <c r="H165" s="49"/>
    </row>
    <row r="166" s="72" customFormat="1" ht="35" customHeight="1" spans="1:8">
      <c r="A166" s="41"/>
      <c r="B166" s="44"/>
      <c r="C166" s="44"/>
      <c r="D166" s="44"/>
      <c r="E166" s="44"/>
      <c r="F166" s="103"/>
      <c r="G166" s="49"/>
      <c r="H166" s="49"/>
    </row>
    <row r="167" s="72" customFormat="1" ht="222" customHeight="1" spans="1:8">
      <c r="A167" s="41"/>
      <c r="B167" s="44"/>
      <c r="C167" s="44"/>
      <c r="D167" s="44"/>
      <c r="E167" s="44"/>
      <c r="F167" s="100"/>
      <c r="G167" s="49"/>
      <c r="H167" s="49"/>
    </row>
    <row r="168" s="72" customFormat="1" ht="53" customHeight="1" spans="1:8">
      <c r="A168" s="41"/>
      <c r="B168" s="44"/>
      <c r="C168" s="44"/>
      <c r="D168" s="44"/>
      <c r="E168" s="44" t="s">
        <v>152</v>
      </c>
      <c r="F168" s="98" t="s">
        <v>153</v>
      </c>
      <c r="G168" s="49"/>
      <c r="H168" s="49"/>
    </row>
    <row r="169" s="72" customFormat="1" ht="37" customHeight="1" spans="1:8">
      <c r="A169" s="41"/>
      <c r="B169" s="44"/>
      <c r="C169" s="44"/>
      <c r="D169" s="44"/>
      <c r="E169" s="44"/>
      <c r="F169" s="103"/>
      <c r="G169" s="49"/>
      <c r="H169" s="49"/>
    </row>
    <row r="170" s="72" customFormat="1" ht="37" customHeight="1" spans="1:8">
      <c r="A170" s="41"/>
      <c r="B170" s="44"/>
      <c r="C170" s="44"/>
      <c r="D170" s="44"/>
      <c r="E170" s="44"/>
      <c r="F170" s="103"/>
      <c r="G170" s="49"/>
      <c r="H170" s="49"/>
    </row>
    <row r="171" s="72" customFormat="1" ht="37" customHeight="1" spans="1:8">
      <c r="A171" s="41"/>
      <c r="B171" s="44"/>
      <c r="C171" s="44"/>
      <c r="D171" s="44"/>
      <c r="E171" s="44"/>
      <c r="F171" s="103"/>
      <c r="G171" s="49"/>
      <c r="H171" s="49"/>
    </row>
    <row r="172" s="72" customFormat="1" ht="37" customHeight="1" spans="1:8">
      <c r="A172" s="41"/>
      <c r="B172" s="44"/>
      <c r="C172" s="44"/>
      <c r="D172" s="44"/>
      <c r="E172" s="44"/>
      <c r="F172" s="100"/>
      <c r="G172" s="50"/>
      <c r="H172" s="50"/>
    </row>
    <row r="173" s="72" customFormat="1" ht="37" customHeight="1" spans="1:8">
      <c r="A173" s="41"/>
      <c r="B173" s="44"/>
      <c r="C173" s="44"/>
      <c r="D173" s="78" t="s">
        <v>154</v>
      </c>
      <c r="E173" s="44" t="s">
        <v>155</v>
      </c>
      <c r="F173" s="111" t="s">
        <v>156</v>
      </c>
      <c r="G173" s="47">
        <v>1</v>
      </c>
      <c r="H173" s="47" t="s">
        <v>32</v>
      </c>
    </row>
    <row r="174" s="72" customFormat="1" ht="37" customHeight="1" spans="1:8">
      <c r="A174" s="41"/>
      <c r="B174" s="44"/>
      <c r="C174" s="44"/>
      <c r="D174" s="78"/>
      <c r="E174" s="44"/>
      <c r="F174" s="112"/>
      <c r="G174" s="49"/>
      <c r="H174" s="49"/>
    </row>
    <row r="175" s="72" customFormat="1" ht="37" customHeight="1" spans="1:8">
      <c r="A175" s="41"/>
      <c r="B175" s="44"/>
      <c r="C175" s="44"/>
      <c r="D175" s="78"/>
      <c r="E175" s="44"/>
      <c r="F175" s="112"/>
      <c r="G175" s="49"/>
      <c r="H175" s="49"/>
    </row>
    <row r="176" s="72" customFormat="1" ht="37" customHeight="1" spans="1:8">
      <c r="A176" s="41"/>
      <c r="B176" s="44"/>
      <c r="C176" s="44"/>
      <c r="D176" s="78"/>
      <c r="E176" s="44"/>
      <c r="F176" s="112"/>
      <c r="G176" s="49"/>
      <c r="H176" s="49"/>
    </row>
    <row r="177" s="72" customFormat="1" ht="37" customHeight="1" spans="1:8">
      <c r="A177" s="41"/>
      <c r="B177" s="44"/>
      <c r="C177" s="44"/>
      <c r="D177" s="78"/>
      <c r="E177" s="44"/>
      <c r="F177" s="112"/>
      <c r="G177" s="49"/>
      <c r="H177" s="49"/>
    </row>
    <row r="178" s="72" customFormat="1" ht="37" customHeight="1" spans="1:8">
      <c r="A178" s="41"/>
      <c r="B178" s="44"/>
      <c r="C178" s="44"/>
      <c r="D178" s="78"/>
      <c r="E178" s="44"/>
      <c r="F178" s="112"/>
      <c r="G178" s="49"/>
      <c r="H178" s="49"/>
    </row>
    <row r="179" s="72" customFormat="1" ht="37" customHeight="1" spans="1:8">
      <c r="A179" s="41"/>
      <c r="B179" s="44"/>
      <c r="C179" s="44"/>
      <c r="D179" s="78"/>
      <c r="E179" s="44"/>
      <c r="F179" s="112"/>
      <c r="G179" s="49"/>
      <c r="H179" s="49"/>
    </row>
    <row r="180" s="72" customFormat="1" ht="37" customHeight="1" spans="1:8">
      <c r="A180" s="41"/>
      <c r="B180" s="44"/>
      <c r="C180" s="44"/>
      <c r="D180" s="78"/>
      <c r="E180" s="44"/>
      <c r="F180" s="112"/>
      <c r="G180" s="49"/>
      <c r="H180" s="49"/>
    </row>
    <row r="181" s="72" customFormat="1" ht="67" customHeight="1" spans="1:8">
      <c r="A181" s="41"/>
      <c r="B181" s="44"/>
      <c r="C181" s="44"/>
      <c r="D181" s="78"/>
      <c r="E181" s="44"/>
      <c r="F181" s="112"/>
      <c r="G181" s="49"/>
      <c r="H181" s="49"/>
    </row>
    <row r="182" s="72" customFormat="1" ht="31" customHeight="1" spans="1:8">
      <c r="A182" s="41"/>
      <c r="B182" s="44"/>
      <c r="C182" s="44"/>
      <c r="D182" s="78"/>
      <c r="E182" s="44"/>
      <c r="F182" s="112"/>
      <c r="G182" s="49"/>
      <c r="H182" s="49"/>
    </row>
    <row r="183" s="72" customFormat="1" ht="68" customHeight="1" spans="1:8">
      <c r="A183" s="41"/>
      <c r="B183" s="44"/>
      <c r="C183" s="44"/>
      <c r="D183" s="78"/>
      <c r="E183" s="44"/>
      <c r="F183" s="112"/>
      <c r="G183" s="49"/>
      <c r="H183" s="49"/>
    </row>
    <row r="184" s="72" customFormat="1" ht="29" customHeight="1" spans="1:8">
      <c r="A184" s="41"/>
      <c r="B184" s="44"/>
      <c r="C184" s="44"/>
      <c r="D184" s="78"/>
      <c r="E184" s="44"/>
      <c r="F184" s="112"/>
      <c r="G184" s="49"/>
      <c r="H184" s="49"/>
    </row>
    <row r="185" s="72" customFormat="1" ht="30" customHeight="1" spans="1:8">
      <c r="A185" s="41"/>
      <c r="B185" s="44"/>
      <c r="C185" s="44"/>
      <c r="D185" s="78"/>
      <c r="E185" s="44"/>
      <c r="F185" s="112"/>
      <c r="G185" s="49"/>
      <c r="H185" s="49"/>
    </row>
    <row r="186" s="72" customFormat="1" ht="40" customHeight="1" spans="1:8">
      <c r="A186" s="41"/>
      <c r="B186" s="44"/>
      <c r="C186" s="44"/>
      <c r="D186" s="78"/>
      <c r="E186" s="44"/>
      <c r="F186" s="112"/>
      <c r="G186" s="49"/>
      <c r="H186" s="49"/>
    </row>
    <row r="187" s="72" customFormat="1" ht="24" customHeight="1" spans="1:8">
      <c r="A187" s="41"/>
      <c r="B187" s="44"/>
      <c r="C187" s="44"/>
      <c r="D187" s="78"/>
      <c r="E187" s="44"/>
      <c r="F187" s="112"/>
      <c r="G187" s="49"/>
      <c r="H187" s="49"/>
    </row>
    <row r="188" s="72" customFormat="1" ht="13.5" spans="1:8">
      <c r="A188" s="41"/>
      <c r="B188" s="44"/>
      <c r="C188" s="44"/>
      <c r="D188" s="78"/>
      <c r="E188" s="44"/>
      <c r="F188" s="112"/>
      <c r="G188" s="49"/>
      <c r="H188" s="49"/>
    </row>
    <row r="189" s="72" customFormat="1" ht="238" customHeight="1" spans="1:8">
      <c r="A189" s="41"/>
      <c r="B189" s="44"/>
      <c r="C189" s="44"/>
      <c r="D189" s="78"/>
      <c r="E189" s="44" t="s">
        <v>157</v>
      </c>
      <c r="F189" s="101" t="s">
        <v>158</v>
      </c>
      <c r="G189" s="49"/>
      <c r="H189" s="49"/>
    </row>
    <row r="190" s="72" customFormat="1" ht="89" customHeight="1" spans="1:8">
      <c r="A190" s="41"/>
      <c r="B190" s="44"/>
      <c r="C190" s="44"/>
      <c r="D190" s="78"/>
      <c r="E190" s="44" t="s">
        <v>159</v>
      </c>
      <c r="F190" s="101" t="s">
        <v>160</v>
      </c>
      <c r="G190" s="49"/>
      <c r="H190" s="49"/>
    </row>
    <row r="191" s="72" customFormat="1" ht="61" customHeight="1" spans="1:8">
      <c r="A191" s="41"/>
      <c r="B191" s="44"/>
      <c r="C191" s="44"/>
      <c r="D191" s="78"/>
      <c r="E191" s="44" t="s">
        <v>161</v>
      </c>
      <c r="F191" s="101" t="s">
        <v>162</v>
      </c>
      <c r="G191" s="49"/>
      <c r="H191" s="49"/>
    </row>
    <row r="192" s="72" customFormat="1" ht="205" customHeight="1" spans="1:8">
      <c r="A192" s="41"/>
      <c r="B192" s="44"/>
      <c r="C192" s="44"/>
      <c r="D192" s="78"/>
      <c r="E192" s="44" t="s">
        <v>163</v>
      </c>
      <c r="F192" s="101" t="s">
        <v>164</v>
      </c>
      <c r="G192" s="49"/>
      <c r="H192" s="49"/>
    </row>
    <row r="193" s="72" customFormat="1" ht="102" customHeight="1" spans="1:8">
      <c r="A193" s="41"/>
      <c r="B193" s="44"/>
      <c r="C193" s="44"/>
      <c r="D193" s="78"/>
      <c r="E193" s="44" t="s">
        <v>165</v>
      </c>
      <c r="F193" s="101" t="s">
        <v>166</v>
      </c>
      <c r="G193" s="49"/>
      <c r="H193" s="49"/>
    </row>
    <row r="194" s="72" customFormat="1" ht="276" customHeight="1" spans="1:8">
      <c r="A194" s="41"/>
      <c r="B194" s="44"/>
      <c r="C194" s="44"/>
      <c r="D194" s="78"/>
      <c r="E194" s="44" t="s">
        <v>167</v>
      </c>
      <c r="F194" s="101" t="s">
        <v>168</v>
      </c>
      <c r="G194" s="49"/>
      <c r="H194" s="49"/>
    </row>
    <row r="195" s="72" customFormat="1" ht="125" customHeight="1" spans="1:8">
      <c r="A195" s="41"/>
      <c r="B195" s="44"/>
      <c r="C195" s="44"/>
      <c r="D195" s="78"/>
      <c r="E195" s="44" t="s">
        <v>169</v>
      </c>
      <c r="F195" s="101" t="s">
        <v>170</v>
      </c>
      <c r="G195" s="49"/>
      <c r="H195" s="49"/>
    </row>
    <row r="196" s="72" customFormat="1" ht="198" customHeight="1" spans="1:8">
      <c r="A196" s="41"/>
      <c r="B196" s="44"/>
      <c r="C196" s="44"/>
      <c r="D196" s="78"/>
      <c r="E196" s="44" t="s">
        <v>171</v>
      </c>
      <c r="F196" s="101" t="s">
        <v>172</v>
      </c>
      <c r="G196" s="49"/>
      <c r="H196" s="49"/>
    </row>
    <row r="197" s="72" customFormat="1" ht="408" customHeight="1" spans="1:8">
      <c r="A197" s="41"/>
      <c r="B197" s="44"/>
      <c r="C197" s="44"/>
      <c r="D197" s="78"/>
      <c r="E197" s="44" t="s">
        <v>173</v>
      </c>
      <c r="F197" s="101" t="s">
        <v>174</v>
      </c>
      <c r="G197" s="49"/>
      <c r="H197" s="49"/>
    </row>
    <row r="198" s="72" customFormat="1" ht="387" customHeight="1" spans="1:8">
      <c r="A198" s="41"/>
      <c r="B198" s="44"/>
      <c r="C198" s="44"/>
      <c r="D198" s="78"/>
      <c r="E198" s="44" t="s">
        <v>175</v>
      </c>
      <c r="F198" s="101" t="s">
        <v>176</v>
      </c>
      <c r="G198" s="49"/>
      <c r="H198" s="49"/>
    </row>
    <row r="199" s="72" customFormat="1" ht="146" customHeight="1" spans="1:8">
      <c r="A199" s="41"/>
      <c r="B199" s="44"/>
      <c r="C199" s="44"/>
      <c r="D199" s="78"/>
      <c r="E199" s="44" t="s">
        <v>177</v>
      </c>
      <c r="F199" s="101" t="s">
        <v>178</v>
      </c>
      <c r="G199" s="50"/>
      <c r="H199" s="50"/>
    </row>
    <row r="200" s="72" customFormat="1" ht="185" customHeight="1" spans="1:8">
      <c r="A200" s="41"/>
      <c r="B200" s="44"/>
      <c r="C200" s="44"/>
      <c r="D200" s="78" t="s">
        <v>179</v>
      </c>
      <c r="E200" s="44" t="s">
        <v>180</v>
      </c>
      <c r="F200" s="101" t="s">
        <v>181</v>
      </c>
      <c r="G200" s="47">
        <v>1</v>
      </c>
      <c r="H200" s="47" t="s">
        <v>32</v>
      </c>
    </row>
    <row r="201" s="72" customFormat="1" ht="97" customHeight="1" spans="1:8">
      <c r="A201" s="41"/>
      <c r="B201" s="44"/>
      <c r="C201" s="44"/>
      <c r="D201" s="78"/>
      <c r="E201" s="44" t="s">
        <v>182</v>
      </c>
      <c r="F201" s="98" t="s">
        <v>183</v>
      </c>
      <c r="G201" s="49"/>
      <c r="H201" s="49"/>
    </row>
    <row r="202" s="72" customFormat="1" ht="89" customHeight="1" spans="1:8">
      <c r="A202" s="41"/>
      <c r="B202" s="44"/>
      <c r="C202" s="44"/>
      <c r="D202" s="78"/>
      <c r="E202" s="44" t="s">
        <v>184</v>
      </c>
      <c r="F202" s="98" t="s">
        <v>185</v>
      </c>
      <c r="G202" s="49"/>
      <c r="H202" s="49"/>
    </row>
    <row r="203" s="72" customFormat="1" ht="155" customHeight="1" spans="1:8">
      <c r="A203" s="41"/>
      <c r="B203" s="44"/>
      <c r="C203" s="44"/>
      <c r="D203" s="78"/>
      <c r="E203" s="58" t="s">
        <v>186</v>
      </c>
      <c r="F203" s="101" t="s">
        <v>187</v>
      </c>
      <c r="G203" s="49"/>
      <c r="H203" s="49"/>
    </row>
    <row r="204" s="72" customFormat="1" ht="221" customHeight="1" spans="1:8">
      <c r="A204" s="41"/>
      <c r="B204" s="44"/>
      <c r="C204" s="44"/>
      <c r="D204" s="78"/>
      <c r="E204" s="61"/>
      <c r="F204" s="101"/>
      <c r="G204" s="49"/>
      <c r="H204" s="49"/>
    </row>
    <row r="205" s="72" customFormat="1" ht="217" customHeight="1" spans="1:8">
      <c r="A205" s="41"/>
      <c r="B205" s="44"/>
      <c r="C205" s="44"/>
      <c r="D205" s="78"/>
      <c r="E205" s="44" t="s">
        <v>188</v>
      </c>
      <c r="F205" s="98" t="s">
        <v>189</v>
      </c>
      <c r="G205" s="49"/>
      <c r="H205" s="49"/>
    </row>
    <row r="206" s="72" customFormat="1" ht="78" customHeight="1" spans="1:8">
      <c r="A206" s="41"/>
      <c r="B206" s="44"/>
      <c r="C206" s="44"/>
      <c r="D206" s="78"/>
      <c r="E206" s="44" t="s">
        <v>190</v>
      </c>
      <c r="F206" s="98" t="s">
        <v>191</v>
      </c>
      <c r="G206" s="49"/>
      <c r="H206" s="49"/>
    </row>
    <row r="207" s="72" customFormat="1" ht="151" customHeight="1" spans="1:8">
      <c r="A207" s="41"/>
      <c r="B207" s="44"/>
      <c r="C207" s="44"/>
      <c r="D207" s="78"/>
      <c r="E207" s="44" t="s">
        <v>192</v>
      </c>
      <c r="F207" s="113" t="s">
        <v>193</v>
      </c>
      <c r="G207" s="49"/>
      <c r="H207" s="49"/>
    </row>
    <row r="208" s="72" customFormat="1" ht="190" customHeight="1" spans="1:8">
      <c r="A208" s="41"/>
      <c r="B208" s="44"/>
      <c r="C208" s="44"/>
      <c r="D208" s="78"/>
      <c r="E208" s="44"/>
      <c r="F208" s="113"/>
      <c r="G208" s="49"/>
      <c r="H208" s="49"/>
    </row>
    <row r="209" s="72" customFormat="1" ht="151" customHeight="1" spans="1:8">
      <c r="A209" s="41"/>
      <c r="B209" s="44"/>
      <c r="C209" s="44"/>
      <c r="D209" s="78"/>
      <c r="E209" s="44" t="s">
        <v>194</v>
      </c>
      <c r="F209" s="98" t="s">
        <v>195</v>
      </c>
      <c r="G209" s="49"/>
      <c r="H209" s="49"/>
    </row>
    <row r="210" s="72" customFormat="1" ht="108" customHeight="1" spans="1:8">
      <c r="A210" s="41"/>
      <c r="B210" s="44"/>
      <c r="C210" s="44"/>
      <c r="D210" s="78"/>
      <c r="E210" s="41" t="s">
        <v>196</v>
      </c>
      <c r="F210" s="98" t="s">
        <v>197</v>
      </c>
      <c r="G210" s="50"/>
      <c r="H210" s="50"/>
    </row>
    <row r="211" s="72" customFormat="1" ht="103" customHeight="1" spans="1:8">
      <c r="A211" s="41"/>
      <c r="B211" s="44"/>
      <c r="C211" s="44"/>
      <c r="D211" s="78" t="s">
        <v>198</v>
      </c>
      <c r="E211" s="44" t="s">
        <v>199</v>
      </c>
      <c r="F211" s="98" t="s">
        <v>200</v>
      </c>
      <c r="G211" s="58">
        <v>1</v>
      </c>
      <c r="H211" s="58" t="s">
        <v>32</v>
      </c>
    </row>
    <row r="212" s="72" customFormat="1" ht="103" customHeight="1" spans="1:8">
      <c r="A212" s="41"/>
      <c r="B212" s="44"/>
      <c r="C212" s="44"/>
      <c r="D212" s="78"/>
      <c r="E212" s="44"/>
      <c r="F212" s="103"/>
      <c r="G212" s="108"/>
      <c r="H212" s="108"/>
    </row>
    <row r="213" s="72" customFormat="1" ht="13.5" spans="1:8">
      <c r="A213" s="41"/>
      <c r="B213" s="44"/>
      <c r="C213" s="44"/>
      <c r="D213" s="78"/>
      <c r="E213" s="44"/>
      <c r="F213" s="100"/>
      <c r="G213" s="108"/>
      <c r="H213" s="108"/>
    </row>
    <row r="214" s="72" customFormat="1" ht="13.5" spans="1:8">
      <c r="A214" s="41"/>
      <c r="B214" s="44"/>
      <c r="C214" s="44"/>
      <c r="D214" s="78"/>
      <c r="E214" s="44" t="s">
        <v>201</v>
      </c>
      <c r="F214" s="98" t="s">
        <v>202</v>
      </c>
      <c r="G214" s="108"/>
      <c r="H214" s="108"/>
    </row>
    <row r="215" s="72" customFormat="1" ht="13.5" spans="1:8">
      <c r="A215" s="41"/>
      <c r="B215" s="44"/>
      <c r="C215" s="44"/>
      <c r="D215" s="78"/>
      <c r="E215" s="44"/>
      <c r="F215" s="103"/>
      <c r="G215" s="108"/>
      <c r="H215" s="108"/>
    </row>
    <row r="216" s="72" customFormat="1" ht="13.5" spans="1:8">
      <c r="A216" s="41"/>
      <c r="B216" s="44"/>
      <c r="C216" s="44"/>
      <c r="D216" s="78"/>
      <c r="E216" s="44"/>
      <c r="F216" s="103"/>
      <c r="G216" s="108"/>
      <c r="H216" s="108"/>
    </row>
    <row r="217" s="72" customFormat="1" ht="13.5" spans="1:8">
      <c r="A217" s="41"/>
      <c r="B217" s="44"/>
      <c r="C217" s="44"/>
      <c r="D217" s="78"/>
      <c r="E217" s="44"/>
      <c r="F217" s="103"/>
      <c r="G217" s="108"/>
      <c r="H217" s="108"/>
    </row>
    <row r="218" s="72" customFormat="1" ht="68" customHeight="1" spans="1:8">
      <c r="A218" s="41"/>
      <c r="B218" s="44"/>
      <c r="C218" s="44"/>
      <c r="D218" s="78"/>
      <c r="E218" s="44"/>
      <c r="F218" s="103"/>
      <c r="G218" s="108"/>
      <c r="H218" s="108"/>
    </row>
    <row r="219" s="72" customFormat="1" ht="68" customHeight="1" spans="1:8">
      <c r="A219" s="41"/>
      <c r="B219" s="44"/>
      <c r="C219" s="44"/>
      <c r="D219" s="78"/>
      <c r="E219" s="44"/>
      <c r="F219" s="100"/>
      <c r="G219" s="108"/>
      <c r="H219" s="108"/>
    </row>
    <row r="220" s="72" customFormat="1" ht="13.5" spans="1:8">
      <c r="A220" s="41"/>
      <c r="B220" s="44"/>
      <c r="C220" s="44"/>
      <c r="D220" s="78"/>
      <c r="E220" s="44" t="s">
        <v>203</v>
      </c>
      <c r="F220" s="98" t="s">
        <v>204</v>
      </c>
      <c r="G220" s="108"/>
      <c r="H220" s="108"/>
    </row>
    <row r="221" s="72" customFormat="1" ht="13.5" spans="1:8">
      <c r="A221" s="41"/>
      <c r="B221" s="44"/>
      <c r="C221" s="44"/>
      <c r="D221" s="78"/>
      <c r="E221" s="44"/>
      <c r="F221" s="103"/>
      <c r="G221" s="108"/>
      <c r="H221" s="108"/>
    </row>
    <row r="222" s="72" customFormat="1" ht="13.5" spans="1:8">
      <c r="A222" s="41"/>
      <c r="B222" s="44"/>
      <c r="C222" s="44"/>
      <c r="D222" s="78"/>
      <c r="E222" s="44"/>
      <c r="F222" s="103"/>
      <c r="G222" s="108"/>
      <c r="H222" s="108"/>
    </row>
    <row r="223" s="72" customFormat="1" ht="13.5" spans="1:8">
      <c r="A223" s="41"/>
      <c r="B223" s="44"/>
      <c r="C223" s="44"/>
      <c r="D223" s="78"/>
      <c r="E223" s="44"/>
      <c r="F223" s="103"/>
      <c r="G223" s="108"/>
      <c r="H223" s="108"/>
    </row>
    <row r="224" s="72" customFormat="1" ht="13.5" spans="1:8">
      <c r="A224" s="41"/>
      <c r="B224" s="44"/>
      <c r="C224" s="44"/>
      <c r="D224" s="78"/>
      <c r="E224" s="44"/>
      <c r="F224" s="103"/>
      <c r="G224" s="108"/>
      <c r="H224" s="108"/>
    </row>
    <row r="225" s="72" customFormat="1" ht="13.5" spans="1:8">
      <c r="A225" s="41"/>
      <c r="B225" s="44"/>
      <c r="C225" s="44"/>
      <c r="D225" s="78"/>
      <c r="E225" s="44"/>
      <c r="F225" s="103"/>
      <c r="G225" s="108"/>
      <c r="H225" s="108"/>
    </row>
    <row r="226" s="72" customFormat="1" ht="63" customHeight="1" spans="1:8">
      <c r="A226" s="41"/>
      <c r="B226" s="44"/>
      <c r="C226" s="44"/>
      <c r="D226" s="78"/>
      <c r="E226" s="44"/>
      <c r="F226" s="103"/>
      <c r="G226" s="108"/>
      <c r="H226" s="108"/>
    </row>
    <row r="227" s="72" customFormat="1" ht="13.5" spans="1:8">
      <c r="A227" s="41"/>
      <c r="B227" s="44"/>
      <c r="C227" s="44"/>
      <c r="D227" s="78"/>
      <c r="E227" s="44"/>
      <c r="F227" s="100"/>
      <c r="G227" s="108"/>
      <c r="H227" s="108"/>
    </row>
    <row r="228" s="72" customFormat="1" ht="78" customHeight="1" spans="1:8">
      <c r="A228" s="41"/>
      <c r="B228" s="44"/>
      <c r="C228" s="44"/>
      <c r="D228" s="78"/>
      <c r="E228" s="44" t="s">
        <v>205</v>
      </c>
      <c r="F228" s="98" t="s">
        <v>206</v>
      </c>
      <c r="G228" s="108"/>
      <c r="H228" s="108"/>
    </row>
    <row r="229" s="72" customFormat="1" ht="37" customHeight="1" spans="1:8">
      <c r="A229" s="41"/>
      <c r="B229" s="44"/>
      <c r="C229" s="44"/>
      <c r="D229" s="78"/>
      <c r="E229" s="44"/>
      <c r="F229" s="103"/>
      <c r="G229" s="108"/>
      <c r="H229" s="108"/>
    </row>
    <row r="230" s="72" customFormat="1" ht="34" customHeight="1" spans="1:8">
      <c r="A230" s="41"/>
      <c r="B230" s="44"/>
      <c r="C230" s="44"/>
      <c r="D230" s="78"/>
      <c r="E230" s="44"/>
      <c r="F230" s="103"/>
      <c r="G230" s="108"/>
      <c r="H230" s="108"/>
    </row>
    <row r="231" s="72" customFormat="1" ht="40" customHeight="1" spans="1:8">
      <c r="A231" s="41"/>
      <c r="B231" s="44"/>
      <c r="C231" s="44"/>
      <c r="D231" s="78"/>
      <c r="E231" s="44"/>
      <c r="F231" s="103"/>
      <c r="G231" s="108"/>
      <c r="H231" s="108"/>
    </row>
    <row r="232" s="72" customFormat="1" ht="27" customHeight="1" spans="1:8">
      <c r="A232" s="41"/>
      <c r="B232" s="44"/>
      <c r="C232" s="44"/>
      <c r="D232" s="78"/>
      <c r="E232" s="44"/>
      <c r="F232" s="103"/>
      <c r="G232" s="108"/>
      <c r="H232" s="108"/>
    </row>
    <row r="233" s="72" customFormat="1" ht="30" customHeight="1" spans="1:8">
      <c r="A233" s="41"/>
      <c r="B233" s="44"/>
      <c r="C233" s="44"/>
      <c r="D233" s="78"/>
      <c r="E233" s="44"/>
      <c r="F233" s="103"/>
      <c r="G233" s="108"/>
      <c r="H233" s="108"/>
    </row>
    <row r="234" s="72" customFormat="1" ht="23" customHeight="1" spans="1:8">
      <c r="A234" s="41"/>
      <c r="B234" s="44"/>
      <c r="C234" s="44"/>
      <c r="D234" s="78"/>
      <c r="E234" s="44"/>
      <c r="F234" s="100"/>
      <c r="G234" s="108"/>
      <c r="H234" s="108"/>
    </row>
    <row r="235" s="72" customFormat="1" ht="100" customHeight="1" spans="1:8">
      <c r="A235" s="41"/>
      <c r="B235" s="44"/>
      <c r="C235" s="44"/>
      <c r="D235" s="78"/>
      <c r="E235" s="44" t="s">
        <v>207</v>
      </c>
      <c r="F235" s="98" t="s">
        <v>208</v>
      </c>
      <c r="G235" s="108"/>
      <c r="H235" s="108"/>
    </row>
    <row r="236" s="72" customFormat="1" ht="100" customHeight="1" spans="1:8">
      <c r="A236" s="41"/>
      <c r="B236" s="44"/>
      <c r="C236" s="44"/>
      <c r="D236" s="78"/>
      <c r="E236" s="44"/>
      <c r="F236" s="103"/>
      <c r="G236" s="108"/>
      <c r="H236" s="108"/>
    </row>
    <row r="237" s="72" customFormat="1" ht="100" customHeight="1" spans="1:8">
      <c r="A237" s="41"/>
      <c r="B237" s="44"/>
      <c r="C237" s="44"/>
      <c r="D237" s="78"/>
      <c r="E237" s="44"/>
      <c r="F237" s="103"/>
      <c r="G237" s="108"/>
      <c r="H237" s="108"/>
    </row>
    <row r="238" s="72" customFormat="1" ht="97" customHeight="1" spans="1:8">
      <c r="A238" s="41"/>
      <c r="B238" s="44"/>
      <c r="C238" s="44"/>
      <c r="D238" s="78"/>
      <c r="E238" s="44"/>
      <c r="F238" s="103"/>
      <c r="G238" s="108"/>
      <c r="H238" s="108"/>
    </row>
    <row r="239" s="72" customFormat="1" ht="100" customHeight="1" spans="1:8">
      <c r="A239" s="41"/>
      <c r="B239" s="44"/>
      <c r="C239" s="44"/>
      <c r="D239" s="78"/>
      <c r="E239" s="44"/>
      <c r="F239" s="100"/>
      <c r="G239" s="108"/>
      <c r="H239" s="108"/>
    </row>
    <row r="240" s="72" customFormat="1" ht="100" customHeight="1" spans="1:8">
      <c r="A240" s="41"/>
      <c r="B240" s="44"/>
      <c r="C240" s="44"/>
      <c r="D240" s="78"/>
      <c r="E240" s="44" t="s">
        <v>209</v>
      </c>
      <c r="F240" s="101" t="s">
        <v>210</v>
      </c>
      <c r="G240" s="108"/>
      <c r="H240" s="108"/>
    </row>
    <row r="241" s="72" customFormat="1" ht="74" customHeight="1" spans="1:8">
      <c r="A241" s="41"/>
      <c r="B241" s="44"/>
      <c r="C241" s="44"/>
      <c r="D241" s="78"/>
      <c r="E241" s="44" t="s">
        <v>211</v>
      </c>
      <c r="F241" s="98" t="s">
        <v>212</v>
      </c>
      <c r="G241" s="108"/>
      <c r="H241" s="108"/>
    </row>
    <row r="242" s="72" customFormat="1" ht="100" customHeight="1" spans="1:8">
      <c r="A242" s="41"/>
      <c r="B242" s="44"/>
      <c r="C242" s="44"/>
      <c r="D242" s="78"/>
      <c r="E242" s="44"/>
      <c r="F242" s="100"/>
      <c r="G242" s="108"/>
      <c r="H242" s="108"/>
    </row>
    <row r="243" s="72" customFormat="1" ht="35" customHeight="1" spans="1:8">
      <c r="A243" s="41"/>
      <c r="B243" s="44"/>
      <c r="C243" s="44"/>
      <c r="D243" s="78"/>
      <c r="E243" s="44" t="s">
        <v>213</v>
      </c>
      <c r="F243" s="98" t="s">
        <v>214</v>
      </c>
      <c r="G243" s="108"/>
      <c r="H243" s="108"/>
    </row>
    <row r="244" s="72" customFormat="1" ht="35" customHeight="1" spans="1:8">
      <c r="A244" s="41"/>
      <c r="B244" s="44"/>
      <c r="C244" s="44"/>
      <c r="D244" s="78"/>
      <c r="E244" s="44"/>
      <c r="F244" s="103"/>
      <c r="G244" s="108"/>
      <c r="H244" s="108"/>
    </row>
    <row r="245" s="72" customFormat="1" ht="35" customHeight="1" spans="1:8">
      <c r="A245" s="41"/>
      <c r="B245" s="44"/>
      <c r="C245" s="44"/>
      <c r="D245" s="78"/>
      <c r="E245" s="44"/>
      <c r="F245" s="103"/>
      <c r="G245" s="108"/>
      <c r="H245" s="108"/>
    </row>
    <row r="246" s="72" customFormat="1" ht="35" customHeight="1" spans="1:8">
      <c r="A246" s="41"/>
      <c r="B246" s="44"/>
      <c r="C246" s="44"/>
      <c r="D246" s="78"/>
      <c r="E246" s="44"/>
      <c r="F246" s="100"/>
      <c r="G246" s="108"/>
      <c r="H246" s="108"/>
    </row>
    <row r="247" s="72" customFormat="1" ht="100" customHeight="1" spans="1:8">
      <c r="A247" s="41"/>
      <c r="B247" s="44"/>
      <c r="C247" s="44"/>
      <c r="D247" s="78"/>
      <c r="E247" s="44" t="s">
        <v>215</v>
      </c>
      <c r="F247" s="98" t="s">
        <v>216</v>
      </c>
      <c r="G247" s="108"/>
      <c r="H247" s="108"/>
    </row>
    <row r="248" s="72" customFormat="1" ht="148" customHeight="1" spans="1:8">
      <c r="A248" s="41"/>
      <c r="B248" s="44"/>
      <c r="C248" s="44"/>
      <c r="D248" s="78"/>
      <c r="E248" s="44"/>
      <c r="F248" s="103"/>
      <c r="G248" s="108"/>
      <c r="H248" s="108"/>
    </row>
    <row r="249" s="72" customFormat="1" ht="100" customHeight="1" spans="1:8">
      <c r="A249" s="41"/>
      <c r="B249" s="44"/>
      <c r="C249" s="44"/>
      <c r="D249" s="78"/>
      <c r="E249" s="44"/>
      <c r="F249" s="100"/>
      <c r="G249" s="108"/>
      <c r="H249" s="108"/>
    </row>
    <row r="250" s="72" customFormat="1" ht="100" customHeight="1" spans="1:8">
      <c r="A250" s="41"/>
      <c r="B250" s="44"/>
      <c r="C250" s="44"/>
      <c r="D250" s="78"/>
      <c r="E250" s="44" t="s">
        <v>217</v>
      </c>
      <c r="F250" s="98" t="s">
        <v>218</v>
      </c>
      <c r="G250" s="108"/>
      <c r="H250" s="108"/>
    </row>
    <row r="251" s="72" customFormat="1" ht="91" customHeight="1" spans="1:8">
      <c r="A251" s="41"/>
      <c r="B251" s="44"/>
      <c r="C251" s="44"/>
      <c r="D251" s="78"/>
      <c r="E251" s="44"/>
      <c r="F251" s="100"/>
      <c r="G251" s="108"/>
      <c r="H251" s="108"/>
    </row>
    <row r="252" s="72" customFormat="1" ht="46" customHeight="1" spans="1:8">
      <c r="A252" s="41"/>
      <c r="B252" s="44"/>
      <c r="C252" s="44"/>
      <c r="D252" s="78"/>
      <c r="E252" s="44" t="s">
        <v>219</v>
      </c>
      <c r="F252" s="114" t="s">
        <v>220</v>
      </c>
      <c r="G252" s="108"/>
      <c r="H252" s="108"/>
    </row>
    <row r="253" s="72" customFormat="1" ht="141" customHeight="1" spans="1:8">
      <c r="A253" s="41"/>
      <c r="B253" s="44"/>
      <c r="C253" s="44"/>
      <c r="D253" s="78"/>
      <c r="E253" s="44" t="s">
        <v>221</v>
      </c>
      <c r="F253" s="98" t="s">
        <v>222</v>
      </c>
      <c r="G253" s="108"/>
      <c r="H253" s="108"/>
    </row>
    <row r="254" s="72" customFormat="1" ht="38" customHeight="1" spans="1:8">
      <c r="A254" s="41"/>
      <c r="B254" s="44"/>
      <c r="C254" s="44"/>
      <c r="D254" s="78"/>
      <c r="E254" s="44"/>
      <c r="F254" s="100"/>
      <c r="G254" s="108"/>
      <c r="H254" s="108"/>
    </row>
    <row r="255" s="72" customFormat="1" ht="81" customHeight="1" spans="1:8">
      <c r="A255" s="41"/>
      <c r="B255" s="44"/>
      <c r="C255" s="44"/>
      <c r="D255" s="78"/>
      <c r="E255" s="44" t="s">
        <v>223</v>
      </c>
      <c r="F255" s="101" t="s">
        <v>224</v>
      </c>
      <c r="G255" s="108"/>
      <c r="H255" s="108"/>
    </row>
    <row r="256" s="72" customFormat="1" ht="84" customHeight="1" spans="1:8">
      <c r="A256" s="41"/>
      <c r="B256" s="44"/>
      <c r="C256" s="44"/>
      <c r="D256" s="78"/>
      <c r="E256" s="44" t="s">
        <v>225</v>
      </c>
      <c r="F256" s="98" t="s">
        <v>226</v>
      </c>
      <c r="G256" s="108"/>
      <c r="H256" s="108"/>
    </row>
    <row r="257" s="72" customFormat="1" ht="84" customHeight="1" spans="1:8">
      <c r="A257" s="41"/>
      <c r="B257" s="44"/>
      <c r="C257" s="44"/>
      <c r="D257" s="78"/>
      <c r="E257" s="44"/>
      <c r="F257" s="100"/>
      <c r="G257" s="108"/>
      <c r="H257" s="108"/>
    </row>
    <row r="258" s="72" customFormat="1" ht="140" customHeight="1" spans="1:8">
      <c r="A258" s="41"/>
      <c r="B258" s="44"/>
      <c r="C258" s="44"/>
      <c r="D258" s="78"/>
      <c r="E258" s="44" t="s">
        <v>227</v>
      </c>
      <c r="F258" s="101" t="s">
        <v>228</v>
      </c>
      <c r="G258" s="61"/>
      <c r="H258" s="61"/>
    </row>
    <row r="259" s="72" customFormat="1" ht="97" customHeight="1" spans="1:8">
      <c r="A259" s="41"/>
      <c r="B259" s="44"/>
      <c r="C259" s="44"/>
      <c r="D259" s="44" t="s">
        <v>229</v>
      </c>
      <c r="E259" s="41"/>
      <c r="F259" s="101" t="s">
        <v>230</v>
      </c>
      <c r="G259" s="41">
        <v>1</v>
      </c>
      <c r="H259" s="41" t="s">
        <v>32</v>
      </c>
    </row>
    <row r="260" s="72" customFormat="1" ht="173" customHeight="1" spans="1:8">
      <c r="A260" s="41"/>
      <c r="B260" s="44"/>
      <c r="C260" s="44"/>
      <c r="D260" s="78" t="s">
        <v>231</v>
      </c>
      <c r="E260" s="44" t="s">
        <v>232</v>
      </c>
      <c r="F260" s="101" t="s">
        <v>233</v>
      </c>
      <c r="G260" s="47">
        <v>1</v>
      </c>
      <c r="H260" s="47" t="s">
        <v>32</v>
      </c>
    </row>
    <row r="261" s="72" customFormat="1" ht="137" customHeight="1" spans="1:8">
      <c r="A261" s="41"/>
      <c r="B261" s="44"/>
      <c r="C261" s="44"/>
      <c r="D261" s="78"/>
      <c r="E261" s="44" t="s">
        <v>234</v>
      </c>
      <c r="F261" s="101" t="s">
        <v>235</v>
      </c>
      <c r="G261" s="49"/>
      <c r="H261" s="49"/>
    </row>
    <row r="262" s="72" customFormat="1" ht="188" customHeight="1" spans="1:8">
      <c r="A262" s="41"/>
      <c r="B262" s="44"/>
      <c r="C262" s="44"/>
      <c r="D262" s="78"/>
      <c r="E262" s="44" t="s">
        <v>236</v>
      </c>
      <c r="F262" s="101" t="s">
        <v>237</v>
      </c>
      <c r="G262" s="49"/>
      <c r="H262" s="49"/>
    </row>
    <row r="263" s="72" customFormat="1" ht="405" customHeight="1" spans="1:8">
      <c r="A263" s="41"/>
      <c r="B263" s="44"/>
      <c r="C263" s="44"/>
      <c r="D263" s="78"/>
      <c r="E263" s="44" t="s">
        <v>238</v>
      </c>
      <c r="F263" s="101" t="s">
        <v>239</v>
      </c>
      <c r="G263" s="49"/>
      <c r="H263" s="49"/>
    </row>
    <row r="264" s="72" customFormat="1" ht="318" customHeight="1" spans="1:8">
      <c r="A264" s="41"/>
      <c r="B264" s="44"/>
      <c r="C264" s="44"/>
      <c r="D264" s="78"/>
      <c r="E264" s="44" t="s">
        <v>240</v>
      </c>
      <c r="F264" s="113" t="s">
        <v>241</v>
      </c>
      <c r="G264" s="49"/>
      <c r="H264" s="49"/>
    </row>
    <row r="265" s="72" customFormat="1" ht="409" customHeight="1" spans="1:8">
      <c r="A265" s="41"/>
      <c r="B265" s="44"/>
      <c r="C265" s="44"/>
      <c r="D265" s="78"/>
      <c r="E265" s="44"/>
      <c r="F265" s="113"/>
      <c r="G265" s="49"/>
      <c r="H265" s="49"/>
    </row>
    <row r="266" s="72" customFormat="1" ht="275" customHeight="1" spans="1:8">
      <c r="A266" s="41"/>
      <c r="B266" s="44"/>
      <c r="C266" s="44"/>
      <c r="D266" s="78"/>
      <c r="E266" s="44" t="s">
        <v>242</v>
      </c>
      <c r="F266" s="101" t="s">
        <v>243</v>
      </c>
      <c r="G266" s="49"/>
      <c r="H266" s="49"/>
    </row>
    <row r="267" s="72" customFormat="1" ht="315" customHeight="1" spans="1:8">
      <c r="A267" s="41"/>
      <c r="B267" s="44"/>
      <c r="C267" s="44"/>
      <c r="D267" s="78"/>
      <c r="E267" s="44" t="s">
        <v>244</v>
      </c>
      <c r="F267" s="101" t="s">
        <v>245</v>
      </c>
      <c r="G267" s="49"/>
      <c r="H267" s="49"/>
    </row>
    <row r="268" s="72" customFormat="1" ht="274" customHeight="1" spans="1:8">
      <c r="A268" s="41"/>
      <c r="B268" s="44"/>
      <c r="C268" s="44"/>
      <c r="D268" s="78"/>
      <c r="E268" s="44" t="s">
        <v>246</v>
      </c>
      <c r="F268" s="101" t="s">
        <v>247</v>
      </c>
      <c r="G268" s="49"/>
      <c r="H268" s="49"/>
    </row>
    <row r="269" s="72" customFormat="1" ht="182" customHeight="1" spans="1:8">
      <c r="A269" s="41"/>
      <c r="B269" s="44"/>
      <c r="C269" s="44"/>
      <c r="D269" s="78"/>
      <c r="E269" s="44" t="s">
        <v>248</v>
      </c>
      <c r="F269" s="101" t="s">
        <v>249</v>
      </c>
      <c r="G269" s="49"/>
      <c r="H269" s="49"/>
    </row>
    <row r="270" s="72" customFormat="1" ht="152" customHeight="1" spans="1:8">
      <c r="A270" s="41"/>
      <c r="B270" s="44"/>
      <c r="C270" s="44"/>
      <c r="D270" s="78"/>
      <c r="E270" s="44" t="s">
        <v>250</v>
      </c>
      <c r="F270" s="101" t="s">
        <v>251</v>
      </c>
      <c r="G270" s="49"/>
      <c r="H270" s="49"/>
    </row>
    <row r="271" s="72" customFormat="1" ht="302" customHeight="1" spans="1:8">
      <c r="A271" s="41"/>
      <c r="B271" s="44"/>
      <c r="C271" s="44"/>
      <c r="D271" s="78"/>
      <c r="E271" s="44" t="s">
        <v>252</v>
      </c>
      <c r="F271" s="101" t="s">
        <v>253</v>
      </c>
      <c r="G271" s="49"/>
      <c r="H271" s="49"/>
    </row>
    <row r="272" s="72" customFormat="1" ht="409" customHeight="1" spans="1:8">
      <c r="A272" s="41"/>
      <c r="B272" s="44"/>
      <c r="C272" s="44"/>
      <c r="D272" s="78"/>
      <c r="E272" s="47" t="s">
        <v>254</v>
      </c>
      <c r="F272" s="98" t="s">
        <v>255</v>
      </c>
      <c r="G272" s="49"/>
      <c r="H272" s="49"/>
    </row>
    <row r="273" s="72" customFormat="1" ht="409" customHeight="1" spans="1:8">
      <c r="A273" s="41"/>
      <c r="B273" s="44"/>
      <c r="C273" s="44"/>
      <c r="D273" s="78"/>
      <c r="E273" s="49"/>
      <c r="F273" s="103"/>
      <c r="G273" s="49"/>
      <c r="H273" s="49"/>
    </row>
    <row r="274" s="72" customFormat="1" ht="409" customHeight="1" spans="1:8">
      <c r="A274" s="41"/>
      <c r="B274" s="44"/>
      <c r="C274" s="44"/>
      <c r="D274" s="78"/>
      <c r="E274" s="49"/>
      <c r="F274" s="103"/>
      <c r="G274" s="49"/>
      <c r="H274" s="49"/>
    </row>
    <row r="275" s="72" customFormat="1" ht="152" customHeight="1" spans="1:8">
      <c r="A275" s="41"/>
      <c r="B275" s="44"/>
      <c r="C275" s="44"/>
      <c r="D275" s="78"/>
      <c r="E275" s="50"/>
      <c r="F275" s="100"/>
      <c r="G275" s="49"/>
      <c r="H275" s="49"/>
    </row>
    <row r="276" s="72" customFormat="1" ht="152" customHeight="1" spans="1:8">
      <c r="A276" s="41"/>
      <c r="B276" s="44"/>
      <c r="C276" s="44"/>
      <c r="D276" s="78"/>
      <c r="E276" s="44" t="s">
        <v>256</v>
      </c>
      <c r="F276" s="101" t="s">
        <v>257</v>
      </c>
      <c r="G276" s="49"/>
      <c r="H276" s="49"/>
    </row>
    <row r="277" s="72" customFormat="1" ht="111" customHeight="1" spans="1:8">
      <c r="A277" s="41"/>
      <c r="B277" s="44"/>
      <c r="C277" s="44"/>
      <c r="D277" s="78"/>
      <c r="E277" s="44" t="s">
        <v>258</v>
      </c>
      <c r="F277" s="101" t="s">
        <v>259</v>
      </c>
      <c r="G277" s="49"/>
      <c r="H277" s="49"/>
    </row>
    <row r="278" s="72" customFormat="1" ht="161" customHeight="1" spans="1:8">
      <c r="A278" s="41"/>
      <c r="B278" s="44"/>
      <c r="C278" s="44"/>
      <c r="D278" s="78"/>
      <c r="E278" s="44" t="s">
        <v>260</v>
      </c>
      <c r="F278" s="101" t="s">
        <v>261</v>
      </c>
      <c r="G278" s="49"/>
      <c r="H278" s="49"/>
    </row>
    <row r="279" s="72" customFormat="1" ht="104" customHeight="1" spans="1:8">
      <c r="A279" s="41"/>
      <c r="B279" s="44"/>
      <c r="C279" s="44"/>
      <c r="D279" s="78"/>
      <c r="E279" s="44" t="s">
        <v>262</v>
      </c>
      <c r="F279" s="101" t="s">
        <v>263</v>
      </c>
      <c r="G279" s="49"/>
      <c r="H279" s="49"/>
    </row>
    <row r="280" s="72" customFormat="1" ht="137" customHeight="1" spans="1:8">
      <c r="A280" s="41"/>
      <c r="B280" s="44"/>
      <c r="C280" s="44"/>
      <c r="D280" s="78"/>
      <c r="E280" s="44" t="s">
        <v>264</v>
      </c>
      <c r="F280" s="101" t="s">
        <v>265</v>
      </c>
      <c r="G280" s="49"/>
      <c r="H280" s="49"/>
    </row>
    <row r="281" s="72" customFormat="1" ht="66" customHeight="1" spans="1:8">
      <c r="A281" s="41"/>
      <c r="B281" s="44"/>
      <c r="C281" s="44"/>
      <c r="D281" s="78"/>
      <c r="E281" s="44" t="s">
        <v>266</v>
      </c>
      <c r="F281" s="101" t="s">
        <v>267</v>
      </c>
      <c r="G281" s="49"/>
      <c r="H281" s="49"/>
    </row>
    <row r="282" s="72" customFormat="1" ht="91" customHeight="1" spans="1:8">
      <c r="A282" s="41"/>
      <c r="B282" s="44"/>
      <c r="C282" s="44"/>
      <c r="D282" s="78"/>
      <c r="E282" s="44" t="s">
        <v>268</v>
      </c>
      <c r="F282" s="101" t="s">
        <v>269</v>
      </c>
      <c r="G282" s="49"/>
      <c r="H282" s="49"/>
    </row>
    <row r="283" s="72" customFormat="1" ht="233" customHeight="1" spans="1:8">
      <c r="A283" s="41"/>
      <c r="B283" s="44"/>
      <c r="C283" s="44"/>
      <c r="D283" s="78"/>
      <c r="E283" s="44" t="s">
        <v>270</v>
      </c>
      <c r="F283" s="101" t="s">
        <v>271</v>
      </c>
      <c r="G283" s="50"/>
      <c r="H283" s="50"/>
    </row>
    <row r="284" s="72" customFormat="1" ht="261" customHeight="1" spans="1:8">
      <c r="A284" s="41"/>
      <c r="B284" s="44"/>
      <c r="C284" s="44"/>
      <c r="D284" s="78" t="s">
        <v>272</v>
      </c>
      <c r="E284" s="44" t="s">
        <v>273</v>
      </c>
      <c r="F284" s="115" t="s">
        <v>274</v>
      </c>
      <c r="G284" s="47">
        <v>1</v>
      </c>
      <c r="H284" s="47" t="s">
        <v>32</v>
      </c>
    </row>
    <row r="285" s="72" customFormat="1" ht="152" customHeight="1" spans="1:8">
      <c r="A285" s="41"/>
      <c r="B285" s="44"/>
      <c r="C285" s="44"/>
      <c r="D285" s="78"/>
      <c r="E285" s="44"/>
      <c r="F285" s="115"/>
      <c r="G285" s="49"/>
      <c r="H285" s="49"/>
    </row>
    <row r="286" s="72" customFormat="1" ht="409" customHeight="1" spans="1:8">
      <c r="A286" s="41"/>
      <c r="B286" s="44"/>
      <c r="C286" s="44"/>
      <c r="D286" s="78"/>
      <c r="E286" s="44"/>
      <c r="F286" s="115"/>
      <c r="G286" s="50"/>
      <c r="H286" s="50"/>
    </row>
    <row r="287" s="72" customFormat="1" ht="363" customHeight="1" spans="1:8">
      <c r="A287" s="41"/>
      <c r="B287" s="44"/>
      <c r="C287" s="44"/>
      <c r="D287" s="78" t="s">
        <v>275</v>
      </c>
      <c r="E287" s="44" t="s">
        <v>275</v>
      </c>
      <c r="F287" s="101" t="s">
        <v>276</v>
      </c>
      <c r="G287" s="44">
        <v>1</v>
      </c>
      <c r="H287" s="44" t="s">
        <v>32</v>
      </c>
    </row>
    <row r="288" s="72" customFormat="1" ht="140" customHeight="1" spans="1:8">
      <c r="A288" s="41"/>
      <c r="B288" s="44"/>
      <c r="C288" s="44"/>
      <c r="D288" s="78" t="s">
        <v>277</v>
      </c>
      <c r="E288" s="44" t="s">
        <v>278</v>
      </c>
      <c r="F288" s="101" t="s">
        <v>279</v>
      </c>
      <c r="G288" s="47">
        <v>1</v>
      </c>
      <c r="H288" s="47" t="s">
        <v>32</v>
      </c>
    </row>
    <row r="289" s="72" customFormat="1" ht="146" customHeight="1" spans="1:8">
      <c r="A289" s="41"/>
      <c r="B289" s="44"/>
      <c r="C289" s="44"/>
      <c r="D289" s="78"/>
      <c r="E289" s="44" t="s">
        <v>280</v>
      </c>
      <c r="F289" s="101" t="s">
        <v>281</v>
      </c>
      <c r="G289" s="50"/>
      <c r="H289" s="50"/>
    </row>
    <row r="290" s="72" customFormat="1" ht="178" customHeight="1" spans="1:8">
      <c r="A290" s="41"/>
      <c r="B290" s="44"/>
      <c r="C290" s="44"/>
      <c r="D290" s="78" t="s">
        <v>282</v>
      </c>
      <c r="E290" s="44" t="s">
        <v>283</v>
      </c>
      <c r="F290" s="101" t="s">
        <v>284</v>
      </c>
      <c r="G290" s="47">
        <v>1</v>
      </c>
      <c r="H290" s="47" t="s">
        <v>32</v>
      </c>
    </row>
    <row r="291" s="72" customFormat="1" ht="220" customHeight="1" spans="1:8">
      <c r="A291" s="41"/>
      <c r="B291" s="44"/>
      <c r="C291" s="44"/>
      <c r="D291" s="78"/>
      <c r="E291" s="44" t="s">
        <v>285</v>
      </c>
      <c r="F291" s="113" t="s">
        <v>286</v>
      </c>
      <c r="G291" s="49"/>
      <c r="H291" s="49"/>
    </row>
    <row r="292" s="72" customFormat="1" ht="30" customHeight="1" spans="1:8">
      <c r="A292" s="41"/>
      <c r="B292" s="44"/>
      <c r="C292" s="44"/>
      <c r="D292" s="78"/>
      <c r="E292" s="44" t="s">
        <v>287</v>
      </c>
      <c r="F292" s="98" t="s">
        <v>288</v>
      </c>
      <c r="G292" s="49"/>
      <c r="H292" s="49"/>
    </row>
    <row r="293" s="72" customFormat="1" ht="267" customHeight="1" spans="1:8">
      <c r="A293" s="41"/>
      <c r="B293" s="44"/>
      <c r="C293" s="44"/>
      <c r="D293" s="78"/>
      <c r="E293" s="44"/>
      <c r="F293" s="100"/>
      <c r="G293" s="49"/>
      <c r="H293" s="49"/>
    </row>
    <row r="294" s="72" customFormat="1" ht="44" customHeight="1" spans="1:8">
      <c r="A294" s="41"/>
      <c r="B294" s="44"/>
      <c r="C294" s="44"/>
      <c r="D294" s="78"/>
      <c r="E294" s="44" t="s">
        <v>289</v>
      </c>
      <c r="F294" s="98" t="s">
        <v>290</v>
      </c>
      <c r="G294" s="49"/>
      <c r="H294" s="49"/>
    </row>
    <row r="295" s="72" customFormat="1" ht="270" customHeight="1" spans="1:8">
      <c r="A295" s="41"/>
      <c r="B295" s="44"/>
      <c r="C295" s="44"/>
      <c r="D295" s="78"/>
      <c r="E295" s="44"/>
      <c r="F295" s="100"/>
      <c r="G295" s="49"/>
      <c r="H295" s="49"/>
    </row>
    <row r="296" s="72" customFormat="1" ht="54" customHeight="1" spans="1:8">
      <c r="A296" s="41"/>
      <c r="B296" s="44"/>
      <c r="C296" s="44"/>
      <c r="D296" s="78"/>
      <c r="E296" s="44" t="s">
        <v>291</v>
      </c>
      <c r="F296" s="98" t="s">
        <v>292</v>
      </c>
      <c r="G296" s="49"/>
      <c r="H296" s="49"/>
    </row>
    <row r="297" s="72" customFormat="1" ht="225" customHeight="1" spans="1:8">
      <c r="A297" s="41"/>
      <c r="B297" s="44"/>
      <c r="C297" s="44"/>
      <c r="D297" s="78"/>
      <c r="E297" s="44"/>
      <c r="F297" s="100"/>
      <c r="G297" s="49"/>
      <c r="H297" s="49"/>
    </row>
    <row r="298" s="72" customFormat="1" ht="356" customHeight="1" spans="1:8">
      <c r="A298" s="41"/>
      <c r="B298" s="44"/>
      <c r="C298" s="44"/>
      <c r="D298" s="78"/>
      <c r="E298" s="44" t="s">
        <v>293</v>
      </c>
      <c r="F298" s="113" t="s">
        <v>294</v>
      </c>
      <c r="G298" s="50"/>
      <c r="H298" s="50"/>
    </row>
    <row r="299" s="72" customFormat="1" ht="140" customHeight="1" spans="1:8">
      <c r="A299" s="41"/>
      <c r="B299" s="44"/>
      <c r="C299" s="44"/>
      <c r="D299" s="44" t="s">
        <v>295</v>
      </c>
      <c r="E299" s="44" t="s">
        <v>296</v>
      </c>
      <c r="F299" s="113" t="s">
        <v>297</v>
      </c>
      <c r="G299" s="47">
        <v>1</v>
      </c>
      <c r="H299" s="47" t="s">
        <v>32</v>
      </c>
    </row>
    <row r="300" s="72" customFormat="1" ht="65" customHeight="1" spans="1:8">
      <c r="A300" s="41"/>
      <c r="B300" s="44"/>
      <c r="C300" s="44"/>
      <c r="D300" s="44"/>
      <c r="E300" s="47" t="s">
        <v>298</v>
      </c>
      <c r="F300" s="113" t="s">
        <v>299</v>
      </c>
      <c r="G300" s="49"/>
      <c r="H300" s="49"/>
    </row>
    <row r="301" s="72" customFormat="1" ht="62" customHeight="1" spans="1:8">
      <c r="A301" s="41"/>
      <c r="B301" s="44"/>
      <c r="C301" s="44"/>
      <c r="D301" s="44"/>
      <c r="E301" s="50"/>
      <c r="F301" s="113" t="s">
        <v>300</v>
      </c>
      <c r="G301" s="49"/>
      <c r="H301" s="49"/>
    </row>
    <row r="302" s="72" customFormat="1" ht="151" customHeight="1" spans="1:8">
      <c r="A302" s="41"/>
      <c r="B302" s="44"/>
      <c r="C302" s="44"/>
      <c r="D302" s="44"/>
      <c r="E302" s="44" t="s">
        <v>301</v>
      </c>
      <c r="F302" s="113" t="s">
        <v>302</v>
      </c>
      <c r="G302" s="49"/>
      <c r="H302" s="49"/>
    </row>
    <row r="303" s="72" customFormat="1" ht="106" customHeight="1" spans="1:8">
      <c r="A303" s="41"/>
      <c r="B303" s="44"/>
      <c r="C303" s="44"/>
      <c r="D303" s="44"/>
      <c r="E303" s="44" t="s">
        <v>303</v>
      </c>
      <c r="F303" s="113" t="s">
        <v>304</v>
      </c>
      <c r="G303" s="49"/>
      <c r="H303" s="49"/>
    </row>
    <row r="304" s="72" customFormat="1" ht="130" customHeight="1" spans="1:8">
      <c r="A304" s="41"/>
      <c r="B304" s="44"/>
      <c r="C304" s="44"/>
      <c r="D304" s="44"/>
      <c r="E304" s="44" t="s">
        <v>305</v>
      </c>
      <c r="F304" s="113" t="s">
        <v>306</v>
      </c>
      <c r="G304" s="49"/>
      <c r="H304" s="49"/>
    </row>
    <row r="305" s="72" customFormat="1" ht="85" customHeight="1" spans="1:8">
      <c r="A305" s="41"/>
      <c r="B305" s="44"/>
      <c r="C305" s="44"/>
      <c r="D305" s="44"/>
      <c r="E305" s="44" t="s">
        <v>307</v>
      </c>
      <c r="F305" s="113" t="s">
        <v>308</v>
      </c>
      <c r="G305" s="49"/>
      <c r="H305" s="49"/>
    </row>
    <row r="306" s="72" customFormat="1" ht="86" customHeight="1" spans="1:8">
      <c r="A306" s="41"/>
      <c r="B306" s="44"/>
      <c r="C306" s="44"/>
      <c r="D306" s="44"/>
      <c r="E306" s="44" t="s">
        <v>309</v>
      </c>
      <c r="F306" s="113" t="s">
        <v>310</v>
      </c>
      <c r="G306" s="49"/>
      <c r="H306" s="49"/>
    </row>
    <row r="307" s="72" customFormat="1" ht="77" customHeight="1" spans="1:8">
      <c r="A307" s="41"/>
      <c r="B307" s="44"/>
      <c r="C307" s="44"/>
      <c r="D307" s="44"/>
      <c r="E307" s="44" t="s">
        <v>311</v>
      </c>
      <c r="F307" s="113" t="s">
        <v>312</v>
      </c>
      <c r="G307" s="49"/>
      <c r="H307" s="49"/>
    </row>
    <row r="308" s="72" customFormat="1" ht="98" customHeight="1" spans="1:8">
      <c r="A308" s="41"/>
      <c r="B308" s="44"/>
      <c r="C308" s="44"/>
      <c r="D308" s="44"/>
      <c r="E308" s="44" t="s">
        <v>313</v>
      </c>
      <c r="F308" s="113" t="s">
        <v>314</v>
      </c>
      <c r="G308" s="49"/>
      <c r="H308" s="49"/>
    </row>
    <row r="309" s="72" customFormat="1" ht="113" customHeight="1" spans="1:8">
      <c r="A309" s="41"/>
      <c r="B309" s="44"/>
      <c r="C309" s="44"/>
      <c r="D309" s="44"/>
      <c r="E309" s="44" t="s">
        <v>315</v>
      </c>
      <c r="F309" s="113" t="s">
        <v>316</v>
      </c>
      <c r="G309" s="49"/>
      <c r="H309" s="49"/>
    </row>
    <row r="310" s="72" customFormat="1" ht="100" customHeight="1" spans="1:8">
      <c r="A310" s="41"/>
      <c r="B310" s="44"/>
      <c r="C310" s="44"/>
      <c r="D310" s="44"/>
      <c r="E310" s="44" t="s">
        <v>317</v>
      </c>
      <c r="F310" s="113" t="s">
        <v>318</v>
      </c>
      <c r="G310" s="49"/>
      <c r="H310" s="49"/>
    </row>
    <row r="311" s="72" customFormat="1" ht="100" customHeight="1" spans="1:8">
      <c r="A311" s="41"/>
      <c r="B311" s="44"/>
      <c r="C311" s="44"/>
      <c r="D311" s="44"/>
      <c r="E311" s="44" t="s">
        <v>319</v>
      </c>
      <c r="F311" s="113" t="s">
        <v>320</v>
      </c>
      <c r="G311" s="49"/>
      <c r="H311" s="49"/>
    </row>
    <row r="312" s="72" customFormat="1" ht="83" customHeight="1" spans="1:8">
      <c r="A312" s="41"/>
      <c r="B312" s="44"/>
      <c r="C312" s="44"/>
      <c r="D312" s="44"/>
      <c r="E312" s="44" t="s">
        <v>321</v>
      </c>
      <c r="F312" s="113" t="s">
        <v>322</v>
      </c>
      <c r="G312" s="49"/>
      <c r="H312" s="49"/>
    </row>
    <row r="313" s="72" customFormat="1" ht="83" customHeight="1" spans="1:8">
      <c r="A313" s="41"/>
      <c r="B313" s="44"/>
      <c r="C313" s="44"/>
      <c r="D313" s="44"/>
      <c r="E313" s="44" t="s">
        <v>323</v>
      </c>
      <c r="F313" s="113" t="s">
        <v>324</v>
      </c>
      <c r="G313" s="49"/>
      <c r="H313" s="49"/>
    </row>
    <row r="314" s="72" customFormat="1" ht="77" customHeight="1" spans="1:8">
      <c r="A314" s="41"/>
      <c r="B314" s="44"/>
      <c r="C314" s="44"/>
      <c r="D314" s="44"/>
      <c r="E314" s="44"/>
      <c r="F314" s="113" t="s">
        <v>325</v>
      </c>
      <c r="G314" s="49"/>
      <c r="H314" s="49"/>
    </row>
    <row r="315" s="72" customFormat="1" spans="1:8">
      <c r="A315" s="41"/>
      <c r="B315" s="44"/>
      <c r="C315" s="44"/>
      <c r="D315" s="44"/>
      <c r="E315" s="44" t="s">
        <v>326</v>
      </c>
      <c r="F315" s="101"/>
      <c r="G315" s="49"/>
      <c r="H315" s="49"/>
    </row>
    <row r="316" s="72" customFormat="1" ht="113" customHeight="1" spans="1:8">
      <c r="A316" s="41"/>
      <c r="B316" s="44"/>
      <c r="C316" s="44"/>
      <c r="D316" s="44"/>
      <c r="E316" s="44" t="s">
        <v>327</v>
      </c>
      <c r="F316" s="113" t="s">
        <v>328</v>
      </c>
      <c r="G316" s="49"/>
      <c r="H316" s="49"/>
    </row>
    <row r="317" s="72" customFormat="1" ht="91" customHeight="1" spans="1:8">
      <c r="A317" s="41"/>
      <c r="B317" s="44"/>
      <c r="C317" s="44"/>
      <c r="D317" s="44"/>
      <c r="E317" s="44"/>
      <c r="F317" s="113" t="s">
        <v>329</v>
      </c>
      <c r="G317" s="49"/>
      <c r="H317" s="49"/>
    </row>
    <row r="318" s="72" customFormat="1" ht="96" customHeight="1" spans="1:8">
      <c r="A318" s="41"/>
      <c r="B318" s="44"/>
      <c r="C318" s="44"/>
      <c r="D318" s="44"/>
      <c r="E318" s="44" t="s">
        <v>330</v>
      </c>
      <c r="F318" s="113" t="s">
        <v>331</v>
      </c>
      <c r="G318" s="49"/>
      <c r="H318" s="49"/>
    </row>
    <row r="319" s="72" customFormat="1" ht="60.75" spans="1:8">
      <c r="A319" s="41"/>
      <c r="B319" s="44"/>
      <c r="C319" s="44"/>
      <c r="D319" s="44"/>
      <c r="E319" s="44"/>
      <c r="F319" s="113" t="s">
        <v>332</v>
      </c>
      <c r="G319" s="49"/>
      <c r="H319" s="49"/>
    </row>
    <row r="320" s="72" customFormat="1" ht="76" customHeight="1" spans="1:8">
      <c r="A320" s="41"/>
      <c r="B320" s="44"/>
      <c r="C320" s="44"/>
      <c r="D320" s="44"/>
      <c r="E320" s="44" t="s">
        <v>333</v>
      </c>
      <c r="F320" s="113" t="s">
        <v>334</v>
      </c>
      <c r="G320" s="49"/>
      <c r="H320" s="49"/>
    </row>
    <row r="321" s="72" customFormat="1" ht="82" customHeight="1" spans="1:8">
      <c r="A321" s="41"/>
      <c r="B321" s="44"/>
      <c r="C321" s="44"/>
      <c r="D321" s="44"/>
      <c r="E321" s="44" t="s">
        <v>335</v>
      </c>
      <c r="F321" s="101"/>
      <c r="G321" s="49"/>
      <c r="H321" s="49"/>
    </row>
    <row r="322" s="72" customFormat="1" ht="57" customHeight="1" spans="1:8">
      <c r="A322" s="41"/>
      <c r="B322" s="44"/>
      <c r="C322" s="44"/>
      <c r="D322" s="44"/>
      <c r="E322" s="44" t="s">
        <v>336</v>
      </c>
      <c r="F322" s="113" t="s">
        <v>337</v>
      </c>
      <c r="G322" s="49"/>
      <c r="H322" s="49"/>
    </row>
    <row r="323" s="72" customFormat="1" ht="47" customHeight="1" spans="1:8">
      <c r="A323" s="41"/>
      <c r="B323" s="44"/>
      <c r="C323" s="44"/>
      <c r="D323" s="44"/>
      <c r="E323" s="44"/>
      <c r="F323" s="113" t="s">
        <v>338</v>
      </c>
      <c r="G323" s="49"/>
      <c r="H323" s="49"/>
    </row>
    <row r="324" s="72" customFormat="1" ht="60" customHeight="1" spans="1:8">
      <c r="A324" s="41"/>
      <c r="B324" s="44"/>
      <c r="C324" s="44"/>
      <c r="D324" s="44"/>
      <c r="E324" s="44"/>
      <c r="F324" s="113" t="s">
        <v>339</v>
      </c>
      <c r="G324" s="49"/>
      <c r="H324" s="49"/>
    </row>
    <row r="325" s="72" customFormat="1" ht="77" customHeight="1" spans="1:8">
      <c r="A325" s="41"/>
      <c r="B325" s="44"/>
      <c r="C325" s="44"/>
      <c r="D325" s="44"/>
      <c r="E325" s="44" t="s">
        <v>340</v>
      </c>
      <c r="F325" s="113" t="s">
        <v>341</v>
      </c>
      <c r="G325" s="49"/>
      <c r="H325" s="49"/>
    </row>
    <row r="326" s="72" customFormat="1" ht="89" customHeight="1" spans="1:8">
      <c r="A326" s="41"/>
      <c r="B326" s="44"/>
      <c r="C326" s="44"/>
      <c r="D326" s="44"/>
      <c r="E326" s="44" t="s">
        <v>342</v>
      </c>
      <c r="F326" s="113" t="s">
        <v>343</v>
      </c>
      <c r="G326" s="49"/>
      <c r="H326" s="49"/>
    </row>
    <row r="327" s="72" customFormat="1" ht="78" customHeight="1" spans="1:8">
      <c r="A327" s="41"/>
      <c r="B327" s="44"/>
      <c r="C327" s="44"/>
      <c r="D327" s="44"/>
      <c r="E327" s="44" t="s">
        <v>344</v>
      </c>
      <c r="F327" s="113" t="s">
        <v>345</v>
      </c>
      <c r="G327" s="49"/>
      <c r="H327" s="49"/>
    </row>
    <row r="328" s="72" customFormat="1" ht="98" customHeight="1" spans="1:8">
      <c r="A328" s="41"/>
      <c r="B328" s="44"/>
      <c r="C328" s="44"/>
      <c r="D328" s="44"/>
      <c r="E328" s="44" t="s">
        <v>346</v>
      </c>
      <c r="F328" s="113" t="s">
        <v>347</v>
      </c>
      <c r="G328" s="49"/>
      <c r="H328" s="49"/>
    </row>
    <row r="329" s="72" customFormat="1" ht="48" customHeight="1" spans="1:8">
      <c r="A329" s="41"/>
      <c r="B329" s="44"/>
      <c r="C329" s="44"/>
      <c r="D329" s="44"/>
      <c r="E329" s="44" t="s">
        <v>348</v>
      </c>
      <c r="F329" s="101"/>
      <c r="G329" s="49"/>
      <c r="H329" s="49"/>
    </row>
    <row r="330" s="72" customFormat="1" ht="101" customHeight="1" spans="1:8">
      <c r="A330" s="41"/>
      <c r="B330" s="44"/>
      <c r="C330" s="44"/>
      <c r="D330" s="44"/>
      <c r="E330" s="44" t="s">
        <v>349</v>
      </c>
      <c r="F330" s="113" t="s">
        <v>350</v>
      </c>
      <c r="G330" s="49"/>
      <c r="H330" s="49"/>
    </row>
    <row r="331" s="72" customFormat="1" ht="68" customHeight="1" spans="1:8">
      <c r="A331" s="41"/>
      <c r="B331" s="44"/>
      <c r="C331" s="44"/>
      <c r="D331" s="44"/>
      <c r="E331" s="44" t="s">
        <v>351</v>
      </c>
      <c r="F331" s="113" t="s">
        <v>352</v>
      </c>
      <c r="G331" s="49"/>
      <c r="H331" s="49"/>
    </row>
    <row r="332" s="72" customFormat="1" ht="81" customHeight="1" spans="1:8">
      <c r="A332" s="41"/>
      <c r="B332" s="44"/>
      <c r="C332" s="44"/>
      <c r="D332" s="44"/>
      <c r="E332" s="44" t="s">
        <v>353</v>
      </c>
      <c r="F332" s="113" t="s">
        <v>354</v>
      </c>
      <c r="G332" s="49"/>
      <c r="H332" s="49"/>
    </row>
    <row r="333" s="72" customFormat="1" ht="97" customHeight="1" spans="1:8">
      <c r="A333" s="41"/>
      <c r="B333" s="44"/>
      <c r="C333" s="44"/>
      <c r="D333" s="44"/>
      <c r="E333" s="44" t="s">
        <v>355</v>
      </c>
      <c r="F333" s="113" t="s">
        <v>356</v>
      </c>
      <c r="G333" s="49"/>
      <c r="H333" s="49"/>
    </row>
    <row r="334" s="72" customFormat="1" ht="80" customHeight="1" spans="1:8">
      <c r="A334" s="41"/>
      <c r="B334" s="44"/>
      <c r="C334" s="44"/>
      <c r="D334" s="44"/>
      <c r="E334" s="44" t="s">
        <v>357</v>
      </c>
      <c r="F334" s="113" t="s">
        <v>358</v>
      </c>
      <c r="G334" s="49"/>
      <c r="H334" s="49"/>
    </row>
    <row r="335" s="72" customFormat="1" ht="71" customHeight="1" spans="1:8">
      <c r="A335" s="41"/>
      <c r="B335" s="44"/>
      <c r="C335" s="44"/>
      <c r="D335" s="44"/>
      <c r="E335" s="44" t="s">
        <v>359</v>
      </c>
      <c r="F335" s="113" t="s">
        <v>360</v>
      </c>
      <c r="G335" s="49"/>
      <c r="H335" s="49"/>
    </row>
    <row r="336" s="72" customFormat="1" ht="51" customHeight="1" spans="1:8">
      <c r="A336" s="41"/>
      <c r="B336" s="44"/>
      <c r="C336" s="44"/>
      <c r="D336" s="44"/>
      <c r="E336" s="44" t="s">
        <v>361</v>
      </c>
      <c r="F336" s="113" t="s">
        <v>362</v>
      </c>
      <c r="G336" s="49"/>
      <c r="H336" s="49"/>
    </row>
    <row r="337" s="72" customFormat="1" ht="42" customHeight="1" spans="1:8">
      <c r="A337" s="41"/>
      <c r="B337" s="44"/>
      <c r="C337" s="44"/>
      <c r="D337" s="44"/>
      <c r="E337" s="44" t="s">
        <v>363</v>
      </c>
      <c r="F337" s="101"/>
      <c r="G337" s="49"/>
      <c r="H337" s="49"/>
    </row>
    <row r="338" s="72" customFormat="1" ht="99" customHeight="1" spans="1:8">
      <c r="A338" s="41"/>
      <c r="B338" s="44"/>
      <c r="C338" s="44"/>
      <c r="D338" s="44"/>
      <c r="E338" s="44" t="s">
        <v>364</v>
      </c>
      <c r="F338" s="113" t="s">
        <v>365</v>
      </c>
      <c r="G338" s="49"/>
      <c r="H338" s="49"/>
    </row>
    <row r="339" s="72" customFormat="1" ht="87" customHeight="1" spans="1:8">
      <c r="A339" s="41"/>
      <c r="B339" s="44"/>
      <c r="C339" s="44"/>
      <c r="D339" s="44"/>
      <c r="E339" s="44" t="s">
        <v>366</v>
      </c>
      <c r="F339" s="113" t="s">
        <v>367</v>
      </c>
      <c r="G339" s="49"/>
      <c r="H339" s="49"/>
    </row>
    <row r="340" s="72" customFormat="1" ht="87" customHeight="1" spans="1:8">
      <c r="A340" s="41"/>
      <c r="B340" s="44"/>
      <c r="C340" s="44"/>
      <c r="D340" s="44"/>
      <c r="E340" s="41"/>
      <c r="F340" s="113"/>
      <c r="G340" s="49"/>
      <c r="H340" s="49"/>
    </row>
    <row r="341" s="72" customFormat="1" ht="81" customHeight="1" spans="1:8">
      <c r="A341" s="41"/>
      <c r="B341" s="44"/>
      <c r="C341" s="44"/>
      <c r="D341" s="44"/>
      <c r="E341" s="44" t="s">
        <v>368</v>
      </c>
      <c r="F341" s="113" t="s">
        <v>369</v>
      </c>
      <c r="G341" s="49"/>
      <c r="H341" s="49"/>
    </row>
    <row r="342" s="72" customFormat="1" ht="31" customHeight="1" spans="1:8">
      <c r="A342" s="41"/>
      <c r="B342" s="44"/>
      <c r="C342" s="44"/>
      <c r="D342" s="44"/>
      <c r="E342" s="44" t="s">
        <v>370</v>
      </c>
      <c r="F342" s="101"/>
      <c r="G342" s="49"/>
      <c r="H342" s="49"/>
    </row>
    <row r="343" s="72" customFormat="1" ht="97" customHeight="1" spans="1:8">
      <c r="A343" s="41"/>
      <c r="B343" s="44"/>
      <c r="C343" s="44"/>
      <c r="D343" s="44"/>
      <c r="E343" s="101" t="s">
        <v>371</v>
      </c>
      <c r="F343" s="101"/>
      <c r="G343" s="50"/>
      <c r="H343" s="50"/>
    </row>
    <row r="344" s="72" customFormat="1" ht="409" customHeight="1" spans="1:8">
      <c r="A344" s="41"/>
      <c r="B344" s="44"/>
      <c r="C344" s="44"/>
      <c r="D344" s="78" t="s">
        <v>372</v>
      </c>
      <c r="E344" s="41" t="s">
        <v>373</v>
      </c>
      <c r="F344" s="101" t="s">
        <v>374</v>
      </c>
      <c r="G344" s="47">
        <v>1</v>
      </c>
      <c r="H344" s="47" t="s">
        <v>32</v>
      </c>
    </row>
    <row r="345" s="72" customFormat="1" ht="265" customHeight="1" spans="1:8">
      <c r="A345" s="41"/>
      <c r="B345" s="44"/>
      <c r="C345" s="44"/>
      <c r="D345" s="78"/>
      <c r="E345" s="44" t="s">
        <v>375</v>
      </c>
      <c r="F345" s="101" t="s">
        <v>376</v>
      </c>
      <c r="G345" s="49"/>
      <c r="H345" s="49"/>
    </row>
    <row r="346" s="72" customFormat="1" ht="72" customHeight="1" spans="1:8">
      <c r="A346" s="41"/>
      <c r="B346" s="44"/>
      <c r="C346" s="44"/>
      <c r="D346" s="78"/>
      <c r="E346" s="44" t="s">
        <v>377</v>
      </c>
      <c r="F346" s="101" t="s">
        <v>378</v>
      </c>
      <c r="G346" s="49"/>
      <c r="H346" s="49"/>
    </row>
    <row r="347" s="72" customFormat="1" ht="121" customHeight="1" spans="1:8">
      <c r="A347" s="41"/>
      <c r="B347" s="44"/>
      <c r="C347" s="44"/>
      <c r="D347" s="78"/>
      <c r="E347" s="44" t="s">
        <v>379</v>
      </c>
      <c r="F347" s="101" t="s">
        <v>380</v>
      </c>
      <c r="G347" s="49"/>
      <c r="H347" s="49"/>
    </row>
    <row r="348" s="72" customFormat="1" ht="102" customHeight="1" spans="1:8">
      <c r="A348" s="41"/>
      <c r="B348" s="44"/>
      <c r="C348" s="44"/>
      <c r="D348" s="78"/>
      <c r="E348" s="44" t="s">
        <v>381</v>
      </c>
      <c r="F348" s="101" t="s">
        <v>382</v>
      </c>
      <c r="G348" s="49"/>
      <c r="H348" s="49"/>
    </row>
    <row r="349" s="72" customFormat="1" ht="270" customHeight="1" spans="1:8">
      <c r="A349" s="41"/>
      <c r="B349" s="44"/>
      <c r="C349" s="44"/>
      <c r="D349" s="78"/>
      <c r="E349" s="44" t="s">
        <v>383</v>
      </c>
      <c r="F349" s="101" t="s">
        <v>384</v>
      </c>
      <c r="G349" s="49"/>
      <c r="H349" s="49"/>
    </row>
    <row r="350" s="72" customFormat="1" ht="92" customHeight="1" spans="1:8">
      <c r="A350" s="41"/>
      <c r="B350" s="44"/>
      <c r="C350" s="44"/>
      <c r="D350" s="78"/>
      <c r="E350" s="44" t="s">
        <v>385</v>
      </c>
      <c r="F350" s="101" t="s">
        <v>386</v>
      </c>
      <c r="G350" s="49"/>
      <c r="H350" s="49"/>
    </row>
    <row r="351" s="72" customFormat="1" ht="249" customHeight="1" spans="1:8">
      <c r="A351" s="41"/>
      <c r="B351" s="44"/>
      <c r="C351" s="44"/>
      <c r="D351" s="78"/>
      <c r="E351" s="44" t="s">
        <v>387</v>
      </c>
      <c r="F351" s="101" t="s">
        <v>388</v>
      </c>
      <c r="G351" s="49"/>
      <c r="H351" s="49"/>
    </row>
    <row r="352" s="72" customFormat="1" ht="218" customHeight="1" spans="1:8">
      <c r="A352" s="41"/>
      <c r="B352" s="44"/>
      <c r="C352" s="44"/>
      <c r="D352" s="78"/>
      <c r="E352" s="44" t="s">
        <v>389</v>
      </c>
      <c r="F352" s="101" t="s">
        <v>390</v>
      </c>
      <c r="G352" s="50"/>
      <c r="H352" s="50"/>
    </row>
    <row r="353" s="72" customFormat="1" ht="326" customHeight="1" spans="1:8">
      <c r="A353" s="41"/>
      <c r="B353" s="44"/>
      <c r="C353" s="44"/>
      <c r="D353" s="78" t="s">
        <v>391</v>
      </c>
      <c r="E353" s="44" t="s">
        <v>392</v>
      </c>
      <c r="F353" s="101" t="s">
        <v>393</v>
      </c>
      <c r="G353" s="47">
        <v>1</v>
      </c>
      <c r="H353" s="47" t="s">
        <v>32</v>
      </c>
    </row>
    <row r="354" s="72" customFormat="1" ht="125" customHeight="1" spans="1:8">
      <c r="A354" s="41"/>
      <c r="B354" s="44"/>
      <c r="C354" s="44"/>
      <c r="D354" s="78"/>
      <c r="E354" s="44" t="s">
        <v>234</v>
      </c>
      <c r="F354" s="101" t="s">
        <v>235</v>
      </c>
      <c r="G354" s="49"/>
      <c r="H354" s="49"/>
    </row>
    <row r="355" s="72" customFormat="1" ht="253" customHeight="1" spans="1:8">
      <c r="A355" s="41"/>
      <c r="B355" s="44"/>
      <c r="C355" s="44"/>
      <c r="D355" s="78"/>
      <c r="E355" s="44" t="s">
        <v>236</v>
      </c>
      <c r="F355" s="101" t="s">
        <v>394</v>
      </c>
      <c r="G355" s="49"/>
      <c r="H355" s="49"/>
    </row>
    <row r="356" s="72" customFormat="1" ht="194" customHeight="1" spans="1:8">
      <c r="A356" s="41"/>
      <c r="B356" s="44"/>
      <c r="C356" s="44"/>
      <c r="D356" s="78"/>
      <c r="E356" s="44" t="s">
        <v>238</v>
      </c>
      <c r="F356" s="101" t="s">
        <v>395</v>
      </c>
      <c r="G356" s="49"/>
      <c r="H356" s="49"/>
    </row>
    <row r="357" s="72" customFormat="1" ht="168" customHeight="1" spans="1:8">
      <c r="A357" s="41"/>
      <c r="B357" s="44"/>
      <c r="C357" s="44"/>
      <c r="D357" s="78"/>
      <c r="E357" s="44" t="s">
        <v>396</v>
      </c>
      <c r="F357" s="101" t="s">
        <v>397</v>
      </c>
      <c r="G357" s="49"/>
      <c r="H357" s="49"/>
    </row>
    <row r="358" s="72" customFormat="1" ht="294" customHeight="1" spans="1:8">
      <c r="A358" s="41"/>
      <c r="B358" s="44"/>
      <c r="C358" s="44"/>
      <c r="D358" s="78"/>
      <c r="E358" s="44" t="s">
        <v>398</v>
      </c>
      <c r="F358" s="101" t="s">
        <v>399</v>
      </c>
      <c r="G358" s="49"/>
      <c r="H358" s="49"/>
    </row>
    <row r="359" s="72" customFormat="1" ht="268" customHeight="1" spans="1:8">
      <c r="A359" s="41"/>
      <c r="B359" s="44"/>
      <c r="C359" s="44"/>
      <c r="D359" s="78"/>
      <c r="E359" s="47" t="s">
        <v>391</v>
      </c>
      <c r="F359" s="109" t="s">
        <v>400</v>
      </c>
      <c r="G359" s="49"/>
      <c r="H359" s="49"/>
    </row>
    <row r="360" s="72" customFormat="1" ht="175" customHeight="1" spans="1:8">
      <c r="A360" s="41"/>
      <c r="B360" s="44"/>
      <c r="C360" s="44"/>
      <c r="D360" s="78"/>
      <c r="E360" s="49"/>
      <c r="F360" s="110"/>
      <c r="G360" s="49"/>
      <c r="H360" s="49"/>
    </row>
    <row r="361" s="72" customFormat="1" ht="409" customHeight="1" spans="1:8">
      <c r="A361" s="41"/>
      <c r="B361" s="44"/>
      <c r="C361" s="44"/>
      <c r="D361" s="78"/>
      <c r="E361" s="49"/>
      <c r="F361" s="110"/>
      <c r="G361" s="49"/>
      <c r="H361" s="49"/>
    </row>
    <row r="362" s="72" customFormat="1" ht="409" customHeight="1" spans="1:8">
      <c r="A362" s="41"/>
      <c r="B362" s="44"/>
      <c r="C362" s="44"/>
      <c r="D362" s="78"/>
      <c r="E362" s="50"/>
      <c r="F362" s="116"/>
      <c r="G362" s="49"/>
      <c r="H362" s="49"/>
    </row>
    <row r="363" s="72" customFormat="1" ht="409" customHeight="1" spans="1:8">
      <c r="A363" s="41"/>
      <c r="B363" s="44"/>
      <c r="C363" s="44"/>
      <c r="D363" s="78"/>
      <c r="E363" s="47" t="s">
        <v>401</v>
      </c>
      <c r="F363" s="98" t="s">
        <v>402</v>
      </c>
      <c r="G363" s="49"/>
      <c r="H363" s="49"/>
    </row>
    <row r="364" s="72" customFormat="1" ht="409" customHeight="1" spans="1:8">
      <c r="A364" s="41"/>
      <c r="B364" s="44"/>
      <c r="C364" s="44"/>
      <c r="D364" s="78"/>
      <c r="E364" s="49"/>
      <c r="F364" s="103"/>
      <c r="G364" s="49"/>
      <c r="H364" s="49"/>
    </row>
    <row r="365" s="72" customFormat="1" ht="409" customHeight="1" spans="1:8">
      <c r="A365" s="41"/>
      <c r="B365" s="44"/>
      <c r="C365" s="44"/>
      <c r="D365" s="78"/>
      <c r="E365" s="49"/>
      <c r="F365" s="103"/>
      <c r="G365" s="49"/>
      <c r="H365" s="49"/>
    </row>
    <row r="366" s="72" customFormat="1" ht="156" customHeight="1" spans="1:8">
      <c r="A366" s="41"/>
      <c r="B366" s="44"/>
      <c r="C366" s="44"/>
      <c r="D366" s="78"/>
      <c r="E366" s="50"/>
      <c r="F366" s="100"/>
      <c r="G366" s="49"/>
      <c r="H366" s="49"/>
    </row>
    <row r="367" s="72" customFormat="1" ht="117" customHeight="1" spans="1:8">
      <c r="A367" s="41"/>
      <c r="B367" s="44"/>
      <c r="C367" s="44"/>
      <c r="D367" s="78"/>
      <c r="E367" s="44" t="s">
        <v>403</v>
      </c>
      <c r="F367" s="101" t="s">
        <v>404</v>
      </c>
      <c r="G367" s="49"/>
      <c r="H367" s="49"/>
    </row>
    <row r="368" s="72" customFormat="1" ht="131" customHeight="1" spans="1:8">
      <c r="A368" s="41"/>
      <c r="B368" s="44"/>
      <c r="C368" s="44"/>
      <c r="D368" s="78"/>
      <c r="E368" s="44" t="s">
        <v>405</v>
      </c>
      <c r="F368" s="101" t="s">
        <v>406</v>
      </c>
      <c r="G368" s="49"/>
      <c r="H368" s="49"/>
    </row>
    <row r="369" s="72" customFormat="1" ht="170" customHeight="1" spans="1:8">
      <c r="A369" s="41"/>
      <c r="B369" s="44"/>
      <c r="C369" s="44"/>
      <c r="D369" s="78"/>
      <c r="E369" s="44" t="s">
        <v>407</v>
      </c>
      <c r="F369" s="101" t="s">
        <v>408</v>
      </c>
      <c r="G369" s="49"/>
      <c r="H369" s="49"/>
    </row>
    <row r="370" s="72" customFormat="1" ht="261" customHeight="1" spans="1:8">
      <c r="A370" s="41"/>
      <c r="B370" s="44"/>
      <c r="C370" s="44"/>
      <c r="D370" s="78"/>
      <c r="E370" s="44" t="s">
        <v>409</v>
      </c>
      <c r="F370" s="101" t="s">
        <v>410</v>
      </c>
      <c r="G370" s="49"/>
      <c r="H370" s="49"/>
    </row>
    <row r="371" s="72" customFormat="1" ht="238" customHeight="1" spans="1:8">
      <c r="A371" s="41"/>
      <c r="B371" s="44"/>
      <c r="C371" s="44"/>
      <c r="D371" s="78"/>
      <c r="E371" s="44" t="s">
        <v>411</v>
      </c>
      <c r="F371" s="101" t="s">
        <v>412</v>
      </c>
      <c r="G371" s="50"/>
      <c r="H371" s="50"/>
    </row>
    <row r="372" s="72" customFormat="1" ht="160" customHeight="1" spans="1:8">
      <c r="A372" s="41">
        <v>8</v>
      </c>
      <c r="B372" s="101" t="s">
        <v>413</v>
      </c>
      <c r="C372" s="117" t="s">
        <v>11</v>
      </c>
      <c r="D372" s="118"/>
      <c r="E372" s="119"/>
      <c r="F372" s="120" t="s">
        <v>414</v>
      </c>
      <c r="G372" s="104">
        <v>1</v>
      </c>
      <c r="H372" s="104" t="s">
        <v>32</v>
      </c>
    </row>
    <row r="373" s="72" customFormat="1" ht="105" customHeight="1" spans="1:8">
      <c r="A373" s="41"/>
      <c r="B373" s="101"/>
      <c r="C373" s="121" t="s">
        <v>12</v>
      </c>
      <c r="D373" s="122"/>
      <c r="E373" s="123"/>
      <c r="F373" s="124" t="s">
        <v>415</v>
      </c>
      <c r="G373" s="104">
        <v>1</v>
      </c>
      <c r="H373" s="104" t="s">
        <v>32</v>
      </c>
    </row>
    <row r="374" s="72" customFormat="1" ht="43" customHeight="1" spans="1:8">
      <c r="A374" s="125" t="s">
        <v>416</v>
      </c>
      <c r="B374" s="125"/>
      <c r="C374" s="125"/>
      <c r="D374" s="125"/>
      <c r="E374" s="125"/>
      <c r="F374" s="125"/>
      <c r="G374" s="125"/>
      <c r="H374" s="125"/>
    </row>
  </sheetData>
  <sheetProtection formatCells="0" formatColumns="0" formatRows="0" insertRows="0" insertColumns="0" insertHyperlinks="0" deleteColumns="0" deleteRows="0" sort="0" autoFilter="0" pivotTables="0"/>
  <mergeCells count="201">
    <mergeCell ref="A1:H1"/>
    <mergeCell ref="C2:E2"/>
    <mergeCell ref="D3:E3"/>
    <mergeCell ref="D4:E4"/>
    <mergeCell ref="D5:E5"/>
    <mergeCell ref="D10:E10"/>
    <mergeCell ref="D14:E14"/>
    <mergeCell ref="D15:E15"/>
    <mergeCell ref="D16:E16"/>
    <mergeCell ref="D17:E17"/>
    <mergeCell ref="D18:E18"/>
    <mergeCell ref="D19:E19"/>
    <mergeCell ref="C20:E20"/>
    <mergeCell ref="C21:E21"/>
    <mergeCell ref="C24:E24"/>
    <mergeCell ref="C28:E28"/>
    <mergeCell ref="C32:E32"/>
    <mergeCell ref="C33:E33"/>
    <mergeCell ref="C34:E34"/>
    <mergeCell ref="C35:E35"/>
    <mergeCell ref="C36:E36"/>
    <mergeCell ref="C37:E37"/>
    <mergeCell ref="C38:E38"/>
    <mergeCell ref="C39:E39"/>
    <mergeCell ref="C48:E48"/>
    <mergeCell ref="C77:E77"/>
    <mergeCell ref="C78:E78"/>
    <mergeCell ref="E315:F315"/>
    <mergeCell ref="E321:F321"/>
    <mergeCell ref="E329:F329"/>
    <mergeCell ref="E337:F337"/>
    <mergeCell ref="E342:F342"/>
    <mergeCell ref="E343:F343"/>
    <mergeCell ref="C372:E372"/>
    <mergeCell ref="C373:E373"/>
    <mergeCell ref="A374:E374"/>
    <mergeCell ref="A4:A19"/>
    <mergeCell ref="A20:A28"/>
    <mergeCell ref="A29:A32"/>
    <mergeCell ref="A33:A39"/>
    <mergeCell ref="A40:A48"/>
    <mergeCell ref="A49:A80"/>
    <mergeCell ref="A81:A371"/>
    <mergeCell ref="A372:A373"/>
    <mergeCell ref="B4:B19"/>
    <mergeCell ref="B20:B28"/>
    <mergeCell ref="B29:B32"/>
    <mergeCell ref="B33:B39"/>
    <mergeCell ref="B40:B48"/>
    <mergeCell ref="B49:B80"/>
    <mergeCell ref="B372:B373"/>
    <mergeCell ref="C3:C14"/>
    <mergeCell ref="C15:C19"/>
    <mergeCell ref="D100:D133"/>
    <mergeCell ref="D134:D172"/>
    <mergeCell ref="D173:D199"/>
    <mergeCell ref="D200:D210"/>
    <mergeCell ref="D211:D258"/>
    <mergeCell ref="D260:D283"/>
    <mergeCell ref="D284:D286"/>
    <mergeCell ref="D288:D289"/>
    <mergeCell ref="D290:D298"/>
    <mergeCell ref="D299:D343"/>
    <mergeCell ref="D344:D352"/>
    <mergeCell ref="D353:D371"/>
    <mergeCell ref="E100:E104"/>
    <mergeCell ref="E106:E108"/>
    <mergeCell ref="E111:E112"/>
    <mergeCell ref="E114:E129"/>
    <mergeCell ref="E130:E132"/>
    <mergeCell ref="E136:E142"/>
    <mergeCell ref="E145:E167"/>
    <mergeCell ref="E168:E172"/>
    <mergeCell ref="E173:E188"/>
    <mergeCell ref="E203:E204"/>
    <mergeCell ref="E207:E208"/>
    <mergeCell ref="E211:E213"/>
    <mergeCell ref="E214:E219"/>
    <mergeCell ref="E220:E227"/>
    <mergeCell ref="E228:E234"/>
    <mergeCell ref="E235:E239"/>
    <mergeCell ref="E241:E242"/>
    <mergeCell ref="E243:E246"/>
    <mergeCell ref="E247:E249"/>
    <mergeCell ref="E250:E251"/>
    <mergeCell ref="E253:E254"/>
    <mergeCell ref="E256:E257"/>
    <mergeCell ref="E264:E265"/>
    <mergeCell ref="E272:E275"/>
    <mergeCell ref="E284:E286"/>
    <mergeCell ref="E292:E293"/>
    <mergeCell ref="E294:E295"/>
    <mergeCell ref="E296:E297"/>
    <mergeCell ref="E300:E301"/>
    <mergeCell ref="E313:E314"/>
    <mergeCell ref="E316:E317"/>
    <mergeCell ref="E318:E319"/>
    <mergeCell ref="E322:E324"/>
    <mergeCell ref="E359:E362"/>
    <mergeCell ref="E363:E366"/>
    <mergeCell ref="F6:F7"/>
    <mergeCell ref="F8:F9"/>
    <mergeCell ref="F11:F13"/>
    <mergeCell ref="F22:F23"/>
    <mergeCell ref="F25:F27"/>
    <mergeCell ref="F29:F31"/>
    <mergeCell ref="F40:F45"/>
    <mergeCell ref="F49:F51"/>
    <mergeCell ref="F52:F62"/>
    <mergeCell ref="F63:F64"/>
    <mergeCell ref="F65:F66"/>
    <mergeCell ref="F68:F71"/>
    <mergeCell ref="F72:F75"/>
    <mergeCell ref="F79:F80"/>
    <mergeCell ref="F81:F99"/>
    <mergeCell ref="F100:F104"/>
    <mergeCell ref="F106:F108"/>
    <mergeCell ref="F111:F112"/>
    <mergeCell ref="F114:F129"/>
    <mergeCell ref="F130:F132"/>
    <mergeCell ref="F136:F142"/>
    <mergeCell ref="F145:F167"/>
    <mergeCell ref="F168:F172"/>
    <mergeCell ref="F173:F188"/>
    <mergeCell ref="F203:F204"/>
    <mergeCell ref="F207:F208"/>
    <mergeCell ref="F211:F213"/>
    <mergeCell ref="F214:F219"/>
    <mergeCell ref="F220:F227"/>
    <mergeCell ref="F228:F234"/>
    <mergeCell ref="F235:F239"/>
    <mergeCell ref="F241:F242"/>
    <mergeCell ref="F243:F246"/>
    <mergeCell ref="F247:F249"/>
    <mergeCell ref="F250:F251"/>
    <mergeCell ref="F253:F254"/>
    <mergeCell ref="F256:F257"/>
    <mergeCell ref="F264:F265"/>
    <mergeCell ref="F272:F275"/>
    <mergeCell ref="F284:F286"/>
    <mergeCell ref="F292:F293"/>
    <mergeCell ref="F294:F295"/>
    <mergeCell ref="F296:F297"/>
    <mergeCell ref="F359:F362"/>
    <mergeCell ref="F363:F366"/>
    <mergeCell ref="G3:G14"/>
    <mergeCell ref="G15:G19"/>
    <mergeCell ref="G22:G23"/>
    <mergeCell ref="G25:G27"/>
    <mergeCell ref="G29:G31"/>
    <mergeCell ref="G33:G38"/>
    <mergeCell ref="G40:G47"/>
    <mergeCell ref="G49:G78"/>
    <mergeCell ref="G79:G80"/>
    <mergeCell ref="G81:G99"/>
    <mergeCell ref="G100:G133"/>
    <mergeCell ref="G134:G172"/>
    <mergeCell ref="G173:G199"/>
    <mergeCell ref="G200:G210"/>
    <mergeCell ref="G211:G258"/>
    <mergeCell ref="G260:G283"/>
    <mergeCell ref="G284:G286"/>
    <mergeCell ref="G288:G289"/>
    <mergeCell ref="G290:G298"/>
    <mergeCell ref="G299:G343"/>
    <mergeCell ref="G344:G352"/>
    <mergeCell ref="G353:G371"/>
    <mergeCell ref="H3:H14"/>
    <mergeCell ref="H15:H19"/>
    <mergeCell ref="H22:H23"/>
    <mergeCell ref="H25:H27"/>
    <mergeCell ref="H29:H31"/>
    <mergeCell ref="H33:H38"/>
    <mergeCell ref="H40:H47"/>
    <mergeCell ref="H49:H78"/>
    <mergeCell ref="H79:H80"/>
    <mergeCell ref="H81:H99"/>
    <mergeCell ref="H100:H133"/>
    <mergeCell ref="H134:H172"/>
    <mergeCell ref="H173:H199"/>
    <mergeCell ref="H200:H210"/>
    <mergeCell ref="H211:H258"/>
    <mergeCell ref="H260:H283"/>
    <mergeCell ref="H284:H286"/>
    <mergeCell ref="H288:H289"/>
    <mergeCell ref="H290:H298"/>
    <mergeCell ref="H299:H343"/>
    <mergeCell ref="H344:H352"/>
    <mergeCell ref="H353:H371"/>
    <mergeCell ref="D6:E7"/>
    <mergeCell ref="D8:E9"/>
    <mergeCell ref="D11:E13"/>
    <mergeCell ref="C22:E23"/>
    <mergeCell ref="C25:E27"/>
    <mergeCell ref="C29:E31"/>
    <mergeCell ref="C40:E47"/>
    <mergeCell ref="C49:E71"/>
    <mergeCell ref="C72:E76"/>
    <mergeCell ref="C79:E80"/>
    <mergeCell ref="D81:E99"/>
    <mergeCell ref="B81:C371"/>
  </mergeCells>
  <printOptions gridLines="1"/>
  <pageMargins left="0.25" right="0.25" top="0.75" bottom="0.75" header="0.298611111111111" footer="0.298611111111111"/>
  <pageSetup paperSize="9" scale="55"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90"/>
  <sheetViews>
    <sheetView view="pageBreakPreview" zoomScale="70" zoomScaleNormal="100" topLeftCell="A63" workbookViewId="0">
      <selection activeCell="C70" sqref="C70:C71"/>
    </sheetView>
  </sheetViews>
  <sheetFormatPr defaultColWidth="9" defaultRowHeight="20.25" outlineLevelCol="5"/>
  <cols>
    <col min="1" max="1" width="11.3333333333333" style="15" customWidth="1"/>
    <col min="2" max="2" width="11.7833333333333" style="16" customWidth="1"/>
    <col min="3" max="3" width="96.2166666666667" style="17" customWidth="1"/>
    <col min="4" max="4" width="8.7" style="15" customWidth="1"/>
    <col min="5" max="5" width="8.2" style="15" customWidth="1"/>
    <col min="6" max="16384" width="9" style="13"/>
  </cols>
  <sheetData>
    <row r="1" s="13" customFormat="1" ht="42" customHeight="1" spans="1:5">
      <c r="A1" s="18" t="s">
        <v>417</v>
      </c>
      <c r="B1" s="19"/>
      <c r="C1" s="19"/>
      <c r="D1" s="19"/>
      <c r="E1" s="19"/>
    </row>
    <row r="2" s="13" customFormat="1" ht="14.25" spans="1:5">
      <c r="A2" s="20" t="s">
        <v>1</v>
      </c>
      <c r="B2" s="20" t="s">
        <v>418</v>
      </c>
      <c r="C2" s="21" t="s">
        <v>419</v>
      </c>
      <c r="D2" s="22" t="s">
        <v>27</v>
      </c>
      <c r="E2" s="22" t="s">
        <v>28</v>
      </c>
    </row>
    <row r="3" s="13" customFormat="1" ht="50.05" customHeight="1" spans="1:5">
      <c r="A3" s="23"/>
      <c r="B3" s="23"/>
      <c r="C3" s="24"/>
      <c r="D3" s="25"/>
      <c r="E3" s="25"/>
    </row>
    <row r="4" s="13" customFormat="1" ht="35.05" customHeight="1" spans="1:5">
      <c r="A4" s="26"/>
      <c r="B4" s="27"/>
      <c r="C4" s="26" t="s">
        <v>15</v>
      </c>
      <c r="D4" s="28"/>
      <c r="E4" s="28"/>
    </row>
    <row r="5" ht="315" customHeight="1" spans="1:5">
      <c r="A5" s="29">
        <v>1</v>
      </c>
      <c r="B5" s="30" t="s">
        <v>420</v>
      </c>
      <c r="C5" s="31" t="s">
        <v>421</v>
      </c>
      <c r="D5" s="29">
        <v>1</v>
      </c>
      <c r="E5" s="29" t="s">
        <v>422</v>
      </c>
    </row>
    <row r="6" ht="401.05" customHeight="1" spans="1:5">
      <c r="A6" s="29">
        <v>2</v>
      </c>
      <c r="B6" s="30" t="s">
        <v>423</v>
      </c>
      <c r="C6" s="31" t="s">
        <v>424</v>
      </c>
      <c r="D6" s="29">
        <v>1</v>
      </c>
      <c r="E6" s="29" t="s">
        <v>422</v>
      </c>
    </row>
    <row r="7" s="13" customFormat="1" ht="256" customHeight="1" spans="1:5">
      <c r="A7" s="32">
        <v>3</v>
      </c>
      <c r="B7" s="33" t="s">
        <v>425</v>
      </c>
      <c r="C7" s="34" t="s">
        <v>426</v>
      </c>
      <c r="D7" s="32">
        <v>1</v>
      </c>
      <c r="E7" s="32" t="s">
        <v>427</v>
      </c>
    </row>
    <row r="8" s="13" customFormat="1" ht="263" customHeight="1" spans="1:5">
      <c r="A8" s="35"/>
      <c r="B8" s="36"/>
      <c r="C8" s="37"/>
      <c r="D8" s="35"/>
      <c r="E8" s="35"/>
    </row>
    <row r="9" s="13" customFormat="1" ht="237" customHeight="1" spans="1:5">
      <c r="A9" s="38"/>
      <c r="B9" s="39"/>
      <c r="C9" s="40"/>
      <c r="D9" s="38"/>
      <c r="E9" s="38"/>
    </row>
    <row r="10" ht="264" customHeight="1" spans="1:5">
      <c r="A10" s="29">
        <v>4</v>
      </c>
      <c r="B10" s="30" t="s">
        <v>428</v>
      </c>
      <c r="C10" s="31" t="s">
        <v>429</v>
      </c>
      <c r="D10" s="29">
        <v>1</v>
      </c>
      <c r="E10" s="29" t="s">
        <v>427</v>
      </c>
    </row>
    <row r="11" s="13" customFormat="1" ht="400" customHeight="1" spans="1:5">
      <c r="A11" s="29">
        <v>5</v>
      </c>
      <c r="B11" s="30" t="s">
        <v>430</v>
      </c>
      <c r="C11" s="31" t="s">
        <v>431</v>
      </c>
      <c r="D11" s="41">
        <v>4</v>
      </c>
      <c r="E11" s="41" t="s">
        <v>422</v>
      </c>
    </row>
    <row r="12" ht="181" customHeight="1" spans="1:5">
      <c r="A12" s="29">
        <v>16</v>
      </c>
      <c r="B12" s="30" t="s">
        <v>432</v>
      </c>
      <c r="C12" s="31" t="s">
        <v>433</v>
      </c>
      <c r="D12" s="29">
        <v>1</v>
      </c>
      <c r="E12" s="29" t="s">
        <v>32</v>
      </c>
    </row>
    <row r="13" s="13" customFormat="1" ht="57" customHeight="1" spans="1:5">
      <c r="A13" s="26" t="s">
        <v>434</v>
      </c>
      <c r="B13" s="27"/>
      <c r="C13" s="42"/>
      <c r="D13" s="26"/>
      <c r="E13" s="26"/>
    </row>
    <row r="14" ht="390" customHeight="1" spans="1:5">
      <c r="A14" s="29">
        <v>1</v>
      </c>
      <c r="B14" s="30" t="s">
        <v>435</v>
      </c>
      <c r="C14" s="43" t="s">
        <v>436</v>
      </c>
      <c r="D14" s="44">
        <v>1</v>
      </c>
      <c r="E14" s="44" t="s">
        <v>422</v>
      </c>
    </row>
    <row r="15" ht="310" customHeight="1" spans="1:5">
      <c r="A15" s="29"/>
      <c r="B15" s="30"/>
      <c r="C15" s="43"/>
      <c r="D15" s="44"/>
      <c r="E15" s="44"/>
    </row>
    <row r="16" ht="261" customHeight="1" spans="1:5">
      <c r="A16" s="29"/>
      <c r="B16" s="30"/>
      <c r="C16" s="43"/>
      <c r="D16" s="44"/>
      <c r="E16" s="44"/>
    </row>
    <row r="17" ht="375" customHeight="1" spans="1:5">
      <c r="A17" s="29">
        <v>2</v>
      </c>
      <c r="B17" s="30" t="s">
        <v>437</v>
      </c>
      <c r="C17" s="45" t="s">
        <v>438</v>
      </c>
      <c r="D17" s="44">
        <v>1</v>
      </c>
      <c r="E17" s="44" t="s">
        <v>422</v>
      </c>
    </row>
    <row r="18" ht="378" customHeight="1" spans="1:5">
      <c r="A18" s="29"/>
      <c r="B18" s="30"/>
      <c r="C18" s="45"/>
      <c r="D18" s="44"/>
      <c r="E18" s="44"/>
    </row>
    <row r="19" ht="409" customHeight="1" spans="1:5">
      <c r="A19" s="29"/>
      <c r="B19" s="30"/>
      <c r="C19" s="45"/>
      <c r="D19" s="44"/>
      <c r="E19" s="44"/>
    </row>
    <row r="20" ht="409" customHeight="1" spans="1:5">
      <c r="A20" s="32">
        <v>3</v>
      </c>
      <c r="B20" s="33" t="s">
        <v>439</v>
      </c>
      <c r="C20" s="46" t="s">
        <v>440</v>
      </c>
      <c r="D20" s="47">
        <v>1</v>
      </c>
      <c r="E20" s="47" t="s">
        <v>422</v>
      </c>
    </row>
    <row r="21" ht="387" customHeight="1" spans="1:5">
      <c r="A21" s="35"/>
      <c r="B21" s="36"/>
      <c r="C21" s="48"/>
      <c r="D21" s="49"/>
      <c r="E21" s="49"/>
    </row>
    <row r="22" ht="169" customHeight="1" spans="1:5">
      <c r="A22" s="35"/>
      <c r="B22" s="36"/>
      <c r="C22" s="48"/>
      <c r="D22" s="49"/>
      <c r="E22" s="49"/>
    </row>
    <row r="23" ht="200" customHeight="1" spans="1:5">
      <c r="A23" s="32">
        <v>4</v>
      </c>
      <c r="B23" s="33" t="s">
        <v>441</v>
      </c>
      <c r="C23" s="46" t="s">
        <v>442</v>
      </c>
      <c r="D23" s="47">
        <v>1</v>
      </c>
      <c r="E23" s="47" t="s">
        <v>32</v>
      </c>
    </row>
    <row r="24" s="13" customFormat="1" ht="271" customHeight="1" spans="1:5">
      <c r="A24" s="35"/>
      <c r="B24" s="36"/>
      <c r="C24" s="48"/>
      <c r="D24" s="49"/>
      <c r="E24" s="49"/>
    </row>
    <row r="25" s="13" customFormat="1" ht="409" customHeight="1" spans="1:5">
      <c r="A25" s="32">
        <v>5</v>
      </c>
      <c r="B25" s="33" t="s">
        <v>443</v>
      </c>
      <c r="C25" s="34" t="s">
        <v>444</v>
      </c>
      <c r="D25" s="47">
        <v>1</v>
      </c>
      <c r="E25" s="47"/>
    </row>
    <row r="26" s="13" customFormat="1" ht="409" customHeight="1" spans="1:5">
      <c r="A26" s="35"/>
      <c r="B26" s="36"/>
      <c r="C26" s="37"/>
      <c r="D26" s="49"/>
      <c r="E26" s="49"/>
    </row>
    <row r="27" ht="39" customHeight="1" spans="1:5">
      <c r="A27" s="38"/>
      <c r="B27" s="39"/>
      <c r="C27" s="40"/>
      <c r="D27" s="50"/>
      <c r="E27" s="50"/>
    </row>
    <row r="28" s="13" customFormat="1" ht="129" customHeight="1" spans="1:5">
      <c r="A28" s="32">
        <v>6</v>
      </c>
      <c r="B28" s="33" t="s">
        <v>445</v>
      </c>
      <c r="C28" s="34" t="s">
        <v>446</v>
      </c>
      <c r="D28" s="47">
        <v>1</v>
      </c>
      <c r="E28" s="47"/>
    </row>
    <row r="29" s="13" customFormat="1" ht="396" customHeight="1" spans="1:5">
      <c r="A29" s="35"/>
      <c r="B29" s="36"/>
      <c r="C29" s="37"/>
      <c r="D29" s="49"/>
      <c r="E29" s="49"/>
    </row>
    <row r="30" s="13" customFormat="1" ht="211" customHeight="1" spans="1:5">
      <c r="A30" s="38"/>
      <c r="B30" s="39"/>
      <c r="C30" s="40"/>
      <c r="D30" s="50"/>
      <c r="E30" s="50"/>
    </row>
    <row r="31" s="13" customFormat="1" ht="365" customHeight="1" spans="1:5">
      <c r="A31" s="32">
        <v>7</v>
      </c>
      <c r="B31" s="33" t="s">
        <v>447</v>
      </c>
      <c r="C31" s="51" t="s">
        <v>448</v>
      </c>
      <c r="D31" s="47">
        <v>1</v>
      </c>
      <c r="E31" s="47" t="s">
        <v>427</v>
      </c>
    </row>
    <row r="32" s="13" customFormat="1" ht="409" customHeight="1" spans="1:5">
      <c r="A32" s="35"/>
      <c r="B32" s="36"/>
      <c r="C32" s="52"/>
      <c r="D32" s="49"/>
      <c r="E32" s="49"/>
    </row>
    <row r="33" s="13" customFormat="1" ht="317" customHeight="1" spans="1:5">
      <c r="A33" s="35"/>
      <c r="B33" s="36"/>
      <c r="C33" s="52"/>
      <c r="D33" s="49"/>
      <c r="E33" s="49"/>
    </row>
    <row r="34" s="13" customFormat="1" ht="282" customHeight="1" spans="1:5">
      <c r="A34" s="35"/>
      <c r="B34" s="36"/>
      <c r="C34" s="52"/>
      <c r="D34" s="49"/>
      <c r="E34" s="49"/>
    </row>
    <row r="35" ht="400" customHeight="1" spans="1:5">
      <c r="A35" s="32">
        <v>8</v>
      </c>
      <c r="B35" s="33" t="s">
        <v>449</v>
      </c>
      <c r="C35" s="53" t="s">
        <v>450</v>
      </c>
      <c r="D35" s="47">
        <v>1</v>
      </c>
      <c r="E35" s="47" t="s">
        <v>422</v>
      </c>
    </row>
    <row r="36" ht="180" customHeight="1" spans="1:5">
      <c r="A36" s="38"/>
      <c r="B36" s="39"/>
      <c r="C36" s="54"/>
      <c r="D36" s="50"/>
      <c r="E36" s="50"/>
    </row>
    <row r="37" ht="117" customHeight="1" spans="1:5">
      <c r="A37" s="29">
        <v>9</v>
      </c>
      <c r="B37" s="30" t="s">
        <v>451</v>
      </c>
      <c r="C37" s="43" t="s">
        <v>452</v>
      </c>
      <c r="D37" s="44">
        <v>1</v>
      </c>
      <c r="E37" s="44" t="s">
        <v>32</v>
      </c>
    </row>
    <row r="38" s="13" customFormat="1" ht="52" customHeight="1" spans="1:5">
      <c r="A38" s="26" t="s">
        <v>17</v>
      </c>
      <c r="B38" s="27"/>
      <c r="C38" s="42"/>
      <c r="D38" s="55"/>
      <c r="E38" s="55"/>
    </row>
    <row r="39" s="13" customFormat="1" ht="63" customHeight="1" spans="1:5">
      <c r="A39" s="29">
        <v>1</v>
      </c>
      <c r="B39" s="56" t="s">
        <v>453</v>
      </c>
      <c r="C39" s="31" t="s">
        <v>454</v>
      </c>
      <c r="D39" s="41">
        <v>5</v>
      </c>
      <c r="E39" s="41" t="s">
        <v>422</v>
      </c>
    </row>
    <row r="40" s="13" customFormat="1" ht="58" customHeight="1" spans="1:5">
      <c r="A40" s="29">
        <v>2</v>
      </c>
      <c r="B40" s="56" t="s">
        <v>455</v>
      </c>
      <c r="C40" s="31" t="s">
        <v>456</v>
      </c>
      <c r="D40" s="41">
        <v>10</v>
      </c>
      <c r="E40" s="41" t="s">
        <v>422</v>
      </c>
    </row>
    <row r="41" ht="163" customHeight="1" spans="1:5">
      <c r="A41" s="32">
        <v>3</v>
      </c>
      <c r="B41" s="57" t="s">
        <v>457</v>
      </c>
      <c r="C41" s="51" t="s">
        <v>458</v>
      </c>
      <c r="D41" s="58">
        <v>4</v>
      </c>
      <c r="E41" s="58" t="s">
        <v>422</v>
      </c>
    </row>
    <row r="42" s="13" customFormat="1" ht="247" customHeight="1" spans="1:5">
      <c r="A42" s="38"/>
      <c r="B42" s="59"/>
      <c r="C42" s="60"/>
      <c r="D42" s="61"/>
      <c r="E42" s="61"/>
    </row>
    <row r="43" ht="274" customHeight="1" spans="1:5">
      <c r="A43" s="29">
        <v>4</v>
      </c>
      <c r="B43" s="56" t="s">
        <v>459</v>
      </c>
      <c r="C43" s="31" t="s">
        <v>460</v>
      </c>
      <c r="D43" s="56">
        <v>1</v>
      </c>
      <c r="E43" s="56" t="s">
        <v>427</v>
      </c>
    </row>
    <row r="44" s="13" customFormat="1" ht="294" customHeight="1" spans="1:5">
      <c r="A44" s="29">
        <v>5</v>
      </c>
      <c r="B44" s="56" t="s">
        <v>461</v>
      </c>
      <c r="C44" s="31" t="s">
        <v>462</v>
      </c>
      <c r="D44" s="56">
        <v>1</v>
      </c>
      <c r="E44" s="56" t="s">
        <v>427</v>
      </c>
    </row>
    <row r="45" s="13" customFormat="1" ht="48" customHeight="1" spans="1:5">
      <c r="A45" s="29">
        <v>6</v>
      </c>
      <c r="B45" s="56" t="s">
        <v>463</v>
      </c>
      <c r="C45" s="31" t="s">
        <v>464</v>
      </c>
      <c r="D45" s="56">
        <v>64</v>
      </c>
      <c r="E45" s="56" t="s">
        <v>465</v>
      </c>
    </row>
    <row r="46" s="13" customFormat="1" ht="48" customHeight="1" spans="1:5">
      <c r="A46" s="29">
        <v>7</v>
      </c>
      <c r="B46" s="56" t="s">
        <v>466</v>
      </c>
      <c r="C46" s="62" t="s">
        <v>467</v>
      </c>
      <c r="D46" s="56">
        <v>2</v>
      </c>
      <c r="E46" s="56" t="s">
        <v>468</v>
      </c>
    </row>
    <row r="47" s="13" customFormat="1" ht="48" customHeight="1" spans="1:5">
      <c r="A47" s="26" t="s">
        <v>18</v>
      </c>
      <c r="B47" s="27"/>
      <c r="C47" s="42"/>
      <c r="D47" s="26"/>
      <c r="E47" s="26"/>
    </row>
    <row r="48" s="13" customFormat="1" ht="35.05" customHeight="1" spans="1:5">
      <c r="A48" s="56">
        <v>1</v>
      </c>
      <c r="B48" s="56" t="s">
        <v>469</v>
      </c>
      <c r="C48" s="63" t="s">
        <v>470</v>
      </c>
      <c r="D48" s="56">
        <v>10</v>
      </c>
      <c r="E48" s="64" t="s">
        <v>471</v>
      </c>
    </row>
    <row r="49" s="13" customFormat="1" ht="193" customHeight="1" spans="1:5">
      <c r="A49" s="56">
        <v>2</v>
      </c>
      <c r="B49" s="56" t="s">
        <v>472</v>
      </c>
      <c r="C49" s="31" t="s">
        <v>473</v>
      </c>
      <c r="D49" s="56">
        <v>33</v>
      </c>
      <c r="E49" s="64" t="s">
        <v>468</v>
      </c>
    </row>
    <row r="50" ht="301" customHeight="1" spans="1:5">
      <c r="A50" s="56">
        <v>3</v>
      </c>
      <c r="B50" s="56" t="s">
        <v>474</v>
      </c>
      <c r="C50" s="31" t="s">
        <v>475</v>
      </c>
      <c r="D50" s="56">
        <v>28</v>
      </c>
      <c r="E50" s="64" t="s">
        <v>476</v>
      </c>
    </row>
    <row r="51" s="13" customFormat="1" ht="324" spans="1:5">
      <c r="A51" s="56">
        <v>4</v>
      </c>
      <c r="B51" s="56" t="s">
        <v>477</v>
      </c>
      <c r="C51" s="31" t="s">
        <v>478</v>
      </c>
      <c r="D51" s="56">
        <v>1</v>
      </c>
      <c r="E51" s="64" t="s">
        <v>422</v>
      </c>
    </row>
    <row r="52" ht="171" customHeight="1" spans="1:5">
      <c r="A52" s="56">
        <v>5</v>
      </c>
      <c r="B52" s="56" t="s">
        <v>479</v>
      </c>
      <c r="C52" s="31" t="s">
        <v>480</v>
      </c>
      <c r="D52" s="56">
        <v>1</v>
      </c>
      <c r="E52" s="64" t="s">
        <v>427</v>
      </c>
    </row>
    <row r="53" s="13" customFormat="1" ht="55" customHeight="1" spans="1:5">
      <c r="A53" s="56">
        <v>6</v>
      </c>
      <c r="B53" s="56" t="s">
        <v>481</v>
      </c>
      <c r="C53" s="31" t="s">
        <v>482</v>
      </c>
      <c r="D53" s="56">
        <v>10</v>
      </c>
      <c r="E53" s="64" t="s">
        <v>471</v>
      </c>
    </row>
    <row r="54" s="13" customFormat="1" ht="409" customHeight="1" spans="1:5">
      <c r="A54" s="57">
        <v>7</v>
      </c>
      <c r="B54" s="57" t="s">
        <v>483</v>
      </c>
      <c r="C54" s="53" t="s">
        <v>484</v>
      </c>
      <c r="D54" s="57">
        <v>1</v>
      </c>
      <c r="E54" s="57" t="s">
        <v>422</v>
      </c>
    </row>
    <row r="55" s="13" customFormat="1" ht="108" customHeight="1" spans="1:5">
      <c r="A55" s="65"/>
      <c r="B55" s="65"/>
      <c r="C55" s="66"/>
      <c r="D55" s="65"/>
      <c r="E55" s="65"/>
    </row>
    <row r="56" s="13" customFormat="1" ht="228" customHeight="1" spans="1:5">
      <c r="A56" s="57">
        <v>8</v>
      </c>
      <c r="B56" s="57" t="s">
        <v>485</v>
      </c>
      <c r="C56" s="51" t="s">
        <v>486</v>
      </c>
      <c r="D56" s="57">
        <v>1</v>
      </c>
      <c r="E56" s="57" t="s">
        <v>422</v>
      </c>
    </row>
    <row r="57" ht="328" customHeight="1" spans="1:5">
      <c r="A57" s="65"/>
      <c r="B57" s="65"/>
      <c r="C57" s="52"/>
      <c r="D57" s="65"/>
      <c r="E57" s="65"/>
    </row>
    <row r="58" s="13" customFormat="1" ht="317" customHeight="1" spans="1:5">
      <c r="A58" s="59"/>
      <c r="B58" s="59"/>
      <c r="C58" s="60"/>
      <c r="D58" s="59"/>
      <c r="E58" s="59"/>
    </row>
    <row r="59" ht="409" customHeight="1" spans="1:5">
      <c r="A59" s="56">
        <v>9</v>
      </c>
      <c r="B59" s="56" t="s">
        <v>487</v>
      </c>
      <c r="C59" s="31" t="s">
        <v>488</v>
      </c>
      <c r="D59" s="56">
        <v>1</v>
      </c>
      <c r="E59" s="56" t="s">
        <v>422</v>
      </c>
    </row>
    <row r="60" s="13" customFormat="1" ht="96" customHeight="1" spans="1:5">
      <c r="A60" s="56">
        <v>10</v>
      </c>
      <c r="B60" s="56" t="s">
        <v>489</v>
      </c>
      <c r="C60" s="31" t="s">
        <v>490</v>
      </c>
      <c r="D60" s="56">
        <v>2</v>
      </c>
      <c r="E60" s="56" t="s">
        <v>491</v>
      </c>
    </row>
    <row r="61" ht="323.05" customHeight="1" spans="1:5">
      <c r="A61" s="57">
        <v>11</v>
      </c>
      <c r="B61" s="57" t="s">
        <v>492</v>
      </c>
      <c r="C61" s="51" t="s">
        <v>493</v>
      </c>
      <c r="D61" s="57">
        <v>1</v>
      </c>
      <c r="E61" s="57" t="s">
        <v>427</v>
      </c>
    </row>
    <row r="62" s="13" customFormat="1" ht="242" customHeight="1" spans="1:5">
      <c r="A62" s="59"/>
      <c r="B62" s="59"/>
      <c r="C62" s="60"/>
      <c r="D62" s="59"/>
      <c r="E62" s="59"/>
    </row>
    <row r="63" ht="398.25" customHeight="1" spans="1:5">
      <c r="A63" s="56">
        <v>12</v>
      </c>
      <c r="B63" s="56" t="s">
        <v>494</v>
      </c>
      <c r="C63" s="31" t="s">
        <v>495</v>
      </c>
      <c r="D63" s="56">
        <v>1</v>
      </c>
      <c r="E63" s="56" t="s">
        <v>427</v>
      </c>
    </row>
    <row r="64" ht="363" customHeight="1" spans="1:5">
      <c r="A64" s="56">
        <v>13</v>
      </c>
      <c r="B64" s="56" t="s">
        <v>496</v>
      </c>
      <c r="C64" s="31" t="s">
        <v>497</v>
      </c>
      <c r="D64" s="56">
        <v>1</v>
      </c>
      <c r="E64" s="56" t="s">
        <v>422</v>
      </c>
    </row>
    <row r="65" ht="283" customHeight="1" spans="1:5">
      <c r="A65" s="56">
        <v>14</v>
      </c>
      <c r="B65" s="56" t="s">
        <v>498</v>
      </c>
      <c r="C65" s="31" t="s">
        <v>499</v>
      </c>
      <c r="D65" s="56">
        <v>2</v>
      </c>
      <c r="E65" s="56" t="s">
        <v>491</v>
      </c>
    </row>
    <row r="66" s="13" customFormat="1" ht="201" customHeight="1" spans="1:5">
      <c r="A66" s="56">
        <v>15</v>
      </c>
      <c r="B66" s="56" t="s">
        <v>500</v>
      </c>
      <c r="C66" s="31" t="s">
        <v>501</v>
      </c>
      <c r="D66" s="56">
        <v>2</v>
      </c>
      <c r="E66" s="56" t="s">
        <v>491</v>
      </c>
    </row>
    <row r="67" ht="60" customHeight="1" spans="1:5">
      <c r="A67" s="67" t="s">
        <v>502</v>
      </c>
      <c r="B67" s="68"/>
      <c r="C67" s="68"/>
      <c r="D67" s="68"/>
      <c r="E67" s="68"/>
    </row>
    <row r="68" s="14" customFormat="1" ht="60" customHeight="1" spans="1:5">
      <c r="A68" s="56">
        <v>1</v>
      </c>
      <c r="B68" s="56" t="s">
        <v>503</v>
      </c>
      <c r="C68" s="62" t="s">
        <v>504</v>
      </c>
      <c r="D68" s="56">
        <v>1</v>
      </c>
      <c r="E68" s="56" t="s">
        <v>427</v>
      </c>
    </row>
    <row r="69" ht="60" customHeight="1" spans="1:5">
      <c r="A69" s="26" t="s">
        <v>19</v>
      </c>
      <c r="B69" s="27"/>
      <c r="C69" s="42"/>
      <c r="D69" s="26"/>
      <c r="E69" s="26"/>
    </row>
    <row r="70" ht="348" customHeight="1" spans="1:5">
      <c r="A70" s="32">
        <v>1</v>
      </c>
      <c r="B70" s="57" t="s">
        <v>505</v>
      </c>
      <c r="C70" s="51" t="s">
        <v>506</v>
      </c>
      <c r="D70" s="69">
        <v>1</v>
      </c>
      <c r="E70" s="57" t="s">
        <v>427</v>
      </c>
    </row>
    <row r="71" ht="93" customHeight="1" spans="1:5">
      <c r="A71" s="38"/>
      <c r="B71" s="59"/>
      <c r="C71" s="52"/>
      <c r="D71" s="70"/>
      <c r="E71" s="59"/>
    </row>
    <row r="72" ht="172" customHeight="1" spans="1:5">
      <c r="A72" s="32">
        <v>2</v>
      </c>
      <c r="B72" s="57" t="s">
        <v>507</v>
      </c>
      <c r="C72" s="51" t="s">
        <v>508</v>
      </c>
      <c r="D72" s="69">
        <v>1</v>
      </c>
      <c r="E72" s="57" t="s">
        <v>427</v>
      </c>
    </row>
    <row r="73" ht="288" customHeight="1" spans="1:5">
      <c r="A73" s="38"/>
      <c r="B73" s="59"/>
      <c r="C73" s="60"/>
      <c r="D73" s="70"/>
      <c r="E73" s="59"/>
    </row>
    <row r="74" ht="261" customHeight="1" spans="1:5">
      <c r="A74" s="32">
        <v>3</v>
      </c>
      <c r="B74" s="57" t="s">
        <v>509</v>
      </c>
      <c r="C74" s="51" t="s">
        <v>510</v>
      </c>
      <c r="D74" s="69">
        <v>1</v>
      </c>
      <c r="E74" s="57" t="s">
        <v>427</v>
      </c>
    </row>
    <row r="75" ht="187" customHeight="1" spans="1:5">
      <c r="A75" s="38"/>
      <c r="B75" s="59"/>
      <c r="C75" s="60"/>
      <c r="D75" s="70"/>
      <c r="E75" s="59"/>
    </row>
    <row r="76" ht="215" customHeight="1" spans="1:5">
      <c r="A76" s="32">
        <v>4</v>
      </c>
      <c r="B76" s="57" t="s">
        <v>511</v>
      </c>
      <c r="C76" s="51" t="s">
        <v>512</v>
      </c>
      <c r="D76" s="69">
        <v>1</v>
      </c>
      <c r="E76" s="57" t="s">
        <v>427</v>
      </c>
    </row>
    <row r="77" ht="225" customHeight="1" spans="1:5">
      <c r="A77" s="38"/>
      <c r="B77" s="59"/>
      <c r="C77" s="60"/>
      <c r="D77" s="70"/>
      <c r="E77" s="59"/>
    </row>
    <row r="78" ht="246" customHeight="1" spans="1:5">
      <c r="A78" s="32">
        <v>5</v>
      </c>
      <c r="B78" s="57" t="s">
        <v>513</v>
      </c>
      <c r="C78" s="51" t="s">
        <v>514</v>
      </c>
      <c r="D78" s="69">
        <v>1</v>
      </c>
      <c r="E78" s="57" t="s">
        <v>427</v>
      </c>
    </row>
    <row r="79" ht="204" customHeight="1" spans="1:5">
      <c r="A79" s="38"/>
      <c r="B79" s="59"/>
      <c r="C79" s="60"/>
      <c r="D79" s="70"/>
      <c r="E79" s="59"/>
    </row>
    <row r="80" ht="297" customHeight="1" spans="1:5">
      <c r="A80" s="32">
        <v>6</v>
      </c>
      <c r="B80" s="57" t="s">
        <v>515</v>
      </c>
      <c r="C80" s="51" t="s">
        <v>516</v>
      </c>
      <c r="D80" s="69">
        <v>1</v>
      </c>
      <c r="E80" s="57" t="s">
        <v>427</v>
      </c>
    </row>
    <row r="81" ht="172" customHeight="1" spans="1:5">
      <c r="A81" s="38"/>
      <c r="B81" s="59"/>
      <c r="C81" s="60"/>
      <c r="D81" s="70"/>
      <c r="E81" s="59"/>
    </row>
    <row r="82" ht="253" customHeight="1" spans="1:5">
      <c r="A82" s="32">
        <v>7</v>
      </c>
      <c r="B82" s="57" t="s">
        <v>517</v>
      </c>
      <c r="C82" s="51" t="s">
        <v>518</v>
      </c>
      <c r="D82" s="69">
        <v>1</v>
      </c>
      <c r="E82" s="57" t="s">
        <v>427</v>
      </c>
    </row>
    <row r="83" ht="195" customHeight="1" spans="1:5">
      <c r="A83" s="38"/>
      <c r="B83" s="59"/>
      <c r="C83" s="60"/>
      <c r="D83" s="70"/>
      <c r="E83" s="59"/>
    </row>
    <row r="84" ht="225" customHeight="1" spans="1:5">
      <c r="A84" s="32">
        <v>8</v>
      </c>
      <c r="B84" s="57" t="s">
        <v>519</v>
      </c>
      <c r="C84" s="51" t="s">
        <v>520</v>
      </c>
      <c r="D84" s="69">
        <v>1</v>
      </c>
      <c r="E84" s="57" t="s">
        <v>427</v>
      </c>
    </row>
    <row r="85" ht="225" customHeight="1" spans="1:6">
      <c r="A85" s="38"/>
      <c r="B85" s="59"/>
      <c r="C85" s="60"/>
      <c r="D85" s="70"/>
      <c r="E85" s="59"/>
      <c r="F85" s="71"/>
    </row>
    <row r="86" ht="213" customHeight="1" spans="1:6">
      <c r="A86" s="32">
        <v>9</v>
      </c>
      <c r="B86" s="57" t="s">
        <v>521</v>
      </c>
      <c r="C86" s="51" t="s">
        <v>522</v>
      </c>
      <c r="D86" s="69">
        <v>1</v>
      </c>
      <c r="E86" s="57" t="s">
        <v>427</v>
      </c>
      <c r="F86" s="71"/>
    </row>
    <row r="87" ht="213" customHeight="1" spans="1:5">
      <c r="A87" s="38"/>
      <c r="B87" s="59"/>
      <c r="C87" s="52"/>
      <c r="D87" s="70"/>
      <c r="E87" s="59"/>
    </row>
    <row r="88" ht="194" customHeight="1" spans="1:5">
      <c r="A88" s="32">
        <v>10</v>
      </c>
      <c r="B88" s="57" t="s">
        <v>523</v>
      </c>
      <c r="C88" s="51" t="s">
        <v>524</v>
      </c>
      <c r="D88" s="69">
        <v>1</v>
      </c>
      <c r="E88" s="57" t="s">
        <v>427</v>
      </c>
    </row>
    <row r="89" ht="258" customHeight="1" spans="1:5">
      <c r="A89" s="38"/>
      <c r="B89" s="59"/>
      <c r="C89" s="52"/>
      <c r="D89" s="70"/>
      <c r="E89" s="59"/>
    </row>
    <row r="90" ht="41.05" customHeight="1" spans="1:5">
      <c r="A90" s="29" t="s">
        <v>525</v>
      </c>
      <c r="B90" s="56"/>
      <c r="C90" s="62"/>
      <c r="D90" s="29"/>
      <c r="E90" s="29"/>
    </row>
  </sheetData>
  <sheetProtection formatCells="0" formatColumns="0" formatRows="0" insertRows="0" insertColumns="0" insertHyperlinks="0" deleteColumns="0" deleteRows="0" sort="0" autoFilter="0" pivotTables="0"/>
  <mergeCells count="127">
    <mergeCell ref="A1:E1"/>
    <mergeCell ref="A13:E13"/>
    <mergeCell ref="A38:E38"/>
    <mergeCell ref="A47:E47"/>
    <mergeCell ref="A67:E67"/>
    <mergeCell ref="A69:E69"/>
    <mergeCell ref="A90:E90"/>
    <mergeCell ref="A2:A3"/>
    <mergeCell ref="A7:A9"/>
    <mergeCell ref="A14:A16"/>
    <mergeCell ref="A17:A19"/>
    <mergeCell ref="A20:A22"/>
    <mergeCell ref="A23:A24"/>
    <mergeCell ref="A25:A27"/>
    <mergeCell ref="A28:A30"/>
    <mergeCell ref="A31:A34"/>
    <mergeCell ref="A35:A36"/>
    <mergeCell ref="A41:A42"/>
    <mergeCell ref="A54:A55"/>
    <mergeCell ref="A56:A58"/>
    <mergeCell ref="A61:A62"/>
    <mergeCell ref="A70:A71"/>
    <mergeCell ref="A72:A73"/>
    <mergeCell ref="A74:A75"/>
    <mergeCell ref="A76:A77"/>
    <mergeCell ref="A78:A79"/>
    <mergeCell ref="A80:A81"/>
    <mergeCell ref="A82:A83"/>
    <mergeCell ref="A84:A85"/>
    <mergeCell ref="A86:A87"/>
    <mergeCell ref="A88:A89"/>
    <mergeCell ref="B2:B3"/>
    <mergeCell ref="B7:B9"/>
    <mergeCell ref="B14:B16"/>
    <mergeCell ref="B17:B19"/>
    <mergeCell ref="B20:B22"/>
    <mergeCell ref="B23:B24"/>
    <mergeCell ref="B25:B27"/>
    <mergeCell ref="B28:B30"/>
    <mergeCell ref="B31:B34"/>
    <mergeCell ref="B35:B36"/>
    <mergeCell ref="B41:B42"/>
    <mergeCell ref="B54:B55"/>
    <mergeCell ref="B56:B58"/>
    <mergeCell ref="B61:B62"/>
    <mergeCell ref="B70:B71"/>
    <mergeCell ref="B72:B73"/>
    <mergeCell ref="B74:B75"/>
    <mergeCell ref="B76:B77"/>
    <mergeCell ref="B78:B79"/>
    <mergeCell ref="B80:B81"/>
    <mergeCell ref="B82:B83"/>
    <mergeCell ref="B84:B85"/>
    <mergeCell ref="B86:B87"/>
    <mergeCell ref="B88:B89"/>
    <mergeCell ref="C2:C3"/>
    <mergeCell ref="C7:C9"/>
    <mergeCell ref="C14:C16"/>
    <mergeCell ref="C17:C19"/>
    <mergeCell ref="C20:C22"/>
    <mergeCell ref="C23:C24"/>
    <mergeCell ref="C25:C27"/>
    <mergeCell ref="C28:C30"/>
    <mergeCell ref="C31:C34"/>
    <mergeCell ref="C35:C36"/>
    <mergeCell ref="C41:C42"/>
    <mergeCell ref="C54:C55"/>
    <mergeCell ref="C56:C58"/>
    <mergeCell ref="C61:C62"/>
    <mergeCell ref="C70:C71"/>
    <mergeCell ref="C72:C73"/>
    <mergeCell ref="C74:C75"/>
    <mergeCell ref="C76:C77"/>
    <mergeCell ref="C78:C79"/>
    <mergeCell ref="C80:C81"/>
    <mergeCell ref="C82:C83"/>
    <mergeCell ref="C84:C85"/>
    <mergeCell ref="C86:C87"/>
    <mergeCell ref="C88:C89"/>
    <mergeCell ref="D2:D3"/>
    <mergeCell ref="D7:D9"/>
    <mergeCell ref="D14:D16"/>
    <mergeCell ref="D17:D19"/>
    <mergeCell ref="D20:D22"/>
    <mergeCell ref="D23:D24"/>
    <mergeCell ref="D25:D27"/>
    <mergeCell ref="D28:D30"/>
    <mergeCell ref="D31:D34"/>
    <mergeCell ref="D35:D36"/>
    <mergeCell ref="D41:D42"/>
    <mergeCell ref="D54:D55"/>
    <mergeCell ref="D56:D58"/>
    <mergeCell ref="D61:D62"/>
    <mergeCell ref="D70:D71"/>
    <mergeCell ref="D72:D73"/>
    <mergeCell ref="D74:D75"/>
    <mergeCell ref="D76:D77"/>
    <mergeCell ref="D78:D79"/>
    <mergeCell ref="D80:D81"/>
    <mergeCell ref="D82:D83"/>
    <mergeCell ref="D84:D85"/>
    <mergeCell ref="D86:D87"/>
    <mergeCell ref="D88:D89"/>
    <mergeCell ref="E2:E3"/>
    <mergeCell ref="E7:E9"/>
    <mergeCell ref="E14:E16"/>
    <mergeCell ref="E17:E19"/>
    <mergeCell ref="E20:E22"/>
    <mergeCell ref="E23:E24"/>
    <mergeCell ref="E25:E27"/>
    <mergeCell ref="E28:E30"/>
    <mergeCell ref="E31:E34"/>
    <mergeCell ref="E35:E36"/>
    <mergeCell ref="E41:E42"/>
    <mergeCell ref="E54:E55"/>
    <mergeCell ref="E56:E58"/>
    <mergeCell ref="E61:E62"/>
    <mergeCell ref="E70:E71"/>
    <mergeCell ref="E72:E73"/>
    <mergeCell ref="E74:E75"/>
    <mergeCell ref="E76:E77"/>
    <mergeCell ref="E78:E79"/>
    <mergeCell ref="E80:E81"/>
    <mergeCell ref="E82:E83"/>
    <mergeCell ref="E84:E85"/>
    <mergeCell ref="E86:E87"/>
    <mergeCell ref="E88:E89"/>
  </mergeCells>
  <pageMargins left="0.25" right="0.25" top="0.75" bottom="0.75" header="0.298611111111111" footer="0.298611111111111"/>
  <pageSetup paperSize="9" scale="71"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6"/>
  <sheetViews>
    <sheetView zoomScale="70" zoomScaleNormal="70" workbookViewId="0">
      <selection activeCell="C15" sqref="C15"/>
    </sheetView>
  </sheetViews>
  <sheetFormatPr defaultColWidth="9" defaultRowHeight="18.75" outlineLevelRow="5" outlineLevelCol="4"/>
  <cols>
    <col min="1" max="1" width="6.5" style="1" customWidth="1"/>
    <col min="2" max="2" width="15.5" style="2" customWidth="1"/>
    <col min="3" max="3" width="48.5" style="1" customWidth="1"/>
    <col min="4" max="4" width="39.8166666666667" style="1" customWidth="1"/>
    <col min="5" max="5" width="17.675" style="1" customWidth="1"/>
    <col min="6" max="16384" width="9" style="1"/>
  </cols>
  <sheetData>
    <row r="1" s="1" customFormat="1" ht="42" customHeight="1" spans="1:5">
      <c r="A1" s="3" t="s">
        <v>526</v>
      </c>
      <c r="B1" s="4"/>
      <c r="C1" s="3"/>
      <c r="D1" s="3"/>
      <c r="E1" s="3"/>
    </row>
    <row r="2" s="1" customFormat="1" ht="51" customHeight="1" spans="1:5">
      <c r="A2" s="5" t="s">
        <v>1</v>
      </c>
      <c r="B2" s="6" t="s">
        <v>527</v>
      </c>
      <c r="C2" s="7" t="s">
        <v>528</v>
      </c>
      <c r="D2" s="8" t="s">
        <v>529</v>
      </c>
      <c r="E2" s="9" t="s">
        <v>530</v>
      </c>
    </row>
    <row r="3" s="1" customFormat="1" ht="120" customHeight="1" spans="1:5">
      <c r="A3" s="10">
        <v>1</v>
      </c>
      <c r="B3" s="11" t="s">
        <v>531</v>
      </c>
      <c r="C3" s="12" t="s">
        <v>532</v>
      </c>
      <c r="D3" s="11" t="s">
        <v>533</v>
      </c>
      <c r="E3" s="10">
        <v>1</v>
      </c>
    </row>
    <row r="4" s="1" customFormat="1" ht="115" customHeight="1" spans="1:5">
      <c r="A4" s="10">
        <v>2</v>
      </c>
      <c r="B4" s="11" t="s">
        <v>531</v>
      </c>
      <c r="C4" s="12" t="s">
        <v>534</v>
      </c>
      <c r="D4" s="11" t="s">
        <v>535</v>
      </c>
      <c r="E4" s="10">
        <v>1</v>
      </c>
    </row>
    <row r="5" s="1" customFormat="1" ht="129" customHeight="1" spans="1:5">
      <c r="A5" s="10">
        <v>3</v>
      </c>
      <c r="B5" s="11" t="s">
        <v>531</v>
      </c>
      <c r="C5" s="12" t="s">
        <v>536</v>
      </c>
      <c r="D5" s="11" t="s">
        <v>537</v>
      </c>
      <c r="E5" s="10">
        <v>22</v>
      </c>
    </row>
    <row r="6" s="1" customFormat="1" ht="168" customHeight="1" spans="1:5">
      <c r="A6" s="10">
        <v>4</v>
      </c>
      <c r="B6" s="11" t="s">
        <v>538</v>
      </c>
      <c r="C6" s="12" t="s">
        <v>539</v>
      </c>
      <c r="D6" s="11" t="s">
        <v>540</v>
      </c>
      <c r="E6" s="10">
        <v>104</v>
      </c>
    </row>
  </sheetData>
  <sheetProtection formatCells="0" formatColumns="0" formatRows="0" insertRows="0" insertColumns="0" insertHyperlinks="0" deleteColumns="0" deleteRows="0" sort="0" autoFilter="0" pivotTables="0"/>
  <mergeCells count="1">
    <mergeCell ref="A1:E1"/>
  </mergeCells>
  <pageMargins left="0.751388888888889" right="0.751388888888889" top="1" bottom="1" header="0.5" footer="0.5"/>
  <pageSetup paperSize="9" scale="4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Office WWO_wpscloud_20250724035916-2663639f4a</Application>
  <HeadingPairs>
    <vt:vector size="2" baseType="variant">
      <vt:variant>
        <vt:lpstr>工作表</vt:lpstr>
      </vt:variant>
      <vt:variant>
        <vt:i4>4</vt:i4>
      </vt:variant>
    </vt:vector>
  </HeadingPairs>
  <TitlesOfParts>
    <vt:vector size="4" baseType="lpstr">
      <vt:lpstr>总表</vt:lpstr>
      <vt:lpstr>1-软件服务部分</vt:lpstr>
      <vt:lpstr>2-硬件部分</vt:lpstr>
      <vt:lpstr>3-网络专线服务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羽衣甘蓝</cp:lastModifiedBy>
  <dcterms:created xsi:type="dcterms:W3CDTF">2015-06-16T02:19:00Z</dcterms:created>
  <dcterms:modified xsi:type="dcterms:W3CDTF">2025-08-04T01:21:21Z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795683A1EC32B7DFEA138C68CA6BEAEA_43</vt:lpwstr>
  </property>
</Properties>
</file>