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<sst xmlns="http://schemas.openxmlformats.org/spreadsheetml/2006/main" count="37" uniqueCount="29">
  <si>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专用设备及业务用车采购清单</t>
  </si>
  <si>
    <t>序号</t>
  </si>
  <si>
    <t>名称</t>
  </si>
  <si>
    <t>规格参数</t>
  </si>
  <si>
    <t>单位</t>
  </si>
  <si>
    <t>数量</t>
  </si>
  <si>
    <t>单价（元）</t>
  </si>
  <si>
    <t>合计（元）</t>
  </si>
  <si>
    <t>备注</t>
  </si>
  <si>
    <t>四轮小型电动清扫车</t>
  </si>
  <si>
    <t>1、清洁效率：≥16500m³/h； 
2、清扫宽度：≥2000mm；
3、边刷直径：≥650mm*2；
4、吸盘口径：500mm；
5、吸管口径：125mm；
6、吸尘管长度：5m；
7、最高行驶速度：15km/h；600w；
9、驱动电机：9500w（±50w）；
10、边刷电机：≥380w；
11、水泵电机：≥300w；
12、振尘电机：400w（±10w）；
13、吸风电机：≥5000w；
14、尘箱容量：≥700L；
15、水箱容量：≥300L；
16、电池电压：72v锂电池；
17、整机重量：≥2000kg；
18、外形尺寸（长*宽*高）：（2980*1150*2250mm）（±100mm）；
19、纯电动多功能铰接式扫路机</t>
  </si>
  <si>
    <t>台</t>
  </si>
  <si>
    <t>六轮翻斗车</t>
  </si>
  <si>
    <t>1、外形尺寸（长*宽*高 mm）:≥（5900*2000*2200）；
2、最大总质量（kg）：≥7360；
3、整备质量（kg）：≤3320；
4、发动机功率：≥132马力、国VI排放柴油发动机；
5、自卸方式：后卸式；
6、驱动方式：后驱；
7、转向方式：液压方向助力；
8、轴距（mm）：3308（±10）；
9、变速箱：五档变速箱；
10、轮胎：7.00R16 轮胎 六轮；
11、遥控钥匙，电动门窗中控锁，断气刹，空调；</t>
  </si>
  <si>
    <t>道路综合养护车</t>
  </si>
  <si>
    <t>1、外形尺寸（长×宽×高 ）：≥（8300×2500×3200mm ）； 
2、发动机功率：≥145kw，国VI排放柴油发动机；
3、热沥青灌缝喷洒装置：自动免清洗电加热管；
4、液压随车吊起吊能力：≥1.5吨；
5、总质量：≥18000kg；
6、整备质量：≤14500kg；
7、前悬/后悬：≥1200/2600mm
8、轴荷：≥6500/11500；
9、轴距：4500mm（±10mm）；
10、轮胎规格：10.00R20；
11、搅拌仓A燃烧器热功率：≥310kw；
12、搅拌仓B燃烧器热功率：≥310kw；
13、沥青罐燃烧器热功率：≥120kw；
14、单次再生料：≥2000kg；
15、再生能力：6-10T/h；
16、出料方式：尾部出料和侧部出料；
17、附属设备：1)柴油路面切割机（500型）；2)四坑电镐；3)20（型）液压破碎镐；4)（600型）单钢轮（柴油）压路机；
18、加热方式：导热油加热
19、温控范围：120-180℃
20、出料温度：120-180℃
21、除尘方式：水除尘
22、乳化沥青溶积：≥150L
23、热沥清箱溶积：≥500L</t>
  </si>
  <si>
    <t>撒布机</t>
  </si>
  <si>
    <t>1、外形尺寸（长*宽*高 mm）：≥（4400×2000×1550）；
2、载质量：料斗容积≥6 立方米；
3、撒盘：离地高（mm）≥600；宽（mm）≥650；
4、液压系统额定压力（MPa）：20±0.5；
5、撒盐量（g/㎡）：80（±10）；
6、撒布宽度（m）：1-20无极调整；
7、动力：柴油发动机≥186马力；
8、液压油箱容积（L）：≥60。</t>
  </si>
  <si>
    <t>除雪
滚刷</t>
  </si>
  <si>
    <t>1、除雪滚刷双向角度可调，除雪滚刷宽度为≥2.5米，左右摆角土30°,可随意可调，自带动力驱动。
2、外形尺寸(长*宽*高):≥（2700x1600x1550mm）；
3、独立液压动力站；
4、刷片直径:≥660mm，有效清雪宽度：≥2500mm，除雪厚度≥100mm；
5、作业速度: 5km/h~20km/h；
6、除雪滚刷除雪作业中，随路面横坡坡度，可自动调节；
7、除雪滚刷与车辆的安装及拆卸简单方便快捷；
8、除雪滚刷结构合理，作业时可将雪扫向一侧；</t>
  </si>
  <si>
    <t>套</t>
  </si>
  <si>
    <t>除雪铲</t>
  </si>
  <si>
    <t>1、外形尺寸 (长*宽*高mm)：≥（3000×1350×1150）；
2、质量：≥750kg；
3、除雪宽度：≥3000mm；
4、避障高度：≥200mm；</t>
  </si>
  <si>
    <t>小型吸尘清扫车</t>
  </si>
  <si>
    <t>1、清扫宽度: 1550-2500mm ；
2、驱动电机：≥3500W ；
3、永磁同步重载电机：≥48V-300安锂电池动力源；
4、高压水枪射程：≥15m；
5、高压水泵最大压力:≥12MPa;
6、高压水泵最大流量:≥20L/nin；
7、高压旋转高射炮射程:≥15m；
8、后排洒射程:≥8m；
9、垃圾箱容量：≥380L；
10、工作效率：17000-24500 m²/h ；
11、行驶速度： 0-15km/h；
12、续航时间：≥20h；
13、边刷直径前 ：750mm*2 ；后 550mm* 2 ；
14、尺寸 (长*宽*高)：3750*2550*2180(mm)（±50mm）；
15、高压前扫射射程：≥14m；
16、爬坡能力：≥25% ；
17、整备质量：≤1350kg；
18、高压水泵功率：≥1500W；
19、清扫、除尘、洒水、清洗、喷雾</t>
  </si>
  <si>
    <t>洗扫一体机</t>
  </si>
  <si>
    <t>1、动力源：48V 200安锂电池 ；
2、轮胎 ：400-100 ；
3、清扫宽度： 1500-2300mm可自由切换 ；
4、工作效率：≥19000㎡/h；
5、连续工作时间：≥15h ；
6、爬坡能力：≥30 %；
7、最大工作速度：14km/h ；
8、最大行驶速度：20km/h ；
9、水箱容量：≥300L；
10、垃圾箱容量 ：≥260L ；
11、边刷直径 ：≥600mm ；
12、主刷长度： ≥800mm ；
13、驱动功率 ：≥2.2kw ；
14、转弯半径 ：≤1350mm ；
15、规格尺寸（长*宽*高）：≤（2750*2350*2450（mm））；
16、机器净重 ：≤1450Kg ；
17、高压泵功率 ：≥1.5kw ；
18、最大工作流量 ：≥8L/min ；
19、最大工作压力 ：15Mpa ；
20、高压管长度 ：≥20m。
21、清洗、喷雾、洗扫、洒水、吸尘</t>
  </si>
  <si>
    <t>垃圾压缩转运车</t>
  </si>
  <si>
    <t>1、总质量（kg）：≥11900；
2、额定载质量（kg）：≥4800；
3、整备质量（kg）：≤7000；
4、整车外形尺寸（长*宽*高mm ）：≥（7000×2350×3000）；
5、罐体有效容积（m³）：≥9；
6、轴距（mm）：3800（±10mm）；
7、发动机功率：≥110kw；国VI排放；柴油发动机；
8、变速器型式：手动6速；
9、轮胎：8.25R20 ；
10、前悬/后悬（mm）：≥1317/1835；
11、最高车速（km/h）：95；
12、压缩方式：双向压缩；
13、压填工作循环时间（s）：≤17；
14、卸料工作循环时间（s）：≤45；
15、提升工作循环时间（s）：≤16；
16、垃圾箱总容积(m³)：≥12；
17、污水箱储纳容积（L）：≥280；
18、垃圾箱材质：底板、侧板、顶板Q345B；前面板Q235B；
19、垃圾箱厚度（mm）：底板、前面板≥5；侧板、顶板≥4；
20、污水箱厚度（mm）：≥6；
21、垃圾压缩密度(t/m3)：0.4-0.5；
22、破碎压缩力(kN）：≤220；
23、推卸力(kN)：≤280；
24、液压系统工作压力(MPa)：≥22；
25、爬坡度（%）：≤35；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</si>
</sst>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6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left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left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right" vertical="center" wrapText="1"/>
    </xf>
    <xf numFmtId="0" fontId="4" fillId="2" borderId="15" xfId="49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left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center" vertical="center" wrapText="1"/>
    </xf>
    <xf numFmtId="0" fontId="4" fillId="2" borderId="18" xfId="49" applyFont="1" applyFill="1" applyBorder="1" applyAlignment="1">
      <alignment horizontal="right" vertical="center" wrapText="1"/>
    </xf>
    <xf numFmtId="0" fontId="3" fillId="2" borderId="19" xfId="49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5" sqref="L5"/>
    </sheetView>
  </sheetViews>
  <sheetFormatPr defaultColWidth="6.75" defaultRowHeight="12" outlineLevelCol="7"/>
  <cols>
    <col min="1" max="1" width="4.875" style="1" customWidth="1"/>
    <col min="2" max="2" width="15.125" style="1" customWidth="1"/>
    <col min="3" max="3" width="46.5" style="2" customWidth="1"/>
    <col min="4" max="4" width="7.625" style="1" customWidth="1"/>
    <col min="5" max="6" width="6.875" style="1" customWidth="1"/>
    <col min="7" max="7" width="7.875" style="1" customWidth="1"/>
    <col min="8" max="8" width="8.25" style="1" customWidth="1"/>
    <col min="9" max="16383" width="6.75" style="1"/>
    <col min="16384" max="16384" width="6.75" style="3"/>
  </cols>
  <sheetData>
    <row r="1" s="1" customFormat="1" ht="29.25" customHeight="1" spans="1:8">
      <c r="A1" s="4" t="s">
        <v>0</v>
      </c>
      <c r="B1" s="5"/>
      <c r="C1" s="6"/>
      <c r="D1" s="5"/>
      <c r="E1" s="5"/>
      <c r="F1" s="5"/>
      <c r="G1" s="5"/>
      <c r="H1" s="7"/>
    </row>
    <row r="2" s="1" customFormat="1" ht="18" customHeight="1" spans="1:8">
      <c r="A2" s="8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11" t="s">
        <v>7</v>
      </c>
      <c r="H2" s="11" t="s">
        <v>8</v>
      </c>
    </row>
    <row r="3" s="1" customFormat="1" ht="18" customHeight="1" spans="1:8">
      <c r="A3" s="8"/>
      <c r="B3" s="12"/>
      <c r="C3" s="13"/>
      <c r="D3" s="14"/>
      <c r="E3" s="12"/>
      <c r="F3" s="12"/>
      <c r="G3" s="14"/>
      <c r="H3" s="14"/>
    </row>
    <row r="4" s="1" customFormat="1" ht="18" customHeight="1" spans="1:8">
      <c r="A4" s="15"/>
      <c r="B4" s="16"/>
      <c r="C4" s="17"/>
      <c r="D4" s="18"/>
      <c r="E4" s="16"/>
      <c r="F4" s="16"/>
      <c r="G4" s="18"/>
      <c r="H4" s="18"/>
    </row>
    <row r="5" s="1" customFormat="1" ht="259" customHeight="1" spans="1:8">
      <c r="A5" s="19">
        <v>1</v>
      </c>
      <c r="B5" s="20" t="s">
        <v>9</v>
      </c>
      <c r="C5" s="20" t="s">
        <v>10</v>
      </c>
      <c r="D5" s="21" t="s">
        <v>11</v>
      </c>
      <c r="E5" s="21">
        <v>1</v>
      </c>
      <c r="F5" s="21"/>
      <c r="G5" s="21"/>
      <c r="H5" s="22"/>
    </row>
    <row r="6" s="1" customFormat="1" ht="162" customHeight="1" spans="1:8">
      <c r="A6" s="23">
        <v>2</v>
      </c>
      <c r="B6" s="24" t="s">
        <v>12</v>
      </c>
      <c r="C6" s="25" t="s">
        <v>13</v>
      </c>
      <c r="D6" s="26" t="s">
        <v>11</v>
      </c>
      <c r="E6" s="24">
        <v>1</v>
      </c>
      <c r="F6" s="27"/>
      <c r="G6" s="26"/>
      <c r="H6" s="28"/>
    </row>
    <row r="7" s="1" customFormat="1" ht="307" customHeight="1" spans="1:8">
      <c r="A7" s="19">
        <v>3</v>
      </c>
      <c r="B7" s="20" t="s">
        <v>14</v>
      </c>
      <c r="C7" s="20" t="s">
        <v>15</v>
      </c>
      <c r="D7" s="21" t="s">
        <v>11</v>
      </c>
      <c r="E7" s="21">
        <v>1</v>
      </c>
      <c r="F7" s="21"/>
      <c r="G7" s="21"/>
      <c r="H7" s="22"/>
    </row>
    <row r="8" s="1" customFormat="1" ht="106" customHeight="1" spans="1:8">
      <c r="A8" s="23">
        <v>4</v>
      </c>
      <c r="B8" s="24" t="s">
        <v>16</v>
      </c>
      <c r="C8" s="25" t="s">
        <v>17</v>
      </c>
      <c r="D8" s="26" t="s">
        <v>11</v>
      </c>
      <c r="E8" s="24">
        <v>2</v>
      </c>
      <c r="F8" s="27"/>
      <c r="G8" s="26"/>
      <c r="H8" s="22"/>
    </row>
    <row r="9" s="1" customFormat="1" ht="124" customHeight="1" spans="1:8">
      <c r="A9" s="19">
        <v>5</v>
      </c>
      <c r="B9" s="21" t="s">
        <v>18</v>
      </c>
      <c r="C9" s="20" t="s">
        <v>19</v>
      </c>
      <c r="D9" s="21" t="s">
        <v>20</v>
      </c>
      <c r="E9" s="21">
        <v>2</v>
      </c>
      <c r="F9" s="21"/>
      <c r="G9" s="21"/>
      <c r="H9" s="22"/>
    </row>
    <row r="10" s="1" customFormat="1" ht="62" customHeight="1" spans="1:8">
      <c r="A10" s="19">
        <v>6</v>
      </c>
      <c r="B10" s="21" t="s">
        <v>21</v>
      </c>
      <c r="C10" s="20" t="s">
        <v>22</v>
      </c>
      <c r="D10" s="21" t="s">
        <v>20</v>
      </c>
      <c r="E10" s="21">
        <v>4</v>
      </c>
      <c r="F10" s="21"/>
      <c r="G10" s="21"/>
      <c r="H10" s="22"/>
    </row>
    <row r="11" s="1" customFormat="1" ht="244" customHeight="1" spans="1:8">
      <c r="A11" s="23">
        <v>7</v>
      </c>
      <c r="B11" s="24" t="s">
        <v>23</v>
      </c>
      <c r="C11" s="25" t="s">
        <v>24</v>
      </c>
      <c r="D11" s="26" t="s">
        <v>11</v>
      </c>
      <c r="E11" s="24">
        <v>1</v>
      </c>
      <c r="F11" s="27"/>
      <c r="G11" s="26"/>
      <c r="H11" s="22"/>
    </row>
    <row r="12" s="1" customFormat="1" ht="262" customHeight="1" spans="1:8">
      <c r="A12" s="23">
        <v>8</v>
      </c>
      <c r="B12" s="24" t="s">
        <v>25</v>
      </c>
      <c r="C12" s="25" t="s">
        <v>26</v>
      </c>
      <c r="D12" s="26" t="s">
        <v>11</v>
      </c>
      <c r="E12" s="24">
        <v>1</v>
      </c>
      <c r="F12" s="27"/>
      <c r="G12" s="26"/>
      <c r="H12" s="22"/>
    </row>
    <row r="13" s="1" customFormat="1" ht="311" customHeight="1" spans="1:8">
      <c r="A13" s="23">
        <v>9</v>
      </c>
      <c r="B13" s="24" t="s">
        <v>27</v>
      </c>
      <c r="C13" s="25" t="s">
        <v>28</v>
      </c>
      <c r="D13" s="26" t="s">
        <v>11</v>
      </c>
      <c r="E13" s="24">
        <v>1</v>
      </c>
      <c r="F13" s="27"/>
      <c r="G13" s="26"/>
      <c r="H13" s="29"/>
    </row>
    <row r="14" s="1" customFormat="1" ht="33" customHeight="1" spans="1:8">
      <c r="A14" s="30">
        <v>10</v>
      </c>
      <c r="B14" s="31" t="s">
        <v>7</v>
      </c>
      <c r="C14" s="32"/>
      <c r="D14" s="33"/>
      <c r="E14" s="33"/>
      <c r="F14" s="33"/>
      <c r="G14" s="34">
        <f>SUM(G5:G13)</f>
        <v>0</v>
      </c>
      <c r="H14" s="33"/>
    </row>
    <row r="15" s="1" customFormat="1" ht="26.25" customHeight="1" spans="1:8">
      <c r="A15" s="35"/>
      <c r="B15" s="35"/>
      <c r="C15" s="35"/>
      <c r="D15" s="35"/>
      <c r="E15" s="35"/>
      <c r="F15" s="35"/>
      <c r="G15" s="35"/>
      <c r="H15" s="35"/>
    </row>
    <row r="16" s="1" customFormat="1" ht="18.75" customHeight="1" spans="1:8">
      <c r="A16" s="36"/>
      <c r="B16" s="37"/>
      <c r="C16" s="37"/>
      <c r="D16" s="36"/>
      <c r="E16" s="36"/>
      <c r="F16" s="36"/>
      <c r="G16" s="38"/>
      <c r="H16" s="38"/>
    </row>
  </sheetData>
  <mergeCells count="13">
    <mergeCell ref="A1:H1"/>
    <mergeCell ref="B14:C14"/>
    <mergeCell ref="A15:H15"/>
    <mergeCell ref="D16:E16"/>
    <mergeCell ref="G16:H16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鑫鑫</cp:lastModifiedBy>
  <dcterms:created xsi:type="dcterms:W3CDTF">2024-10-27T06:28:00Z</dcterms:created>
  <dcterms:modified xsi:type="dcterms:W3CDTF">2024-11-26T07:49:23Z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63D799BCEB3B4E728DB868C0020B5C83_11</vt:lpwstr>
  </property>
  <property fmtid="{D5CDD505-2E9C-101B-9397-08002B2CF9AE}" pid="3" name="KSOProductBuildVer">
    <vt:lpwstr>2052-12.1.0.18912</vt:lpwstr>
  </property>
</Properties>
</file>