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tabRatio="970" firstSheet="3" activeTab="10"/>
  </bookViews>
  <sheets>
    <sheet name="分类汇总" sheetId="11" r:id="rId1"/>
    <sheet name="C1.多媒体教学设备" sheetId="29" r:id="rId2"/>
    <sheet name="C2.网络设备" sheetId="10" r:id="rId3"/>
    <sheet name="C3. 计算机教室设备" sheetId="28" r:id="rId4"/>
    <sheet name="C4..录播教室" sheetId="27" r:id="rId5"/>
    <sheet name="C5.教师办公设备" sheetId="30" r:id="rId6"/>
    <sheet name="C6.视频会议" sheetId="19" r:id="rId7"/>
    <sheet name="C7.校园显示系统设备" sheetId="20" r:id="rId8"/>
    <sheet name="C8.宿舍管理设备" sheetId="31" r:id="rId9"/>
    <sheet name="C9.数字化地理教室设备" sheetId="32" r:id="rId10"/>
    <sheet name="C10.综合安防设备" sheetId="33" r:id="rId11"/>
  </sheets>
  <externalReferences>
    <externalReference r:id="rId12"/>
    <externalReference r:id="rId13"/>
    <externalReference r:id="rId14"/>
  </externalReferences>
  <definedNames>
    <definedName name="_xlnm._FilterDatabase" localSheetId="2" hidden="1">#REF!</definedName>
    <definedName name="_xlnm._FilterDatabase" hidden="1">#REF!</definedName>
    <definedName name="_Ref417485384" localSheetId="2">#REF!</definedName>
    <definedName name="_Ref417485384">#REF!</definedName>
    <definedName name="_xlnm.Print_Area" localSheetId="2">#REF!</definedName>
    <definedName name="_xlnm.Print_Area">#REF!</definedName>
    <definedName name="_xlnm.Print_Titles" localSheetId="2">#REF!</definedName>
    <definedName name="_xlnm.Print_Titles">#REF!</definedName>
    <definedName name="sadsdsd" localSheetId="2">#REF!</definedName>
    <definedName name="sadsdsd">#REF!</definedName>
    <definedName name="啊" localSheetId="2">#REF!</definedName>
    <definedName name="啊">#REF!</definedName>
    <definedName name="打开" localSheetId="2">#REF!</definedName>
    <definedName name="打开">#REF!</definedName>
    <definedName name="大办公室" localSheetId="2">#REF!</definedName>
    <definedName name="大办公室">#REF!</definedName>
    <definedName name="单一来源" localSheetId="2">#REF!</definedName>
    <definedName name="单一来源">#REF!</definedName>
    <definedName name="点击方案">[1]汇总!$I$4</definedName>
    <definedName name="公开招标" localSheetId="2">#REF!</definedName>
    <definedName name="公开招标">#REF!</definedName>
    <definedName name="公开招标11" localSheetId="2">#REF!</definedName>
    <definedName name="公开招标11">#REF!</definedName>
    <definedName name="化学药品室" localSheetId="2">#REF!</definedName>
    <definedName name="化学药品室">#REF!</definedName>
    <definedName name="竞争性谈判" localSheetId="2">#REF!</definedName>
    <definedName name="竞争性谈判">#REF!</definedName>
    <definedName name="年接待您21" localSheetId="2" hidden="1">#REF!</definedName>
    <definedName name="年接待您21" hidden="1">#REF!</definedName>
    <definedName name="年月1">[2]年月!$A$1:$A$756</definedName>
    <definedName name="撒大声地" localSheetId="2" hidden="1">#REF!</definedName>
    <definedName name="撒大声地" hidden="1">#REF!</definedName>
    <definedName name="森岛帆高是" localSheetId="2">#REF!</definedName>
    <definedName name="森岛帆高是">#REF!</definedName>
    <definedName name="生物仪器室" localSheetId="2">#REF!</definedName>
    <definedName name="生物仪器室">#REF!</definedName>
    <definedName name="试试" localSheetId="2">#REF!</definedName>
    <definedName name="试试">#REF!</definedName>
    <definedName name="是" localSheetId="2" hidden="1">#REF!</definedName>
    <definedName name="是" hidden="1">#REF!</definedName>
    <definedName name="修改02" localSheetId="2">#REF!</definedName>
    <definedName name="修改02">#REF!</definedName>
    <definedName name="修改03" localSheetId="2">#REF!</definedName>
    <definedName name="修改03">#REF!</definedName>
    <definedName name="修改04" localSheetId="2">#REF!</definedName>
    <definedName name="修改04">#REF!</definedName>
    <definedName name="修改05" localSheetId="2">#REF!</definedName>
    <definedName name="修改05">#REF!</definedName>
    <definedName name="修改06" localSheetId="2">#REF!</definedName>
    <definedName name="修改06">#REF!</definedName>
    <definedName name="修改07" localSheetId="2">#REF!</definedName>
    <definedName name="修改07">#REF!</definedName>
    <definedName name="修改08" localSheetId="2">#REF!</definedName>
    <definedName name="修改08">#REF!</definedName>
    <definedName name="修改09" localSheetId="2">#REF!</definedName>
    <definedName name="修改09">#REF!</definedName>
    <definedName name="修改10" localSheetId="2">#REF!</definedName>
    <definedName name="修改10">#REF!</definedName>
    <definedName name="修改11" localSheetId="2">#REF!</definedName>
    <definedName name="修改11">#REF!</definedName>
    <definedName name="修改13" localSheetId="2">#REF!</definedName>
    <definedName name="修改13">#REF!</definedName>
    <definedName name="修改15" localSheetId="2">#REF!</definedName>
    <definedName name="修改15">#REF!</definedName>
    <definedName name="修改17" localSheetId="2">#REF!</definedName>
    <definedName name="修改17">#REF!</definedName>
    <definedName name="修改18" localSheetId="2">#REF!</definedName>
    <definedName name="修改18">#REF!</definedName>
    <definedName name="修改19" localSheetId="2">#REF!</definedName>
    <definedName name="修改19">#REF!</definedName>
    <definedName name="修改2" localSheetId="2">#REF!</definedName>
    <definedName name="修改2">#REF!</definedName>
    <definedName name="修改20" localSheetId="2">#REF!</definedName>
    <definedName name="修改20">#REF!</definedName>
    <definedName name="修改21" localSheetId="2">#REF!</definedName>
    <definedName name="修改21">#REF!</definedName>
    <definedName name="修改22" localSheetId="2">#REF!</definedName>
    <definedName name="修改22">#REF!</definedName>
    <definedName name="修改24" localSheetId="2">#REF!</definedName>
    <definedName name="修改24">#REF!</definedName>
    <definedName name="修改25" localSheetId="2">#REF!</definedName>
    <definedName name="修改25">#REF!</definedName>
    <definedName name="修改26" localSheetId="2">#REF!</definedName>
    <definedName name="修改26">#REF!</definedName>
    <definedName name="修改29" localSheetId="2">#REF!</definedName>
    <definedName name="修改29">#REF!</definedName>
    <definedName name="修改3" localSheetId="2">#REF!</definedName>
    <definedName name="修改3">#REF!</definedName>
    <definedName name="修改30" localSheetId="2">#REF!</definedName>
    <definedName name="修改30">#REF!</definedName>
    <definedName name="修改31" localSheetId="2">#REF!</definedName>
    <definedName name="修改31">#REF!</definedName>
    <definedName name="修改32" localSheetId="2">#REF!</definedName>
    <definedName name="修改32">#REF!</definedName>
    <definedName name="修改33" localSheetId="2">#REF!</definedName>
    <definedName name="修改33">#REF!</definedName>
    <definedName name="修改34" localSheetId="2">#REF!</definedName>
    <definedName name="修改34">#REF!</definedName>
    <definedName name="修改35" localSheetId="2">#REF!</definedName>
    <definedName name="修改35">#REF!</definedName>
    <definedName name="修改4" localSheetId="2">#REF!</definedName>
    <definedName name="修改4">#REF!</definedName>
    <definedName name="修改41" localSheetId="2">#REF!</definedName>
    <definedName name="修改41">#REF!</definedName>
    <definedName name="修改5">[3]汇总表!$A$7:$K$7,[3]汇总表!$A$10:$K$11,[3]汇总表!$A$18:$K$18,[3]汇总表!$A$21:$K$22</definedName>
    <definedName name="修改6" localSheetId="2">#REF!</definedName>
    <definedName name="修改6">#REF!</definedName>
    <definedName name="修改7" localSheetId="2">#REF!</definedName>
    <definedName name="修改7">#REF!</definedName>
    <definedName name="修改8" localSheetId="2">#REF!</definedName>
    <definedName name="修改8">#REF!</definedName>
    <definedName name="修改9" localSheetId="2">#REF!</definedName>
    <definedName name="修改9">#REF!</definedName>
    <definedName name="修改9.2" localSheetId="2">#REF!</definedName>
    <definedName name="修改9.2">#REF!</definedName>
    <definedName name="询价" localSheetId="2">#REF!</definedName>
    <definedName name="询价">#REF!</definedName>
    <definedName name="邀请招标" localSheetId="2">#REF!</definedName>
    <definedName name="邀请招标">#REF!</definedName>
    <definedName name="_xlnm._FilterDatabase" localSheetId="0" hidden="1">#REF!</definedName>
    <definedName name="_Ref417485384" localSheetId="0">#REF!</definedName>
    <definedName name="_xlnm.Print_Area" localSheetId="0">#REF!</definedName>
    <definedName name="_xlnm.Print_Titles" localSheetId="0">#REF!</definedName>
    <definedName name="sadsdsd" localSheetId="0">#REF!</definedName>
    <definedName name="啊" localSheetId="0">#REF!</definedName>
    <definedName name="打开" localSheetId="0">#REF!</definedName>
    <definedName name="大办公室" localSheetId="0">#REF!</definedName>
    <definedName name="单一来源" localSheetId="0">#REF!</definedName>
    <definedName name="公开招标" localSheetId="0">#REF!</definedName>
    <definedName name="公开招标11" localSheetId="0">#REF!</definedName>
    <definedName name="化学药品室" localSheetId="0">#REF!</definedName>
    <definedName name="竞争性谈判" localSheetId="0">#REF!</definedName>
    <definedName name="年接待您21" localSheetId="0" hidden="1">#REF!</definedName>
    <definedName name="撒大声地" localSheetId="0" hidden="1">#REF!</definedName>
    <definedName name="森岛帆高是" localSheetId="0">#REF!</definedName>
    <definedName name="生物仪器室" localSheetId="0">#REF!</definedName>
    <definedName name="试试" localSheetId="0">#REF!</definedName>
    <definedName name="是" localSheetId="0" hidden="1">#REF!</definedName>
    <definedName name="修改02" localSheetId="0">#REF!</definedName>
    <definedName name="修改03" localSheetId="0">#REF!</definedName>
    <definedName name="修改04" localSheetId="0">#REF!</definedName>
    <definedName name="修改05" localSheetId="0">#REF!</definedName>
    <definedName name="修改06" localSheetId="0">#REF!</definedName>
    <definedName name="修改07" localSheetId="0">#REF!</definedName>
    <definedName name="修改08" localSheetId="0">#REF!</definedName>
    <definedName name="修改09" localSheetId="0">#REF!</definedName>
    <definedName name="修改10" localSheetId="0">#REF!</definedName>
    <definedName name="修改11" localSheetId="0">#REF!</definedName>
    <definedName name="修改13" localSheetId="0">#REF!</definedName>
    <definedName name="修改15" localSheetId="0">#REF!</definedName>
    <definedName name="修改17" localSheetId="0">#REF!</definedName>
    <definedName name="修改18" localSheetId="0">#REF!</definedName>
    <definedName name="修改19" localSheetId="0">#REF!</definedName>
    <definedName name="修改2" localSheetId="0">#REF!</definedName>
    <definedName name="修改20" localSheetId="0">#REF!</definedName>
    <definedName name="修改21" localSheetId="0">#REF!</definedName>
    <definedName name="修改22" localSheetId="0">#REF!</definedName>
    <definedName name="修改24" localSheetId="0">#REF!</definedName>
    <definedName name="修改25" localSheetId="0">#REF!</definedName>
    <definedName name="修改26" localSheetId="0">#REF!</definedName>
    <definedName name="修改29" localSheetId="0">#REF!</definedName>
    <definedName name="修改3" localSheetId="0">#REF!</definedName>
    <definedName name="修改30" localSheetId="0">#REF!</definedName>
    <definedName name="修改31" localSheetId="0">#REF!</definedName>
    <definedName name="修改32" localSheetId="0">#REF!</definedName>
    <definedName name="修改33" localSheetId="0">#REF!</definedName>
    <definedName name="修改34" localSheetId="0">#REF!</definedName>
    <definedName name="修改35" localSheetId="0">#REF!</definedName>
    <definedName name="修改4" localSheetId="0">#REF!</definedName>
    <definedName name="修改41" localSheetId="0">#REF!</definedName>
    <definedName name="修改6" localSheetId="0">#REF!</definedName>
    <definedName name="修改7" localSheetId="0">#REF!</definedName>
    <definedName name="修改8" localSheetId="0">#REF!</definedName>
    <definedName name="修改9" localSheetId="0">#REF!</definedName>
    <definedName name="修改9.2" localSheetId="0">#REF!</definedName>
    <definedName name="询价" localSheetId="0">#REF!</definedName>
    <definedName name="邀请招标" localSheetId="0">#REF!</definedName>
    <definedName name="打开" localSheetId="6">#REF!</definedName>
    <definedName name="修改02" localSheetId="6">#REF!</definedName>
    <definedName name="修改03" localSheetId="6">#REF!</definedName>
    <definedName name="修改04" localSheetId="6">#REF!</definedName>
    <definedName name="修改05" localSheetId="6">#REF!</definedName>
    <definedName name="修改06" localSheetId="6">#REF!</definedName>
    <definedName name="修改07" localSheetId="6">#REF!</definedName>
    <definedName name="修改08" localSheetId="6">#REF!</definedName>
    <definedName name="修改09" localSheetId="6">#REF!</definedName>
    <definedName name="修改10" localSheetId="6">#REF!</definedName>
    <definedName name="修改11" localSheetId="6">#REF!</definedName>
    <definedName name="修改17" localSheetId="6">#REF!</definedName>
    <definedName name="修改18" localSheetId="6">#REF!</definedName>
    <definedName name="修改19" localSheetId="6">#REF!</definedName>
    <definedName name="修改20" localSheetId="6">#REF!</definedName>
    <definedName name="修改21" localSheetId="6">#REF!</definedName>
    <definedName name="修改22" localSheetId="6">#REF!</definedName>
    <definedName name="修改24" localSheetId="6">#REF!</definedName>
    <definedName name="修改25" localSheetId="6">#REF!</definedName>
    <definedName name="修改26" localSheetId="6">#REF!</definedName>
    <definedName name="修改29" localSheetId="6">#REF!</definedName>
    <definedName name="修改30" localSheetId="6">#REF!</definedName>
    <definedName name="修改31" localSheetId="6">#REF!</definedName>
    <definedName name="修改32" localSheetId="6">#REF!</definedName>
    <definedName name="修改33" localSheetId="6">#REF!</definedName>
    <definedName name="修改34" localSheetId="6">#REF!</definedName>
    <definedName name="修改35" localSheetId="6">#REF!</definedName>
    <definedName name="修改4" localSheetId="6">#REF!</definedName>
    <definedName name="修改41" localSheetId="6">#REF!</definedName>
    <definedName name="修改6" localSheetId="6">#REF!</definedName>
    <definedName name="修改7" localSheetId="6">#REF!</definedName>
    <definedName name="修改9" localSheetId="6">#REF!</definedName>
    <definedName name="修改9.2" localSheetId="6">#REF!</definedName>
    <definedName name="_Ref417485384" localSheetId="6">#REF!</definedName>
    <definedName name="sadsdsd" localSheetId="6">#REF!</definedName>
    <definedName name="啊" localSheetId="6">#REF!</definedName>
    <definedName name="大办公室" localSheetId="6">#REF!</definedName>
    <definedName name="单一来源" localSheetId="6">#REF!</definedName>
    <definedName name="公开招标" localSheetId="6">#REF!</definedName>
    <definedName name="公开招标11" localSheetId="6">#REF!</definedName>
    <definedName name="化学药品室" localSheetId="6">#REF!</definedName>
    <definedName name="竞争性谈判" localSheetId="6">#REF!</definedName>
    <definedName name="年接待您21" localSheetId="6" hidden="1">#REF!</definedName>
    <definedName name="森岛帆高是" localSheetId="6">#REF!</definedName>
    <definedName name="生物仪器室" localSheetId="6">#REF!</definedName>
    <definedName name="询价" localSheetId="6">#REF!</definedName>
    <definedName name="邀请招标" localSheetId="6">#REF!</definedName>
    <definedName name="撒大声地" localSheetId="6" hidden="1">#REF!</definedName>
    <definedName name="试试" localSheetId="6">#REF!</definedName>
    <definedName name="是" localSheetId="6" hidden="1">#REF!</definedName>
    <definedName name="修改13" localSheetId="6">#REF!</definedName>
    <definedName name="修改15" localSheetId="6">#REF!</definedName>
    <definedName name="修改2" localSheetId="6">#REF!</definedName>
    <definedName name="修改3" localSheetId="6">#REF!</definedName>
    <definedName name="修改8" localSheetId="6">#REF!</definedName>
    <definedName name="_xlnm._FilterDatabase" localSheetId="6" hidden="1">#REF!</definedName>
    <definedName name="_xlnm.Print_Area" localSheetId="6">#REF!</definedName>
    <definedName name="_xlnm.Print_Titles" localSheetId="6">#REF!</definedName>
    <definedName name="打开" localSheetId="7">#REF!</definedName>
    <definedName name="修改02" localSheetId="7">#REF!</definedName>
    <definedName name="修改03" localSheetId="7">#REF!</definedName>
    <definedName name="修改04" localSheetId="7">#REF!</definedName>
    <definedName name="修改05" localSheetId="7">#REF!</definedName>
    <definedName name="修改06" localSheetId="7">#REF!</definedName>
    <definedName name="修改07" localSheetId="7">#REF!</definedName>
    <definedName name="修改08" localSheetId="7">#REF!</definedName>
    <definedName name="修改09" localSheetId="7">#REF!</definedName>
    <definedName name="修改10" localSheetId="7">#REF!</definedName>
    <definedName name="修改11" localSheetId="7">#REF!</definedName>
    <definedName name="修改17" localSheetId="7">#REF!</definedName>
    <definedName name="修改18" localSheetId="7">#REF!</definedName>
    <definedName name="修改19" localSheetId="7">#REF!</definedName>
    <definedName name="修改20" localSheetId="7">#REF!</definedName>
    <definedName name="修改21" localSheetId="7">#REF!</definedName>
    <definedName name="修改22" localSheetId="7">#REF!</definedName>
    <definedName name="修改24" localSheetId="7">#REF!</definedName>
    <definedName name="修改25" localSheetId="7">#REF!</definedName>
    <definedName name="修改26" localSheetId="7">#REF!</definedName>
    <definedName name="修改29" localSheetId="7">#REF!</definedName>
    <definedName name="修改30" localSheetId="7">#REF!</definedName>
    <definedName name="修改31" localSheetId="7">#REF!</definedName>
    <definedName name="修改32" localSheetId="7">#REF!</definedName>
    <definedName name="修改33" localSheetId="7">#REF!</definedName>
    <definedName name="修改34" localSheetId="7">#REF!</definedName>
    <definedName name="修改35" localSheetId="7">#REF!</definedName>
    <definedName name="修改4" localSheetId="7">#REF!</definedName>
    <definedName name="修改41" localSheetId="7">#REF!</definedName>
    <definedName name="修改6" localSheetId="7">#REF!</definedName>
    <definedName name="修改7" localSheetId="7">#REF!</definedName>
    <definedName name="修改9" localSheetId="7">#REF!</definedName>
    <definedName name="修改9.2" localSheetId="7">#REF!</definedName>
    <definedName name="_Ref417485384" localSheetId="7">#REF!</definedName>
    <definedName name="sadsdsd" localSheetId="7">#REF!</definedName>
    <definedName name="啊" localSheetId="7">#REF!</definedName>
    <definedName name="大办公室" localSheetId="7">#REF!</definedName>
    <definedName name="单一来源" localSheetId="7">#REF!</definedName>
    <definedName name="公开招标" localSheetId="7">#REF!</definedName>
    <definedName name="公开招标11" localSheetId="7">#REF!</definedName>
    <definedName name="化学药品室" localSheetId="7">#REF!</definedName>
    <definedName name="竞争性谈判" localSheetId="7">#REF!</definedName>
    <definedName name="年接待您21" localSheetId="7" hidden="1">#REF!</definedName>
    <definedName name="森岛帆高是" localSheetId="7">#REF!</definedName>
    <definedName name="生物仪器室" localSheetId="7">#REF!</definedName>
    <definedName name="询价" localSheetId="7">#REF!</definedName>
    <definedName name="邀请招标" localSheetId="7">#REF!</definedName>
    <definedName name="撒大声地" localSheetId="7" hidden="1">#REF!</definedName>
    <definedName name="试试" localSheetId="7">#REF!</definedName>
    <definedName name="是" localSheetId="7" hidden="1">#REF!</definedName>
    <definedName name="修改13" localSheetId="7">#REF!</definedName>
    <definedName name="修改15" localSheetId="7">#REF!</definedName>
    <definedName name="修改2" localSheetId="7">#REF!</definedName>
    <definedName name="修改3" localSheetId="7">#REF!</definedName>
    <definedName name="修改8" localSheetId="7">#REF!</definedName>
    <definedName name="_xlnm._FilterDatabase" localSheetId="7" hidden="1">#REF!</definedName>
    <definedName name="_xlnm.Print_Area" localSheetId="7">#REF!</definedName>
    <definedName name="_xlnm.Print_Titles" localSheetId="7">#REF!</definedName>
    <definedName name="打开" localSheetId="3">#REF!</definedName>
    <definedName name="修改02" localSheetId="3">#REF!</definedName>
    <definedName name="修改03" localSheetId="3">#REF!</definedName>
    <definedName name="修改04" localSheetId="3">#REF!</definedName>
    <definedName name="修改05" localSheetId="3">#REF!</definedName>
    <definedName name="修改06" localSheetId="3">#REF!</definedName>
    <definedName name="修改07" localSheetId="3">#REF!</definedName>
    <definedName name="修改08" localSheetId="3">#REF!</definedName>
    <definedName name="修改09" localSheetId="3">#REF!</definedName>
    <definedName name="修改10" localSheetId="3">#REF!</definedName>
    <definedName name="修改11" localSheetId="3">#REF!</definedName>
    <definedName name="修改17" localSheetId="3">#REF!</definedName>
    <definedName name="修改18" localSheetId="3">#REF!</definedName>
    <definedName name="修改19" localSheetId="3">#REF!</definedName>
    <definedName name="修改20" localSheetId="3">#REF!</definedName>
    <definedName name="修改21" localSheetId="3">#REF!</definedName>
    <definedName name="修改22" localSheetId="3">#REF!</definedName>
    <definedName name="修改24" localSheetId="3">#REF!</definedName>
    <definedName name="修改25" localSheetId="3">#REF!</definedName>
    <definedName name="修改26" localSheetId="3">#REF!</definedName>
    <definedName name="修改29" localSheetId="3">#REF!</definedName>
    <definedName name="修改30" localSheetId="3">#REF!</definedName>
    <definedName name="修改31" localSheetId="3">#REF!</definedName>
    <definedName name="修改32" localSheetId="3">#REF!</definedName>
    <definedName name="修改33" localSheetId="3">#REF!</definedName>
    <definedName name="修改34" localSheetId="3">#REF!</definedName>
    <definedName name="修改35" localSheetId="3">#REF!</definedName>
    <definedName name="修改4" localSheetId="3">#REF!</definedName>
    <definedName name="修改41" localSheetId="3">#REF!</definedName>
    <definedName name="修改6" localSheetId="3">#REF!</definedName>
    <definedName name="修改7" localSheetId="3">#REF!</definedName>
    <definedName name="修改9" localSheetId="3">#REF!</definedName>
    <definedName name="修改9.2" localSheetId="3">#REF!</definedName>
    <definedName name="_Ref417485384" localSheetId="3">#REF!</definedName>
    <definedName name="sadsdsd" localSheetId="3">#REF!</definedName>
    <definedName name="啊" localSheetId="3">#REF!</definedName>
    <definedName name="大办公室" localSheetId="3">#REF!</definedName>
    <definedName name="单一来源" localSheetId="3">#REF!</definedName>
    <definedName name="公开招标" localSheetId="3">#REF!</definedName>
    <definedName name="公开招标11" localSheetId="3">#REF!</definedName>
    <definedName name="化学药品室" localSheetId="3">#REF!</definedName>
    <definedName name="竞争性谈判" localSheetId="3">#REF!</definedName>
    <definedName name="年接待您21" localSheetId="3" hidden="1">#REF!</definedName>
    <definedName name="森岛帆高是" localSheetId="3">#REF!</definedName>
    <definedName name="生物仪器室" localSheetId="3">#REF!</definedName>
    <definedName name="询价" localSheetId="3">#REF!</definedName>
    <definedName name="邀请招标" localSheetId="3">#REF!</definedName>
    <definedName name="撒大声地" localSheetId="3" hidden="1">#REF!</definedName>
    <definedName name="试试" localSheetId="3">#REF!</definedName>
    <definedName name="是" localSheetId="3" hidden="1">#REF!</definedName>
    <definedName name="修改13" localSheetId="3">#REF!</definedName>
    <definedName name="修改15" localSheetId="3">#REF!</definedName>
    <definedName name="修改2" localSheetId="3">#REF!</definedName>
    <definedName name="修改3" localSheetId="3">#REF!</definedName>
    <definedName name="修改8" localSheetId="3">#REF!</definedName>
    <definedName name="_xlnm._FilterDatabase" localSheetId="3" hidden="1">#REF!</definedName>
    <definedName name="_xlnm.Print_Area" localSheetId="3">#REF!</definedName>
    <definedName name="_xlnm.Print_Titles" localSheetId="3">#REF!</definedName>
    <definedName name="_xlnm._FilterDatabase" localSheetId="1" hidden="1">#REF!</definedName>
    <definedName name="_Ref417485384" localSheetId="1">#REF!</definedName>
    <definedName name="_xlnm.Print_Area" localSheetId="1">#REF!</definedName>
    <definedName name="_xlnm.Print_Titles" localSheetId="1">#REF!</definedName>
    <definedName name="sadsdsd" localSheetId="1">#REF!</definedName>
    <definedName name="啊" localSheetId="1">#REF!</definedName>
    <definedName name="打开" localSheetId="1">#REF!</definedName>
    <definedName name="大办公室" localSheetId="1">#REF!</definedName>
    <definedName name="单一来源" localSheetId="1">#REF!</definedName>
    <definedName name="公开招标" localSheetId="1">#REF!</definedName>
    <definedName name="公开招标11" localSheetId="1">#REF!</definedName>
    <definedName name="化学药品室" localSheetId="1">#REF!</definedName>
    <definedName name="竞争性谈判" localSheetId="1">#REF!</definedName>
    <definedName name="年接待您21" localSheetId="1" hidden="1">#REF!</definedName>
    <definedName name="撒大声地" localSheetId="1" hidden="1">#REF!</definedName>
    <definedName name="森岛帆高是" localSheetId="1">#REF!</definedName>
    <definedName name="生物仪器室" localSheetId="1">#REF!</definedName>
    <definedName name="试试" localSheetId="1">#REF!</definedName>
    <definedName name="是" localSheetId="1" hidden="1">#REF!</definedName>
    <definedName name="修改02" localSheetId="1">#REF!</definedName>
    <definedName name="修改03" localSheetId="1">#REF!</definedName>
    <definedName name="修改04" localSheetId="1">#REF!</definedName>
    <definedName name="修改05" localSheetId="1">#REF!</definedName>
    <definedName name="修改06" localSheetId="1">#REF!</definedName>
    <definedName name="修改07" localSheetId="1">#REF!</definedName>
    <definedName name="修改08" localSheetId="1">#REF!</definedName>
    <definedName name="修改09" localSheetId="1">#REF!</definedName>
    <definedName name="修改10" localSheetId="1">#REF!</definedName>
    <definedName name="修改11" localSheetId="1">#REF!</definedName>
    <definedName name="修改13" localSheetId="1">#REF!</definedName>
    <definedName name="修改15" localSheetId="1">#REF!</definedName>
    <definedName name="修改17" localSheetId="1">#REF!</definedName>
    <definedName name="修改18" localSheetId="1">#REF!</definedName>
    <definedName name="修改19" localSheetId="1">#REF!</definedName>
    <definedName name="修改2" localSheetId="1">#REF!</definedName>
    <definedName name="修改20" localSheetId="1">#REF!</definedName>
    <definedName name="修改21" localSheetId="1">#REF!</definedName>
    <definedName name="修改22" localSheetId="1">#REF!</definedName>
    <definedName name="修改24" localSheetId="1">#REF!</definedName>
    <definedName name="修改25" localSheetId="1">#REF!</definedName>
    <definedName name="修改26" localSheetId="1">#REF!</definedName>
    <definedName name="修改29" localSheetId="1">#REF!</definedName>
    <definedName name="修改3" localSheetId="1">#REF!</definedName>
    <definedName name="修改30" localSheetId="1">#REF!</definedName>
    <definedName name="修改31" localSheetId="1">#REF!</definedName>
    <definedName name="修改32" localSheetId="1">#REF!</definedName>
    <definedName name="修改33" localSheetId="1">#REF!</definedName>
    <definedName name="修改34" localSheetId="1">#REF!</definedName>
    <definedName name="修改35" localSheetId="1">#REF!</definedName>
    <definedName name="修改4" localSheetId="1">#REF!</definedName>
    <definedName name="修改41" localSheetId="1">#REF!</definedName>
    <definedName name="修改6" localSheetId="1">#REF!</definedName>
    <definedName name="修改7" localSheetId="1">#REF!</definedName>
    <definedName name="修改8" localSheetId="1">#REF!</definedName>
    <definedName name="修改9" localSheetId="1">#REF!</definedName>
    <definedName name="修改9.2" localSheetId="1">#REF!</definedName>
    <definedName name="询价" localSheetId="1">#REF!</definedName>
    <definedName name="邀请招标" localSheetId="1">#REF!</definedName>
    <definedName name="打开" localSheetId="5">#REF!</definedName>
    <definedName name="修改02" localSheetId="5">#REF!</definedName>
    <definedName name="修改03" localSheetId="5">#REF!</definedName>
    <definedName name="修改04" localSheetId="5">#REF!</definedName>
    <definedName name="修改05" localSheetId="5">#REF!</definedName>
    <definedName name="修改06" localSheetId="5">#REF!</definedName>
    <definedName name="修改07" localSheetId="5">#REF!</definedName>
    <definedName name="修改08" localSheetId="5">#REF!</definedName>
    <definedName name="修改09" localSheetId="5">#REF!</definedName>
    <definedName name="修改10" localSheetId="5">#REF!</definedName>
    <definedName name="修改11" localSheetId="5">#REF!</definedName>
    <definedName name="修改17" localSheetId="5">#REF!</definedName>
    <definedName name="修改18" localSheetId="5">#REF!</definedName>
    <definedName name="修改19" localSheetId="5">#REF!</definedName>
    <definedName name="修改20" localSheetId="5">#REF!</definedName>
    <definedName name="修改21" localSheetId="5">#REF!</definedName>
    <definedName name="修改22" localSheetId="5">#REF!</definedName>
    <definedName name="修改24" localSheetId="5">#REF!</definedName>
    <definedName name="修改25" localSheetId="5">#REF!</definedName>
    <definedName name="修改26" localSheetId="5">#REF!</definedName>
    <definedName name="修改29" localSheetId="5">#REF!</definedName>
    <definedName name="修改30" localSheetId="5">#REF!</definedName>
    <definedName name="修改31" localSheetId="5">#REF!</definedName>
    <definedName name="修改32" localSheetId="5">#REF!</definedName>
    <definedName name="修改33" localSheetId="5">#REF!</definedName>
    <definedName name="修改34" localSheetId="5">#REF!</definedName>
    <definedName name="修改35" localSheetId="5">#REF!</definedName>
    <definedName name="修改4" localSheetId="5">#REF!</definedName>
    <definedName name="修改41" localSheetId="5">#REF!</definedName>
    <definedName name="修改6" localSheetId="5">#REF!</definedName>
    <definedName name="修改7" localSheetId="5">#REF!</definedName>
    <definedName name="修改9" localSheetId="5">#REF!</definedName>
    <definedName name="修改9.2" localSheetId="5">#REF!</definedName>
    <definedName name="_Ref417485384" localSheetId="5">#REF!</definedName>
    <definedName name="sadsdsd" localSheetId="5">#REF!</definedName>
    <definedName name="啊" localSheetId="5">#REF!</definedName>
    <definedName name="大办公室" localSheetId="5">#REF!</definedName>
    <definedName name="单一来源" localSheetId="5">#REF!</definedName>
    <definedName name="公开招标" localSheetId="5">#REF!</definedName>
    <definedName name="公开招标11" localSheetId="5">#REF!</definedName>
    <definedName name="化学药品室" localSheetId="5">#REF!</definedName>
    <definedName name="竞争性谈判" localSheetId="5">#REF!</definedName>
    <definedName name="年接待您21" localSheetId="5" hidden="1">#REF!</definedName>
    <definedName name="森岛帆高是" localSheetId="5">#REF!</definedName>
    <definedName name="生物仪器室" localSheetId="5">#REF!</definedName>
    <definedName name="询价" localSheetId="5">#REF!</definedName>
    <definedName name="邀请招标" localSheetId="5">#REF!</definedName>
    <definedName name="撒大声地" localSheetId="5" hidden="1">#REF!</definedName>
    <definedName name="试试" localSheetId="5">#REF!</definedName>
    <definedName name="是" localSheetId="5" hidden="1">#REF!</definedName>
    <definedName name="修改13" localSheetId="5">#REF!</definedName>
    <definedName name="修改15" localSheetId="5">#REF!</definedName>
    <definedName name="修改2" localSheetId="5">#REF!</definedName>
    <definedName name="修改3" localSheetId="5">#REF!</definedName>
    <definedName name="修改8" localSheetId="5">#REF!</definedName>
    <definedName name="_xlnm._FilterDatabase" localSheetId="5" hidden="1">#REF!</definedName>
    <definedName name="_xlnm.Print_Area" localSheetId="5">#REF!</definedName>
    <definedName name="_xlnm.Print_Titles" localSheetId="5">#REF!</definedName>
    <definedName name="_xlnm._FilterDatabase" localSheetId="8" hidden="1">#REF!</definedName>
    <definedName name="_Ref417485384" localSheetId="8">#REF!</definedName>
    <definedName name="_xlnm.Print_Titles" localSheetId="8">#REF!</definedName>
    <definedName name="sadsdsd" localSheetId="8">#REF!</definedName>
    <definedName name="啊" localSheetId="8">#REF!</definedName>
    <definedName name="打开" localSheetId="8">#REF!</definedName>
    <definedName name="大办公室" localSheetId="8">#REF!</definedName>
    <definedName name="单一来源" localSheetId="8">#REF!</definedName>
    <definedName name="公开招标" localSheetId="8">#REF!</definedName>
    <definedName name="公开招标11" localSheetId="8">#REF!</definedName>
    <definedName name="化学药品室" localSheetId="8">#REF!</definedName>
    <definedName name="竞争性谈判" localSheetId="8">#REF!</definedName>
    <definedName name="年接待您21" localSheetId="8" hidden="1">#REF!</definedName>
    <definedName name="撒大声地" localSheetId="8" hidden="1">#REF!</definedName>
    <definedName name="森岛帆高是" localSheetId="8">#REF!</definedName>
    <definedName name="生物仪器室" localSheetId="8">#REF!</definedName>
    <definedName name="试试" localSheetId="8">#REF!</definedName>
    <definedName name="是" localSheetId="8" hidden="1">#REF!</definedName>
    <definedName name="修改02" localSheetId="8">#REF!</definedName>
    <definedName name="修改03" localSheetId="8">#REF!</definedName>
    <definedName name="修改04" localSheetId="8">#REF!</definedName>
    <definedName name="修改05" localSheetId="8">#REF!</definedName>
    <definedName name="修改06" localSheetId="8">#REF!</definedName>
    <definedName name="修改07" localSheetId="8">#REF!</definedName>
    <definedName name="修改08" localSheetId="8">#REF!</definedName>
    <definedName name="修改09" localSheetId="8">#REF!</definedName>
    <definedName name="修改10" localSheetId="8">#REF!</definedName>
    <definedName name="修改11" localSheetId="8">#REF!</definedName>
    <definedName name="修改13" localSheetId="8">#REF!</definedName>
    <definedName name="修改15" localSheetId="8">#REF!</definedName>
    <definedName name="修改17" localSheetId="8">#REF!</definedName>
    <definedName name="修改18" localSheetId="8">#REF!</definedName>
    <definedName name="修改19" localSheetId="8">#REF!</definedName>
    <definedName name="修改2" localSheetId="8">#REF!</definedName>
    <definedName name="修改20" localSheetId="8">#REF!</definedName>
    <definedName name="修改21" localSheetId="8">#REF!</definedName>
    <definedName name="修改22" localSheetId="8">#REF!</definedName>
    <definedName name="修改24" localSheetId="8">#REF!</definedName>
    <definedName name="修改25" localSheetId="8">#REF!</definedName>
    <definedName name="修改26" localSheetId="8">#REF!</definedName>
    <definedName name="修改29" localSheetId="8">#REF!</definedName>
    <definedName name="修改3" localSheetId="8">#REF!</definedName>
    <definedName name="修改30" localSheetId="8">#REF!</definedName>
    <definedName name="修改31" localSheetId="8">#REF!</definedName>
    <definedName name="修改32" localSheetId="8">#REF!</definedName>
    <definedName name="修改33" localSheetId="8">#REF!</definedName>
    <definedName name="修改34" localSheetId="8">#REF!</definedName>
    <definedName name="修改35" localSheetId="8">#REF!</definedName>
    <definedName name="修改4" localSheetId="8">#REF!</definedName>
    <definedName name="修改41" localSheetId="8">#REF!</definedName>
    <definedName name="修改6" localSheetId="8">#REF!</definedName>
    <definedName name="修改7" localSheetId="8">#REF!</definedName>
    <definedName name="修改8" localSheetId="8">#REF!</definedName>
    <definedName name="修改9" localSheetId="8">#REF!</definedName>
    <definedName name="修改9.2" localSheetId="8">#REF!</definedName>
    <definedName name="询价" localSheetId="8">#REF!</definedName>
    <definedName name="邀请招标" localSheetId="8">#REF!</definedName>
    <definedName name="_xlnm.Print_Titles" localSheetId="9">'C9.数字化地理教室设备'!$2:$2</definedName>
    <definedName name="打开" localSheetId="9">#REF!</definedName>
    <definedName name="修改02" localSheetId="9">#REF!</definedName>
    <definedName name="修改03" localSheetId="9">#REF!</definedName>
    <definedName name="修改04" localSheetId="9">#REF!</definedName>
    <definedName name="修改05" localSheetId="9">#REF!</definedName>
    <definedName name="修改06" localSheetId="9">#REF!</definedName>
    <definedName name="修改07" localSheetId="9">#REF!</definedName>
    <definedName name="修改08" localSheetId="9">#REF!</definedName>
    <definedName name="修改09" localSheetId="9">#REF!</definedName>
    <definedName name="修改10" localSheetId="9">#REF!</definedName>
    <definedName name="修改11" localSheetId="9">#REF!</definedName>
    <definedName name="修改17" localSheetId="9">#REF!</definedName>
    <definedName name="修改18" localSheetId="9">#REF!</definedName>
    <definedName name="修改19" localSheetId="9">#REF!</definedName>
    <definedName name="修改20" localSheetId="9">#REF!</definedName>
    <definedName name="修改21" localSheetId="9">#REF!</definedName>
    <definedName name="修改22" localSheetId="9">#REF!</definedName>
    <definedName name="修改24" localSheetId="9">#REF!</definedName>
    <definedName name="修改25" localSheetId="9">#REF!</definedName>
    <definedName name="修改26" localSheetId="9">#REF!</definedName>
    <definedName name="修改29" localSheetId="9">#REF!</definedName>
    <definedName name="修改30" localSheetId="9">#REF!</definedName>
    <definedName name="修改31" localSheetId="9">#REF!</definedName>
    <definedName name="修改32" localSheetId="9">#REF!</definedName>
    <definedName name="修改33" localSheetId="9">#REF!</definedName>
    <definedName name="修改34" localSheetId="9">#REF!</definedName>
    <definedName name="修改35" localSheetId="9">#REF!</definedName>
    <definedName name="修改4" localSheetId="9">#REF!</definedName>
    <definedName name="修改41" localSheetId="9">#REF!</definedName>
    <definedName name="修改6" localSheetId="9">#REF!</definedName>
    <definedName name="修改7" localSheetId="9">#REF!</definedName>
    <definedName name="修改9" localSheetId="9">#REF!</definedName>
    <definedName name="修改9.2" localSheetId="9">#REF!</definedName>
    <definedName name="_Ref417485384" localSheetId="9">#REF!</definedName>
    <definedName name="sadsdsd" localSheetId="9">#REF!</definedName>
    <definedName name="啊" localSheetId="9">#REF!</definedName>
    <definedName name="大办公室" localSheetId="9">#REF!</definedName>
    <definedName name="单一来源" localSheetId="9">#REF!</definedName>
    <definedName name="公开招标" localSheetId="9">#REF!</definedName>
    <definedName name="公开招标11" localSheetId="9">#REF!</definedName>
    <definedName name="化学药品室" localSheetId="9">#REF!</definedName>
    <definedName name="竞争性谈判" localSheetId="9">#REF!</definedName>
    <definedName name="年接待您21" localSheetId="9" hidden="1">#REF!</definedName>
    <definedName name="森岛帆高是" localSheetId="9">#REF!</definedName>
    <definedName name="生物仪器室" localSheetId="9">#REF!</definedName>
    <definedName name="询价" localSheetId="9">#REF!</definedName>
    <definedName name="邀请招标" localSheetId="9">#REF!</definedName>
    <definedName name="撒大声地" localSheetId="9" hidden="1">#REF!</definedName>
    <definedName name="试试" localSheetId="9">#REF!</definedName>
    <definedName name="是" localSheetId="9" hidden="1">#REF!</definedName>
    <definedName name="修改13" localSheetId="9">#REF!</definedName>
    <definedName name="修改15" localSheetId="9">#REF!</definedName>
    <definedName name="修改2" localSheetId="9">#REF!</definedName>
    <definedName name="修改3" localSheetId="9">#REF!</definedName>
    <definedName name="修改8" localSheetId="9">#REF!</definedName>
    <definedName name="_xlnm._FilterDatabase" localSheetId="9" hidden="1">#REF!</definedName>
    <definedName name="_xlnm.Print_Area" localSheetId="9">#REF!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<sst xmlns="http://schemas.openxmlformats.org/spreadsheetml/2006/main" count="737" uniqueCount="391">
  <si>
    <t>分类汇总</t>
  </si>
  <si>
    <t>类别</t>
  </si>
  <si>
    <t>序号</t>
  </si>
  <si>
    <t>名称</t>
  </si>
  <si>
    <t>报价</t>
  </si>
  <si>
    <t>说明</t>
  </si>
  <si>
    <t>电教类</t>
  </si>
  <si>
    <t>多媒体教学设备</t>
  </si>
  <si>
    <r>
      <rPr>
        <sz val="11"/>
        <rFont val="宋体"/>
        <charset val="134"/>
        <scheme val="minor"/>
      </rPr>
      <t>智慧黑板</t>
    </r>
    <r>
      <rPr>
        <b/>
        <sz val="11"/>
        <rFont val="宋体"/>
        <charset val="134"/>
        <scheme val="minor"/>
      </rPr>
      <t>45</t>
    </r>
    <r>
      <rPr>
        <sz val="11"/>
        <rFont val="宋体"/>
        <charset val="134"/>
        <scheme val="minor"/>
      </rPr>
      <t>块，电子班牌65，信息发布系统2台，智能交互一体机套装6套</t>
    </r>
  </si>
  <si>
    <t>网络设备</t>
  </si>
  <si>
    <t>各楼宇交换机、汇聚交换机、AC管理器、无线AP……</t>
  </si>
  <si>
    <t>计算机教室设备</t>
  </si>
  <si>
    <t>综合楼4间计算机教室电脑204台（51台*4）</t>
  </si>
  <si>
    <t>录播教室设备</t>
  </si>
  <si>
    <t>综合楼共2间专用录播室</t>
  </si>
  <si>
    <t>教师办公设备</t>
  </si>
  <si>
    <t>教师办公电脑、教师办公打印机、印刷设备（打字室）</t>
  </si>
  <si>
    <t>视频会议设备</t>
  </si>
  <si>
    <t>综合楼3套（大会议室1套、小会议室1套、录播室1套）</t>
  </si>
  <si>
    <t>校园显示系统设备</t>
  </si>
  <si>
    <t>综合楼报告厅、大会议室共2块大屏，四栋教学楼入口4块条幅屏幕,餐厅入口1块条幅屏幕</t>
  </si>
  <si>
    <t>宿舍管理设备</t>
  </si>
  <si>
    <t>宿管系统（2套，含通道、门禁、人脸识别、信息发布平台）</t>
  </si>
  <si>
    <t>数字化地理教室</t>
  </si>
  <si>
    <t>综合楼1间</t>
  </si>
  <si>
    <t>综合安防设备</t>
  </si>
  <si>
    <t>小计</t>
  </si>
  <si>
    <t xml:space="preserve">    多媒体教学设备清单</t>
  </si>
  <si>
    <t>产品名称</t>
  </si>
  <si>
    <t>技术参数</t>
  </si>
  <si>
    <t>单位</t>
  </si>
  <si>
    <t>数量</t>
  </si>
  <si>
    <t>单价</t>
  </si>
  <si>
    <t>总价</t>
  </si>
  <si>
    <t>一，智慧黑板</t>
  </si>
  <si>
    <t>△
86寸智慧黑板</t>
  </si>
  <si>
    <t>1.整机采用全金属外壳，三拼接平面一体化设计，屏幕边缘采用金属圆角包边防护，整机背板采用金属材质。无推拉式结构，外部无任何可见内部功能模块连接线。整体外观尺寸：宽≥4200mm，高≥1200mm，厚≤106mm。
2.整机采用≥86英寸超高清LED液晶屏，显示比例16:9，分辨率3840×2160。
3.主屏支持普通粉笔直接书写，整机两侧副屏可支持以下媒介（普通粉笔、液体粉笔、成膜笔）进行板书书写。
4.嵌入式系统版本不低于Android 13，内存≥2GB，存储空间≥8GB。
5.整机具备至少6个前置按键，可实现开关机、调出中控菜单、音量+/-、护眼、录屏操作。
6.整机支持5个自定义前置按键，“设置”、“音量-”，“音量+”，“录屏”，“护眼”按键，可通过自定义设置实现前置面板功能按键一键启用任一全局小工具（批注、截屏、计时、降半屏、放大镜、倒数日、日历）、快捷开关（节能模式、纸质护眼模式、经典护眼模式、自动亮度模式）、课堂智能反馈。
7.采用电容触控技术，支持Windows系统中进行40点或以上触控，支持在Android系统中进行40点或以上触控。
8.整机内置扬声器采用缝隙发声技术，喇叭采用槽式开口设计，不大于5.8mm。
9.整机内置2.2声道扬声器，支持标准、听力、观影和AI空间感知音效模式，位于设备上边框，顶置朝前发声，前朝向10W高音扬声器2个，上朝向20W中低音扬声器2个，额定总功率60W。
10.整机内置非独立外扩展的8阵列麦克风，拾音角度≥180°，可用于对教室环境音频进行采集，拾音距离≥12m。
11.内置摄像头、麦克风无需外接线材连接，无任何可见外接线材及模块化拼接痕迹，未占用整机设备端口。
12.▲整机上边框内置非独立式摄像头，采用一体化集成设计，摄像头数量≥4个，其中内置至少三个摄像头，像素值均大于800 万。（提供检测报告复印件）
13.▲整机支持上边框内置非独立摄像头模组，同时输出至少 3 路视频流，同时支持课堂远程巡课、课堂教学数据采集、本地画面预览（拍照或视频录制）。（提供检测报告复印件）
14.▲整机上边框内置非独式广角摄像头和智能拼接摄像头， 均支持 3D 降噪算法和数字宽动态范围成像WDR 技术，支持输出 MJPG、 H.264 视频格式。（提供检测报告复印件）
15.整机上边框内置非独立式摄像头，视场角≥141度且水平视场角≥139度，可拍摄≥1600万像素的照片，支持输出8192×2048分辨率的照片和视频，支持画面畸变矫正功能 。
16.支持经典护眼模式，可通过前置面板物理功能按键一键启用经典护眼模式，纸质护眼模式下，显示画面各像素点灰度不规则，减少背景干扰。
17.整机背光系统支持DC调光方式，多级亮度调节，支持白颜色背景下最暗亮度≤100nit，用于提升显示对比度。
18.整机系统支持手势上滑调出人工智能画质调节模式（AI-PQ），在安卓通道下可根据屏幕内容自动调节画质参数，当屏幕出现人物、建筑、夜景等元素时，自动调整对比度、饱和度、锐利度、色调色相值、高光/阴影。
19.整机内置双WiFi6无线网卡（不接受外接），在Android下支持无线设备同时连接数量≥32个，在Windows系统下支持无线设备同时连接≥8个。
20.整机支持蓝牙Bluetooth 5.4标准，固件版本号HCI13.0/LMP13.0。
21.▲整机支持发出频率为18kHz-22kHz超声波信号，智能手机通过麦克风接收后，智能手机与整机无需在同一局域网内，可实现配对，一键投屏，用户无需手动输入投屏码或扫码获取投屏码。（提供检测报告复印件）
22.整机支持提笔书写，在Windows系统下可实现无需点击任意功能入口，当检测到红外笔笔尖接触屏幕时，自动进入书写模式。
23.无PC状态下，嵌入式Android操作系统下可使用白板书写、WPS软件和网页浏览。
24.整机设备开机启动后，自动进入教学桌面，支持账号登录、退出，自动获取个人云端教学课件列表，并可进入全部课件列表。
配套教学软件：
1.▲能够为教师提供可扩展至100TB的云存储空间，教师可在个人云空间中上传存储互动课件、云教案和其他教学资源。（提供检测报告复印件）
2.具备个人账号功能，支持通过数字账号、微信二维码、硬件密钥方式登录教师个人账号。
3.为便于教师备课具备AI智能备课功能，可以在备课场景中搜索课件库课件资源，具有至少十五万份课件资源，支持整份课件或按照课件页插入课件中；能按照元素类型思维导图、课堂活动选取需要的部分补充课件缺失的部分。
4.采用备授课一体化框架设计，教师可根据教学场景自由切换类PPT界面的备课模式与触控交互教学模式。
5.互动课件内容的编辑修改无需人为保存即可自动同步至云空间。
6.支持PPT的原生解析，教师可将pptx课件转化为互动教学课件，支持单份导入和批量文件夹导入两种导入方式。
7.可自由调节课件画面的显示比例，支持16:9、4：3画面显示比，可适配各类显示设备。
8.支持对多对象的叠放层级、对齐方式进行设置，可批量组合、锁定课件对象。对象移动时自动弹出对齐线及等距线辅助排版。
9.软件支持全文快速搜索，支持在课件中通过快捷键调用搜索控件，输入文本即可查找对应的文本匹配项。
10.提供教案模板，方便老师撰写教案，预置模板不少于7个。支持校本模板，管理员在教研管理后台设置校本模板后，老师可在云教案模板调用，云教案与云课件可一对多关联绑定，产生绑定后，在课件页和教案页均支持在同一面板打开关联的云课件或云教案预览，便于老师备课时相互对照。
11.内置图片处理功能，无需借助专业图片处理软件即可对课件内的图片进行快速抠图。
12.内嵌学科思维导图功能，提供思维导图、鱼骨图及组织结构图等知识结构化工具，思维导图支持自定义连接线、节点样式。
13.课堂互动游戏支持云储存，编辑完成的活动可一键存储至教师云空间，便于在不同课件中直接调用，无需反复编辑。
14.具有课堂活动智能填写功能，支持选词填空、判断对错和趣味选择三大课堂活动；输入文本后可以一键解析，自动将文本内容结构化填充至题干和正确选项，完成课堂活动的制作。
15.为便于校园党建文化宣传，提供100节党建微课视频，包含革命篇、建设篇、改革篇、复兴篇4个篇章。微课内容可在线点播，下载至课件播放。微课视频支持视频关键帧打点标记，播放过程中可一键跳转至标记位置，同时支持一键对视频内容进行截图插入课件。
16.支持教师自由添加古诗词教学资源，备课时可对原文进行注释、标重点等操作；提供原文朗读音频，全部诗词、古文均配备专业朗读配音，朗读音频支持关键帧打点标记。
17.支持蒙语输入法在此软件中进行直接输入及编辑，输入的蒙文需符合蒙古文语言逻辑，字与字之间从上到下，列与列之间从左到右。
18.软件内置的AI智能语义分析模块，可对输入的英文文本的拼写、句型、语法进行错误检查，并支持一键纠错。
19.支持输入英文单词生成单词卡和详解页，包含单词的释义、读音、例句、词组、近义词等，可插入多个单词卡，同时支持教师自定义编辑单词释义、创建未收录的生僻单词供授课使用。
21.配置英语学科听写工具，覆盖小初高不少于8000个英语单词，支持自定义选择单词。自定义听写频率和次数，一键生成听写卡；授课模式支持一键开启听写朗读。
22.支持浏览和插入国际音标表，可直接点击发音，支持已整表和单个音标卡片插入。支持智能将字母、单词、句子转写为音标，并可一键插入到备课课件中形成文本。
23.提供三维立体星球模型，内含太阳系全览模型、行星模型、卫星模型，支持360°自由旋转、缩放。太阳系全览模型、行星、卫星使用模型嵌套设计，无需切换界面，可从太阳系逐层定位至卫星；提供丰富的地理教学图集，可查看行星的详细数据信息（包括名称、赤道直径、质量、自转周期、日心轨道周期、表面重力、温度等）和内部结构信息（地壳、地幔、外核、内核等），支持地球模型直接进行平面/立体转换，星球模型不接受flash或其他动画形式。
24.提供化学方程式快速编辑工具，当输入一个化学元素时，软件界面将自动显示出和该元素相关的多个常用化学反应方程式，可直接选择使用。插入后的化学方程式可重新编辑。
25.校级研修：支持报名参与学校发起的线上研修活动，查看课程相关的视频、教案、课件的资源文件，完成线上活动签到、发表评论的操作，实现在线学习研讨。
26.支持授课过程中调用板中板辅助教学，可进行批注、加页及背景色切换；板中板支持插入图片、音视频素材进行独立讲解，不影响课件主画面。
27.▲支持上传个人作业题库中的习题到校本题库，与校内老师合作共建，支持老师在校本题库获取习题到个人题库，支持以教材章节目录的形式查看校本题库，通过习题题型和难度筛选习题，对于本人上传的题目可进行管理删除。（提供检测报告复印件）
28.软件支持集体备课混合教研，在授课模式下，使用交互式智能平板快速发起集体备课，开展即时的线下交流研讨，支持在线完成活动签到、资源共享，对整个线下研讨的过程进行记录。</t>
  </si>
  <si>
    <t>台</t>
  </si>
  <si>
    <t>OPS电脑模块(I7)</t>
  </si>
  <si>
    <t>1．搭载 i7十二代CPU。
2．内存：≥16G DDR4。笔记本内存或以上配置。
3．硬盘：≥512G SSD固态硬盘。
4．PC模块可抽拉式插入整机，可实现无单独接线的插拔。采用按压式卡扣，无需工具就可快速拆卸电脑模块。
5．PC模块和整机的连接采用万兆级接口，传输速率≥10Gbps。</t>
  </si>
  <si>
    <t>智能笔</t>
  </si>
  <si>
    <t>1.外观：笔身造型采用圆润一体化笔型设计，表面采用手感漆工艺便于握持；笔身长度≤17cm,笔身直径≤13mm，笔身重量≤18g；
2.笔身配置不少于五个按键，具备上下翻页，智能语音，远程聚光灯/放大，书写颜色切换，兼顾触摸书写以及远程操控的握持姿态；
3.笔头：采用锥型笔尖设计，直径≤3mm；同时支持电容，红外触控设备书写，书写最小精度2mm；
4.笔头：连续书写距离不小于7km；"
5.翻页按键：短按上下翻页按键，可实现白板软件/ppt/pdf等文档上下翻页；长按上下翻页按键3s，可实现ppt播放/退出；
6.多功能按键：a.短按多功能按键，可实现播放/暂停音视频或flash；b.双击此按键，可实现空鼠/放大镜/聚光灯等功能切换，切换顺序空鼠&gt;放大镜&gt;聚光灯；c.长按此按键即可实现对应功能(空鼠/放大镜/聚光灯)；
7.语音：内置麦克风，支持按键唤醒语音识别功能，避免杂音造成误唤醒；
8.语音：支持唤醒语音识别时，可直接通过语音打开已安装的应用，可直接通过语音调用网络搜索引擎搜索查询相应资料，可进行语音转写输入，支持语音控制屏幕黑屏、亮屏，音量大小调整，返回桌面，截屏，关机等操作
9.语音：支持白板软件内，通过语音控制：切换书写、擦除、选择模式，最小化返回桌面，打开板中板，清空书写批注等操作；
10.批注：支持按键调起批注功能，可通过按键实现批注颜色切换，长按按键可实现橡皮擦功能
11.无线：为保障用户在不同场景使用智能笔，支持无线dongle及蓝牙两种连接方式，支持蓝牙5.1协议；
12.无线：无线dongle&amp;蓝牙连接距离≥12m，上下翻页/语音控制/远程批注实现距离≥12m，覆盖标准教室；
13.充电：内置锂电池，支持type-c充电，待机时间≥60h,连续书写时间≥8h，从无电到满电的充电时长≤1小时；
14.自动休眠：支持智能休眠节电，当设备&gt;5min无人操作时，设备自动进入休眠节电模式；</t>
  </si>
  <si>
    <t>支</t>
  </si>
  <si>
    <t>视频展台</t>
  </si>
  <si>
    <t>1.视频展台采用无锐角无利边设计，有效防止师生碰伤、划伤，同时采用壁挂式安装，防盗防破坏。
2.采用三折叠开合式托板，展开后托板尺寸≥A4面积，收起时小巧不占空间，高效利用挂墙面积。
3.采用USB高速接口，单根USB线即可实现供电、高清数据传输的需求。
4.展台采用800W像素自动对焦摄像头，可拍摄A4画幅。
5.为了方便老师使用，展台按键采用触摸按键，可实现一键启动展台画面、画面放大、画面缩小、画面旋转、拍照截图等功能，同时也支持在一体机或电脑上进行同样的操作。
6.自带均光罩LED补光灯，当教室内光线不足时，可进行亮度补充，亮度均匀。
7.支持展台画面实时批注，预设多种笔划粗细及颜色供选择，且支持对展台画面联同批注内容进行同步缩放、移动。
8.老师可在一体机或电脑上选择延时拍照功能，支持5秒或10秒延时模式，预留充足时间以便调整拍摄内容。
9.支持故障自动检测，在软件无法出现展台拍摄画面时，自动出现检测链接，帮助用户检测“无画面”的原因，并给出引导性解决方案。可判断硬件连接、显卡驱动、摄像头占用、软件版本等问题。
10.支持二维码扫码功能：打开扫一扫功能后，将书本上的二维码放入扫描框内即可自动扫描，并进入系统浏览器获取二维码的链接内容，帮助老师快速获取电子教学资源。</t>
  </si>
  <si>
    <t>设备集中控制系统</t>
  </si>
  <si>
    <t>1.系统基于SaaS布局，应用界面采用B/S架构设计，支持学校管理员在Windows、Linux、Android、IOS等多种不同的操作系统上通过网页浏览器登录进行所有管理指令操作。
2.支持账号/密码、手机扫码登录、扫码登录。用户首次登录时绑定微信用户ID与账号的对应关系，之后即可通过微信扫一扫安全登录。
3.▲支持通过设备辅助管理软件，在单台班班通设备关联学校代码后，自动发现并关联同网段下其他班班通设备。（提供检测报告复印件）
4.支持自定义系统logo和系统名称，适用于校园定制系统。
5.支持远程批量设置设备的冰冻状态，支持实时监测设备冰点存在的风险。
6.支持清理系统盘备份、缓存、日志等垃圾文件；支持大文件迁移，如将系统盘视频、图片、音乐及文档等文件迁移至其他盘符。
7.批量磁盘清理：支持批量清理单个或多个磁盘文件夹，释放设备磁盘空间；支持格式化非系统盘磁盘。
8.支持定时推送设备开关机情况；支持推送指令执行异常的设备信息；支持每周自动生成设备管理周报；支持每天推送出现不良画面的设备及不良内容。
9.支持一键下课锁屏、开机自动锁屏、无网络时验证身份解锁。其中“下课锁屏”功能开启后，老师授课结束后可在班班通设备上点击“下课锁屏”按钮即可锁屏；其中“开机自动锁屏”可根据不同分组的设置规则，设置规则生效后开机自动锁屏。
10.支持同时上传超过500个大于50MB的文件，并可批量发送至超过1000台设备。
11.支持设置即时、定时、循环模式的关机、重启、打铃、锁屏/解锁指令。其中打铃指令支持上传自定义铃声、设置播放时长。
12.▲支持同时查看9个教室的实时摄像头画面、设备屏幕画面；支持在一个显示界面同时查看单个教室内所有屏幕、所有摄像头的实时画面，以及所有麦克风的声音，其中摄像头画面可直接使用班班通自带摄像头。单台设备巡视时，可远程发送文本消息、语音消息，也可记录备注；支持记录所有管理员的巡视记录。（提供检测报告复印件）
13.★支持远程向已冰冻的设备发送指令、安装软件、传输大文件，设备接收到后会立即执行，并在设备正常关机时触发穿透动作，穿透完成后，设备即可使用已安装软件、已传输文件、执行已接收指令，且穿透过程中无需人为解冻。（提供检测报告复印件）
14.支持学校高级管理员添加多位管理员协同管理，支持为普通管理员分配不同权限，权限支持按系统功能菜单分配、按管理设备分配方式。支持转让高级管理员给其他管理员。
15.支持查看设备当前使用老师信息，以及最近一次设备解锁时间、解锁方式、解锁老师。
16.支持根据设备类型、设备所属年级/场地/自定义分组、设备开关机状态进行分组管理；支持文字检索设备名称。
17.支持查看、编辑和撤销待执行指令；支持查看已执行指令情况、指令执行实时状态；支持查看设备操作日志，记录设备每次解锁方式、解锁时间、解锁人信息。
18.支持在发送消息通知时，自动监测所发送文字是否存在敏感/违规文字，如有不良信息无法发送。
19.支持支持设置倒计日，支持远程开启/关闭指定设备的倒计日功能。
20.支持用户自主上传官方正版软件，支持批量将软件发送至班班通设备安装，软件自动静默安装，无需人工操作。
21.▲支持查看学校当前已上报的所有疑似风险窗口和上报次数，并支持拦截某个应用所有窗口、某个进程所有窗口、某个具体窗口；支持将某个应用、某个进程、某个具体窗口加入白名单，不对软件进行拦截。（提供检测报告复印件）
22.▲支持一键开启全校班班通设备的不良弹窗AI拦截过滤能力，设备辅助管理软件实时监测弹出窗口，当有窗口弹出时，判断为不良弹窗时，自动拦截该窗口。（提供检测报告复印件）
23.▲支持实时查看和导出学校设备整体使用数据，并支持查看具体设备数据。数据包含设备的使用时长、活跃次数、常用软件使用时长和次数、教学应用使用情况、设备健康度分析、弹窗拦截次数、老师使用班班通设备教学情况。（提供检测报告复印件）
24.支持通过微信小程序，实时查看班班通设备运行状态、异常情况；支持向在线设备下发指令，并可查看每个指令的执行情况；支持查看设备及教室内摄像头的实时画面及声音，可远程发送文本消息、语音消息；支持查看设备的基础使用数据，包含设备日均开机时长分布、设备活跃趋势分析、软件活跃度分析、软件使用时长排行、设备健康度排行。</t>
  </si>
  <si>
    <t>点</t>
  </si>
  <si>
    <t>电子班牌</t>
  </si>
  <si>
    <t>硬件部分
1.采用不小于21.5英寸横屏式电容显示屏，支持10点触控，屏幕分辨率≥1920*1080，显示比例16:9；屏幕亮度≥250cd/㎡。
2.终端采用壁挂式，自带安装上墙盖板，整机与壁挂须使用专用工具锁定，防止硬件跌落。
3.整机采用防水防尘结构设计，适用于学校教室半户外环境，防护等级不低于IP65。
4.整机背部与墙面微距全贴合，背面与平整墙面间隙最大处≤2.5mm，保障教学环境的安全性。
5.整机最大厚度不大于29mm。
6.可拍摄不低于200W像素的照片，支持不少于5人同时进行人脸识别。可支持学生无卡考勤签到、查看个人课程表、家长留言等个人信息。
7.内置高灵敏度的全向麦克风，拾音半径不小于0.5m，支持学生语音留言，留言内容同步发送至家长微信。
8.支持远程开关机功能，远程唤醒待机功耗≤2W。
9.内置2.0立体声道功放，支持视频及家长留言的音频播放。
10.刷卡器：具有内置IC卡刷卡器，支持14443协议。学生可佩带相应的终端设备完成刷卡签到、查看个人信息等操作。
11.整机采用内置天线设计，无任何天线外露。系统运行内存不低于2GB，存储容量不低于8GB；操作系统版本不低于Android 9.0，整机CPU≥4核，最高主频≥1.9G。
12.整机电源采用插墙式电源适配器，适配器无需悬挂，线材上出。
配套班牌软件：
1.为便于学校进行文化内容展示，系统可在后台发布班牌展示信息内容，支持照片、视频、新闻、公告、电子欢迎横幅等类型，内容支持图文混合排版；信息发布具备定向发布功能，可按照全校、班级层级进行定向信息推送。
2.发布的校级图片、视频、新闻、公告，可同时传到班牌和一体机（安装校园信息视窗软件）上展示。
3.设置屏保模式后，班牌长时间处于无人操作状态下将自动切换至屏幕保护模式，屏保模式下可选择全校、班级相册轮播、置顶已发布公告等多种内容展示。
4.系统内置丰富的屏保云图库，包括卫生健康、科普知识、党建文化等，云图库数量不低于180张。
5.支持发布校级重要公告，新增公告内容同步在全校班牌置顶展示。
6.为方便发布发布通知公告，系统内置超过16套公告模板（如：家长会通知、寒暑假通知等），可供用户发布公告时套用；
7.系统内置40+海报模板（如，欢迎模式，卫生健康，校园风采），支持用户自定义修改背景及文案，同时可以自定义管理海报分类。
8.支持以校级或班级为单位发布倒计时，例如考试倒计时、放假倒计时等，可编辑事件名称和倒计时截止时间，事件剩余时间在班牌实时显示，可同时发布不少于3个事件倒计时。
9.支持发布班级值日安排，可在班牌显示当日对应的值日生名单。可显示天气情况，支持展示学校所在区域今日及明后两天的天气状况。
10.为保证信息发布安全，支持对信息发布进行审核权限管理，可同时设置不同审核人，用户进行信息发布时，需由指定用户审核后才可在设备上展示。
11.支持信息发布IP白名单管理，可将相关管理人员的办公网络IP地址纳入“IP白名单”，白名单外的IP地址无法获取信息发布权限。
12.系统为学校提供科目数据库，内置常见学科科目名称，且支持自定义增添科目,并支持以EXCEL形式快速导入或人工创建课程表，具备单科目快速排课功能，可将某科目在课程表中跨日跨时段快速复制，提高录入效率。
13.支持不同班级设计个性化显示主题，班牌内置不少于20套主题皮肤，可在班牌或手机端进行预览和设置。
14.系统支持发布全校和年级课程作息时间表，每天可执行不同的课程作息时间表，便于灵活管理教学作息时间。
15.系统支持学生单次事件考勤、日循环考勤、课程考勤等考勤规则模式，可设置考勤事件的名称、起始时间、考勤人员范围。考勤时间段内班牌显示内容自动切换为考勤模式，实时显示应到学生、已到学生的数量及名单。
16.学生考勤结果智能推送，学生考勤后自动推送到家长手机端，供家长查看学生考勤信息。支持考勤结束后自动推送考勤结果给班主任和任课老师，同时老师可设置关闭通知开关。
17.支持教师授课考勤，教师通过人脸识别或手机扫描所在班级班牌的二维码完成授课考勤。考勤结果支持按日查询，可查看每名教师的打卡时间及考勤状态，总览教师授课出勤准点率等情况。针对指定课程，可设置教师与学生同时进行考勤，也可只对学生或教师单独进行考勤。
18.所投电子班牌软件须通过国家信息系统安全等级保护备案（不低于三级）
19.后台具备多层级角色权限设置，支持管理员、年级级长和班主任多层级角色和权限管理，可以自定义年级级长和管理员权限。
20.支持考场模式：班牌显示在进入考试时间段前1小时自动切换至考试预告模式；到达考试时间自动切换至考试模式，展示考场号、场地、考试时间段、科目等信息，考场模式下，学生无法操控班牌，需进行二维码扫描身份验证后才可进行操作。
21.对学校公用场地可开启场地预约，支持在云班后台将可用来预约的场地开启场地预约，然后老师即可在云班后台发起场地预约。同时班牌端会显示当前场地近两周的预约占用情况。
22.支持学校建立电子化德育评价体系，在后台可设置评分标准，设定全校评价维度，督导教师可通过扫描班牌显示的班级专属二维码对班级进行评分，可按日、周、月查看班级总分，可以柱状图查看各评价维度的分数。
23.提升班级荣誉感，激励其他班级。支持批量为班级颁发具备有效期限的流动红旗，获奖班级班牌界面使用荣誉班级专用主题风格。
24.为防止无关人员查看巡课画面，班牌巡课具备权限管理功能，需用户扫码验证教师后，方可使用该功能。
25.无需繁琐操作学年结束后管理员可一键升级全校班牌的班级名称，如“一年级一班”自动升级为“二年级一班”，管理员也可一键将毕业年级升级为毕业班。
26.支持发起问卷，家长在微信端填写问卷后，即可实现信息回传给学校，学校老师可以在云班后台或微信端实时查看家长提交的数据。
27.系统为学生提供个人空间，学生可在个人空间中查询与自己个人相关的信息，也可与家长进行留言互动。
28.学生无需到指定班牌进行身份验证，在全校任意班牌通过刷卡或者人脸识别都登录学生个人空间。
29.个人空间可查看每日课程表，每日考勤记录，上课时间、场地、任课老师等信息。
30.提供高效的家校沟通方式，学生在班牌登录个人中心后，可以主动向家长发起语音留言，留言后家长微信可收到提醒。具备隐私保护，家长发送留言后，学生所在班级的班牌会显示该学生有新信息提醒，学生刷卡或人脸识别验证后方可查看信息。
31.一个学生最多可以绑定4个家庭成员，如爸爸、妈妈、爷爷、奶奶，满足家庭成员需求。学生的考勤信息、在校动态、亲情留言均支持和多位家长对应。
32.家长无需单独下载应用程序，学生向家长发送语音留言，留言信息实时推送至家长微信小程序手机端，并且家长可对留言进行文字回复；支持学生通过个人空间査看家长回复的文字留言。
33.为防止无关人员对设备进行操作和修改，涉及解除触控锁定、绑定教室、系统设置、退出软件和重启设备的设置或操作时，均需进行用户身份二维码扫描认证身份。
34.无需现场勘查，支持在后台查看班牌的开关机、联网情况等运行状态，支持远程对班牌进行场地解绑、场地更换、设备重启等操作。
35.无需现场操作，班牌软件支持远程0TA静默升级。
36.考场模式：班牌显示在进入考试时间段前1小时自动切换至考试预告模式；到达考试时间自动切换至考试模式，展示考场号、场地、考试时间段、科目等信息，考场模式下，学生无法操控班牌，需进行二维码扫描身份验证后才可进行操作。后台支持自定义编辑考场号、科目等字段的颜色、大小、位置等信息。
37.高级考勤模式支持考勤对象在多个场地中的任意一个场地考勤。</t>
  </si>
  <si>
    <t>二，智能交互平板一体机</t>
  </si>
  <si>
    <t>交互智能平板一体机</t>
  </si>
  <si>
    <t>1.整机采用一体设计，外部无任何可见内部功能模块连接线。整机采用全金属外壳设计，边角采用弧形设计，表面无尖锐边缘或凸起。
2.整机采用≥86英寸超高清LED液晶屏，显示比例16:9，分辨率3840×2160。
3.整机采用防眩光玻璃，屏幕支持防眩光功能，钢化玻璃表面硬度≥9H。
4.嵌入式系统版本不低于Android 13，内存≥2GB，存储空间≥8GB。
5.前置USB接口支持Android系统、Windows系统读取外接移动存储设备。
6.整机支持5个自定义前置按键，“设置”、“音量-”，“音量+”，“录屏”，“护眼”按键，可通过自定义设置实现前置面板功能按键一键启用任一全局小工具（批注、截屏、计时、降半屏、放大镜、倒数日、日历）、快捷开关（节能模式、纸质护眼模式、经典护眼模式、自动亮度模式）、课堂智能反馈。
7.采用红外触控技术，支持Windows系统中进行40点或以上触控，支持在Android系统中进行40点或以上触控。
8.整机内置2.2声道扬声器，位于设备上边框，顶置朝前发声，前朝向10W高音扬声器2个，上朝向20W中低音扬声器2个，额定总功率60W。
9.支持标准、听力、观影和AI空间感知音效模式，AI空间感知音效模式可通过内置麦克风采集教室物理环境声音，自动生成符合当前教室物理环境的频段、音量、音效。
10.整机可选择高级音效设置，支持在左右声道平衡显示范围中进行更改；中低频段显示调节范围125Hz～1KHz，高频段显示调节范围 2KHz～16KHz，分贝显示-12dB～12dB 调节范围。
11.整机内置非独立外扩展的8阵列麦克风，拾音角度≥180°，可用于对教室环境音频进行采集，拾音距离≥12m。
12.整机色域覆盖率（NTSC）≥72%，整机背光系统支持DC调光方式，多级亮度调节，支持白颜色背景下最暗亮度≤100nit，用于提升显示对比度。
13.★整机系统支持手势上滑调出人工智能画质调节模式（AI-PQ），在安卓通道下可根据屏幕内容自动调节画质参数，当屏幕出现人物、建筑、夜景等元素时，自动调整对比度、饱和度、锐利度、色调色相值、高光/阴影。（提供检测报告复印件）
14.整机内置双WiFi6无线网卡（不接受外接），在Android和Windows系统下，可实现Wi-Fi无线上网连接、AP无线热点发射。
15.整机内置双WiFi6无线网卡（不接受外接），在Android下支持无线设备同时连接数量≥32个，在Windows系统下支持无线设备同时连接≥8个；
16.★整机支持发出频率为18kHz-22kHz超声波信号，智能手机通过麦克风接收后，智能手机与整机无需在同一局域网内，可实现配对，一键投屏，用户无需手动输入投屏码或扫码获取投屏码；（提供检测报告复印件）
17.整机支持蓝牙Bluetooth 5.4标准，固件版本号HCI13.0/LMP13.0。
18.内置摄像头、麦克风无需外接线材连接，无任何可见外接线材及模块化拼接痕迹，未占用整机设备端口。
19.★整机上边框内置非独立式摄像头，采用一体化集成设计，摄像头数量≥4个，其中内置至少三个摄像头，像素值均大于800 万。（提供检测报告复印件）
20.★整机支持上边框内置非独立摄像头模组，同时输出至少 3 路视频流，同时支持课堂远程巡课、课堂教学数据采集、本地画面预览（拍照或视频录制）。（提供检测报告复印件）
21.★整机上边框内置非独式广角摄像头和智能拼接摄像头，均支持3D降噪算法和数字宽动态范围成像WDR 技术，支持输出 MJPG、 H.264 视频格式。（提供检测报告复印件）
22.整机上边框内置非独立式摄像头，视场角≥141度且水平视场角≥139度，可拍摄≥1600万像素的照片，支持输出8192×2048分辨率的照片和视频，支持画面畸变矫正功能 。
23.整机支持提笔书写，在Windows系统下可实现无需点击任意功能入口，当检测到红外笔笔尖接触屏幕时，自动进入书写模式。
24.整机具备供电保护模块，能够检测内置电脑是否插好在位，在内置电脑未在位的情况下，内置电脑无法上电工作。
25.整机设备支持统一互通的用户身份认证服务，账号登录后，打开教学白板软件教学应用工具时无需再次输入账号密码重复登录。
配套教学软件：
1.能够为教师提供可扩展至100TB的云存储空间，教师可在个人云空间中上传存储互动课件、云教案和其他教学资源。
2.具备个人账号功能，支持通过数字账号、微信二维码、硬件密钥方式登录教师个人账号。
3.为便于教师备课具备AI智能备课功能，可以在备课场景中搜索课件库课件资源，具有至少十五万份课件资源，支持整份课件或按照课件页插入课件中；能按照元素类型思维导图、课堂活动选取需要的部分补充课件缺失的部分。
4.采用备授课一体化框架设计，教师可根据教学场景自由切换类PPT界面的备课模式与触控交互教学模式。
5.互动课件内容的编辑修改无需人为保存即可自动同步至云空间。
6.支持PPT的原生解析，教师可将pptx课件转化为互动教学课件，支持单份导入和批量文件夹导入两种导入方式。
7.可自由调节课件画面的显示比例，支持16:9、4：3画面显示比，可适配各类显示设备。
8.支持对多对象的叠放层级、对齐方式进行设置，可批量组合、锁定课件对象。对象移动时自动弹出对齐线及等距线辅助排版。
9.软件支持全文快速搜索，支持在课件中通过快捷键调用搜索控件，输入文本即可查找对应的文本匹配项。
10.提供教案模板，方便老师撰写教案，预置模板不少于7个。支持校本模板，管理员在教研管理后台设置校本模板后，老师可在云教案模板调用，云教案与云课件可一对多关联绑定，产生绑定后，在课件页和教案页均支持在同一面板打开关联的云课件或云教案预览，便于老师备课时相互对照。
11.内置图片处理功能，无需借助专业图片处理软件即可对课件内的图片进行快速抠图。
12.内嵌学科思维导图功能，提供思维导图、鱼骨图及组织结构图等知识结构化工具，思维导图支持自定义连接线、节点样式。
13.课堂互动游戏支持云储存，编辑完成的活动可一键存储至教师云空间，便于在不同课件中直接调用，无需反复编辑。
14.具有课堂活动智能填写功能，支持选词填空、判断对错和趣味选择三大课堂活动；输入文本后可以一键解析，自动将文本内容结构化填充至题干和正确选项，完成课堂活动的制作。
15.为便于校园党建文化宣传，提供100节党建微课视频，包含革命篇、建设篇、改革篇、复兴篇4个篇章。微课内容可在线点播，下载至课件播放。微课视频支持视频关键帧打点标记，播放过程中可一键跳转至标记位置，同时支持一键对视频内容进行截图插入课件。
16.支持教师自由添加古诗词教学资源，备课时可对原文进行注释、标重点等操作；提供原文朗读音频，全部诗词、古文均配备专业朗读配音，朗读音频支持关键帧打点标记。
17.支持蒙语输入法在此软件中进行直接输入及编辑，输入的蒙文需符合蒙古文语言逻辑，字与字之间从上到下，列与列之间从左到右。
18.软件内置的AI智能语义分析模块，可对输入的英文文本的拼写、句型、语法进行错误检查，并支持一键纠错。
19.支持输入英文单词生成单词卡和详解页，包含单词的释义、读音、例句、词组、近义词等，可插入多个单词卡，同时支持教师自定义编辑单词释义、创建未收录的生僻单词供授课使用。
20.配置英语学科听写工具，覆盖小初高不少于8000个英语单词，支持自定义选择单词。自定义听写频率和次数，一键生成听写卡；授课模式支持一键开启听写朗读。
21.支持浏览和插入国际音标表，可直接点击发音，支持已整表和单个音标卡片插入。支持智能将字母、单词、句子转写为音标，并可一键插入到备课课件中形成文本。
22.提供三维立体星球模型，内含太阳系全览模型、行星模型、卫星模型，支持360°自由旋转、缩放。太阳系全览模型、行星、卫星使用模型嵌套设计，无需切换界面，可从太阳系逐层定位至卫星；提供丰富的地理教学图集，可查看行星的详细数据信息（包括名称、赤道直径、质量、自转周期、日心轨道周期、表面重力、温度等）和内部结构信息（地壳、地幔、外核、内核等），支持地球模型直接进行平面/立体转换，星球模型不接受flash或其他动画形式。
23.提供化学方程式快速编辑工具，当输入一个化学元素时，软件界面将自动显示出和该元素相关的多个常用化学反应方程式，可直接选择使用。插入后的化学方程式可重新编辑。
24.校级研修：支持报名参与学校发起的线上研修活动，查看课程相关的视频、教案、课件的资源文件，完成线上活动签到、发表评论的操作，实现在线学习研讨。
25.支持授课过程中调用板中板辅助教学，可进行批注、加页及背景色切换；板中板支持插入图片、音视频素材进行独立讲解，不影响课件主画面。
26.★支持上传个人作业题库中的习题到校本题库，与校内老师合作共建，支持老师在校本题库获取习题到个人题库，支持以教材章节目录的形式查看校本题库，通过习题题型和难度筛选习题，对于本人上传的题目可进行管理删除。（提供检测报告复印件）
27.软件支持集体备课混合教研，在授课模式下，使用交互式智能平板快速发起集体备课，开展即时的线下交流研讨，支持在线完成活动签到、资源共享，对整个线下研讨的过程进行记录。</t>
  </si>
  <si>
    <r>
      <rPr>
        <sz val="10.5"/>
        <rFont val="Calibri"/>
        <charset val="134"/>
      </rPr>
      <t>OPS</t>
    </r>
    <r>
      <rPr>
        <sz val="10.5"/>
        <rFont val="宋体"/>
        <charset val="134"/>
      </rPr>
      <t>电脑模块</t>
    </r>
    <r>
      <rPr>
        <sz val="10.5"/>
        <rFont val="Calibri"/>
        <charset val="134"/>
      </rPr>
      <t>(I7)</t>
    </r>
  </si>
  <si>
    <t>1．搭载i7十二代CPU。
2．内存：≥16G DDR4。
3．硬盘：≥512G SSD固态硬盘。
4．PC模块可抽拉式插入整机，可实现无单独接线的插拔。采用按压式卡扣，无需工具就可快速拆卸电脑模块。
5．PC模块和整机的连接采用万兆级接口，传输速率≥10Gbps。</t>
  </si>
  <si>
    <t>无线投屏器</t>
  </si>
  <si>
    <t>1.软硬件传屏可以支持国产化操作系统，如UOS、麒麟OS，包括X86架构和ARM架构。
2.支持外部电脑音视频信号实时传输到触摸一体机上（无论整机处于任何通道），且支持触摸回传。
3.支持操作系统：Win7/Win8/Win8.1/Win10/Win11/Mac OS10.13及以上。
4.采用单按键设计，只需按一下即可传屏，无需在智能平板上做任何操作。
5.无线传屏软硬件均支持win10系统/MAC系统扩展屏显示。
6.可以仅对一个窗口进行无线投屏，其他窗口内容不做展示，保证沉浸式+个人端隐私，能避免如微信弹窗的尴尬。
7.传屏之后，可以进行基本的操作（具体包括触摸回传控制，勿扰模式，暂停投屏等）。
8.传屏开启勿扰模式之后，不允许其他人在进行传屏，沉浸模式，避免在使用过程中，用户经常被其他人传屏顶替掉，造成使用中断。
9.可通过传屏工具栏暂停投屏功能进行画面冻结暂停，投屏电脑可自主进行其他操作，不影响整机的冻结画面内容显示</t>
  </si>
  <si>
    <t>个</t>
  </si>
  <si>
    <t>红外智能笔</t>
  </si>
  <si>
    <t>移动支架</t>
  </si>
  <si>
    <t>1.移动支架通过防倾斜实验，正负10度倾斜角度下不能翻倒；
2.承挂≥100kg，壁挂高度可调；整体高度≥1597mm；
3.托盘承重25KG,模具设置U型置物槽，方便触摸笔、遥控器等物品放置；
4.支撑立杆采用壁厚≥1.8mm方通冷轧钢材质，表面黑色喷涂；
5.脚轮为万向轮，聚氨酯（PU）材质，均带脚刹，直径不小于∮75mm；
6.脚轮中心距横向≥1115mm，纵向≥627mm</t>
  </si>
  <si>
    <t>合计：</t>
  </si>
  <si>
    <t>参数</t>
  </si>
  <si>
    <t>备注</t>
  </si>
  <si>
    <t>汇聚交换机</t>
  </si>
  <si>
    <t>1、性能要求：交换容量≥2.56Tbps，包转发性能≥1250Mpps；
2、硬件规格：电源风扇提供冗余，符合标准散热风道；配置3风扇2电源模块；
3、端口配置要求：实配10 GE 光接口≥24个，100 GE光接口≥6个；
4、有线无线一体化：无需额外配置AC，有线无线一体化管理</t>
  </si>
  <si>
    <t>接入交换机</t>
  </si>
  <si>
    <t>1、性能要求：交换容量≥670bps，包转发性能≥170Mpps；
2、配置要求：提供≥24个10/100/1000BASE-T 电口，提供≥4个1/10GE SFP+端口；
3、云管：设备能够被公有云平台管理；
4、三层功能：支持IPv4静态路由、RIP、OSPF；支持IPv6静态路由、RIPng、OSPFv3；
5、本次配置：支持双电源</t>
  </si>
  <si>
    <t>POE接入交换机</t>
  </si>
  <si>
    <t>1、性能要求：交换容量≥670bps，包转发性能≥170Mpps；
2、配置要求：提供≥24个10/100/1000BASE-T PoE+电口，支持802.3at/POE+供电标准，供电功率≥370W，单端口最大支持30W；提供≥4个1/10GE SFP+端口；
3、云管：设备能够被公有云平台管理；
4、三层功能：支持IPv4静态路由、RIP、OSPF；支持IPv6静态路由、RIPng、OSPFv3；</t>
  </si>
  <si>
    <t>无线控制器</t>
  </si>
  <si>
    <t>1、管理AP数：满足常规AP最大数量≥3000，本次实配≥300个常规AP管理授权；
2、转发性能：要求所投产品数据转发性能≥120Gbps；
3、硬件规格：要求设备整机高度≤2U，要求所投产品提供≥7个千兆GE端口，≥7个SFP+端口，以及≥2个QSFP+端口；满足双电源备份
4、支持静态路由，策略路由
5、支持802.11k 和 802.11v协议、支持漫游</t>
  </si>
  <si>
    <t>放装AP</t>
  </si>
  <si>
    <t>1.全射频支持802.11ax标准,支持2.4GHz/5GHz双频段同时工作
2.整机至少4条空间流，整机速率不低于3.57Gbps
3.放装型AP，支持上行不少于1个2.5GE 电口；
4.内置智能天线，支持USB接口；
5、支持串口运维。</t>
  </si>
  <si>
    <t>高密AP</t>
  </si>
  <si>
    <t>1、支持802.11be标准，支持2.4GHz/5GHz/6GHz三频段
2、总空间流数≥8；整机速率≥7Gbps
3、接口≥1x2.5GE电+1xGE电
4、支持蓝牙5.2以上
5、支持串口运维</t>
  </si>
  <si>
    <t>室外AP</t>
  </si>
  <si>
    <t>1、总空间流数≥12，整机速率≥10Gbps
2、支持802.11ax标准，支持2.4GHz/5GHz双频段
3、支持不低于1个10GE电接口，兼容1G/2.5G/5G，支持1个SFP+光口
4、内置智能天线
5、内置蓝牙5.0及以上
6、支持智能运维
7、工作温度≥-40°C~65°C
8、防护等级≥IP68；</t>
  </si>
  <si>
    <t>万兆单模模块</t>
  </si>
  <si>
    <t>光模块-SFP+-10G-单模模块(1310nm,10km,LC)</t>
  </si>
  <si>
    <t>4万兆单模模块</t>
  </si>
  <si>
    <t>40GBase-LR4光模块-QSFP+-40G-单模模块(1310nm,40km,LC)</t>
  </si>
  <si>
    <t>工程宝</t>
  </si>
  <si>
    <t>1、屏幕不低于7英寸，分辨率：1920x1200 高清全视角 IPS 屏+全新系统，更清晰流畅。
2、智能快充，充满只需约4小时。
3、H.265/H.265+，4K 主码流测试，1200W 网络摄像机测试。
4、极速 ONVIF，生成测试报告、自定义修改通道名称等。 
5、测试工具支持常用监控设备批量修改IP，自定义修改通道名称。
6、多路预览，可同时支持32路摄像机实时预览。
7、高级网络工具，专业的网络问题检测和调试。
8、网线 TDR 测试，网线测试器，TDR 断点测试支持生成测试报告。
9、DC 24V 2A，DC12V 3A，POE48V 25.5W 供电输出。
10、12V 电源检测，可针对摄像机电源的电压，电流和功率测量。
11、全新按键背光灯，黑暗中也方便操作。
12、不低于7500mAh大容量锂电池。
13、配有数字万用表，激光功率计、红光源、数字寻找器。
14、TDR线缆测试，最长可测不低于1.2KM</t>
  </si>
  <si>
    <t>网络测线仪</t>
  </si>
  <si>
    <t>1、全功能网络测线仪，支持POE。
2、测试线缆类型：网络线5e、网络线6a、平行Tel、视频线、网络线6e、网络线7、双绞Tel。
3、电源和电池：主机屏幕不小于2.8英寸屏幕。电源3.7V锂电池不小于1800mA。
4、工作环境温度：-10℃~+50℃；工作环境湿度：30%~70%</t>
  </si>
  <si>
    <t>网线钳</t>
  </si>
  <si>
    <t>1，接口：8P水晶头压接口；6P水晶头压接口；
2，上下调节 压接模式手动调整不滑丝螺丝位于CAT.5适用于五类/超五类/六类螺丝位于CAT.8适用于七类/八类；</t>
  </si>
  <si>
    <t>把</t>
  </si>
  <si>
    <t>网络工具箱</t>
  </si>
  <si>
    <t>全功能网络工具箱不少于76件装</t>
  </si>
  <si>
    <t>套</t>
  </si>
  <si>
    <t>超六类水晶头</t>
  </si>
  <si>
    <t>镀金、加厚，50U，万兆</t>
  </si>
  <si>
    <t>盒</t>
  </si>
  <si>
    <t>超六类网线</t>
  </si>
  <si>
    <t>超六类，万兆，双屏蔽，0.58线径，纯铜，国标，每箱不少于100米</t>
  </si>
  <si>
    <t>箱</t>
  </si>
  <si>
    <t>超六类成品网线</t>
  </si>
  <si>
    <t>超六类，万兆，2米，传输速率不低于10Gbps，传输频宽不低于500MHz。</t>
  </si>
  <si>
    <t>根</t>
  </si>
  <si>
    <t>超六类，万兆，3米，传输速率不低于10Gbps，传输频宽不低于500MHz。</t>
  </si>
  <si>
    <t>超六类，万兆，5米，传输速率不低于10Gbps，传输频宽不低于500MHz。</t>
  </si>
  <si>
    <t>六类非屏蔽网线</t>
  </si>
  <si>
    <t>线径不低于0.57，纯无氧铜，国标，不低于305米长，传输速率不低于10Gbps，传输频宽不低于500MHz。</t>
  </si>
  <si>
    <t>设备机柜</t>
  </si>
  <si>
    <t>规格：600*800*2000mm
安装方式：落地机柜</t>
  </si>
  <si>
    <t>交付调试</t>
  </si>
  <si>
    <t>含网络交换设备连接的所有光纤跳线，给使用方留10%冗余的光纤跳线。</t>
  </si>
  <si>
    <t>机房市电柜</t>
  </si>
  <si>
    <r>
      <rPr>
        <sz val="11"/>
        <color rgb="FF000000"/>
        <rFont val="宋体"/>
        <charset val="134"/>
      </rPr>
      <t>1、ATS电源输入：1*200A/4P</t>
    </r>
    <r>
      <rPr>
        <sz val="11"/>
        <color rgb="FF000000"/>
        <rFont val="宋体"/>
        <charset val="134"/>
      </rPr>
      <t xml:space="preserve">
</t>
    </r>
    <r>
      <rPr>
        <sz val="11"/>
        <color rgb="FF000000"/>
        <rFont val="宋体"/>
        <charset val="134"/>
      </rPr>
      <t>3、UPS输入,输出开关：2*125A/3P</t>
    </r>
    <r>
      <rPr>
        <sz val="11"/>
        <color rgb="FF000000"/>
        <rFont val="宋体"/>
        <charset val="134"/>
      </rPr>
      <t xml:space="preserve">
</t>
    </r>
    <r>
      <rPr>
        <sz val="11"/>
        <color rgb="FF000000"/>
        <rFont val="宋体"/>
        <charset val="134"/>
      </rPr>
      <t>4、UPS输出支路：18*32A/2P</t>
    </r>
    <r>
      <rPr>
        <sz val="11"/>
        <color rgb="FF000000"/>
        <rFont val="宋体"/>
        <charset val="134"/>
      </rPr>
      <t xml:space="preserve">
</t>
    </r>
    <r>
      <rPr>
        <sz val="11"/>
        <color rgb="FF000000"/>
        <rFont val="宋体"/>
        <charset val="134"/>
      </rPr>
      <t>5、市电输出开关：2*125A/3P，1*16A/1P，2*16A/2P，2*20A/2P，2*40A/3P，18*32A/2P</t>
    </r>
    <r>
      <rPr>
        <sz val="11"/>
        <color rgb="FF000000"/>
        <rFont val="宋体"/>
        <charset val="134"/>
      </rPr>
      <t xml:space="preserve">
</t>
    </r>
    <r>
      <rPr>
        <sz val="11"/>
        <color rgb="FF000000"/>
        <rFont val="宋体"/>
        <charset val="134"/>
      </rPr>
      <t>6、含C级防雷</t>
    </r>
    <r>
      <rPr>
        <sz val="11"/>
        <color rgb="FF000000"/>
        <rFont val="宋体"/>
        <charset val="134"/>
      </rPr>
      <t xml:space="preserve">
</t>
    </r>
    <r>
      <rPr>
        <sz val="11"/>
        <color rgb="FF000000"/>
        <rFont val="宋体"/>
        <charset val="134"/>
      </rPr>
      <t>8、含柜体支持上下走线</t>
    </r>
  </si>
  <si>
    <t>消防室配电柜</t>
  </si>
  <si>
    <r>
      <rPr>
        <sz val="11"/>
        <color rgb="FF000000"/>
        <rFont val="宋体"/>
        <charset val="134"/>
      </rPr>
      <t>1、UPS输入输出开关：2*125A/3P</t>
    </r>
    <r>
      <rPr>
        <sz val="11"/>
        <color rgb="FF000000"/>
        <rFont val="宋体"/>
        <charset val="134"/>
      </rPr>
      <t xml:space="preserve">
</t>
    </r>
    <r>
      <rPr>
        <sz val="11"/>
        <color rgb="FF000000"/>
        <rFont val="宋体"/>
        <charset val="134"/>
      </rPr>
      <t>2、UPS输出支路：5*32A/1P</t>
    </r>
    <r>
      <rPr>
        <sz val="11"/>
        <color rgb="FF000000"/>
        <rFont val="宋体"/>
        <charset val="134"/>
      </rPr>
      <t xml:space="preserve">
</t>
    </r>
    <r>
      <rPr>
        <sz val="11"/>
        <color rgb="FF000000"/>
        <rFont val="宋体"/>
        <charset val="134"/>
      </rPr>
      <t>3、含C级防雷</t>
    </r>
    <r>
      <rPr>
        <sz val="11"/>
        <color rgb="FF000000"/>
        <rFont val="宋体"/>
        <charset val="134"/>
      </rPr>
      <t xml:space="preserve">
</t>
    </r>
    <r>
      <rPr>
        <sz val="11"/>
        <color rgb="FF000000"/>
        <rFont val="宋体"/>
        <charset val="134"/>
      </rPr>
      <t>4、含柜体支持上下走线</t>
    </r>
  </si>
  <si>
    <t>编号</t>
  </si>
  <si>
    <t>货物名称</t>
  </si>
  <si>
    <t>技术参数和性能指标</t>
  </si>
  <si>
    <t>数 量</t>
  </si>
  <si>
    <t>总额</t>
  </si>
  <si>
    <t>学生机房台式电脑</t>
  </si>
  <si>
    <t>1、★CPU：ARM架构处理器，核心数≥8，线程≥8，主频≥2.3GHz通过中国信息安全评测中心发布的安全可靠评测结果公告中安全可靠等级Ⅱ级，不低于麒麟9000C，飞腾腾锐D3000，龙芯3A6000"（提供相关证明材料）
2、内存：≥16GB
3、内存要求：支持DDR5及以上内存类型，内存频率≥4400MHz；提供的产品CPU支持的内存最高速率≥4400MT/S；
4、硬盘：≥512GB 固态硬盘
5、显卡：集成显卡或独立显卡
6、声卡：集成声卡
7、网卡：主板集成10/100/1000M以太网卡
8、键盘、鼠标：同品牌抗菌键盘、抗菌鼠标
9、显示器：≥23.8英寸
10、机箱防尘：整机具备防尘设计，防尘等级满足IP5X
11、USB接口：≥8个主板原生USB接口（含Type-C），其中原生USB 3.0接口≥6个
12、电源：≥180W电源
13、安全特性：支持限制USB接口使用用途，可以设置USB接口为USB存储只读和USB存储拒绝（可识别鼠标和键盘）
14、可靠性：MTBF≥50万小时
15、机箱：≤9L
16、认证：产品通过 CCC、中国节能认证
17、服务：原厂3年维保，3年上门服务，3年7*24小时专家服务。
18、操作系统：预装正版国产操作系统
19、虚拟化软件：
(1)屏幕分享支持全屏分享和窗口分享，可以将管理端电脑画面实时传输到客户端电脑桌面。
(2)示范转播会将所选的客户端操作画面实时广播到其它接收演示的客户端电脑屏幕上。
(3)电子白板可以对把电脑桌面变成白板进行标注和讲解，包含多种画板工具，支持以桌面画面为背景以及白板、黑板和绿板。
(4)语音教学可以将管理端电脑的声音采集后实时传输到客户端并进行播放，支持采集管理电脑的麦克风和扬声器声音。
(5)视频分享，支持老师端播放视频文件同时分享到学生电脑。
(6)现场直播，支持采集老师端USB摄像头画面并直播到学生电脑。
(7)屏幕监看，可以监看学生电脑画面，可以同时监控多台电脑，支持同时监看64画面。
(8)单个遥控时可以监看单个客户端电脑桌面，同时可以远程操作客户端电脑。
(9)全体遥控时可以监看一个模板客户端电脑桌面，同时可以远程操作所有客户端电脑。
(10)随堂考试可以组织小型的课堂练习测试，可以对答题进行统计。在试题框输入试题后，设置题型和答案，客户端进行答题，同时会实时统计学生答题数据。
(11)作业管理可以管理学生提交作业，打开作业管理点击学生提交，学生电脑会显示提交作业窗口。学生提交作业完成后这里会显示提交记录。老师可以根据时间查询学生提交的作业记录，可导出记录。
(12)下发作业管理端选择需要下发的文件后会传输到客户端桌面。
(13) 电子点名支持学生端输入姓名和学号，电子点名列表中将会显示点名结果，将点名结果可导出成txt文件、HTML文件。
(14) 远程设置支持设置学生端屏幕分辨率、电脑名称、登录频道、终端密码。
(15) 远程命令中包括启动程序、关闭程序、终端命令、打开网站、打开目录。
(16) 锁屏、解锁，执行锁屏后客户端在锁屏状态下将无法操作电脑桌面。
(17) 开机、关机、重启，管理端选择客户端后可以执行远程开机、关机、重启。
(18) 定时任务功能可以按照设定时间计划对客户端进行开关机、锁屏解锁操作。
(19) 图标管理客户区中客户端图标进行排序显示,支持对图标位置进行锁定和解锁。
(20) 学生端支持面板操作，包括电子举手、消息发送、作业提交、系统设置。
(21) 支持模型管理，支持保存模型和载入模型。
(22) 支持班级管理，每个班级对应不同的模型，有利于多个班级上课。
(23) 支持显示终端设备的电脑名、用户名、IP地址和网卡地址。
(24) 支持调节管理端电脑的扬声器和麦克风声音。</t>
  </si>
  <si>
    <t>学生电脑耳机</t>
  </si>
  <si>
    <t>同品牌头戴立体声降噪耳机</t>
  </si>
  <si>
    <t>电源稳压器</t>
  </si>
  <si>
    <r>
      <rPr>
        <sz val="12"/>
        <rFont val="宋体"/>
        <charset val="134"/>
      </rPr>
      <t>全自动交流稳压器，超低稳压范围输入电压：105V-270V，输出电压：220V。频率：50HZ-60HZ。绝缘电阻≥2</t>
    </r>
    <r>
      <rPr>
        <sz val="12"/>
        <rFont val="Calibri"/>
        <charset val="161"/>
      </rPr>
      <t>Ω</t>
    </r>
    <r>
      <rPr>
        <sz val="12"/>
        <rFont val="宋体"/>
        <charset val="134"/>
      </rPr>
      <t>含智能主板，中央CPU处理器具有过压、欠压、过载、过温、短路、延时六重保护。PC面板，优质阻燃，固定底板为铁制，防尘性好，散热性好。</t>
    </r>
  </si>
  <si>
    <t>合计</t>
  </si>
  <si>
    <t>录播教室（2间）</t>
  </si>
  <si>
    <t>合价</t>
  </si>
  <si>
    <t>智慧录播+AI分析系统</t>
  </si>
  <si>
    <t>高清录播主机</t>
  </si>
  <si>
    <t>一.整体设计
1.主机架构：为保障系统运行稳定、安全，要求录播主机采用嵌入式架构设计，非PC、服务器架构。主机为标准1U机架式设备，便于安装部署，并要求录播主机为非壁挂式架构，不存在机身显示屏等产生其他视频、强光源变化从而影响学生课堂专注力。
2. 功能设计：要求主机功能高度集成化，需具备录制、导播、自动跟踪、存储、点播、互动等多功能功于一体，无需额外增加跟踪主机、互动主机等其他主机。
3.节能环保：应具有嵌入式低功耗环保特性，需采用不高于DC36V安全电压供电，额定功率不超过40W。
4.低噪声设计：要求所投录播主机产生噪声最大值≤20dB(A)。
5.平台对接：支持FTP文件传输协议，实现主机录制生成的视频文件自动上传平台归档。
6.主机功耗≤40w、工作噪声≤20dB。
二.主机性能
1.视频输入输出：具备高清视频输入接口3G-SDI in≥5、HDMI in≥2；高清输出接口HDMI out≥3；且采集和输出分辨率均支持1080P@30fps。
2.视频编解码：支持标准H.264视频编解码协议，要求支持1080P30fps、720P30fps分辨率格式编解码。
3.POC供电：主机支持连接摄像机通过一根SDI线进行POC供电和视频信号同传。
4.音频输入输出：具备数字音频输入接口Digital mic≥6、线性音频输入接口Line in≥2；线性音频输出接口Line out≥2。
5.音频处理：内置音频处理功能，支持EQ均衡、AEC回声抑制、AGC自动增益、ANC噪声抑制等音频处理功能。
6.音频编解码：采用AAC音频编解码协议标准，并支持音频处理功能。
7.网络接入：具备标准RJ45网络接口，支持10/100/1000M网络自适应。并要求支持IPv4、IPv6双协议栈。
8.存储容量：内置不少于2T存储空间，用于录制视频文件的本地存储。
9.主机控制：具备Console控制接口≥2，支持RS232/422协议。
10.外设连接：具备USB 2.0接口≥2，可用于连接U盘等外设。
三.其他要求
1.要求主机与视频资源管理平台、高清摄像机设备为同一品牌。</t>
  </si>
  <si>
    <t>录播流媒体处理软件</t>
  </si>
  <si>
    <t>一.整体要求
1.要求配套的录播流媒体处理软件在出厂时内置于高清录播主机中。
2.软件架构：软件需采用B/S架构设计，使用主流浏览器通过网络即可访问软件后台进行管理应用。
3.自主知识产权：要求录播流媒体处理软件具备自主知识产权。
二.录播模块
1.录制存储：要求在断网情况下也可以对本地教室进行视频录制，并将录制文件保存在录播主机的内置硬盘中。并要求支持1080P高清分辨率录制，采用MP4视频格式封装。
2.录制模式：支持电影模式、资源模式等录制模式。电影模式下实现多路信号的复合成一路画面进行录制；资源模式下要求摄像机画面、电脑画面均可独立录制封装，实现多流录制。
3.高低码流录制：要求支持高低双码流同步录制，并要求支持自定义录制分辨率、码流。
4.分段录制：要求支持长视频分段录制的功能，可自定义视频文件分段时长，当录制课程时间较长时，可在不结束录制的条件下自动按分段时长将课程视频文件分割录制成多个视频文件，提供不分段、30分钟分段、60分钟分段三种方式可选。
5.同步录制：要求支持U盘等外设设备接入主机后，实现本机与U盘同步录制保存的功能。主机正常录制的同时，另存为一份文件保存到U盘中。
6.录制控制：要求支持录制、暂停、结束等基本功能操作，并支持通过外接控制设备以及网页web登录控制等方式进行录制控制。
7.音频处理：要求内置音频处理模块，支持EQ均衡、AEC回声抑制、AGC自动增益、ANC噪声抑制等音频处理功能。
三.导播模块
1.本地导播：要求支持连接外接导播台进行控制导播，实现本地导播控制。
2.网络导播：为保障低配置电脑也能正常使用，要求支持通过浏览器访问录播主机进入导播界面，在导播界面实现对所有接入视频和录制效果画面的实时预览，并支持在手动导播模式下进行信号源实时切换录制。不接受安装客户端软件进行导播的方式。
3.导播模式：支持全自动、半自动、手动三种导播模式，并支持录制过程中任意切换导播模式。
4.导播预览：要求导播界面可实现接入画面的导播预览，预览画面需包括教师特写、教师全景、学生全景、学生特写、电脑画面等。并支持点击预览画面可自由切换录制画面进行录制。
5.画面布局：提供双分屏、三分屏、画中画等录制布局，并支持自定义布局方式，支持多个视频图层自由叠加组合，自定义布局时可随意拖拉画面窗口。
6.导播跟踪：要求支持自动、半自动、手动三种导播模式。
7.摄像机预置位：要求支持8个摄像机云台预制位设置，导播过程中可便捷调取摄像机预设位置的画面。
8.字幕台标：要求录制模式下支持Logo台标、字幕设置，可自主上传Logo图标、编辑字幕内容。
9可以.音量控制：要求可通过导播界面进行音量控制，调整相关输入输出音量大小。
四.直播模块
1.多流直播：要求支持RTMP和RTSP视频传输协议，并要求支持不少于3路RTMP同步推流直播，并要求自定义选择主码流或子码流信号源进行推流，实现多流直播。
2.直播码流：支持自定义直播分辨率和码率，最高支持1080P@30fps，以适应不同网络环境下保持直播的流畅性。
3.直播模式：要求支持RTMP直播、TS直播、集控推流直播等不少于3种不同直播模式，以适应不同场景直播需求。
五.互动模块
1.互动协议：支持H.323、SIP标准视音频互动协议，便捷进行远程互动教学应用。
2.互动要求：要求内置互动模块，无需额外部署MCU类设备即可支持“1+3”的互动授课模式，实现专递课堂教学应用。同时也需支持会议互动模式，创建或加入大规模视音频实时互动。
3.双流互动：要求支持双流互动功能，在互动通讯过程中，支持教学场景信号与电脑课件信号以互相独立的信号进行传输，并最终接收端设备可通过两路HDMI接口将接收到的教学场景画面与电脑课件画面同时分别环出到两个显示设备上。
4.互动通讯录：支持对接获取互动云系统的通讯录数据，数据内容包括所有已在互动云系统注册的录播账号、录播昵称。支持通过通讯录选择互动对象直接呼叫，或手动输入录播账号进行呼叫，并提供导入通讯录功能。
5.发言权限控制：通过录播主机的网络导播界面，需支持主讲端在互动过程中对其余互动参与者的发言权限进行控制，支持单人禁言/开启以及全场禁言/开启的控制方式。
6.互动画质：要求录播主机在双向互动过程中，可实现1080P@30FPS画质，并支持网络自适应功能。
六.管理模块
1.录像管理：支持对录制视频按标题、主持人、时间、时长进行排序，便于快速检索所需视频。支持对录像文件进行回放和下载；
2.文件修复：支持硬盘格式化功能，支持对设备异常断电、宕机造成的损坏视频文件进行修复。
3.版本切换：支持中英双语版本切换。要求通过网络导播界面即可便捷切换，无需进行更改授权、系统升级等复杂操作。
4.面板管理：支持接入控制面板，对录播设备进行唤醒、录制管理。</t>
  </si>
  <si>
    <t>AI智能跟踪处理软件</t>
  </si>
  <si>
    <t>1.摄像机跟踪逻辑分配：支持智能识别接入摄像机的使用定位，并联动摄像机选用对应的跟踪逻辑，如教师跟踪、学生跟踪等。
2.云台控制：支持对接入摄像机进行云台控制技术，实现画面的上下左右移动、放大缩小变焦等操作。
3.检测区域设置：支持对接入摄像机的AI跟踪检测区域设置，可根据实景拍摄画面中框选跟踪区域，框选后只在区域中方能触发跟踪，所见所得方便操作。
4.录制跟踪切换：根据设定的跟踪策略形成跟踪指令，实现多路接入摄像机的全自动AI跟踪画面切换。
5.AI跟踪目标丢失处理机制：支持对接入摄像机设置AI跟踪目标更新周期时间，在跟踪对象处于检测区域外达到更新时间后，对应摄像机回到预置位0并重新进行新目标的识别跟踪；跟踪对象处于检测区域外的时间小于更新时间并重新进入检测区域时，继续对该跟踪对象进行锁定跟踪。
6.跟踪屏蔽：支持设置跟踪屏蔽区域，如主动屏蔽掉教师观摩区、窗户窗帘、教室门口、大屏液晶电视等易干扰跟踪效果的地方，所屏蔽的地方系统将不对其进行AI分析跟踪运算，以避免这些地方干扰整体的跟踪效果。</t>
  </si>
  <si>
    <t>视频录制终端</t>
  </si>
  <si>
    <t>一、整体设计
1.整体功能：要求采用嵌入式架构设计，基于Linux操作系统，确保产品使用安全稳定；
2.传输接口：HDMI in*1，支持视频和音频同步传输和录制；
3.其他接口：USB≥1、网口（RJ45）≥1，100/1000Mbps自适应，支持IPv4、IPv6双协议栈；
4.协议支持：支持H.264编码协议，支持AAC音频编码协议，支持RTMP、RTSP视频传输协议，视频封装格式MP4；
5.录制画质：支持高清1080P@30fps、720P@30fps；
6.支持FTP文件传输协议，主机录制生成的视频文件与应用平台实现自动归档上传；
7.供电模式：要求采用不高于DC 36V的安全电压供电，节能环保；
8.AI边缘计算：要求录播主机支持AI人工智能课堂行为分析能力，无需添加任何设备即可实现基于课堂上师生的行为、表情、语音等相关数据，同时可以根据教学行为完成教师与学生的全景特写画面全自动跟踪切换；
二、功能设计
9.同步录制：支持自定义选择不少于三路视频同步录制，录制分辨率均支持1080P，且码率自主可设；
10.教师检测区域：要求支持自定义设定教师AI分析检测区域，区域针对教师画面设置讲台区域、板书检测区域确保行为识别分析无误；
11.学生检测区域：要求支持自定义设定学生AI分析检测区域，学生检测区域支持不规则八边形设置，以适应不同设计格局的教室；
12.录制参数：要求支持自定义录制参数，包括画面高度与宽度、帧率选择、码率设置、比特率动态与静态模式、I帧间隔等以适应不同的录制需求；
13.中英双语：需支持中英双语版本切换，适合不同用户的应用需求。要求通过网络导播界面即可便捷切换，无需进行更改授权、系统升级等复杂操作。</t>
  </si>
  <si>
    <t>多流录制软件</t>
  </si>
  <si>
    <t>1.采用B/S架构设计，通过主流浏览器登录软件对设备进行管控；
2.支持对设备进行网络设置、系统参数设置等相关管理配置功能；
3.支持自定义设备在关机状态下的上电后的触发模式，包括上电后自动进入休眠、上电后自动进入工作等状态；
4.支持1路HDMI视频流和2路基于标准RTSP视频协议的网络视频流共计3路视频同步录制。录制画面分辨率支持1080p@30/25fps、720p@30/25fps；
5.支持U盘录制和集中存储录制，支持ftp或http对接存储服务器平台实现分布式录制集中式存储以及视频资源的自动归档；
6.支持录制、暂停、停止等基本功能操作，可自定义录制的画质，最高支持1080P30；
7.支持对录制视频集中管理，按主讲人或文件名进行模糊检索，并查看视频的时长、分辨率、帧率、码率、编码标准等录像文件视音频指标。支持对录像文件进行回放和下载。</t>
  </si>
  <si>
    <t>课堂行为分析软件</t>
  </si>
  <si>
    <t>1.要求软件在出厂时内嵌于录制终端中，且应具备自主知识产权；
2.兼容对接：配套高清录播主机，实现视频数据分析；同时支持与视频资源管理平台无缝对接，可将数据通过平台进行分析结果数据展示；
3.多维分析：支持对课堂数据进行综合多维度的分析，包括“课堂三率”、“课堂专注度曲线”、“教学行为分析”、“教师活动轨迹”、“课堂时间分配”、“学生课堂动作表情分析”等维度数据；
4.教学行为分析：支持“教师讲授”、“教室提问”、“学生汇报”、“师生互动”、“生生互动”、“教师巡视”多种维度的教学行为识别；
5.教师轨迹分析：支持统计整个课节时间内授课教师的授课行动轨迹，直观呈现教师授课过程中的授课位置数据；
6.教师巡视分析：要求支持教师巡视情况统计并形成教师巡视数据，分析数据应包括教师课堂巡视次数、时长等数据；
7.课堂专注度曲线：要求支持学生课堂表现分析，统计学生抬头率均值，并得出学生注意力集中阶段时间以及学生注意力涣散时间；
8.班级出勤率统计：以班级维度进行班级出勤人数统计，包括应出席人数、实际出席人数、出勤率、迟到人数、缺席人数等；
9.学生活跃度分析：支持以课堂时间为轴线，对各个时刻学生的活跃度进行分析并以折线图的形式呈现活跃度变化波动；
10.学生课堂动作分析：支持学生课堂动作分析，包括趴桌子、举手、站立、抬头等肢体语言，可对各类动作进行监测，并与课堂实录视频结合查看；
11.学生学习行为分析：支持学生学习行为占比分析，将学生学习行为分为实践、讨论、演示、视听、阅读、听讲等行为，结合图表的形式判断本节课学生对学习内容的平均留存率；
12.S-T教学行为分析：要求支持弗兰德斯教学行为分析法（S-T），并以图形的方式呈现；
13.Rt-Ch教学类型分析：要求支持课堂教学类型分析，判断授课类型属于“对话型”、“讲授型”、“练习型”、“混合型”，并以图表的方式呈现；
14.课堂分析报告：要求可以直接下载课堂AI分析报告，包含课程信息，课堂教情数据、课堂学情数据等内容；</t>
  </si>
  <si>
    <t>语音分析软件</t>
  </si>
  <si>
    <t>1.教师提问情况分析：支持基于课堂语音识别能力进行教师课堂提问行为分析，从提问次数与高频时间段两个核心维度进行数据统计，实现课堂提问情况的清晰回顾。
2.教师语速分析：支持通过语音识别能力进行教师课堂授课语速分析，呈现数据需包括教师课堂说话词数以及平均语速。
3.课堂语音转写：要求基于语音语义识别完成课堂音频的文字转换，实现课堂教学过程语音全纪录，要求平台上可输出整节课的文字字幕。实现字幕与视频进度关联，通过点击字幕同步播放对应进度的视频。
4.课堂关键词分析：支持通过AI语音识别能力，抓取统计提前设置好的课堂知识点关键词，统计各关键词出现的次数频率，并标注出现的时间点和显示所在的语句内容。
5.课堂高频词分析：支持通过AI语音识别能力，抓取授课过程中出现的高频词汇，并统计出现频次，判断课堂教学重点；
6.课堂语气词分析：支持通过进行课堂语音识别，判断老师教学过程中出现的常规语气词出现频次，如“呐”，“嘛”，等语气词，辅助老师调整教学过程中的不良习惯；
7.课堂问答情况分析：要求支持对课堂过程中师生的问答内容作出AI认知度的分析识别，并显示高低认知度的占比情况。判断教学过程当中的基础认识问题次数与占比，高级认知问题的次数与占比；
8.课堂问题类型分析：要求将课堂过程中教师教学设计内容的认知水平问题按照四何问题模型进行分类，呈现提问次数与提问占比，支持将每个提问进行转写并判断问题类型及是否应答。
9.课堂时间分配分析：要求支持对课堂教学行为占比时长进行智能识别与拆分，判断课堂教师讲授时间占比与学生活动时间占比。
10.要求软件在出厂时内嵌于录制终端中，且应具备自主知识产权。</t>
  </si>
  <si>
    <t>高清摄像机</t>
  </si>
  <si>
    <t>1.传感器：要求采用CMOS类型图像传感器，尺寸≥1/2.5英寸
2.像素：有效像素不低于207万
3.变焦：要求支持自动和手动变焦，变焦倍数≥12倍
4.云台转动：要求具备机械云台可进行转动跟踪。水平转动速度范围不少于1.0° ~ 94.2°/s，垂直转动速度范围不少于1.0° ~ 74.8°/s
5.拍摄视场角：要求水平视场角度范围不少于72.0° ~ 6.1°，垂直视场角度范围不少于43.2° ~ 3.5°
6.视频编码：要求支持H.265、H.264高清视频编码协议
7.视频输出：要求具备标准SDI视频输出口≥1，HDMI视频输出口≥1
8.背光补偿：要求具备背光补偿功能
9.控制协议：要求采用VISCA标准摄像机控制协议
10.通讯接口：要求具备RS232/RS422≥1
11.网络输出：要求具备标准RJ45网络接口，并支持RTSP协议支持网络视频输出
12.音频接口：要求具备不少于1路Line in输入口
13.USB接口：要求具备USB Type-A≥1
14.预置位：要求支持设置摄像机预置位，预置位数量≥255
15.图像翻转：要求支持图像水平、垂直翻转，适应摄像机不同的安装方式要求
16.一线通：要求与搭配的录播主机连接，可实现摄像机供电、控制以及视频信号传输
17.AI跟踪：要求内置跟踪算法，无需增加任何辅助设备即可实现人像自动跟踪，包括水平运动、俯仰运动、变焦、聚焦四维实时跟踪
18.跟踪逻辑自选：要求支持根据AI智能算法，同一摄像机可根据部署使用场景智能应用为教师、学生跟踪模式，无需手动设置
19.电源支持：支持录播主机供电、POC和DC12V电源适配器等供电方式；
20.要求摄像机与录播主机为同一品牌</t>
  </si>
  <si>
    <t>高清摄像机软件</t>
  </si>
  <si>
    <t>1.摄像机管理软件采用B/S架构，支持通用浏览器直接访问进行管理。
2.支持曝光模式设置功能，包括自动、手动。
3.支持抗闪烁频率、动态范围、光圈、快门参数设置。
4.支持自动白平衡设置功能，红、蓝增益可调。
5.支持噪声抑制设置功能，支持2D、3D降噪。
6.支持摄像机图像质量调节功能，包括亮度、对比度、色调、饱和度。
7.支持摄像机控制功能，包括云台控制、预置位设置与调用、焦距调节等。
8.支持教师和学生的AI自动识别切换，根据部署位置、模式自主适配教师或学生的跟踪逻辑。
9.支持AI人体特征识别，能够自动识别并锁定跟踪人，人物丢失后再进入拍摄区域可以继续识别锁定进行跟踪。
10.采用教师角色识别逻辑，可基于站立姿态、面/背向状态等多维判定，快速识别教师，避免学生站立影响。
11.支持划分自动跟踪区域，当锁定跟踪人物走出自动跟踪区域时即停止跟踪，直到重新回到区域出现在画面中为止。
12.支持设置跟踪锁定解除时间，被锁定教师人员脱离画面跟踪区域后，在跟踪锁定解除时间到达之后自动解除人员锁定，回归默认状态，等待下一位人员进入画面中开始重新锁定跟踪。
13.支持五分像、七分像、全身像等多种教师图像跟踪画面模式，根据实际需要设置选用教师跟踪画面的大小。
14.支持学生智能跟踪，根据学生站立/做下动作状态，进行学生特写跟踪拍摄，并通知录播主机完成画面切换。</t>
  </si>
  <si>
    <t>音频处理器</t>
  </si>
  <si>
    <t>1.48K采样率，高速DSP处理芯片。
2.内置功放功能，支持直接对接无源扬声器进行扩音，无需额外另配功放设备。
3.至少支持4路模拟输入+1路立体声输入+2路无线输入；支持4路模拟输出+2路功放输出的音频信号处理。
4.频率响应：20-20KHz。
5.THD+N：≤0.003 。
6.动态范围：≥100dB。
7.幻象供电：支持每路独立48V幻象供电。
8.音频处理：支持DSP音频处理功能，包含反馈消除、回声消除、噪声消除等。
9.支持全功能矩阵混音功能。
10.支持场景预设功能，可通过场景预设切换相应配置。
11.USB背景音乐播放与录制功能，支持通过USB接口自动读取并选择播放U盘中的MP3、WAV等格式的音频文件。</t>
  </si>
  <si>
    <t>音频处理与功放软件</t>
  </si>
  <si>
    <t>1.采用C/S或B/S软件架构设计，支持对音频处理矩阵进行管理。
2.直观、图形化软件控制界面。 
3.信道管理：提供输入输出信道的快捷控制方式，每个通道的处理器都可以快速直通和启用，选中不同的信道，会自动切换信道信息；
4.扩展器管理：支持通过扩展器调整输入的动态范围；
5.自动增益：支持通过改变输入输出压缩比例来自动控制增益的幅度，自动提升和压缩话筒音量，使之以恒定的电平输出；
6.压缩器管理：支持通过压缩器减少信号高于用户确定的阈值的动态范围，信号电平低于阈值保持不变；
7.均衡器管理：31段频点可单独调节增益，从而达到加强、削弱某些频点的目的，实现不同效果。</t>
  </si>
  <si>
    <t>采访话筒（指向性）</t>
  </si>
  <si>
    <t>1. 单体：背极式驻极体
2. 指向性：超心型
3. 频率响应：40Hz—16kHz
4. 低频衰减：内置
5. 灵敏度≥-29dB±3dB
6. 输出阻抗≥500Ω±20%
7. 最大声压级≥130dB
8. 信噪比≥70dB
9. 动态范围≥106dB
10. 使用电源：48V 幻象电源（48V DC）</t>
  </si>
  <si>
    <t>桌面式触控面板</t>
  </si>
  <si>
    <t>1.硬件设计
1）具备10.1英寸1280*800高清IPS屏幕；
2）存储性能：缓存容量不小于1G,存储容量不小于16G；
3）操作系统 ：Android 6.0及以上；
4）接口类型：TF 卡槽≥1，USB≥1，网络接口≥1，3.5mm耳机接口≥1；
2.整体设计
1）控制方式：支持通过网络连接进行录播主机的管理、控制；
2）电源管理：支持控制录播主机的关机、休眠、唤醒操作；
3）按键组合功能：支持最大5个功能按键组合成一个按键组合，可自定义组合按键名称、图标、按键；
4）集成录课模式控制、互动模式控制、录像资源管理等控制应用；
3.录课模式控制
1）支持通过触控面板实时预览录制信号画面，进行导播操作；
2）支持录制开始/停止、录制暂停/恢复、直播开启/关闭、电脑画面锁定/解锁等功能操作；
3）支持常用键位设置，可设置各镜头快速切换、画面布局等相关录课操作常用键位；
4.互动模式控制
1）支持通讯录呼叫功能，读取显示录播主机通讯录，并能够通过通讯录进行快速呼叫；
2）支持快速拨号呼叫功能，输入用户短号实现快速呼叫；
3）支持通过触控面板实时预览互动信号画面，实现直观互动控制；
4）支持互动过程的录制、暂停、直播等操作；
5）支持互动过程的自动导播控制、互动导播画面自由选择控制功能；
5.录像资源管理控制
1）支持录像资源管理，通过导播控制软件直观呈现当前录播主机的录像资源信息，并支持选择相关的录课资源进行回放；
2）支持录制资源下载操作，将文件下载至U盘进行移动共享。</t>
  </si>
  <si>
    <t>块</t>
  </si>
  <si>
    <t>电源管理器</t>
  </si>
  <si>
    <t>1.向录播视频系统、音频系统、显示系统提供统一的、至少八路电源管理； 
2.支持对录播系统控制功能，实现通过录制面板一键启动录播系统相关设备的电源；
3.支持时序电源控制功能，每路延迟一秒，可编程控制；
4.具备内置光电隔离模块，保障负载运行安全；
5.支持提供1路最大电流不低于10A的电源输出接口；
6.支持RS-485/RS-422/RS-232 等控制协议。</t>
  </si>
  <si>
    <t>资源平台主机</t>
  </si>
  <si>
    <t>1、设备高度: ≤1U:
2、硬件架构:嵌入式ARM 架构设计，主机出厂内置 视频资源管理平台:
3、系统支持:Linux系统 ;
4、数据库支持:MYSQL;
5、存储容量：4TB SATA 7.2k 3.5in; 6、网络连接: RJ45 千兆网口;
7、通讯接口:支持两个以上USB2.0接口:
8、支 Rst 设备-键复位功能:
9、采川安全电压不人于 DC36Y 供电，节能环保，采用无风扇设计，低噪音 :
10、支持流媒体转发、直播、点播功能，单台主机 支持不少于 200 点转发直播、支持大规模点播 :
11、要求产品无故障运行时间 MTBF&gt;80000 小时。</t>
  </si>
  <si>
    <t>校园教学视频资源管理平台</t>
  </si>
  <si>
    <t>1.信息管理功能
（1）录播管理：支持把录播设备接入平台，实现自动转码、无缝直播点播，并具备直播和点播功能。支持对录播进行远程关机、休眠唤醒、启动录制等操作。
（2）多级平台对接：支持校平台与上级区平台进行对接，校平台资源可像区平台提交数据资源。
（3）录制预约：平台支持用户远程进行在线录课预约，可实现单个或批量预约；支持预约信息的申请。支持用户手机扫码预约录制，扫码后手机端填写录播预约信息即可快速完成预约，录制结束后也可扫码在平台回顾或下载已录制的视频。
（4）资源颗粒度管理：支持视频资源多维度分类，如按年级、学科等分类管理，支持用户自定义分类类型。并支持根据发布时间、用户推荐度和点击热度的不同维度在平台呈现。
（5）视频专辑：支持用户可灵活创建各种视频专辑，并自定义专辑类型，可将一同类型的视频进行归类，便于视频的归整和便捷查询。
（6）公告发布：平台首页提供公告模块，支持通过平台发布校务公告、活动通知、时势新闻等多种类型公告。公告支持按定义的类型进行归类查询，支持用户自定义公告类型。
（7）自动转码功能：支持视频下载、上传、编辑、管理。可实现所有主流视频文件格式自动转码，包括asf、mpg、rmvb、mov、rm、avi、3gp、wmv、flv、mp4等，可设置下载及观看权限，可设置高标清转码清晰度码流。
（8）虚拟切片：支持视频自动划分知识点和教学环节片段，且不破坏视频原来的完整性。支持快速点击知识点、教学环节跳转到相应节点播放。支持对上传的视频添加和修改“知识点”和“教学环节”。
（9）教学行为分析：支持弗兰德斯教学行为分析法（S-T），平台根据跟踪数据生成S-T曲线图，帮助用户进行教学技能提升和评估。S-T行为数据支持后期在线编辑修改，便于教师进行错误修正。
（10）文件检索：支持关键字搜索功能，用户可直接在资源管理平台的页面搜索框输入关键字，对某个视频标题、知识点进行搜索。
（11）一键置灰：支持平台肤色一键置灰功能，切合特殊纪念日氛围。
（12）指定播放：支持设置指定播放源，用户点击任意视频均强制播放指定视频源，便于学校进行重要视频的统一播放和管理。
（13）流量统计：支持平台对用户访问数、页面访问量进行数量统计，访问流量数据可按日、周、月、年、总浏览数进行分类统计。支持以曲线图形式展现10天内的访问流量变化趋势。支持对视频直播量、点播量统计。
（14）存储管理：平台支持自定义视频的保存期限，支持永久保存，支持自定义视频保存天数期限，到达期限后自动删除；同时支持平台对录播内的视频保存期限进行管理，支持永久保存和自定义期限并在到达期限后录播自动删除视频文件。
2.直播点播功能
（1）基于FLV、HLS主流协议直播技术，无需安装插件即可进行跨平台（Windows、Linux、IOS等）视频点播观看。
（2）支持流媒体转发服务，平台支持不少于200点以上高清直播功能。
（3）集群技术：支持直播集群技术，以支持系统的横向拓展，随系统应用规模的拓展逐渐增加转发服务器以支持更大规模直播。
（4）多码率支持：点播视频时可根据网络情况在播放器窗口进行高标清切换观看。
（5）支持直播权限及密码设置，让直播信息更加安全。
（6）支持上传教案、课件等视频附件，附件可与视频进行绑定。支持word、excel、ppt、PDF、jpeg等格式。用户在点播视频时下载附件。
（7）提供视频转发分享功能，支持二维码分享和一键转发分享至新浪微博、QQ、微信等社交平台中。
3.微课管理功能
（1）提供微课管理模块，支持自定义微课时长限制，在规定时长内的视频上传平台后自动归类到微课模块当中，并支持按学段、学科进行自动归类整理。
（2）提供专业微课录制软件，支持直接从平台下载微课录制软件并安装于笔记本电脑中。微课视频录制完毕后支持一键上传到平台，或下载到本地电脑保存。
（3）微课录制软件需满足包括教师头像、实物展台、课件PPT在内的三路视频源切换及组合布局录制，支持课件与老师画中画模式。
（4）支持PPT课件导入、课件批注，在微课录制的同时支持PPT分页预览，并进行切换录制。
（5）提供微课制作软件相关软件著作权证书复印件。
4.移动APP应用服务
（1）提供自主研发的平台移动端APP，支持Android系统，可与视频资源管理平台对接。
（2）移动端APP应提供视频在线直播、视频点播、专辑点播等功能。
（3）移动端同步支持虚拟切片功能，实现知识点的快速跳转观看、学习，提高学生的学习效率。
（4）支持移动端APP点播视频时查看视频信息、视频附件。
5.其他要求
（1）为了保证系统兼容性，要求平台与录播主机为同一品牌。</t>
  </si>
  <si>
    <t>互动电视</t>
  </si>
  <si>
    <t>65英寸高清LED液晶屏；分辨率支持1920*1080；输入接口：HDMI；支持壁挂式或吊挂安装；配置对应支架</t>
  </si>
  <si>
    <t>无源音箱</t>
  </si>
  <si>
    <t xml:space="preserve">主要功能特点：
立式多媒体音箱；采用一只低音单元，两只纸盆高音，动态性能良好；箱体结构采用计算机CAD辅助设计；分频器经过专业扬声器测试系统调校、检测；音质清晰自然、人声表达准确；适用于小型会议室扩声。 
主要技术参数：
额定功率：100W；最大功率：200W；阻抗：8Ω；频率响应：75Hz-20kHz；系统类型:8寸二路二单元；高音单元：3寸纸盆高音×2，8寸低音×1；最大声压级：105dB；灵敏度：90dB/1W/1M；箱体型式：倒相式；箱体及外饰： 高密度中纤板箱体，钢网；重量：≤6.7kg/只。                                                                                                              </t>
  </si>
  <si>
    <t>对</t>
  </si>
  <si>
    <t>无线话筒</t>
  </si>
  <si>
    <t>主要功能特点：
1、高保真咪芯，高音细腻，中低频更足，拾音更强大，合金拉丝面板；
2、大宽体金属机箱；                                                                                                                                                                                       3、2通道UHF无线系统，每个通道≥100个频率可选；
4、配有LCD液晶显示，实时反馈系统工作状态；
5、采用数字音码锁定技术，有效阻隔使用环境中杂讯干扰；
6、采用最新红外线自动对频（IR）与自动选频（AFS）技术，设定和操作更简便；
7、每只话筒可互换使用，手持管使用金属外观，经久耐用，性能稳定，可选配手持/领夹式/头戴式话筒。
主要技术参数： 
1、使用电池：两节1.5V电池；
2、标准工作电压时正常工作电流(mA)：140mA；
3、标准工作电压时正常工作功率(W）：0.42W；
4、最低工作电压(V)：2.0V；
5、使用时间（h）：3-5h；
6、使用方式：手持式、鹅颈式、头戴式；
7、载波频段(MHz)：UHF640~699.7MHz；
8、振荡模式：PLL锁相环综合控制；
9、频带宽度(MHz)：60MHz、；
10、发射功率（mW）：18mW/30mW可调；
12、拾音器：动圈式；
13、拾音器灵敏度(dB）：-38dB±2dB(0dB=1V/PalKHz))；
14、指向特性：全指向性；
15、频率调整：IR红外线自动；
16、频率响应(hZ)：30-18,000 Hz；
17、输出阻抗：≤600Ω； 
18、操作显示：LCD液晶显示；
19、接触发射强度(dB)：大于8dB；
20、旋钮：带LED蓝灯背光；                                                                                                                                                                                                              21、机身尺寸：480*200*39（±2）（单位：mm）；                                                                                                                                                                              22、净重：≤1.75kg；</t>
  </si>
  <si>
    <t>机柜</t>
  </si>
  <si>
    <t>高度：1200mm（±5）  宽度：800mm（±5）  深度：600mm（±5）。
玻璃前门</t>
  </si>
  <si>
    <t>吊臂</t>
  </si>
  <si>
    <t>配套</t>
  </si>
  <si>
    <t>台式电脑</t>
  </si>
  <si>
    <t>1、★CPU：ARM架构处理器，核心数≥8，线程≥8，主频≥2.3GHz通过中国信息安全评测中心发布的安全可靠评测结果公告中安全可靠等级Ⅱ级，不低于麒麟9000C，飞腾腾锐D3000，龙芯3A6000"（提供相关证明材料）
2、内存：≥16GB
3、▲内存要求：支持DDR5及以上内存类型，内存频率≥4400MHz；提供的产品CPU支持的内存最高速率≥4400MT/S；（提供相关证明材料）
4、硬盘：≥512GB 固态硬盘+1T机械硬盘
5、显卡：集成显卡或独立显卡
6、声卡：集成声卡
7、网卡：主板集成10/100/1000M以太网卡
8、键盘、鼠标：同品牌抗菌键盘、抗菌鼠标
9、显示器：≥23.8英寸
10、机箱防尘： 整机具备防尘设计，防尘等级满足IP5X
11、USB接口 ：≥8个主板原生USB接口（含Type-C），其中原生USB 3.0接口≥6个
12、电源 ：≥180W电源
13、安全特性：支持限制USB接口使用用途，可以设置USB接口为USB存储只读和USB存储拒绝（可识别鼠标和键盘）
14、▲可靠性：MTBF≥50万小时(提供MTBF检测凭据)
15、机箱 ：≤9L
16、认证：产品通过 CCC、中国节能认证
17、服务：原厂3年维保，3年上门服务，3年7*24小时专家服务。
18、版本支持： 操作系统产品具有教育版本，并且有软件著作权。
19、其他要求： 
cpu支持：操作系统产品同源异构方式支持龙芯、鲲鹏、兆芯、海光、飞腾、申威等国产主流芯片处理器，并在不同硬件平台上提供版本一致的内核、系统服务、开发和运行环境。
操作系统政府采购标准：（1）供应商提供兼容的日志管理软件品牌及版本清单，且至少兼容一款产品。（2）供应商提供兼容的网络防护、安全管理等软件的品牌及版本清单，且至少兼容一款产品。（3）操作系统厂商为最终用户提供工作日每日不少于 8h（应覆盖一般工作时间，具体时间由企业标准给出）中文技术服务热线。
安全特性：操作系统产品支持多种桌面应用：QQ、微信、自研邮件客户端、画图工具、截图工具、图片查看器、音频播放器、视频播放器、文件管理器、压缩工具、刻录软件、应用商店等。浏览器支持：操作系统产品支持360安全浏览器、奇安信可信浏览器、红莲花安全浏览器、火狐浏览器、QQ浏览器等。
基本功能：（1）操作系统产品可支持兼容Windows应用全栈解决方案，应用全栈解决方案要实现在操作系统自带的应用商店中获取Windows应用并使用。
（2）操作系统产品提供分区管理、文件系统管理、系统监视器、备份还原、安全中心、系统更新等系统工具。
（3）操作系统产品可支持同传还原解决方案，为保证操作系统与同传还原高度兼容，解决方案可以支持多硬盘、多个还原点；支持自动还原、定时还原功能。</t>
  </si>
  <si>
    <t>教学办公软件</t>
  </si>
  <si>
    <t xml:space="preserve">1.所投服务需提供教师账号150个
2.教师云文档空间具备不少于300GB/人的存储容量，还可以根据教师使用情况进行分配。
3.支持提供公网云存储，可通过账号登录；支持外链分享、支持文档漫游，支持历史版本、全文检索等功能；支持文档实时跟踪与备份恢复；支持提供后台管理功能，文档统一把控。
二、功能应用指标
1.提供运行在LINUX操作系统上运行的office办公软件产品，包含文字处理、表格计算、幻灯片演示三个组件。
2.支持窗口多组件/整合两种显示模式，并且可以随意切换；整合模式下支持进行单窗口多标签的拆分与组合。
3.支持PDF类型文件阅读，办公人员能够在办公软件中打开PDF文件。
4.文件格式要求：所投产品能生成.doc/docx/dot/wps/xls/xlxs/xlt/et/ppt/pptx/pps/dps等文件格式。
5.文字模块支持截图取字功能，对截图和已有图片进行内容识别。
6.文字模块具有导航窗格，支持目录导航、章节导航、书签导航功能。
7.文字模块支持智能目录功能，可以自动识别文档结构，实时调整文档目录；标题格式不用调整样式，也可智能自动生成目录。
8.演示支持幻灯片文件及相关媒体文件直接打包成文件夹。持将幻灯片背景另存为图片。
9.表格模块支持筛选计数功能，让用户可以直观地了解当前内容所在列中出现的次数，并支持对计数结果进行导出，提高用户数据分析的便捷性。
10.表格模块支持表格的快速合并选择，支持教师用户一键选择合并居中、合并单元格、合并相同单元格、合并内容、取消合并单元格、拆分并填充内容。
11.表格模块在文本输入时，须能提供推荐列表，在教师输入内容即便不是首个字，也可以提供下拉推荐列表，帮助提高录入的速度和准确性。
12.表格功能模块支持合并表格，提供一键式的批量合并表格功能，可以将多个工作表、多个工作簿、以及多个工作簿中的同名工作表进行数据智能合并。
13.表格功能模块支持“文件瘦身”功能。能够通过对对象、重复样式、空白单元格内容进行瘦身，减小文件体积。
14.支持PDF版式文件格式互转功能，可与Word、Excel、PPT格式文档相互转换。
15.支持实时通讯能力，支持一对一单聊会话和创建群聊会话；会话支持设置消息免打扰、聊天列表置顶等功能。
16.提供可以共享协作的日历服务，可以将日历分享给其他人，其他人可以根据分享者配置的编辑、查看、仅查看忙闲权限，对于分享者的日历进行管理和查看。日程可以分享到聊天，选择参与人。
17.支持会议功能，可基于文档发起会议功能，并邀请其他成员参与；支持单独创建会议，通过会议ID或者链接可进行在线会议，可提供云文档共享、屏幕共享多种内容共享方式。
18.支持表单功能，可创建基础表单、考试、打卡、接龙等多种常用信息采集表，提供多种常用模板，并且支持链接、二维码、海报、微信、QQ等方式进行邀请填写，后台自动生成Excel表格和填报情况汇总。
三、后台管理指标
1.提供文档安全管理能力，支持团队文档水印、团队文档加密保护、团队文档分享范围管控的能力。
2.支持从AD域同步/钉钉同步/API同步的通讯录同步方式，同步账号信息源调整后可自动同步。
角色管理：根据不同的管理能力，创建不同角色，如日志管理员、组织架构管理员等情况，完成分权管理。
</t>
  </si>
  <si>
    <t>图形工作站</t>
  </si>
  <si>
    <t>1.处理器：性能核心不低于8核心，主频不低于2.1GHz，不低于30M缓存
2.显卡：不低于8G独立显卡
3.内存容量:不低于32GB，4个内存卡槽
4.硬盘容量:不低于512GB+1TB
硬盘描述:混合硬盘（SSD+HDD）
5.电源：500W及以上电源
6.显示器27寸 2K显示器及以上</t>
  </si>
  <si>
    <t>笔记本电脑</t>
  </si>
  <si>
    <t>1、CPU：国产ARM架构处理器，核心数≥8,中国信息安全测评中心发布的安全可靠测评结果公告中安全可靠等级II级及以上，不低于麒麟9000C，飞腾腾锐D3000，龙芯3A6000
2、内存容量：≥16GB
3、内存要求：支持DDR5及以上内存类型，内存频率≥4400MHz，提供的产品CPU支持的内存最高速率≥4400MT/S
4、硬盘： ≥512GB 固态硬盘
5、屏幕尺寸：≥14英寸
6、屏幕分辨率：≥2160×1440
7、显卡：集成显卡或独立显卡
8、声卡：集成声卡
9、无线网络：支持IEEE 802.11a/b/g/n/ac/ax,160MHz，2.4GHz和5GHz双频
10、USB接口：USB 3.2 GEN1 Type-A接口≥2，Type-C接口≥1
11、电池容量 ：≥50Wh
12、安全特性：支持限制USB接口使用用途，可以设置USB接口为USB存储只读和USB存储拒绝（可识别鼠标和键盘）
13、摄像头：720P高清摄像头，支持物理屏蔽
14、重量 ：≤1.7kg
15、厚度 ：≤18mm
16、可靠性： MTBF≥40万小时：
17、认证：CCC、中国节能认证
18、服务：原厂3年维保，3年上门服务，3年7*24小时专家服务
19、版本支持：
cpu支持：操作系统产品同源异构方式支持龙芯、鲲鹏、兆芯、海光、飞腾、申威等国产主流芯片处理器，并在不同硬件平台上提供版本一致的内核、系统服务、开发和运行环境。
操作系统政府采购标准：供应商提供兼容的日志管理软件品牌及版本清单，且至少兼容一款产品。
供应商提供兼容的网络防护、安全管理等软件的品牌及版本清单，且至少兼容一款产品。
操作系统厂商为最终用户提供工作日每日不少于 8h（应覆盖一般工作时间，具体时间由企业标准给出）中文技术服务热线。
安全特性： 通过GJB9001C认证；操作系统产品支持多种桌面应用：QQ、微信、自研邮件客户端、画图工具、截图工具、图片查看器、音频播放器、视频播放器、文件管理器、压缩工具、刻录软件、应用商店等。
浏览器支持：操作系统产品支持360安全浏览器、奇安信可信浏览器、红莲花安全浏览器、火狐浏览器、QQ浏览器等。
基本功能：操作系统产品可支持兼容Windows应用全栈解决方案，应用全栈解决方案要实现在操作系统自带的应用商店中获取Windows应用并使用。
操作系统产品提供分区管理、文件系统管理、系统监视器、备份还原、安全中心、系统更新等系统工具。
操作系统产品可支持同传还原解决方案，为保证操作系统与同传还原高度兼容，解决方案可以支持多硬盘、多个还原点；支持自动还原、定时还原功能。</t>
  </si>
  <si>
    <t>A4黑白激光打印复印一体机</t>
  </si>
  <si>
    <t>A4黑白打印/复印/扫描/传真功能一体机
首页输出时间： 黑白(≤ 6.4 秒); A4打印速度：≥28页/分钟；A5打印速度：≥47页/分钟；
打印负荷：≥30,000 页；
打印精度：≥1200 x 1200 dpi；
打印语言:PCL5c、PCL6、PS、PCLm、PDF;
标配：自动双面打印；
处理器速度:≥800 MHz
内存:≥256MB;
纸张处理（进纸）:≥250 页进纸盒，10页优先进纸盒;纸张处理（出纸）:≥150 页面朝下纸盒;
复印速度:黑白：≥28 份/分钟;复印分辨率：≥600 x 600 dpi;复印缩小/放大设置:25% 到 400%;复印量（最大）:≥ 99 份;支持身份证复印；仅支持单面到双面复印；
扫描分辨率:≥1200 x 1200 dpi;扫描速度：≥黑白15页/分钟；
传真:有;
接口:usb2.0,10/100M网口，802.11b/g/n无线接口;USB前置打印接口；
耗材型号： 黑色碳粉1,600页）；成像鼓（23,000页）。
保修：1年送修。
系统：兼容操作系统 Windows7(32/64bit)、Windows10(32/64bit)、Windows11(64bit)、Windows XP、飞腾麒麟V10SP1，飞腾UOS V20，兆芯麒麟V10SP1，兆芯UOS V20，龙芯3A4000麒麟V10SP1，龙芯3A4000 UOS V20，3A5000麒麟V10SP1，龙芯3A5000 UOS V20</t>
  </si>
  <si>
    <t>A4彩色激光打印复印一体机</t>
  </si>
  <si>
    <t>A4彩色打印/复印/扫描一体机
首页输出时间：黑白≤11.8秒，彩色≤13.7秒；打印速度：黑白≥16PPM，彩色≥16PPM；打印分辨率：≥600dpi；
打印语言：HP PCL 6, HP PCL 5c, HP postscript level 3 emulation, PCLm, PDF, URF；
内存：≥256 MB DDR，128 MB闪存；处理器：≥800MHz；进纸器容量：≥150页进纸盒，100页出纸盒；打印负荷：≥30000页/月；
接口：高速 USB 2.0 端口; 1 个快速以太网 10/100Base-TX 端口；复印速度：黑≥白16PPM，彩色≥16PPM；复印分辨率：≥600dpi；
扫描分辨率：≥1200dpi；自动开机关机；平板扫描。纸张处理：≥150页进纸盒；≥100页出纸盒
随机碳粉仓：≥800/700页
替换碳粉仓：≥1,100/900页
保修：一年送修
系统：兼容操作系统 Windows7(32/64bit)、Windows10(32/64bit)、Windows11(64bit)、Windows XP、飞腾麒麟V10SP1，飞腾UOS V20，兆芯麒麟V10SP1，兆芯UOS V20，龙芯3A4000麒麟V10SP1，龙芯3A4000 UOS V20，3A5000麒麟V10SP1，龙芯3A5000 UOS V20</t>
  </si>
  <si>
    <t>针式打印机</t>
  </si>
  <si>
    <t>基本参数
产品类型：票据针式打印机（平推式）
打印方式：点阵击打式
打印方向：双向逻辑查找
打印针数：24针
色带性能：色带型号：色带盒S015290
复写能力：7份（1份原件+6份拷贝）
缓冲区：128KB
接口类型：USB2.0，IEEE1284双向并口
打印性能
打印速度：中文（6.7cpi）：超高速150字符/秒，高速100字符/秒，信函质量52字符/秒
打印分辨率：360×180dpi（信函质量模式）
字符集：中文：GB18030汉字编码字符集
英文：Italic，PC437，PC850，PC860，PC863，PC865，PC858
字体：中文：宋体，黑体
英文：4种平滑变倍字体
条码：8种
控制代码：ESC/P-K，IBM2390+仿真，OK15530SC仿真
打印总量：1200万行
介质规格
出纸方式：手动进纸：前进、前出，拖纸器：后进、前出
介质类型：打印纸，连续纸，多联表格纸，标签
介质宽度：单页纸：90-257mm，连续纸：101.6-254mm
介质厚度：单页纸：0.065-0.14mm，连续纸：0.065-0.53mm
系统：兼容操作系统 Windows7(32/64bit)、Windows10(32/64bit)、Windows11(64bit)、Windows XP、飞腾麒麟V10SP1，飞腾UOS V20，兆芯麒麟V10SP1，兆芯UOS V20，龙芯3A4000麒麟V10SP1，龙芯3A4000 UOS V20，3A5000麒麟V10SP1，龙芯3A5000 UOS V20</t>
  </si>
  <si>
    <t>文印室快速速印机</t>
  </si>
  <si>
    <t>工作方式： 感热数码制版
分辨率 ：300dpix600dpi(扫描/穿孔密度：600x600dpi）
制版时间： 等倍18秒、A4长边进纸
印刷面积： 最大：290mm×423mm*2（A4黑印筒使用时最大：290mm×207mm）
印刷速度： 45 ～135页/分钟（5级可変）、155页/分钟（最高速）
印刷位置调整: 上下：±15mm（液晶屏电动、以0.5mm为单位）左右：±10mm（手动）
原稿尺寸: 盖板：最大297mm×432mm，
自动进稿器：最大297mm×432mm、最小100mm×148mm
纸张尺寸 最大：320mm×540mm*1、最小：100mm×148mm
纸盘容量: 1500张（64g/㎡）
进纸方式 全自动（版纸容量：220版／卷）
图像模式: 文字、照片、文字多/照片少、照片多/文字少、 插图、铅笔、网点（标准）、网点（细点）
图像浓度 :制版浓度：5级调整 原稿扫描浓度：5级调整 印刷浓度：5级调整
油墨供应 :全自动（1000ml／袋）
版纸供应: 版纸上版方式：全自动（版纸容量：220版／卷）
卸版方式：全自动卷取方式（卸版容量：55版）
彩色印刷 :更换印筒实现彩色套印
电源电压 AC100-240V、50/60Hz、2.5A
电源功率 最大：340W，待机：9.3W，休眠：6.8W
系统：兼容操作系统 Windows7(32/64bit)、Windows10(32/64bit)、Windows11(64bit)、Windows XP、飞腾麒麟V10SP1，飞腾UOS V20，兆芯麒麟V10SP1，兆芯UOS V20，龙芯3A4000麒麟V10SP1，龙芯3A4000 UOS V20，3A5000麒麟V10SP1，龙芯3A5000 UOS V20</t>
  </si>
  <si>
    <t>快速打印机</t>
  </si>
  <si>
    <t>数码复合机,覆盖功能：复印/打印/扫描/传真，处理器：≥1.6GHz
内存容量：≥4GB，硬盘容量：标配：≥64GB，出纸容量：≥1150张：≥2×500张（纸盒）+≥150张（手送）
双面标配自动输稿器，接口类型：USB2.0接口,USB3.0接口,10BASE-T/100BASE-TX/1000BASE-T，NFC TAG复印速度：≥60cpm，打印速度：≥60cpm，扫描参数：扫描分辨率≥600dpi
文件格式TIFF, JPEG, XPS, Open XPS, PDF (MMR/JPG 压缩/高压缩PDF), PDF/A, 加密PDF
功耗参数：
噪音复印打印：≤73dB(A)，待机：≤35dB(A)
功耗 ≤1750W，复印打印模式：≤770W，待机：≤40W，睡眠：≤0.4W
系统：兼容操作系统 Windows7(32/64bit)、Windows10(32/64bit)、Windows11(64bit)、Windows XP、飞腾麒麟V10SP1，飞腾UOS V20，兆芯麒麟V10SP1，兆芯UOS V20，龙芯3A4000麒麟V10SP1，龙芯3A4000 UOS V20，3A5000麒麟V10SP1，龙芯3A5000 UOS V20</t>
  </si>
  <si>
    <t>碎纸机</t>
  </si>
  <si>
    <t>碎纸方式：段状
碎纸效果：≤4×20mm
碎纸能力：≥5张/次
碎纸速度：≥2米/分
碎纸宽度：≥220mm
碎纸箱容积：≥15L
连续碎纸时间：≥5min
保密等级：≥4级
产品颜色：可选
产品尺寸：≥320×190×416mm
产品重量：≤4kg
电源电压：220VAC/50Hz
工作噪音：≤55dB</t>
  </si>
  <si>
    <t>插线板</t>
  </si>
  <si>
    <t>孔位:≥10位
线长：≥3米
一键总控功能：有（开关）
额定电压：250V
额定电流：10A
额定功率：2500W MAX</t>
  </si>
  <si>
    <t>视频会议</t>
  </si>
  <si>
    <t>预估成本单价（元）</t>
  </si>
  <si>
    <t>预估成本总价（元）</t>
  </si>
  <si>
    <t>高清视频会议终端</t>
  </si>
  <si>
    <t>1、采用分体式结构，嵌入式操作系统，非PC、非工控机架构。
2、终端操作系统及编解码处理芯片为国产自主。
3、终端主要元器件为国产自主，至少包括视音频编解码单元、CPU处理单元、可编程逻辑芯片、电源模块、时钟芯片、视频输入输出芯片等。
4、支持ITU-TH.323、IETF SIP通信标准。
5、支持H.264 SVC、H.264 BP、H.264 HP、H.265 SVC、H.265等图像编码协议。支持ITU-T H.239和IETF BFCP双流协议。
6、支持G.711、G.719、G.722、G.722.1C、G.729A、AAC-LD、Opus等音频协议，支持双声道立体声功能。
7、支持1080p60fps、1080p30fps、720p60 fps、720p30fps等分辨率。本次项目配置1080P30fps对称编解码能力。
8、支持≥4路高清视频输入接口（至少含3个HDMI输入口）、≥3路高清视频输出接口。
9、支持≥7路音频输入接口、≥5路音频输出接口，至少具备卡侬头、RCA等音频接口。
10、支持主流达到1080P60fps时，辅流同时达到1080P60fps。
11、支持55%网络丢包时，视频及语音清晰流畅，无卡顿
12、支持80%的网络丢包时，声音能正确理解，会议仍可持续召开
13、视频画面经过本地采集、编码、网络传输、解码、显示输出后整体时延不超过120ms。
14、支持512Kbps会议带宽下，实现1080P60帧图像格式编解码；384Kbps会议带宽下，实现1080P30帧图像格式编解码；256Kbps会议带宽下，实现720P30帧图像格式编解码。
15、支持通过扫描会议终端显示界面的二维码，实现会议终端自动加入移动端APP预约的个人会议。
16、支持通过扫描会议终端显示界面的二维码，将移动端APP正在进行的会议自动转移到会议终端上。
17、支持在终端画面上叠加台标，可自定义台标大小、颜色及显示位置，台标可包含文字、数字及图像标识。
18、支持断点续传功能，在终端升级过程中，发生网络中断、断电重启等情况，恢复后可断点续传，避免升级失败。
19、支持还原设备出厂默认参数配置后，保留设备现有IP地址，方便远程设备维护。
20、支持TR069网管协议，实现平台对终端自动配置下发、软件升级、状态监测、故障诊断等功能。
21、支持SM2、SM3、SM4国密加密算法。
22、支持将数字水印嵌入到会议音频流中，不影响声音收听效果。支持反向提取泄露音频的数字水印，实现数据泄露溯源。
23、支持按组织层级和权限级别设置不同呼叫等级，处于通话状态的视频会议终端，收到高呼叫等级的呼叫请求后，可保持当前的通话状态，并接听新的呼叫；当新的通话结束后，自动恢复原呼叫。
24、支持按组织层级和权限级别设置不同呼叫等级，处于通话状态的视频会议终端，收到高呼叫等级的呼叫请求后，可强制结束当前的通话，并接听新的呼叫。
25、标配触控终端，触控屏尺寸≥10英寸，分辨率≥1280×800。
26、支持终端休眠和唤醒、网络地址本、创建会议、设置/取消静音、音量调节、打开/关闭摄像机、摄像机PTZ控制、预置位设置及调用、双流共享、呼叫/挂断会场、添加/删除会场、声控切换、观看/广播会场、结束/延长会议、申请及释放主席等功能。</t>
  </si>
  <si>
    <t>1、须与高清视频会议终端同一品牌。
2、支持≥851万像素1/2.5英寸CMOS成像芯片，支持WDR图像数字宽动态功能。
3、支持1080P60fps、1080P30fps等视频输出格式。
4、支持≥12倍光学变焦。
5、支持水平视角≥80°；水平转动范围：≥+/-110°，垂直转动范围：≥+/- 30°。
6、支持≥254个预置位。
7、支持≥2路高清视频输出接口。
8、支持≥2个RS-232控制接口，支持标准VISCA控制协议。
9、支持自动白平衡（AWB）、自动曝光（AE）、自动聚焦（AF）功能。
10、支持图像倒转功能，方便摄像机安装在天花板上。</t>
  </si>
  <si>
    <t>电视</t>
  </si>
  <si>
    <t>高清全面屏，65寸4K超高清全面屏</t>
  </si>
  <si>
    <t>LED显示屏参数及报价标</t>
  </si>
  <si>
    <t>一、报告厅LED屏幕</t>
  </si>
  <si>
    <t>产品规格</t>
  </si>
  <si>
    <t>报告厅：(长*宽*高=35.4m*23m*8m=约800平)舞台：(长*深*高=18.8m*6.7m*7.2m=约126平)</t>
  </si>
  <si>
    <t>LED显示系统（主要用于视频显示、具有高刷新、均匀性好、视角度宽、灰度高、自然化色彩还原等特点，可用于会议视频、图文显示，也可用作舞台表演的背景等）</t>
  </si>
  <si>
    <t>1 主屏 屏体部分（显示屏净尺寸：12.16m*5.28m=64.3m²，屏体分辨率：4864*2112)</t>
  </si>
  <si>
    <t>户内全彩LED屏</t>
  </si>
  <si>
    <t>1.LED显示屏灯珠采用表贴三合一铜线封装；LED封装形式：SMD1515黑灯；
2.LED显示屏采用≤2.0mm点间距；
3.LED显示屏采用CNC一体成型压铸铝箱体；
4.LED显示屏单元箱体宽度为640mm，高度为480mm，含显示模组厚度≤31.5mm；
5.LED显示屏模组采用无塑料底壳套件设计，压铸铝箱体与PCB线路板直接接触，PCB线路板边缘直接接触压铸箱四边接触面可提高导热性能，相比带塑胶套件底壳能够更好地解决色彩漂移问题，并保证因导热而影响屏体加速老化、减少使用寿命等现象，产品在正常播放视频状态下点亮5分钟后的产品表面温度升幅≤5℃，点亮10分钟后其温度升幅≤10℃；
6.LED显示屏单元模组与单元箱体之间采用工业级精密无线连接器，具备微调纠偏能力，连接更稳定，以模组为单位可对整屏拼缝进行精细调节，避免模组间因拼缝产生亮暗线效果，箱体内部看不到信号排线、低压电源线，可带电直接插拔；
7.LED显示屏采用非接触式磁悬浮前维护设计，可正面拆卸模组、接收卡、电源等低压器件，具备热插拔能力；
8.LED显示屏符合等同或优于IP5X防护等级；
9.LED显示屏箱体底部采用定位柱凸台设计，可有效的避免在安装及搬运过程中避免模组与地面接触导致磕碰掉灯现象；
▲10.LED显示屏为了保障现场安装屏体的水平角度、垂直角度、平整度、提高客户的最终观看体验，LED箱体内部具备水平、垂直检测模块，现场可直观的对水平、垂直角度进行校正，保障项目施工过程中LED箱体结构安装的水平度、垂直度；（提供检测机构出具的检测报告）
▲11.LED显示屏开关电源具备PFC功能，功率因素≥0.95，电源效率≥91%@25℃，并具有过流、短路、过压、欠压的保护功能；（提供检测机构出具的检测报告）
12.LED显示屏亮度可达到200-800CD/m²，可通过配套软件0-100%调节，设置亮度定时调节；
13.LED显示屏对比度≥10000：1；LED显示屏杂点率≤1/100000且无连续失控点；LED显示屏亮度均匀性≥99%；LED显示色度均匀性±0.001Cx,Cy之内；LED显示屏像素中心距相对偏差≤1%；LED显示屏观看水平/垂直视角≥175°；LED显示屏平均故障恢复时间（MTTR）≤2分钟；
14.LED显示屏刷新频率≥4200Hz，可通过配套控制软件调节刷新率设置选项；
15.LED显示屏色温100K-20000K连续可调，可设冷色、暖色、标准等多档白场调节,色温为8500K时，100%、75%、50%、25%四档电平白场调节色温误差≤100K；
16.LED显示屏峰值功耗为≤500W/㎡；LED显示屏平均功耗为≤125W/㎡；
17.LED显示屏为防止金属离子迁移、线路短路现象，PCB采用FR-4四层板同等级或更高材料，PCB导线更宽、导线间距和过孔间距更大，能更好的杜绝模块黑屏、显示异常、灯珠缺色、毛毛虫等现象，表面沉金处理，板厚≥1.6mm，铜厚≥1盎司，TG≥150℃，PCB板表面具备防潮/防尘/防静电/抗氧化，防霉等级≤1级；
▲18.LED显示屏依据GB/T 5169.16-2017标准，测试温度在650℃，时间30秒，样品燃烧火焰或熔融物应该在灼热丝测试结束后30秒内熄灭，并且样品燃烧的火焰或熔融物滴落时不能使下方的测试纸燃烧，（PCB板、线材、电源、连接件）阻燃等级达到V-0等级；（提供检测机构出具的检测报告）
19.LED显示屏符合EMCCLASSB抗干扰能力，要求运行稳定不受外界各射频电磁场的干扰；
▲20.LED显示屏箱体背面带测试按键，可实现红、绿、蓝、白四种单色显示，横扫、竖扫等方式扫描显示，无需拆掉箱体正面模组在箱体内部按键才能进行此种测试功能；（提供检测机构出具的检测报告）
▲21.LED显示屏具备单电源漏电电流≤0.3mA，杜绝多个电源形成的漏电电流对上级电箱造成跳闸等风险；（提供检测机构出具的检测报告）
▲22.LED显示屏具备低蓝光模式，可在控制软件中选择30%、40%、70%三挡调节显示屏蓝光输出，有效减少蓝光辐射对眼睛的伤害；（提供检测机构出具的检测报告）</t>
  </si>
  <si>
    <t>平方米</t>
  </si>
  <si>
    <t>2 控制设备以及配套设备</t>
  </si>
  <si>
    <t>视频处理器</t>
  </si>
  <si>
    <t>1.主机具备≥11个输入卡槽，≥5个输出卡槽，搭配相应板卡支持≥4096*2160@60fps、RGB4:4:4；同时具备≥1个预览卡槽和≥1个回显卡槽，不占用输入输出卡槽，回显卡支持通过HDMI视频接口输出监控，分辨率支持≥1920*1080@60fps。
2.支持台标设置功能，可设置文字台标或图片台标；支持底图设置功能，可上传≥8K分辨率的图片作为大屏底图显示；以及支持字幕显示功能，用户可自定义字幕内容，字幕可设置静态或动态显示，可调整滚动速度、滚动模式，以及可调整字幕的大小、位置、背景颜色、字体颜色、字体、对齐方式。
3.支持B/S和C/S管理控制架构，支持windows、IOS、Android操作系统访问主机及交互操作；支持多用户多平台同步操作，支持不同平台操作界面实时同步；客户端自带指引操作视频。
4.单张输出板卡可开≥16个图层，可实现单卡任意开窗、叠加、漫游、缩放。
5.基于纯硬件FPGA架构，主机具备拼接、矩阵一体化功能，输出端可选拼接或矩阵模式，并具备音频智能管控功能，无需独立音频卡，支持音频单独传输，HDMI板卡可选择外部模拟音频或HDMI内嵌音频输入或输出。
▲6.配置IP输入卡，采用加权轮询负载均衡算法，无需额外配置流媒体服务器，支持无限制添加接入ONVIF协议、GB/T 28181标准的监控信号，进行统一管理、统一调度，并支持可视化预览，可解码≥4096*2160@30fps的IP码流。（需提供得到CMA或CNAS认可的检测机构出具的检测报告作为该技术参数证明材料）
7.具备监测主机温度、电源在线状态功能，具备智能识别板卡接口组合，板卡和接口状态监测，信号丢失预警，同时具备可视化图形管控，具有接入板卡数量统计以及接入通道数量统计功能。
8.单卡支持创建≥4个屏幕，单台主机支持创建≥20个屏幕；具备屏幕非规则建屏，可实现单卡单接口建屏。
9.具备图层参数设置功能，包括缩放、图层置顶置底、布局模式、叠加；并采用无极缩放算法，保障画面放大缩小细节不丢失。
▲10.采用深度神经网络（DNN）和长短期记忆网络（LSTM）算法，可自定义≥30条语音指令，搭配客户端软件可实现语音控制开启/关闭音频、开启/关闭字幕、场景轮询、切换场景预案、清屏、锁屏、解除锁屏功能。（需提供得到CMA或CNAS认可的检测机构出具的检测报告作为该技术参数证明材料）
▲11.支持通过RS-232和TCP/IP控制对接中控系统，实现可视化界面管控，用户可通过控制端实时预览、放大、缩小、拖动并切换拼接矩阵视频信号，可对输入信号源进行置底、置顶以及一键清屏操作，支持设置触碰和投放触发切换方式。（需提供得到CMA或CNAS认可的检测机构出具的检测报告作为该技术参数证明材料）
12.内置≥7英寸触摸屏，可通过触摸屏进行监测状态查看、参数设置、预案调用操作，并且触摸屏支持在线升级。
13.支持双控制卡备份功能，切换过程画面无黑屏，音频无卡顿；同时支持双电源备份、输入和输出端口备份功能。
▲14.由于软件决定着本产品功能的完整性，要求软件具备《计算机软件著作权登记证书》，提供相关证书复印件。</t>
  </si>
  <si>
    <t>配电柜</t>
  </si>
  <si>
    <t>1.额定功率：≥50kW，输出路数：≥15路；
2.输入电压：三相五线制AC380V±10%，频率50Hz±5%；
3.输出电压：单相220VAC；
4.具备过流、短路、断路、过载、浪涌电气保护措施；
5.具备实体按键、手持遥控器、电脑远控多种控制方式；
6.具备单台、集群管理功能，采用RS485有线以太网远程通信端口，在局域网内任意一台电脑进行控制；
7.具备设置≥4组开关时间，支持每天定时通电和断电功能；
8.具备通过PLC软件实现实时温度、湿度监测，实时烟雾监测，高温、高湿、烟雾告警自动断电；
9.具备触发告警后，电脑自动强制弹屏提示，PLC模块、电脑蜂鸣器长鸣多种告警方式；
10.具备继电器回路整体上下电，也可通过PLC软件单独控制每个接触器的上下电；
11.内置避雷器，具有避雷防雷功能；</t>
  </si>
  <si>
    <t>CPU ≥Intel I5-14500处理器，≥2.6GHz/14C/20T/24M 65W
主板 ≥Intel Q或Z系列芯片组；
内存 ≥16G DDR5 5600MHz 内存；
显卡 集成显卡
声卡 集成声卡
硬盘 ≥1TB M.2 pcie 4.0 SSD
网卡 集成10/100/1000M以太网卡；
扩展槽 3个以上PCIE槽位 （其中2个PCI-E x4和1个PCI槽）
键盘、鼠标 原厂防水键盘、抗菌鼠标；
接口 ≥9个USB接口(其中至少2个USB 3.2G2接口、2个USB 3.2G1接口、1个USB3.2G1 type C接口 )、≥2个视频输出接口；
电源 ≥260W 90%电源转化效率，符合政采节能、环保要求
操作系统 预装Windows 正版操作系统
安全特性 BIOS底层支持USB智能屏蔽技术，仅识别USB键盘、鼠标，无法识别USB读取设备，有效防止数据泄露；
机箱 标准塔式机箱≤14L；
显示器：配置≥23.8寸LED显示器，分辨率≥1920*1080，刷新频率≥75Hz，对比度≥3000:1，视频接口VGA+HDMI；</t>
  </si>
  <si>
    <t>3 会标屏（显示屏净尺寸：14.896m*0.608m=9.1m²，屏体分辨率：3136*128)</t>
  </si>
  <si>
    <t>户内单红LED屏</t>
  </si>
  <si>
    <t>1.LED封装形式：SMD2121，发光点颜色组合：1R。
2.物理点间距：≤4.75mm；分辨率：44321点/㎡。
3.单元板分辨率：64*32，单元板尺寸（mm）：304*152，白平衡亮度：200CD/㎡。
4.水平视角：≥120°；垂直视角：≥120°。
5.杂点率：≤1/10000且无连续失控点
6.平均无故障时间：≥10000H
7.控制方式：异步控制；驱动器件：恒流；刷新频率：360Hz；换帧频率：≥60Hz；驱动方式：1/16扫描。
8.环境温度：存储-35℃~+85℃，工作温度：－20℃~+50℃。
9.亮度调节方式：软件0到16无级调节。</t>
  </si>
  <si>
    <t>控制卡</t>
  </si>
  <si>
    <t>1.支持控制单色带载≥4800*512，向下兼容；双色带载≥4096*512，向下兼容；
2.支持适配各种规格的单色/双基色LED显示屏；
3.支持分组集群管理、多节目编辑、多区域显示、多种语言版本；
4.支持≥256个节目，每个节目划分为≥32个区域；
5.支持区域有天气区、图文区、字幕区、动画区、农历区、时间区、模拟表盘区、正负计时区、传感器区；
6.支持时钟显示农历、模拟表盘、中英文时钟、正负计时 (均支持多组显示)；
7.支持温度、温湿度、亮度传感器；，扩展支持其它RS485接口传感器。
8.支持16级亮度，支持分时调亮、软件调亮、遥控调亮；
9.支持屏幕配置参数的保存与回读；</t>
  </si>
  <si>
    <t>张</t>
  </si>
  <si>
    <t>42U</t>
  </si>
  <si>
    <t>4 辅助显示</t>
  </si>
  <si>
    <t>监视屏</t>
  </si>
  <si>
    <t>23.8英寸 低蓝光 IPS FHD 178度广可视角度 窄边框 LED背光液晶显示器（支持壁挂）</t>
  </si>
  <si>
    <t>电视机</t>
  </si>
  <si>
    <t>电视 75英寸 液晶智能电视 2GB+32GB HDR 4K</t>
  </si>
  <si>
    <t>支架</t>
  </si>
  <si>
    <t>(55-80英寸)通用液晶电视移动挂架落地移动视频会议推车激光电视架教学电子白板支架黑色</t>
  </si>
  <si>
    <t>显示屏</t>
  </si>
  <si>
    <t>98英寸4K超高清全面屏</t>
  </si>
  <si>
    <t>壁挂支架</t>
  </si>
  <si>
    <t>只</t>
  </si>
  <si>
    <t>5 线材</t>
  </si>
  <si>
    <t>线材（辅材）</t>
  </si>
  <si>
    <t>电源线，电缆，接插件，网线，水晶头，线管，桥架等</t>
  </si>
  <si>
    <t>批</t>
  </si>
  <si>
    <t>6 技术服务费</t>
  </si>
  <si>
    <t>技术服务费</t>
  </si>
  <si>
    <t>/</t>
  </si>
  <si>
    <t>项</t>
  </si>
  <si>
    <t>设备小计：</t>
  </si>
  <si>
    <t>二、大会议室LED屏幕</t>
  </si>
  <si>
    <t>会议室：(长*宽*高=20.9m*7.5m*3.9m=约156平)</t>
  </si>
  <si>
    <t>1 屏体部分（显示屏净尺寸：5.12m*2.72m=14m²，屏体分辨率：2048*1088)</t>
  </si>
  <si>
    <t>1.LED显示屏灯珠采用表贴三合一铜线封装；LED封装形式：SMD1515黑灯；
2.LED显示屏采用≤2.0mm点间距；
3.LED显示屏模组尺寸320mm*160mm；
4.LED显示屏采用前/后维护方式，可正面拆卸模组、接收卡、电源等低压器件，具备热插拔能力；
5.LED显示屏符合等同或优于IP5X防护等级；
6.LED显示屏亮度可达到200-800CD/m²，可通过配套软件0-100%调节，设置亮度定时调节；
7.LED显示屏对比度≥10000：1；LED显示屏杂点率≤1/100000且无连续失控点；LED显示屏亮度均匀性≥99%；LED显示色度均匀性±0.001Cx,Cy之内；LED显示屏像素中心距相对偏差≤1%；LED显示屏观看水平/垂直视角≥175°；LED显示屏平均故障恢复时间（MTTR）≤2分钟；
8.LED显示屏刷新频率≥4200Hz，可通过配套控制软件调节刷新率设置选项；
9.LED显示屏色温100K-20000K连续可调，可设冷色、暖色、标准等多档白场调节,色温为8500K时，100%、75%、50%、25%四档电平白场调节色温误差≤100K；
10.LED显示屏峰值功耗为≤500W/㎡；LED显示屏平均功耗为≤125W/㎡；
11.LED显示屏为防止金属离子迁移、线路短路现象，PCB采用FR-4四层板同等级或更高材料，PCB导线更宽、导线间距和过孔间距更大，能更好的杜绝模块黑屏、显示异常、灯珠缺色、毛毛虫等现象，表面沉金处理，板厚≥1.6mm，铜厚≥1盎司，TG≥150℃，PCB板表面具备防潮/防尘/防静电/抗氧化，防霉等级≤1级；
12.LED显示屏依据GB/T 5169.16-2017标准，测试温度在650℃，时间30秒，样品燃烧火焰或熔融物应该在灼热丝测试结束后30秒内熄灭，并且样品燃烧的火焰或熔融物滴落时不能使下方的测试纸燃烧，（PCB板、线材、电源、连接件）阻燃等级达到V-0等级；
13.LED显示屏在温度25℃、湿度40%RH、大气压力100.2kpa条件工作状态下要求距离产品四周的1m处最大噪声声压&lt;2db；
14.LED显示屏符合EMCCLASSB抗干扰能力，要求运行稳定不受外界各射频电磁场的干扰；
15.LED显示屏具备低蓝光模式，可在控制软件中选择30%、40%、70%三挡调节显示屏蓝光输出，有效减少蓝光辐射对眼睛的伤害；</t>
  </si>
  <si>
    <t>1.具备带载面积≥520万像素，宽度≥8192点，高度≥4096点；
2.具备输入分辨率≥1920×1200@60Hz，支持控制范围内自定义分辨率设置；
3.具备对视频信号任意切换，裁剪，拼接，缩放；
4.具备≥3画面显示，位置、大小可自由调节；
5.具备独立音频输入和音频输出及HDMI音频解析输出；
6.具备RS232串口协议控制；
7.具备亮度和色温调节；
8.具备低亮高灰；
9.具备≥1路HDMI 1.4输入接口，≥2路DVI输入接口，≥1路3G-SDI输入接口，≥1路音频输入接口；
10.具备≥8路网口输出接口，≥1路音频输出接口；</t>
  </si>
  <si>
    <t>1.额定功率：≥10kW，输出路数：≥3路；
2.输入电压：三相五线制AC380V±10%，频率50Hz±5%；
3.输出电压：单相220VAC；
4.具备过流、短路、断路、过载、浪涌电气保护措施；
5.具备实体按键、手持遥控器、电脑远控多种控制方式；
6.具备单台、集群管理功能，采用RS485有线以太网远程通信端口，在局域网内任意一台电脑进行控制；
7.具备设置≥4组开关时间，支持每天定时通电和断电功能；
8.具备通过PLC软件实现实时温度、湿度监测，实时烟雾监测，高温、高湿、烟雾告警自动断电；
9.具备触发告警后，电脑自动强制弹屏提示，PLC模块、电脑蜂鸣器长鸣多种告警方式；
10.具备继电器回路整体上下电，也可通过PLC软件单独控制每个接触器的上下电；
11.内置避雷器，具有避雷防雷功能；</t>
  </si>
  <si>
    <t>3 线材</t>
  </si>
  <si>
    <t>4 技术服务费</t>
  </si>
  <si>
    <t>设备总计：</t>
  </si>
  <si>
    <t>三、综合楼入口门顶LED条幅屏幕</t>
  </si>
  <si>
    <t>产品描述名称</t>
  </si>
  <si>
    <t>1.1 主屏体部分(显示屏净尺寸14.4m*0.8m=11.62m²，屏体分辨率：3600*200）</t>
  </si>
  <si>
    <t>户外全彩LED屏</t>
  </si>
  <si>
    <t>1.LED显示屏灯珠采用表贴三合一铜线封装，LED封装形式：SMD3535黑灯；
2.LED显示屏采用≤10mm点间距，像素点密度≥10000点/m²；
3.LED显示屏采用标准钣金箱体，单箱尺寸（宽）960mm*（高）960mm，箱体分辨率96*96点；
4.LED显示屏采用后维护方式；
5.LED显示屏具备正面IP65/背面IP54防护等级；
6.LED显示屏可承受抗拉力≥5000N/㎡；
7.LED显示屏可承受抗压力≥50000N/㎡；
8.LED显示屏模组信号简牛、电源座、线路板双备份设计，避免冷压制作器件多次插拔后触点接触不良而导致黑屏、花屏、闪屏等现象；
9.LED显示屏支持VICO指数测试值在0≤VICO＜1间，属于1级基本无疲劳感舒适度，产品视觉健康舒适度A＋级；
▲10.LED显示屏具备现场屏体开关机次数及使用时长记录，以及对现场温湿度的监测反馈，并形成数据保存周期为100天，并可在控制软件端提取数据，保证用户实时了解现场屏体及使用环境情况；（提供检测机构出具的检测报告）
11.LED显示屏亮度可达到4200CD/m²，可通过配套软件0-100%多级调节，0〜255及灰度调节；LED显示屏对比度≥10000：1；LED显示屏亮度均匀性≥99%；LED显示色度均匀性±0.001Cx,Cy之内；
12.LED显示屏观看水平/垂直视角≥170°；
13.LED显示屏具备3840Hz刷新，可通过配套控制软件调节刷新率设置选项；
14.LED显示屏采用4S恒流驱动芯片；
15.LED显示屏色温1000K-20000K连续可调，可设冷色、暖色、标准等多档白场调节,色温为8500K时，100%、75%、50%、25%四档电平白场调节色温误差≤100K；
16.LED显示屏峰值功耗：≤990W/㎡；LED显示屏平均功耗：≤300W/㎡；
17.LED显示屏PCB采用表面沉金处理，板厚≥1.2mm，铜厚≥1盎司，TG≥150；
▲18.LED显示屏为保证有效提高信号传输、直流供电稳定性，镀金厚度≥50μ；（提供检测机构出具的检测报告）
19.LED显示屏依据GB/T5169.16-2017标准进行测试，PCB板（主板、模组等）、单元塑料面板料（面罩等）及单元整体防火阻燃满足V-0等级要求级；
20.LED显示屏符合8级以上抗震性能，频率范围：(5-10-5)Hz;加速度：2.5m/s²,样品以1oct/min的速率在垂直方向循环振动10分钟，试验后样品表面无机械损伤能正常工作；</t>
  </si>
  <si>
    <t>1.具备带载面积≥65万像素，宽度≥4096点，高度≥3840点；
2.具备云分级管理和多角色节目发布；
3.具备处理性能强大，支持H.265高清视频硬解码播放，≥32GB容量（可用≥25GB）；
4.具备U盘即插即播，U盘更新播放节目列表，多屏同步播放，定时指令；
5.具备多节目页播放，≥32个节目页面数量；
6.具备丰富的媒体素材，如图片、视频、文本、时钟；
7.具备WiFi 2.4G频段、WiFi热点模式或WiFi客户端模式；
8.具备≥2路传感器接口；
9.具备≥1路网口输出，≥1路音频输出接口；</t>
  </si>
  <si>
    <t>1.2 控制设备以及配套设备</t>
  </si>
  <si>
    <t>1.额定功率：≥20kW，输出路数：≥6路；
2.输入电压：三相五线制AC380V±10%，频率50Hz±5%；
3.输出电压：单相220VAC；
4.具备过流、短路、断路、过载、浪涌电气保护措施；
5.具备实体按键、手持遥控器、电脑远控多种控制方式；
6.具备单台、集群管理功能，采用RS485有线以太网远程通信端口，在局域网内任意一台电脑进行控制；
7.具备设置≥4组开关时间，支持每天定时通电和断电功能；
8.具备通过PLC软件实现实时温度、湿度监测，实时烟雾监测，高温、高湿、烟雾告警自动断电；
9.具备触发告警后，电脑自动强制弹屏提示，PLC模块、电脑蜂鸣器长鸣多种告警方式；
10.具备继电器回路整体上下电，也可通过PLC软件单独控制每个接触器的上下电；
11.内置避雷器，具有避雷防雷功能；</t>
  </si>
  <si>
    <t>12U</t>
  </si>
  <si>
    <t>1.3 线材</t>
  </si>
  <si>
    <t>1.4 技术服务费</t>
  </si>
  <si>
    <t>四、1-2#、2-1#教学楼入口LED条幅屏幕</t>
  </si>
  <si>
    <t>1.1 主屏体部分(显示屏净尺寸4.16m*0.64m=2.7m²，屏体分辨率：1040*160）*2块屏</t>
  </si>
  <si>
    <t>1.LED显示屏灯珠采用表贴三合一铜线封装，LED封装形式：SMD3535黑灯；
2.LED显示屏采用≤10mm点间距，像素点密度≥10000点/m²；
3.LED显示屏采用标准钣金箱体，单箱尺寸（宽）960mm*（高）960mm，箱体分辨率96*96点；
4.LED显示屏采用后维护方式；
5.LED显示屏具备正面IP65/背面IP54防护等级；
6.LED显示屏可承受抗拉力≥5000N/㎡；
7.LED显示屏可承受抗压力≥50000N/㎡；
8.LED显示屏模组信号简牛、电源座、线路板双备份设计，避免冷压制作器件多次插拔后触点接触不良而导致黑屏、花屏、闪屏等现象；
9.LED显示屏支持VICO指数测试值在0≤VICO＜1间，属于1级基本无疲劳感舒适度，产品视觉健康舒适度A＋级；
10.LED显示屏具备现场屏体开关机次数及使用时长记录，以及对现场温湿度的监测反馈，并形成数据保存周期为100天，并可在控制软件端提取数据，保证用户实时了解现场屏体及使用环境情况；
11.LED显示屏亮度可达到4200CD/m²，可通过配套软件0-100%多级调节，0〜255及灰度调节；LED显示屏对比度≥10000：1；LED显示屏亮度均匀性≥99%；LED显示色度均匀性±0.001Cx,Cy之内；
12.LED显示屏观看水平/垂直视角≥170°；
13.LED显示屏具备3840Hz刷新，可通过配套控制软件调节刷新率设置选项；
14.LED显示屏采用4S恒流驱动芯片；
15.LED显示屏色温1000K-20000K连续可调，可设冷色、暖色、标准等多档白场调节,色温为8500K时，100%、75%、50%、25%四档电平白场调节色温误差≤100K；
16.LED显示屏峰值功耗：≤990W/㎡；LED显示屏平均功耗：≤300W/㎡；
17.LED显示屏PCB采用表面沉金处理，板厚≥1.2mm，铜厚≥1盎司，TG≥150；
18.LED显示屏为保证有效提高信号传输、直流供电稳定性，镀金厚度≥50μ；
19.LED显示屏依据GB/T5169.16-2017标准进行测试，PCB板（主板、模组等）、单元塑料面板料（面罩等）及单元整体防火阻燃满足V-0等级要求级；
20.LED显示屏符合8级以上抗震性能，频率范围：(5-10-5)Hz;加速度：2.5m/s²,样品以1oct/min的速率在垂直方向循环振动10分钟，试验后样品表面无机械损伤能正常工作；</t>
  </si>
  <si>
    <t>五、1-1#、2-2#教学楼入口LED条幅屏幕</t>
  </si>
  <si>
    <t>1.1 主屏体部分(显示屏净尺寸4.16m*0.8m=3.4m²，屏体分辨率：1040*200）*2块屏</t>
  </si>
  <si>
    <t>六、宿舍楼入口LED条幅屏幕</t>
  </si>
  <si>
    <t>1.1 主屏体部分(显示屏净尺寸8.64m*0.64m=5.6m²，屏体分辨率：2160*160）*2块屏</t>
  </si>
  <si>
    <t>七、餐厅入口LED条幅屏幕</t>
  </si>
  <si>
    <t>1.1 主屏体部分(显示屏净尺寸8.64m*0.8m=6.9m²，屏体分辨率：2160*200）</t>
  </si>
  <si>
    <t>总计：</t>
  </si>
  <si>
    <t>设备名称</t>
  </si>
  <si>
    <t>规格及技术参数</t>
  </si>
  <si>
    <t>金额</t>
  </si>
  <si>
    <t>人员通道</t>
  </si>
  <si>
    <t>外设选配：设备支持明眸、读卡器、二维码等多种外设，实现多样化的认证方式
通行模式：设备支持进出方向通行状态（受控、常开、常闭、感应、无障碍）的灵活配置
交叉通行：一方通行后在未关门前对向认证通过，门翼保持不动，由对向人员通行结束门翼再关闭；
管控模式：设备可根据实际管控需求设置警戒模式与宽松模式，默认为宽松模式；
自动复位：设备具有自动复位功能，开门后在规定的时间内未通行，系统将自动取消用户的本次通行的权限，可设定通行时间；
记忆模式：设备支持记忆模式，可实现连续快速通行；
消防联动：设备具有消防联动接口，当消防信号触发时，门翼自动打开，快速引导人员疏散；
断电通行：设备标配超级电容，断电时门翼自动打开，人员可自由通行，防止恐慌；
远程控制：设备可选配遥控器或遥控平板支持远程控制；遥控器支持一对多，一个遥控器同时控制最多6个通道，空旷条件下遥控距离不低于30m；
机械防夹：设备具备防夹功能，在门翼复位的过程中遇阻时电机自动停止工作,防止人员受伤；
红外防夹：设备具备红外防夹功能，在门翼复位的过程中检测到红外触发时电机自动停止工作,防止人员受伤；
防冲撞：设备具备防冲撞功能，在没有接收到开门信号时，若受到不超过120N•m的冲击力，门翼保持锁止状态；
人数统计：设备支持人数统计功能配置，可实时获取设备进出方向总人数；
人机互动：在不同的通行状态下，设备不同的灯光呈现不同的状态进行区分
灯效显示：无门翼灯；闸机指示灯绿红双色亮度可以自定义调节，符合环境要求；
语音控制：标配仅播报固定声音，设备支持语音播报各类异常通行事件如尾随、反向通行、翻越等；
使用环境：室内外
电机类型：无刷直流伺服电机
设备容量：≥6万卡，18万事件
红外对数：≥12对
产品尺寸：1510mm×206mm×958.5mm（±5）
通道宽度：550-950mm,以50mm为一档;1000-1100mm,以100mm为一档;
门翼间隙：通道宽度110为90mm;其它均为56mm
箱体材质：SUS304拉丝不锈钢；厚度1.2±0.12 mm
门翼材质：亚克力;不锈钢;其中亚克力厚度≥8mm
通行速率：20-60人/分钟，受人员情况和通行模式影响
电源电压：AC 200-240 V，50/60 Hz
整机功耗：单通道待机≤40W，运行≤120W，最大220W（不含明眸）
工作温度：-20℃-+70℃;温度低于-20℃时增配加热模块可支持到-40℃
工作湿度：0%至95%（不凝聚成水滴）
产品重量：裸机约56Kg,带包装约68Kg
闸机通道门翼开/关速度至少支持10档可调，开门速度＜0.5 s，人员最快通行速度可达60人/分
闸机通道应支持外接蓄电池，在紧急情况断电后可自动开门，同时支持蓄电池自动充电功能
闸机通道认证通行应支持根据不同场景的权限管理有不同的开启方式，二维码开门、面部识别开门、支持普通卡、来宾卡、胁迫卡等多类型用户权限设置</t>
  </si>
  <si>
    <t>宿管门禁</t>
  </si>
  <si>
    <t>【宿管专用明眸】
1、设备外观：采用≥10.1英寸LCD触摸显示屏；200万像素双目宽动态摄像头；采用星光级图像传感器，可适应夜间低照度环境；人脸识别距离可大于2m，支持照片视频防假；
2、设备容量：支持50000张人脸白名单，1：N人脸比对时间≤0.2s/人；支持100000笔记录存储；
3、认证方式：支持人脸比对；支持通过RS485或wiegand外接读卡器，实现刷卡；支持通过USB口外接身份证阅读器，实现人证比对；
4、通讯方式：上行通讯为TCP/IP；支持WIFI传输；
5、视频对讲：支持视频语音对讲功能；可接NVR，支持视频预览；
6、设备接口：不限于 LAN*1；RS485*1；韦根*1；USB *1；门磁*1、开门按钮*1、报警输入*2；电锁*1、报警输出*1；
7、工作电压： DC 12V/3A，需独立供电；
8、使用环境：室内；
9、安装方式：通道安装；
10、产品尺寸：172mm*380.44mm*195.76mm （±5）；
11、工作温度：-30~60℃。</t>
  </si>
  <si>
    <t>宿管信息发布屏</t>
  </si>
  <si>
    <t>【宿管信息发布屏】
业务功能：
1、支持归寝情况展示，展示数据有总人数、在寝人数、外出人数；
2、支持签到情况展示，展示数据为关联该信息发布屏宿舍楼栋的总人数；
3、支持近7日归寝/签到人数统计；
4、支持实时进出记录展示，包括陌生人和学生；
5、支持展示关联考勤点视频画面。
6、支持通过EDU平台配置后，人脸识别联动语音播报。
基础规格：
1、显示参数：
    ≥43寸，≥3840 × 2160@60Hz，≥450cd/m2
2、系统参数：
   不低于 Android 8.1，Cortex-A17， 4核，主频1.6 GHz，内存2G，16G EMMC
3、接口参数：
   不低于 LAN × 1，Wi-Fi × 1，USB 2.0 × 2，TF Card × 1，BT 4.0  × 1，AUDIO IN × 1，HDMI × 2，VGA × 1，AUDIO OUT × 1，speaker (8 Ω 2 W)  × 2</t>
  </si>
  <si>
    <t>人脸自助采集终端</t>
  </si>
  <si>
    <t>采用200万双目摄像头，有照片视频防假功能；
支持人脸采集、指纹采集、卡片录入（ID/IC/普通CPU/国密CPU卡/二三代身份证序列号）；
支持有线网络、无线WiFi、USB口通信；
支持在线采集，通过网络协议或USB口对接到平台，平台进行在线采集，采集信息实时上传；
工作电压：DC12V/1.5A (自带电源适配器）；
尺寸：122mm*125mm*138mm（±5）
设备采用≥3.97英寸LCD触摸显示屏，屏幕支持多点触控操作，屏幕流明度350cd/㎡，分辨率不小于480*800，屏幕防暴等级IK04。
设备采用高清双目宽动态相机（可见光摄像头*1，红外摄像头*1），最大分辨率：≥1920×1080。
设备本地用户库存储容量2000张，支持每个用户10张卡信息登记。支持每个用户10枚指纹信息登记。
设备具有丰富的硬件接口，应不少于以下硬件接口及能力：LAN*1、WiFi*1、USB *1、Type C USB *1、扬声器；PSAM卡槽（小）*3、PSAM卡槽（大）*1、电源接口*1。</t>
  </si>
  <si>
    <t>服务器产品</t>
  </si>
  <si>
    <t>2U单路标准机架式服务器
CPU：配置1颗intel至强4510处理器，核数≥12核，主频≥2.4GHz
内存：配置64G DDR5，8根内存插槽，最大支持扩展至1TB内存
硬盘：配置2块1.2T 10K 2.5寸 SAS硬盘，默认支持8个3.5寸/2.5寸硬盘，可选最大支持12个3.5寸/2.5寸硬盘，可选兼容4个NVMe硬盘
阵列卡：配置SAS+HBA卡，支持RAID 0/1/10;
PCIE扩展：支持4个PCIe扩展插槽（包括1个OCP 插槽），其中2个PCIe 5.0
网口：板载不低于2个千兆电口； 支持选配10GbE、25GbE SFP+等多种网络接口
其他接口：应不少于以下接口1个RJ45管理接口，后置2个USB 3.0接口，前置2个USB2.0接口，1个VGA接口
电源：标配550W（1+1）高效白金热插拔冗余电源
机箱规格：87mm(高)x 466mm(宽)x680mm(深)（±5）</t>
  </si>
  <si>
    <t>宿管平台</t>
  </si>
  <si>
    <t>包含楼栋宿舍管理，宿舍分配，学生入住，学生信息管理，考勤规则配置，考勤点配置等管理模块，搭载门禁进行人脸考勤。学校通过设置多种考勤规则，对于学生进行多指标的管理，并展现各类统计数据。
支持AD域
支持风格自定义，可自定义视图风格
支持多类数据自定义扩展，包括门禁事件展示信息与查询信息自定义扩展、考勤数据来源自定义扩展、考勤事件类型自定义扩展、考勤规则自定义扩展、食堂消费规则自定义扩展、巡更点自定义扩展、车辆和卡片信息自定义扩展、停车场放行规则自定义扩展、停车场收费规则自定义扩展、停车场支付方式自定义扩展
支持实时计算考勤和重新计算考勤
支持部署组件（服务）到服务器集群，并进行集群管理</t>
  </si>
  <si>
    <t>数字化地理教室（56人位）</t>
  </si>
  <si>
    <t>一、常规教学设备</t>
  </si>
  <si>
    <t>多媒体讲台</t>
  </si>
  <si>
    <t xml:space="preserve">规格：1140长800宽*1000mm高（±5）
1、讲台采用上下分体、组合结构，运输方便、安装快捷。
2、主体材料厚度为≥1.0mm的优质精装马钢冷轧钢板，经剪板、冲压、折边、激光切割全套数控设备加工，二氧化碳焊接而成，经久耐用。柜体边缘及拐角均采用45°圆弧平滑过渡设计，有效防止碰撞。柜体底部预留走线槽，方便设备连接，背部预留维护门及设备散热孔，下柜体标准机架设计，同时能安放可调式活动层板，增大空间利用率。
3、台面及两侧扶手选用优质实木，美观耐用，美观大方。桌面使用玻璃显示罩，支持17-21寸显示器安装使用，右侧可选配实物展台或在桌面加装功能面板（根据用户提的设备尺寸开孔），操作轻松，管理方便。
4、金属外表经酸洗除油、磷化镀膜、静电喷涂、高温固化处理而成，其中静电喷涂选用优质树脂粉末，不含溶剂，塑面持久耐用，安全环保。
5、适用范围：置放电脑显示器、主机、笔记本、中控、快拍仪、视频展台、DVD、音响等，适用多种多媒体设备高度兼容集成。 
</t>
  </si>
  <si>
    <t>地理文化ABS六角桌</t>
  </si>
  <si>
    <t xml:space="preserve">规格：1400*1400*740mm（±5）
台面：采用12.7mm厚双面膜实芯理化板。
台面尺寸为直径1400圆桌，台面上有中国地图，地图与台面一体成型，非后续印刷，清晰，耐磨，不可擦洗磨灭。
台体颜色：采用整体灰白加蓝色门板的组合，外观新颖。
台体结构：整个台体为六边形，采用环保ABS材料一次成型，坚固耐用。组合台体使用6根长度≥680mm，宽度≥50mm的鱼骨状连接件榫卯连接6个长边≥640mm，短边≥230mm的梯形桌架，桌架高度≥735mm，桌体下部宽度≥490mm，可接触部位均做了圆弧状处理，下部呈内凹状给学生预留出足够的腿部空间。搭配≥390mm*310mm的上开门综合使用柜。每张桌体都带有长度≥575mm，高度≥140mm，深度≥30mm的书包斗可供学生存放书包等物品。书包斗的外部设有挂凳口，美观方便，节约收纳空间。 </t>
  </si>
  <si>
    <t>学生凳</t>
  </si>
  <si>
    <t>1.规格:≥320*410-480mm;  2.凳脚材质:凳脚采用≥20*40*1.3mm椭圆形无缝钢管模具一次成型,全圆满焊完成,结构牢固,经高温烤漆处理,长时间使用也不会产生表面烤漆剥落现象. 
2.凳脚弧度:凳脚需带有弧度,整体美观大方.  
3.托盘厚度≥3mm边长≥160*160mm，已保证凳面稳固性。
4.凳面:凳面直径≥320mm采用环保型PP改性塑料注塑成型;表面细纹咬花,防滑不发光.
5.脚垫:采用PP加耐磨纤维质塑料,实心倒勾式一体射出成型. 
6.凳子可螺旋升降,升降到一定高度后要有固定不旋转装置并且升到最高时凳面不可脱落.</t>
  </si>
  <si>
    <t>吸顶音箱</t>
  </si>
  <si>
    <t>1、 ≥Φ166mm高音质扬声器。
2、单个额定功率10W-20W,灵敏度：≥92dB，频率响应范围：80-18000Hz；输入电压：70V-120V。</t>
  </si>
  <si>
    <t>功放系统</t>
  </si>
  <si>
    <t>箱体尺寸485*90*345mm（±5），采用先进高效功率放大电路，设有≥2路话筒输入，≥3路线路输入，≥1路辅助输出， 电压输出为70V/100V，定阻输出为4-16Ω，输出功率为360W，输出频响范围为100~16KHz；每路输入音量可独立控制，带有高低音音量调节；话筒1设为最高优先功能，自动抑制其他输入信号；设备设有异常工作保护警告功能，当输入信号过大、负载过重、温度过高、线路短路时，对应的指示灯提示，有极高的可靠性。 2U标准机箱设计，铝合金面板，美观实用。</t>
  </si>
  <si>
    <t>二、数字化地理互动教学体验区</t>
  </si>
  <si>
    <t>双屏地理数字立体地形系统</t>
  </si>
  <si>
    <t>双屏数字立体地形既能满足中学课程标准中的教学中普及性、基础性和发展性的需要，也能实现中学课程标准中的拓展性和加强型的课程要求。
一、硬件参数：
1、采用75英寸+75英寸液晶显示屏，对比度≥4000:1，亮度≥450cd/㎡。单屏物理分辨率≥3840*2160，分辨率达到高清等级，可视角度≥（水平/垂直)178°
2、采用红外触控技术，支持手触书写
3、采用模块化电脑方案，接口为intel标准80针接口，抽拉内置式，实现无单独接线的插拔，具有信号接口：≥1路VGA，≥1路HDMI，≥1路LAN 千兆网卡；。
4、处理器：采用Intel  I5 第10代酷睿HASWELL平台,内存：8G DDR3笔记本内存配置；硬盘：256G固态硬盘配置。
5、内置双WiFi：IEEE 802.11n标准；内置网卡：10M/100M/1000M。
二、软件功能：
互动数字平台应用程序，双通道互动软件，可以实现双屏互动功能，使主屏和辅屏进行相互间切换，支持多点触控、动画播放和控制，中国立体地形和世界立体地形播放课件；可分别独立演示中国地形及世界地形的多媒体课件内容；支持PPT页面添加对应的动画资源，全屏演示播放并进行调用；支持PPT模糊查找地形对应的动画资源；支持动画资源的播放、暂停、声音开启关闭及动画的左右屏切换；支持PPT课件全屏演示的左右屏切换； PPT课件与中国/世界地形动画进行联动演示(如全屏演示PPT课件相关知识点时，会出现与PPT课件对应动画资源，点击即可演示动画课件)。
三、课程资源：
高中课程包括：
1.疆域：我国领土的四至点、我国海岸线、中国的陆上邻国、中国行政区、中国东西时间差异、中国南北气候差异；
2.人口：中国人口自然密度分布、人口分布与地形的关系、人口分布与气候的关系、中国人口迁移、中国2010年人口数；
3.民族：我国少数民族的分布、少数民族聚居区与地形关系、少数民族聚居区与气候关系、人口500万以上的少数民族、少数民族自治区；
4.气候：我国夏季气温分布、我国冬季气温分布、我国温度带的划分、热量与地势、我国干湿地区的划分、我国年降水量的分布、我国雨带的移动；
5.季风对我国气候的影响：季风区与非季风区、我国雨带的移动、我国气候复杂多样性、中国的冬季风、中国的夏季风；
6.河流：中国主要河流、主要湖泊、内流河与外流河、内流区与外流区、黄河概况、长江概况；
7.土地资源：土地利用类型、防护林体系工程、我国土地利用中存在的问题、我国森林分布、我国主要草场分布；
8.水资源：中国水资源分布、中国水资源空间分布特征、中国水资源时间分布特征、南水北调、我国主要水电站分布；
9.交通运输：交通运输方式的选择、中国主要铁路网和枢纽、中国高速公路的分布、中国水路运输网分、我国主要港口分布、中国主要航空港分布、我国南方内河航线；
10.农业：农业的地区分布、我国主要农作物分布、我国水稻小麦集中产区、我国九大商品粮基地、我国综合农业区划；
11.工业：我国工业的分布、长江沿岸工业地带、陇海兰新沿线工业地带、东部沿海工业地带、我国主要的钢铁工业基地；
12.中国的地理差异：秦岭淮河线、中国四大地理区域、区域划分与地形、区域划分与气候、区域划分与植被；
13.地球和地球仪：麦哲伦环球航行、纬度的划分、经度的划分、经纬网定位、地球基本数据；
14.地球的运动：时区与区时、太阳直射点回归运动、热量带的划分、正午太阳高度角的变化、昼夜变化；
15.大洲和大洋：郑和下西洋、丝绸之路、麦哲伦环球航行、大洲的分布、亚欧分界线、亚非分界线、南北美洲分界线；
16.海陆的变迁：七大洲四大洋、主要火山地震带、红海、喜马拉雅山的形成、地中海；
17.降水的变化与分布：世界年降水量的分布、纬度因素影响降水、海陆因素影响降水、地形因素影响降水、世界降水带分布；
18.世界的气候：热带气候类型、亚热带主要气候类型、温带主要气候类型、寒带气候和高原山地气候、温带大陆的气候类型；
19.人口与人种：世界人口自然增长率、人口稠密区分布及原因、人口稀疏区分布及原因、不同的人种、世界人口分布；
20.世界的语言和宗教：世界语言的主要分布区、世界主要语系分布图、世界三大宗教的分布、佛教传播路线、伊斯兰教派别分布、世界宗教圣地；
高中课程包括：
1.太阳对地球的影响：中国日平均气温大于10的积温、中国年太阳辐射总量、中国年日照时数、中国太阳能资源与利用、中国自然带分布；
2.土壤：中国土壤颜色分布、中国砂土分布、中国粉砂土分布、中国黏土分布、土壤有机腐殖质分布；
3.气象灾害：我国洪涝灾害分布、我国年降水量的分布、我国水系分布、我国年干旱率分布、台风移动路径、寒潮；
4.地质灾害：中国地震带分布、我国滑坡灾害分布、我国泥石流灾害分布、我国发生的重大地震、我国断层地震带的分布；
5.人口迁移：中国历史上的人口迁移、新中国成立后的人口迁移、改革开放以后的人口迁移、我国各省人口净迁移率、国内人口迁移活跃度分布；
6.农业区位因素及其变化：桑蚕业的起源与优势产区、中国气候类型分布、我国柑橘主要产区、我国苹果主要产区、我国温度带的划分、我国土壤区划、我国主要商品粮基地；
7.工业区位因素及其变化：我国制糖工业分布、我国饮料制造工业分布、国家集成电路产业布局、我国重点煤运铁路分布、建国初期的三线建设计划、改革开放以后的建设计划；
8.区域发展对交通运输布局的影响：中国主要航空港分布、中国主要铁路网和枢纽、中国高速公路的分布、青藏铁路、沪昆高铁；
9.中国国家发展战略举例：我国人均可利用土地资源、我国人均可利用水资源、我国生态脆弱性、我国2010年单位面积生产总值分布、我国主体功能区分布、长江经济带范围、长江经济带发展战略；
10.能源资源开发：能源资源、山西煤炭资源、我国能源产消类型、山西煤炭国内流向、山西铁路运煤干线；
11.海水的性质：世界大洋8月表层水温分布、世界年太阳总辐射量、世界大洋2月表层水温分布、鲸鲨和太平洋鲱鱼分布、座头鲸洄游迁移路线、世界主要海港和航线分布、世界大洋8月表层盐度分布；
12.海水的运动：洋流的分布、风海流、季风洋流、密度洋流、洋流对气候的影响；
13.植被：认识世界自然带、世界森林植被覆盖率、热带季雨林分布、温带森林植被分布、亚寒带针叶林植被分布、热带草原植被分布、亚热带温带草原植被分布、沙漠植被分布、极地苔原植被分布；
14.人口分布：世界人口分布、人类起源与迁移路线、人类早期文明、各大洲占世界人口比例、人口数前十的国家；
15.人口容量：世界森林资源分布、日本主要原料来源、2011年世界人类发展指数分布、2008世界饥饿指数分布、世界的环境污染；
16.城镇化：世界各国城镇人口比例、世界城市化水平、世界人口分布、世界人口排列前十的城市、世界各大洲城镇化率；
17.流域综合开发：河流与人类文明、田纳西河自然背景之地形、墨累达令河、尼罗河与阿斯旺大坝；
18.厄尔尼诺现象和拉尼娜现象：沃克环流、厄尔尼诺现象、厄尔尼诺的形成、拉尼娜现象及形成、洋流的分布；
19.地球上的海与洋：地球上的海、海峡、海湾、四大洋、七大洲四大洋、麦哲伦环球航行；
20.全球气候变化对人类活动的影响：海平面上升受到威胁的海岸、二氧化碳排放量、世界森林资源分布、全球热带气旋主要路径、世界洪涝灾害多发地区、世界近百年重大自然灾害。</t>
  </si>
  <si>
    <t>多媒体球幕投影演示仪</t>
  </si>
  <si>
    <r>
      <rPr>
        <sz val="11"/>
        <rFont val="宋体"/>
        <charset val="134"/>
      </rPr>
      <t>一、</t>
    </r>
    <r>
      <rPr>
        <sz val="11"/>
        <rFont val="Arial"/>
        <charset val="134"/>
      </rPr>
      <t xml:space="preserve">	</t>
    </r>
    <r>
      <rPr>
        <sz val="11"/>
        <rFont val="宋体"/>
        <charset val="134"/>
      </rPr>
      <t>硬件要求：
1.1、设备组成：包括无缝背投球形幕、专用投影镜头、投影底座、遥控器；
1.2、单体360度内投技术，方便组装、易于使用；
1.3、球幕直径≥72cm，一体成型无拼缝；内有特殊涂层，保证亮度均匀，防眩光、辐射；
1.4、投影镜头：长：≥17.5cm；直径：≥9.7cm；视场角≥180度。
1.5、投影系统：亮度≥4000lm；分辨率为1024*768； 
1.6、专用电脑：CPU:≥i5，内存：≥4G，硬盘：≥1T，显卡：≥2G独立显卡；
二、 软件要求：
2.1、经过控制软件和硬件系统的配合，能够将二维图像显示为球形屏幕上的360度三维图像，逼真模拟各种天体、星体和球体。在球形屏幕上显示三维动画，模拟演示各种动态过程；
2.2、作为多媒体球幕投影演示仪的驱动程序，负责如星球动画的三维处理，并在多媒体球幕投影演示仪的球幕上显示出来；
2.3、作为多媒体球幕投影演示仪的控制程序，控制多媒体球幕投影演示仪的动画、旋转、翻转两极等各种动作；
2.4、作为多媒体球幕投影演示仪的内容管理程序，支持用户增加自己的演示内容；
2.5、作为多媒体球幕投影演示仪的设置管理程序，对多媒体球幕投影演示仪的各种参数进行设置；
三、 课程资源：
3.1、所提供课程包应包含符合初高中地理课程标准。满足教师教学和学生自主学习和探究性学习的双重需要，除地理学科内容，应该包括科普和环境教育的有关内容。高中课程包含：C01地球和地球仪，C02地球的自转，C03地球的公转，C04地形图的判读，C05陆地和海洋，C06天气与气候，C07人口与人种，C08世界的语言和宗教，C09发展与合作，C10我们生活的亚洲，C11日本，C12中东，C13撒哈拉以南非洲，C14极地地区，C15中国的民族；高中课程包含：G01地球的宇宙环境，G02太阳对地球的影响，G03地球的历史，G04地球的圈层结构，G05水循环，G06海水的性质，G07海水的运动，G08植被，G09气象灾害，G10地质灾害，G11人口容量，G12城镇化，G13农业区位因素及其变化，G14人类面临的主要环境问题，G15中国的地形。
天文演示课程资源：1、海洋之心2、火星3、星际4、星座5、宇宙大爆炸6、超新星7、大爆炸8、行星9、黑洞10、恒星11、太阳系12、卫星13、星系14、与麦哲伦同行15、认星星16、美丽的宇宙17、梦游太阳系18、奇妙的星空19、星空音乐会20、宇航员21、进击的航母22、月球反击战23、汽车智造24、探月圆梦</t>
    </r>
  </si>
  <si>
    <t>电动升降式展示台</t>
  </si>
  <si>
    <t>台面直径：750mm，1162mm高（允许误差±5mm）；一体式内置电动升降平台，装有可遥控电动升降机，升降机高度行程为≥1000mm；投影系统底座与遥控电动升降机一体成型，能够有效避免升降操作过程中投影底座可能偏转而造成损害等隐患。装有滑轮，可移动教学。外面金属烤漆，圆棱木质台面。</t>
  </si>
  <si>
    <t>天文宇宙星空演示穹顶</t>
  </si>
  <si>
    <t>1. 规格：
直径≥300cm*高≥50cm，半球天幕成型球体，表面白色亚光优质涂料，整体钢结构固定。
2. 功能：
可以和多媒体球幕投影演示仪配合使用，用于天象、星空等内容的教学。可播放多媒体球幕投影演示仪配套的系列穹幕电影，可以实现声音图文并现，专业解说，包括星系、恒星、太阳系、黑洞、大爆炸、行星、大卫星和超新星等内容。</t>
  </si>
  <si>
    <t>三维数字地球软件</t>
  </si>
  <si>
    <r>
      <rPr>
        <sz val="11"/>
        <rFont val="宋体"/>
        <charset val="134"/>
      </rPr>
      <t>数字地球软件是一款全方位模拟地球的软件，软件功能丰富，可操作性很强。通过这款软件可以形象的观看地球的大气状况、昼夜变化、四季变换等地理现象；可以展示精细的全球的国家疆域、地形地貌；也可以在软件上查找到全球重要城市的位置以及城市的天气气温。
软件功能：
1、</t>
    </r>
    <r>
      <rPr>
        <sz val="11"/>
        <rFont val="Arial"/>
        <charset val="134"/>
      </rPr>
      <t xml:space="preserve">	</t>
    </r>
    <r>
      <rPr>
        <sz val="11"/>
        <rFont val="宋体"/>
        <charset val="134"/>
      </rPr>
      <t>点击月份或日期可以选择月份日期切换，可以引起晨昏线角度的变化，软件界面的时间显示，随着地球的转动而变化。
2、</t>
    </r>
    <r>
      <rPr>
        <sz val="11"/>
        <rFont val="Arial"/>
        <charset val="134"/>
      </rPr>
      <t xml:space="preserve">	</t>
    </r>
    <r>
      <rPr>
        <sz val="11"/>
        <rFont val="宋体"/>
        <charset val="134"/>
      </rPr>
      <t>可以放大缩小地球的显示画面，同时可以拉近、拉远地球的观看距离。
3、</t>
    </r>
    <r>
      <rPr>
        <sz val="11"/>
        <rFont val="Arial"/>
        <charset val="134"/>
      </rPr>
      <t xml:space="preserve">	</t>
    </r>
    <r>
      <rPr>
        <sz val="11"/>
        <rFont val="宋体"/>
        <charset val="134"/>
      </rPr>
      <t>地球可以分为：卫星图模式、单色图模式、四季变换、国家行政图模式、气候分布模式、高度图模式等显示模式；可以显示隐藏经纬线、云层；能让地球变得竖直，使地球平衡；能让地球随时进入或者退出昼夜模式。
4、</t>
    </r>
    <r>
      <rPr>
        <sz val="11"/>
        <rFont val="Arial"/>
        <charset val="134"/>
      </rPr>
      <t xml:space="preserve">	</t>
    </r>
    <r>
      <rPr>
        <sz val="11"/>
        <rFont val="宋体"/>
        <charset val="134"/>
      </rPr>
      <t>具备地形调节功能，可以调节陆地地形的高度及海平面高度。
5、</t>
    </r>
    <r>
      <rPr>
        <sz val="11"/>
        <rFont val="Arial"/>
        <charset val="134"/>
      </rPr>
      <t xml:space="preserve">	</t>
    </r>
    <r>
      <rPr>
        <sz val="11"/>
        <rFont val="宋体"/>
        <charset val="134"/>
      </rPr>
      <t>生成航线：点击一个起飞城市，再点击一个目标城市，点击飞行，可以生成飞机的航线。
6、</t>
    </r>
    <r>
      <rPr>
        <sz val="11"/>
        <rFont val="Arial"/>
        <charset val="134"/>
      </rPr>
      <t xml:space="preserve">	</t>
    </r>
    <r>
      <rPr>
        <sz val="11"/>
        <rFont val="宋体"/>
        <charset val="134"/>
      </rPr>
      <t>球面上显示隐藏经纬度名字、城市名称标示、城市天气气温、飞机轮船。
7、</t>
    </r>
    <r>
      <rPr>
        <sz val="11"/>
        <rFont val="Arial"/>
        <charset val="134"/>
      </rPr>
      <t xml:space="preserve">	</t>
    </r>
    <r>
      <rPr>
        <sz val="11"/>
        <rFont val="宋体"/>
        <charset val="134"/>
      </rPr>
      <t>能改变国家文字颜色，首都城市文字颜色，普通城市文字颜色。
8、</t>
    </r>
    <r>
      <rPr>
        <sz val="11"/>
        <rFont val="Arial"/>
        <charset val="134"/>
      </rPr>
      <t xml:space="preserve">	</t>
    </r>
    <r>
      <rPr>
        <sz val="11"/>
        <rFont val="宋体"/>
        <charset val="134"/>
      </rPr>
      <t>点击球面上任意国家、城市，弹出对应国家和城市的简介。</t>
    </r>
  </si>
  <si>
    <t>三、地理虚拟现实教学体验区</t>
  </si>
  <si>
    <t>乾舆经纬地理VR教学系统</t>
  </si>
  <si>
    <t>一、桌面交互设备                                                                                       
1. 一体式设计，光学跟踪系统与立体显示系统高度集成，无外部连接线路。
2. ≥4个红外传感器，保证视野范围。
3. ≥4个红外光源阵列，均匀分布保证光照亮度。
4. 3D姿态调节≤2s，系统可准确判断眼睛所在位置，根据眼镜视角的不同转换不同视角下的显示内容。
5. 至少提供Unity3D、OpenGL、UE4等常用三维引擎的SDK开发包，SDK支持≥两支空间交互笔。
6. 3D视差调节0-6cm。
7. 2D/3D显示动态切换时间≤1s。
8. 3D跟踪眼镜一副，具备≥5个反光点，主动式红外接收，自动匹配，无需人为设置。
9. 3D观看眼镜一副，主动式红外接收，自动匹配，无需人为设置。
10. 支持外部信号输入，接入外部信号无须物理按键切换即可实现自动信号源切换。
11. ≥支持两支空间交互笔接入，每支笔含一根USB线缆，无电池供电，内置震动器，每支交互笔至少有三个逻辑按键；支持两支交互笔同时在一个三维场景使用。
12. CPU≥I5、内存≥8G、硬盘≥256SD、GTX 1050Ti缓存4GB内存显卡。
13. ≥27寸主动式立体3D显示器，支持窗口/全屏3D，120Hz或以上刷新率，窗口及全屏3D模式下每帧图像信号至少为1920*1080分辨率，非左右合成分辨率减半画面。
14. 显示区域：≥595×335 mm
15. 扬声器：≥2个
16. 支持以太网连接，支持802.11a/b/g/n高速无线传输、支持蓝牙4.0
17. 至少提供USB 2.0 x2、USB 3.0 x2、Mic-In x1、Line-out x1、HDMI x1、DP x1、内置式3D-Sync同步信号发射口。
二、应用管理平台软件
1. 支持硬件驱动、服务、应用软件更新功能。
2. 人机界面友好，可视化下载进度条，支持一键启动应用软件、一键更新、一键下载等操作。
3. 可显示已安装的所有应用软件、硬件驱动、后台服务等信息，包括版本号、项目介绍、项目名等重要信息。
4. 支持云端下载，云端浏览可更新的应用软件、硬件驱动、后台服务。
5. 支持界面数据刷新功能。
6. 支持提示所有已安装软件证书状态，包括已激活、已过期重要信息，方便用户查询。
7. 支持增量式及全量式更新两种模式。
8. 采用C/S架构，方便客户维护。
三、系统课程资源：
1、系统支持备课授课功能，包含备课新建、修改导入、授课使用三大功能模块
2、支持新建教学课程，并对新建课程插入文本、资源库图片、课程命名、课程保存及课程全屏播放等功能；插入文本时可选择不同的文本框，播放新建课程点击插入的资源库图片，系统可自动跳转至对应的3D资源课件。
3、支持对系统中现有预设单元课程进行修改、保存等操作；
4、支持现有预设单元课程在系统中进行全屏播放显示；
5、系统配套高中教学课程包含单元教学课程，3D教学资源;
四、软件应用技术指标：
1. 搭配系统摄像头可录制出使用者体验软件时，课程资源出屏效果的实时录像。
2. 软件具有语音导学功能，地理模型可语音叙述与其相关的地理知识，以增强趣味性和互动性。
3. 软件具有地理相关3D模型的动画演示。
4. 软件支持多屏显示模式并且可以实时转换，包括分屏复制模式、增强AR模式等2种显示模式。
5. 通过专用摄像头拍摄VR一体机画面，可以将增强效果传递到教师大屏幕，实时使用；
6. 软件系统运行于windows操作系统的VR一体机设备，用户无使用障碍。
7. 软件永久使用
支持1080p 全高清视频录制（高达 1920 x 1080 像素）；
采用USB接口，连接线不短于1.5米；
具备自动校正功能，在光线不足情况下也可以获得清晰影像；
即插即用，免驱动使用；
配备可连接三角架的通用固定夹，适用于笔记本电脑、LCD 或 CRT 显示器；
支持与VR互动一体机的配套使用，实现增强现实功能，将虚拟内容与现实拍摄场景叠加融合显示。</t>
  </si>
  <si>
    <t>VR教学系统课程资源包</t>
  </si>
  <si>
    <t>单元教学课程包含：
必修一
1、地球的宇宙环境，2、太阳对地球的影响，3、地球的历史，4、地球的圈层结构，5、大气的组成，6、大气的受热过程和大气运动，7、水循环，8、海水的性质，9、海水的运动，10、常见的地貌类型，11、地貌的观察，12、植被，13、土壤，14、气象灾害，15、地质灾害
必修二
1、人口分布，2、人口迁移，3、人口容量，4、城镇化，5、地域文化与城乡景观，6、农业区位因素及其变化，7、交通运输布局对区域发展的影响，8、人类面临的主要环境问题，9、中国国家发展战略举例
3D教学资源包含：
必修一
宇宙中的地球
天体类型：星云、太阳、土星、木卫二、彗星、哈勃望远镜；天体系统：天体系统；太阳系：认识太阳系；太阳对地球的影响：太阳大气层结构、太阳活动、生物量对比、世界年太阳总辐射量、世界太阳能资源分布；地球的历史：恐龙、恐龙化石的形成、琥珀化石的形成、地质年代、大陆漂移理论依据、地层；地球的圈层结构：地球的内部结构、地球的外部结构；
地球上的大气
大气的组成和垂直分层：大气的组成、大气的垂直分层、臭氧空洞；大气受热过程和大气运动：大气的受热过程、大气对地面的保温作用、大气热力环流、城市热岛环流、山谷热力环流、海陆间热力环流；
地球上的水
水循环：水循环；海水的性质：世界大洋表层海水温度分布、世界大洋8月表层海水盐度分布、鲸鲨和太平洋鲱鱼分布、座头鲸洄游迁移路线；海水的运动：海浪、小黄鸭漂流记、世界洋流分布、暖流、寒流、四大渔场、洋流对气候的影响、洋流对航海的影响、洋流对污染物的影响；
地貌
常见的地貌类型：喀斯特地貌、喀斯特地貌中年期、喀斯特地貌地下、河流地貌、河流的侵蚀、河谷的演变过程、风沙地貌侵蚀、风沙堆积、新月形沙丘、海岸地貌；地貌的观察：人字形铁路、绝对高度和相对高度、等高线图、判读地形部位、坡度、阳坡阴坡、迎风坡背风坡；
植被与土壤
植被：森林成层现象、世界森林植被覆盖率、世界森林植被分布、世界草原与荒漠植被分布；土壤：森林土壤剖面、耕作土壤剖面、雨水花园、海绵城市；
自然灾害
气象灾害：世界洪涝灾害分布、世界干旱灾害分布、世界热带气旋分布、台风模型、侵入我国的寒潮；地质灾害：世界地震带分布、地震构造模型、滑坡、泥石流；
必修二
人口
人口分布：城市灯光、世界人口分布、人口稠密区、人口稀疏区、各大洲占世界总人口的比例、2021年人口数前十的国家、世界不同纬度人口分布、世界特大城市分布与地形关系；人口迁移：15-19世纪人口向新大陆迁移、二战后国际人口迁移；人口容量：木桶效应、日本主要原料来源、2008世界饥饿指数分布、世界的环境污染；
乡村和城镇
城镇化：世界城市灯光变化、世界各国城镇人口比例、世界人口排列前十的城市；地域文化与城乡景观：哈尼梯田模型、永定土楼、四合院、江南城镇；
产业区位因素
农业区位因素及变化：不同的农业景观、千烟洲立体农业、亚洲水稻分布、亚洲气候类型分布、亚洲人口分布、亚洲地形分布、世界主要花卉出口国；
交通运输布局与区域发展
交通运输布局对区域发展的影响：我国中长期铁路网规划示意、新加坡的交通区位优势、一带一路示意图；
环境与发展
人类面临的主要环境问题：八大环境公害事件、当今世界环境问题举例；中国国家发展战略举例：我国人均可利用土地资源、我国人均可利用水资源、我国生态脆弱性、我国2010年单位面积生产总值、我国主体功能区分布、有关海洋权益的概念、钓鱼岛的位置；</t>
  </si>
  <si>
    <t>VR操作台</t>
  </si>
  <si>
    <t>尺寸：100*70*73cm（±2），简约现代风格，浅胡桃桌面，采用优质优质烤漆钢架结构及人造板材桌面，E级健康加厚板材，防撞圆角设计，圆滑有度，更贴合日常使用习惯，避免因棱角磕碰受伤。</t>
  </si>
  <si>
    <t>四、地理文化布置</t>
  </si>
  <si>
    <t>可替换式挂图灯箱（小灯箱）</t>
  </si>
  <si>
    <t>尺寸：60cm*90cm（±2）定制，可开启式超薄铝合金成型灯箱，3cm边框、表面静电喷涂、颜色为闪光银，Led光源</t>
  </si>
  <si>
    <t>地理教学挂图灯箱片小灯箱片）</t>
  </si>
  <si>
    <t>尺寸：60cm*90cm，灯箱片要求：1440dpi 高清晰度灯箱片，覆亮膜， 包含（40 张）：人口分布,人种分布,语言种类分布,宗教的分布,小麦和水稻的分布,中国气压,中国人口,世界石油分布,中国农业区域分布,板块,保护森林资源,地震带的分布,东非大裂谷,东经30度自然带分布,东经90度自然带分布,各国国民受教育程度,火山的分布,降水的分布,欧洲工业区,蒙古西伯利亚高压,印度低压,气压带的分布,热带沙漠气候形成的原因,土壤的分布,亚热带季风,中国气候带,中国气温带,世界地图,水循环,人口过亿的国家,巨型铁矿与铁矿出口国,高纬环流,中纬环流,低纬环流,新能源,麦哲伦航线,煤炭资源分布，各国城市化率，南美洲气候，盐温流,大气层，天体，星系。</t>
  </si>
  <si>
    <t>可替换式挂图灯箱（大灯箱）</t>
  </si>
  <si>
    <t>尺寸：60cm*120cm定制，可开启式超薄铝合金成型灯箱，3cm边框、表面静电喷涂、颜色为闪光银, Led光源</t>
  </si>
  <si>
    <t>地理教学挂图灯箱片（大灯箱片）</t>
  </si>
  <si>
    <t>尺寸：60cm*120cm定制，灯箱片要求：1440dpi高清晰度灯箱片，覆亮膜，包含（10张）：地球公转与季节变化、星空、澳大利亚特有动物、环境问题、世界地形图、世界政区图、北极地形、船底座星云、世界一月大气压、世界七月大气压</t>
  </si>
  <si>
    <t>卷帘式地理知识窗帘</t>
  </si>
  <si>
    <t>根据学校教室实际窗帘大小进行调整，在窗帘上印制介绍中国和世界地理气候、地理知识等内容，也可根据学校的要求定制内容。集教学、观赏为一体</t>
  </si>
  <si>
    <t>平</t>
  </si>
  <si>
    <t>五、地理探究实验教学设备</t>
  </si>
  <si>
    <t>模拟季风成因、演示大气热力环流─气态法实验箱</t>
  </si>
  <si>
    <t>一、 教学功能：
模拟季风成因实验：
通过模拟季风的实验，学生可以了解季风的形成原因是由海洋和大陆的比热不同引起。夏季风是从南方海洋吹向大陆，我国多为偏南风，冬季风是从大陆吹向海洋，我国多为偏北风。
演示大气热力环流-气态法实验：
通过大气热力环流实验，可以了解到同一地平面的冷热不均而引起大气环流；在受热地区，空气膨胀上升，近地面空气密度减小，形成低气压；上层空气积聚，密度增大,形成高气压；在寒冷地区，空气收缩下沉，在近地面形成高气压，上空形成低气压；水平方向，空气从气压高的地方流向气压低的地方。
二、硬件组成：
1、酒精灯加热装置：1套（酒精灯，三脚架，石棉网各1个），2、拼接式长方体容器：1个，3、火柴：1盒，4、平盘：1个，5、沉香：1盒，6、LED灯条：1个，7、燃香盘：1个，8、冰格模具：1个，9、软布：1块，10、实验手册（模拟季风成因）：5份，11、实验手册（演示大气热力环流）：5份，12、绿色帆布包装箱 1个，尺寸：780*485*255mm（允许误差±5mm）</t>
  </si>
  <si>
    <t>演示海陆热力性质差异实验箱</t>
  </si>
  <si>
    <r>
      <rPr>
        <sz val="11"/>
        <rFont val="宋体"/>
        <charset val="134"/>
      </rPr>
      <t>一、</t>
    </r>
    <r>
      <rPr>
        <sz val="11"/>
        <rFont val="Arial"/>
        <charset val="134"/>
      </rPr>
      <t xml:space="preserve">	</t>
    </r>
    <r>
      <rPr>
        <sz val="11"/>
        <rFont val="宋体"/>
        <charset val="134"/>
      </rPr>
      <t>教学功能：
演示海陆热力性质差异：
通过演示海陆热力性质差异实验，可以了解因海洋和陆地的比热容不同，在吸收或释放相同的热量后，海洋和陆地的温度变化不同（陆地温度的变化幅度比海洋大)。所以陆地升温快，降温也快；海洋升温慢，降温也慢。
二、硬件组成：
1、玻璃烧杯：2个，2、红水温度计：2个，3、POVI金属小台灯：1个，4、浴霸照明灯泡：1个，5、铁架台：1个，6、金属棒：1根，7、白沙：1袋，8、贴心扎线：2根，9、软布：1块，10、实验手册：5份，11、绿色帆布包装箱 1个，尺寸：500*400*270mm（允许误差±5mm）</t>
    </r>
  </si>
  <si>
    <t>模拟气旋、探究锋面实验箱</t>
  </si>
  <si>
    <r>
      <rPr>
        <sz val="11"/>
        <rFont val="宋体"/>
        <charset val="134"/>
      </rPr>
      <t>模拟气旋实验：
一、</t>
    </r>
    <r>
      <rPr>
        <sz val="11"/>
        <rFont val="Arial"/>
        <charset val="134"/>
      </rPr>
      <t xml:space="preserve">	</t>
    </r>
    <r>
      <rPr>
        <sz val="11"/>
        <rFont val="宋体"/>
        <charset val="134"/>
      </rPr>
      <t>教学功能：
通过模拟气旋实验，可以了解到气旋是指北（南）半球，大气中水平气流呈逆（顺）时针旋转的大型涡旋。在同高度上，中心气压最低，逐渐向外递增，空气不断流入中心，形成上升气流。
二、硬件组成：
1、圆柱体容器:1个，2、沉香：1盒，3、燃香盘：1个，4、电子点火枪：1个，5、金属燃料盒：1个，6、固体酒精燃料：15g，7、软布：1块，8、实验指导手册：10份
探究锋面实验：
一、 教学功能：
实验可同时应用于气候专题、水文专题学习内容：通过操作学具了解不同密度流体如何相互渗透，探究冷暖气团运动性质；学习密度流的成因，理解洋流运动成因、分布规律等地理知识。
二、硬件组成：
1、长方形容器：1个，2、隔板：1个，3、食用色素（蓝色）：1瓶，4、食用色素（红色）：1瓶，5、手持量杯：2个，6、搅拌棒：1个，7、食用盐：1瓶，8、软布：1块，9、实验手册：5份，10、绿色帆布包装箱 1个，尺寸：500*400*270mm（允许误差±5mm）</t>
    </r>
  </si>
  <si>
    <t>模拟火山喷发实验箱</t>
  </si>
  <si>
    <t>一、 教学功能：
通过火山喷发模拟实验，加深对火山喷发现象的了解，即地壳内的岩浆冲出地面时的现象，地球内部的温度很高,岩石以液体的形式存在,称之为岩浆。地下的压力很大,岩浆被地壳紧紧包住,冲出地面并不容易。但在地壳结合得比较脆弱的地方,地下的压力比周围小一些,该处岩浆中的气体和水就有可能分离出来,加强岩浆的活动力,推动岩浆冲出地面。岩浆冲出地面时,岩浆中的气体和水蒸气迅速分离出来,体积急剧膨胀,火山喷发就这样发生了。
二、硬件组成：
1. 火山模型：1个，2. 护目镜：1副，3. 火山岩浆材料包：1袋，4. 注射器针筒：1支，5. 塑料杯：1个，6. 小地球仪：1个，7、软布：1块，8、实验手册：5份，9、绿色帆布包装箱 1个，尺寸：500*400*270mm（允许误差±5mm）</t>
  </si>
  <si>
    <t>模拟河流对凹岸的侵蚀的作用、演示水坝对河流的调节作用实验箱</t>
  </si>
  <si>
    <r>
      <rPr>
        <sz val="11"/>
        <rFont val="宋体"/>
        <charset val="134"/>
      </rPr>
      <t>一、</t>
    </r>
    <r>
      <rPr>
        <sz val="11"/>
        <rFont val="Arial"/>
        <charset val="134"/>
      </rPr>
      <t xml:space="preserve">	</t>
    </r>
    <r>
      <rPr>
        <sz val="11"/>
        <rFont val="宋体"/>
        <charset val="134"/>
      </rPr>
      <t>教学功能：
模拟河流对凹岸的侵蚀的作用：
通过模拟河流对凹岸的侵蚀及水坝对河流的调节作用的实验，可以从中了解到如果原来河谷因最初地形起伏及走向的原因,已存在凹岸、凸岸的形态,那么不管该河位于哪个半球,河流都将因为保持惯性前行而冲刷凹岸,使河流弯曲度更大。从而得出弯曲河流的凹岸更容易受到流水的侵蚀和破坏的结论。
演示水坝对河流的调节作用：
通过水坝调节河流的实验，从中了解水坝能够调节河水流量的作用，在河流洪水期蓄水，一定程度上阻止了下游地区发洪水；在枯水期放水，补给河流下游地区的水资源。
二、硬件组成：
1、长方形容器：1个，2、超轻无毒黏土：1袋，3、水闸板：1个，4、堤坝河道模型：1个，5、硅胶水管：1根，6、潜水泵：1个，7、白沙：1袋，8、软布：1块，9、实验手册（模拟河流对凹岸的侵蚀的作用）：5份，10、实验手册（演示水坝对河流的调节作用）：5份，11、绿色帆布包装箱 1个，尺寸：780*485*255mm（允许误差±5mm）</t>
    </r>
  </si>
  <si>
    <t>模拟水循环实验箱</t>
  </si>
  <si>
    <t>一、 教学功能：
通过模拟水循环实验，可以了解水循环的概念、形成及原理，即水循环是指地球上不同地方的水，通过吸收太阳的能量，改变状态到地球上另外一个地方。例如：蒸发、降水、渗透、表面的流动和地底流动等，由一个地方移动到另一个地方。水由河川流动至海洋，海洋水蒸发，风将水蒸气带回陆地降水，实现了海陆间的水循环。
二、硬件组成：
1、长方形容器：1个，2、圆形冰格模具：1个，3、迷你电水杯：1个，4、食用色素（红色）：1瓶，5、注射器：1个，6、软布：1块，7、实验手册：5份，8、绿色帆布包装箱 1个，尺寸：500*400*270mm（允许误差±5mm）</t>
  </si>
  <si>
    <t>验证二氧化碳是温室气体、水淹法绘制等高线实验箱</t>
  </si>
  <si>
    <r>
      <rPr>
        <sz val="11"/>
        <rFont val="宋体"/>
        <charset val="134"/>
      </rPr>
      <t>验证二氧化碳是温室气体：
一、</t>
    </r>
    <r>
      <rPr>
        <sz val="11"/>
        <rFont val="Arial"/>
        <charset val="134"/>
      </rPr>
      <t xml:space="preserve">	</t>
    </r>
    <r>
      <rPr>
        <sz val="11"/>
        <rFont val="宋体"/>
        <charset val="134"/>
      </rPr>
      <t>教学功能：
通过操作学具验证CO2是温室气体，学习温室效应的原理，解释全球变暖现象。举例说出温室效应的利与弊。
二、硬件组成：
1、锥形烧瓶:2个，2、柠檬酸：1瓶，3、小苏打：1瓶，4、药勺：1个，5、数显温度探头：2个，6、活芯瓶塞：2个，7、POVI金属小台灯：1个，8、浴霸照明灯泡：1个，9、软布：1块，10、实验指导手册：5份
水淹法绘制等高线：
一、 教学功能：
通过操作学具参与等高线的绘制过程，学习等高线地形图知识，能够在等高线地形图上判读地形的不同部位，能够在等高线地形图上读出海拔高度和计算相对高度。
二、硬件组成：
1、长方形容器：1个，2、黏土：1袋，3、激光笔：1个，4、水笔：1个，5、笔架：1个，6、手持量杯：1个，7、食用色素（蓝色）：1瓶，8、燕尾夹：2个，9、幻灯片：5张，10、自封袋：1个，11、软布：1块，12、实验手册：5份，13、绿色帆布包装箱 1个，尺寸：500*400*270mm（允许误差±5mm）</t>
    </r>
  </si>
  <si>
    <t>演示大气热力环流-液态法实验箱</t>
  </si>
  <si>
    <t>一、 教学功能：
通过探究热力环流实验，学习由于冷热不均而导致的流体空气水平运动的地理知识；通过模拟热力环流现象，培养观察、动手实践能力。
二、硬件组成：
1、环流探测装置：1个，2、数显温度探头：1个，3、食用色素（蓝色）：1瓶，4、食用色素（红色）：1瓶，5、烧杯：2个，6、手持量杯：1个，7、迷你电水杯：1个，8、软布：1块，9、实验手册：5份，10、绿色帆布包装箱 1个，尺寸：500*400*270mm（允许误差±5mm）</t>
  </si>
  <si>
    <t>模拟不同堤坝类型对波浪侵蚀的削弱作用</t>
  </si>
  <si>
    <t>一、教学功能：
沿海地区尤其是沿海公路，常受到海浪侵袭，海水漫过防护堤，侵蚀路面，造成经济损失。为提高海岸带的综合利用价值，探究阻止海浪侵袭，保护沿海路面的方法，该实验简单模拟了不同防护工程对波浪侵蚀的削弱作用，可根据海岸带的综合效益，选择不同样式的海岸防护工程。培养对自然现象的观察及实践能力。
二、硬件组成：
1、带有波浪生成器的长方体亚克力箱：1个，尺寸规格：700*180*340（允许误差±3mm），波浪生成器可通过旋钮调节力度和速度；
2、食用色素（蓝色）：5瓶，在实验过程中，加入少许蓝色色素，方便观察且增加视觉美观；
3、烧杯：2个，用以测量、对比不同堤坝类型防护效果，收集到的水（溢出）越少，说明该类型堤坝防护效果越好；
4、不同类型堤坝：6个，
5、说明书：1份。</t>
  </si>
  <si>
    <t>模拟土壤液化实验箱</t>
  </si>
  <si>
    <t>一、教学功能：
通过模拟土壤液化的实验，学生可以了解土壤液化的原理，形成与危害，土壤液化的地区分布，以及潜水层与表层土壤之间关系。土壤液化是指在外力的作用下，原本是固态的土壤变成液态，或变成粘稠的流质。土壤液化主要出现在分布深度较浅，饱和的疏松细砂、粉土质砂或粘土，且其底部排水较差。通常在外力反覆震荡下(如地震)，松散的土壤因受到压缩，内部空隙减小，导致空隙内水压升高，当水压升高至超过土壤内承受的外部压力时，加上水分不能从地底排出，就会产生土壤液化。
二、硬件组成：
1、亚格力箱（带滑轮底座）：1个，尺寸：358*204*216mm（允许误差±3mm）
2、房屋模型：2个，
3、土壤：若干，
4、手持量杯：1个，
5、说明书：1份</t>
  </si>
  <si>
    <t>坎儿井演示模型</t>
  </si>
  <si>
    <t>坎儿井是在干旱地的劳动人民漫长的历史发展中创造的一种地下水利工程。坎儿井的主要工作原理是人们将春夏季节渗入地下的大量雨水、冰川及积雪融水通过利用山体的自然坡度，引出地表进行灌溉，以满足沙漠地区的生产生活用水需求。一般而言，一个完整的坎儿井系统包括了竖井、暗渠、明渠和蓄水池四个主要组成部分。
模型尺寸：60*40*23.5cm （允许误差±3mm）
支持静态展示工业厂房、居民楼及绿化植被
模型展示5个竖井，中间竖井配置辘轳方便暗渠及竖井的维修
支持模拟显示地下流水；在竖井、暗渠、明渠及蓄水池中流水形态。
支持出水阀手动对多余水量进行排放，避免水量过度溢出。</t>
  </si>
  <si>
    <t>地理图层学习箱</t>
  </si>
  <si>
    <t>地图图层学习箱适用于中学地理教学，依据地理环境的整体性和区域性的基本原理，基于图层叠加的现代地理分析方法，能够辅助学生发现地理各要素之间的内在联系，是塑造学生地理思维能力的新载体。
一、教学内容：
含高中版/高中版地理知识点；
二、 教学功能：
1) 填图练习功能；
2) 叠加分析功能；
3) 地理投影功能。
三、产品构成：
1) 六组地理学习工具盒；
2) 六套地图学习卡集，包括基础底图与图层卡；
3) 配套附件：绘图卡、绘图专用笔、多功能迷你清洁擦、地图专用放大镜；
4) 储物箱。</t>
  </si>
  <si>
    <t>六、模型及仪器设备</t>
  </si>
  <si>
    <t>语音点读中国立体地形</t>
  </si>
  <si>
    <t>1. 规格：立体模型水平比例尺为1：300万；尺寸：2280mm×1680mm；采用PVC材料用模具热压而成，符合环保要求；
2. 政区图、地形图合二为一，达到地图出版精度，经由专业地图出版社出版；
3. 支持汉语、蒙语、藏语、维语及朝鲜语多种民族语言，产品型号：汉语版、蒙-汉版、藏-汉版、维-汉版、鲜-汉版。
4. 电子点读功能：
1) 提供无线点读教鞭，要求电子教鞭装有特殊摄像头，具有光学图像识别功能，可识别隐形底码；
2) 配套音箱上的无线接收器收到无线教鞭发送来的码值信息后，根据程序预先设置好的码值与语音的对应关系，把相应的语音播放出来，对相应内容进行解说。语音内容存放在无线音箱的存储卡中。存储卡使用的是现在通用的SD存储卡，容量大，并可以随时更新语音内容。
5. 地图内容：
1) 中国的国界线，省级行政区划的名称和界线，首都及各省级行政中心的名称和位置，国内部分城市的名称和位置。
2) 中国的主要河流、湖泊、山脉、山峰、沙漠、盆地、高原、平原、丘陵、半岛、群岛、岛屿、海洋、海湾、海峡的名称及相关要素。
3) 中国周边国家及首都的名称及国界线。周边部分河流、湖泊、平原、丘陵、群岛、岛屿、海洋、海峡、海湾的名称及相关要素。
4) 突出表示三大阶梯、四大高原、四大盆地、三大平原自然地理形态，综合表达中国地形的起伏形态和地理特点。
6. 分类教学：
地图上可以按照高中版和高中版本教材资源进行分类教学。</t>
  </si>
  <si>
    <t>语音点读世界立体地形</t>
  </si>
  <si>
    <t>1. 规格：立体模型水平比例尺为1：1680万；尺寸：2280mm×1680mm；采用PVC材料用模具热压而成，符合环保要求；
2. 要求达到地图出版精度，经由专门地图出版社出版；
3. 支持汉语、蒙语、藏语、维语及朝鲜语多种民族语言，产品型号：汉语版、蒙-汉版、藏-汉版、维-汉版、鲜-汉版。
4. 电子点读功能：
1) 提供无线点读教鞭，电子教鞭装有特殊摄像头，具有光学图像识别功能，可识别隐形底码；
2) 配套音箱上的无线接收器收到无线教鞭发送来的码值信息后，根据程序预先设置好的码值与语音的对应关系，把相应的语音播放出来，对相应内容进行解说。语音内容存放在无线音箱的存储卡中。存储卡使用的是现在通用的SD存储卡，容量大，并可以随时更新语音内容。
5. 地图内容：
1) 世界各大洲的名称、范围、界线。中华人民共和国的名称、范围、界限。世界部分主要城市的名称、位置。
2) 世界主要海洋、河流、湖泊、山脉、山峰、火山、沙漠、盆地、高原、平原、半岛、群岛、岛屿、海峡、海湾、海岭、海丘、海沟、海盆等地理要素的名称及相关要素。
3) 世界各国的国旗和面积。
4) 突出显示七大洲、四大洋自然地理形态，综合表达世界地形的起伏形态和地理特点。
5) 国际日期变更线、北极圈、南极圈、北回归线、南回归线的名称和位置。
6. 分类教学：
地图上可以按照高中版和高中版本教材资源进行分类教学。</t>
  </si>
  <si>
    <t>政区地球仪</t>
  </si>
  <si>
    <t>规格：1:4000000，φ32cm ，材质：PVC                                                                                     用途：
地球仪，是地理教学的必备仪器
政区地球仪，它除了反应地球上陆地、海洋、河流、湖泊的分布情况外，主要是反映世界行政区域的划分，及首都、首府、大城市的地理位置。此外，还有主要的铁路线和航海线等。</t>
  </si>
  <si>
    <t>地球内部构造</t>
  </si>
  <si>
    <t>规格：直径32cm，材质：树脂、金属
用途：
本模型适用于自然地理教学时讲授地球内部结构时所使用的直观教具，从而使学生更形象地了解地球内部由哪几个部分组成。
在立体地球仪的下半球沿赤道线、东经45°、西经45°处切开，可折下，“显示地壳、地慢、外地核、内地核、并标有距离。地壳17公里，地慢2900公里，外地核220公里。地球外部示七大洲，四大洋、赤道、南回归线、北回归线、南极圈、北极圈等。</t>
  </si>
  <si>
    <t>矿物标本</t>
  </si>
  <si>
    <t xml:space="preserve">120种，单块3*4cm
矿物标本：磁铁矿、赤铁矿、褐铁矿、钛磁铁矿、菱镁矿、黄铁矿、钒矿、硬质铝土矿、豆状铝土矿、黄铜矿、硬锰矿、铁铝榴石、钙铝榴石、硅质白云石、烟煤、无烟煤、白云母、乳石英、正长石、斜长石、钠长石、土状高岭石、硬质高岭石、石墨、方解石、蛇纹石、白云石、滑石、硅灰石、透辉石、透闪石、雪花石膏、硬石膏、纤维石膏、水晶、玉髓、橄榄石、绿泥石、重晶石、汉白玉、角闪石、松脂石、土状蒙脱石、硬质蒙脱石、雄黄、文石、辉石、伊利石、丝光沸石、斜发沸石、蓝晶石、寿山石、硅磷矿、云母赤铁矿、麦饭石、结晶石灰石、千层石、蓝色方解石、硅线石、黑石英；
岩石标本：蛇纹大理岩、透闪石大理岩、红色大理岩、白云母石英板岩、斑点板岩、绿泥片岩、透闪石片岩、斜长角闪片岩、黑云母片岩、蓝晶石片岩、滑石化白云岩、绿帘石矽卡岩、榴辉岩、橄榄蛇纹岩、红柱石角岩、混合花岗岩、麻粒岩、蚀变闪长岩、蚀变橄榄岩、斜长角闪岩、粉砂岩、粗砂岩、油页岩、碳质页岩、硅质页岩、结晶石灰岩、碳质石灰岩、豹皮灰岩、鲕状页岩、藻灰岩、浸染石灰岩、淤泥质粘土、石英砾岩、岩溶角砾岩、粉砂砂岩、角砾白云岩、角砾泥灰岩、碳质泥板岩、可燃性有机岩、硅藻土、流纹英安岩、石英斑岩、角闪石英闪斑岩、粗安质凝灰岩、粗安岩、火山渣、熔结角砾凝灰岩、白色浮岩橄榄玄武岩、石泡流纹岩、斑状二长花岗岩、花岗闪长岩、橄榄辉绿岩、辉石岩、安玄岩、橄榄岩、松脂岩、煌斑岩、霏细斑岩、斜长岩 </t>
  </si>
  <si>
    <t>土壤标本</t>
  </si>
  <si>
    <t>盒装；包含：砖红壤、红壤土、紫色土、黑钙土、水稻土
用途：本产品根据教学大纲要求选配五种不用土壤实物，供中小学科学自然、地理教学中，让学生认识了解土壤类别及特点时用。
本产品为盒式，由于我国各地随着气候由干到湿及由冷到热的变化特点，因此，各地地表土壤分布有所不同，且各有特点，按照课本大纲要求，本产品配备了全国比较典型常见的土壤实物标本。供学生观察分析使用。</t>
  </si>
  <si>
    <t>等高线地形图判读模型</t>
  </si>
  <si>
    <t>规格：57*43.5*19.5cm，材质：树脂 
用途：
该模型是为了满足有关地图教学，帮助解决地理课中关于“等高线地形图”一章的教学重点难点需要。
模型根据等高线地形图，将各种地形用立体分层的方法表示，选取的基本内容有：山顶、山脊、山谷、鞍部、陡崖、河流、冲积扇缓坡、陡坡。
模型表面绘有等高线，沿等高线可取下若干分层。每层出裸的平面上绘有与其各高层相对应的等高线，模型侧面绘有与等高线相对应的地形剖面。</t>
  </si>
  <si>
    <t>板块构造及地表形态模型</t>
  </si>
  <si>
    <t xml:space="preserve">规格：60.5*32.5*14cm，材质：树脂；
 一. 用途
本模型主要在地理教学中直观演示讲授海底地形、地球内部圈层、地壳结构、地形变化、板块构造学说、火山地震的形成与分布、地球表面海陆轮廊的形成等内容时使用。这些内容是相互关联互为因果的。对于中学生来讲往往难于由此及彼’分析理解，再因其空间跨度大、变化时间长，不可以进行实际观察，抽象而难于理解。通过本模型可以将分布于广大空间范围处于不同发展阶段具有典型代表意义的现象和过程概括、浓缩、集中，建立其三度空间的立体形象，以小见大，并将不可见的地球内部结构及活动状况与地球表面外部形态及其形成变化的机构结合起来，提示出各种现象和过程的内在关系，帮助学生分析理解，融会贯通所学知识。                                                                                                            1，地表的基本面貌
2，地球的内部圈层：地蔓和地壳。地壳从下而上又依次分为：硅镁层、硅铝层、沉积岩层。                                                                                                                  3，地壳的结构：大洋壳为单层结构较薄（缺失硅铝层）；大陆壳为双层结构较厚。
4，地球的内部热能在软流层（地蔓）中造成缓慢的对流热流及热柱。
5，对流热流在软流层中的运移引起它上面的岩石圈板块（包括上地蔓和地壳）的运动。
6，对流热流及热柱上升处，形成大陆断裂谷、大洋中脊、转换断层、火山、地震、非洲大裂谷的形成及海洋的发展。
7，对流热流下降处，板块之间相互碰撞、挤压产生火山 地震、岩浆活动、褶皱、断裂。                                                                                                         本模型采用优质合成树脂制作，牢固、不变形，各部分位置排列，表现内容正确，着色鲜明。
本模型质量符合部标JY0001；“教学仪器产品一般质量要求：有关规定”。                                                                                        </t>
  </si>
  <si>
    <t>褶皱构造及地貌演变模型</t>
  </si>
  <si>
    <t>规格：52*21*15.5cm，材质：树脂                                                                 用途：本模型主要在中学地理教学中直观演示讲授地形变化和地质构造时使用。褶皱构造现象及其地形的变化距学生的生活实际比较远；再因其空间跨度大、变化时间长，难以进行实际观察，学生难以理解。通过褶皱构造模型可以把分布于广大空间范围的褶皱构造现象及其地表形态的动态变化过程概况、缩小、集中，建立其三度空间的立体形象，以小见大，帮助学生建立起这方面的观念和概念。                 1、岩层最初的产状水平岩层及岩层的新老关系上新下老。
2、遭受外力侵蚀后，出露岩层的变化，外力侵蚀作用时间较长，出岩层越老。
3、岩层受力发生弯曲形成的褶皱构造的基本形态与特征，背斜一般岩层向上拱起，中心部分岩层较老，两翼岩层较新；向斜一般岩层向下弯曲，中心部分岩层较新，两翼岩层较老。
 4、褶皱构造形成的地形特征及外力作用影响后地形的变化，一般，背斜成山岭，向斜成为谷地。但是，褶皱构造的背斜顶部受到张力，多裂隙，易受侵蚀成谷地，而向斜受到挤压，物质坚实不易被侵蚀，反而成为山岭。</t>
  </si>
  <si>
    <t>褶皱侵蚀与断层演示组合模型</t>
  </si>
  <si>
    <t>规格：48.5*38*21.5cm ，材质：树脂
用途
本模型是用于小学，中等学校地理教学时讲授地质构造时用具，模型形象地显示岩层因受力发生弯曲形成褶皱，或因受力不均匀断裂形成断层。
该产品由两组模型组成。
断层部分分成了三个部分左侧可活动，可下降演示断层部分，拿掉上面模型部分出现了受外力侵蚀后其形成背斜成谷、向斜成山的特殊地形与地质构造。
褶皱侵蚀断裂部分是岩石中的各种面（如层面、面理与自然环境恶化的重要原因等）受力发生的穹曲而是示的变形及水的流动，带走了地球表面的土壤，使得土地变的贫瘠，岩石裸露，植被破坏，生态恶化等形成的褶皱侵蚀断裂地形。
本模型采用优质合成树脂制作，牢固不变形，各部的位置，形态结构正确，着色鲜明。符合《教学仪器产品一般质量要求》及有关规定。</t>
  </si>
  <si>
    <t>经纬度模型</t>
  </si>
  <si>
    <t>规格：直径32cm，材质：树脂、金属
用途：从地理教材有关教学内容作演示之用，通过本仪器演示，能很直观地说明地球自转方向，地轴、两极、经纬级及经纬度。师生通过观察，可知地球上的理论时区，理论日界线和五带范围等。
模型由二十四条经线和九条纬线构成空心网状球体，球内装有固定之本初经线平面板和赤道平面板，还设有可旋经线平面板和纬度指针球顶端装有调节旋扭，可根据演示需要调整经线平面板及纬度指针。</t>
  </si>
  <si>
    <t>十种地质地貌模型</t>
  </si>
  <si>
    <t xml:space="preserve">规格：约600*400mm，均采用高分子材料精制而成、仿真微缩内容完整充实、紧扣教材，其中包括：冰川地貌模型、黄土地貌模型、海岸侵蚀地貌模型、丹霞地貌模型、重力地貌模型、喀斯特模型、火山熔岩模型、断层褶皱模型、温室效应后果之一模型、风成地貌模型、地下水模型、五种地形地貌模型、地震地貌模型、煤、石油矿田构造、流水模型、等高线模型、科罗拉多大峡谷、地上河模型。(任选十种)    </t>
  </si>
  <si>
    <t>七、地理文化环境布置及基础装修</t>
  </si>
  <si>
    <t>地理教室装修</t>
  </si>
  <si>
    <t>1.地面工程：（含地面开槽、布线、回填、地板铺设及材料）
2.顶面工程：（含轻钢龙骨矿棉板吊顶，蓝天白云或星空星座喷绘，顶面墙漆）
3.墙身工程：（油饰环保乳胶漆。做法：三遍批灰，打磨，表面乳胶漆；辅料：胶、腻子、砂纸）
4. 配套工程：（安装喷绘窗帘；安装：双层遮光窗帘；穹顶吊装；穹顶粉刷；环幕造型等）
5. 电气工程提供并安装格栅灯；提供并安装格栅灯；灯箱电源；提供并安装墙面插座；提供并安装单控开关；电动投影电源；提供并安装地面金属插座(含中控台下)；音响布管线；VGA及电源铝扣槽。
6. 木工工程：环幕造型根据要求定制；靠墙做一排展柜，用以放置模型及试验箱。要求：长宽按实际需求定制，下面对开柜门，上面两层隔板。
7、其它
8、现场工程管理；垃圾清运；搬运。</t>
  </si>
  <si>
    <t>间</t>
  </si>
  <si>
    <t>教育综合安防网络存储设备</t>
  </si>
  <si>
    <r>
      <rPr>
        <sz val="11"/>
        <color rgb="FF000000"/>
        <rFont val="宋体"/>
        <charset val="134"/>
      </rPr>
      <t>1、设备配置：≥1颗64位多核处理器，≥8GB内存，内存支持扩展到≥256GB，内置SSD固态硬盘（可以扩展到4个SSD作为缓存盘），配置≥8个风扇，风扇支持热插拔并可冗余温控调速；支持热插拔1+1AC220V电源或1+1直流冗余电源供电，含72块企业盘（容量：12TB/块，转速≥7200转/分，缓存≥256MB,技术类型：CMR垂直记录，工作负荷≥180TB/年，抗震性能</t>
    </r>
    <r>
      <rPr>
        <sz val="11"/>
        <color rgb="FF000000"/>
        <rFont val="Times New Roman"/>
        <charset val="134"/>
      </rPr>
      <t>‌</t>
    </r>
    <r>
      <rPr>
        <sz val="11"/>
        <color rgb="FF000000"/>
        <rFont val="宋体"/>
        <charset val="134"/>
      </rPr>
      <t>：工作时≥5G 非工作≥50G，故障率</t>
    </r>
    <r>
      <rPr>
        <sz val="11"/>
        <color rgb="FF000000"/>
        <rFont val="Times New Roman"/>
        <charset val="134"/>
      </rPr>
      <t>‌</t>
    </r>
    <r>
      <rPr>
        <sz val="11"/>
        <color rgb="FF000000"/>
        <rFont val="宋体"/>
        <charset val="134"/>
      </rPr>
      <t>：平均无故障时间（MTBF）≥200万小时）
2、设备标配：≥4个2.5Gb网口，支持2个前置 USB2.0接口、2个后置USB3.0接口，支持1个前置VGA接口、1个后置HDMI接口，支持1个RS-232串口，支持4个PCI-E3.0
3、具有72个硬盘热插拔插槽；支持硬盘热插拔设备在读写数据时，热插拔设备内的任意块硬盘，设备正常运行不宕机，硬盘不损坏，数据不丢失，业务不中断
4、设备具备1个定位灯、1个电源灯、1个设备报警灯、1个就绪灯、1个网络状态灯、1个系统盘状态灯、1个硬盘状态灯，机箱具备防尘滤网，采用双立柱防震设计。设备左右侧面各2个抬手，具备前面板抽拉标签卡。
5、每个控制单元支持双系统应用，外置系统盘支持RAID1模式，系统盘支持热插拔，当主系统出现故障时，备用系统可接管工作；支持系统盘为独立的2块HDD（SATA、SAS）或SSD盘，组成RAID1。
6、支持视音频、图片、智能数据流进行混合直存，无须存储服务器和图片服务器的参与，平台服务器宕机时，存储业务正常；支持国际GB/T 28181和Onvif视频流直存模式；前端网络摄像机和设备之间可直接通过iSCSI协议进行块存储。
7、支持 ONVIF、PSIA、TCP/IP、UDP、SIP、SIP2.0、RTSP、RTP、RTCP、iSCSI、CIFS(SMB)、NFS、FTP、HTTP、AFP、RSYNC、SNMP、IPV4、IPV6、HLS、S3、OSS等协议，支持IP组播。
8、支持纠删码技术，多台存储设备组建网络RAID，设置为负载均衡；单台或多台存储设备组建网络RAID，允许每组RAID中任意1-18个磁盘发生故障，数据不丢失，存储服务不中断；允许每组RAID中任意20块硬盘发生故障，业务不中断。
9、设备支持版本回退功能，在当前版本出现故障或操作失误后，可进行回退到历史版本，回退后录像正常回放，且历史录像完整。
10、设备支持MAID2.0磁盘节能功能，当磁盘不工作时，可根据设置的时间自动启动磁盘降速或磁盘休眠指令，降低磁盘驱动能耗。
11、设备支持硬盘的多级工作模式，包括性能模式、空闲模式（A\B\C，A：硬盘短时空闲，可以正常响应IO；B：较多空闲，磁头不再移动，硬盘满转；C:硬盘完全空闲，磁头不再移动，硬盘降速）、休眠模式（硬盘不再旋转，新下发IO需要唤醒）。
12、BMC支持复杂密码，设备首次使用默认密码登录BMC时，提示修改密码，并且需要强制修改完密码后重新登陆，否则无法进入BMC web。</t>
    </r>
  </si>
  <si>
    <t>教育综合安防管理平台软件</t>
  </si>
  <si>
    <t>1、支持对用户、角色、组织、区域、人员、车辆、卡片、设备等基础资源进行管理调配。 
2、要求最大支持用户200000个，最大支持500个用户并发登录请求以及5000个用户同时在线 。
3、要求支持用户权限管理。
4、支持用户密码有效时间段进行设置管理，支持用户IP绑定，指定IP地址用户才能登陆平台。
5、要求最大支持管控1000000个人员，每个人员可涉及人脸、指纹、卡。 
6、要求支持通过资源包方式扩展区域、人员、组织、车辆字段属性。 
7、系统要求支持校时功能，使设备和平台时间一致 。
8、要求支持多网域访问 。
9、要求系统支持国标协议上下级平台级联，支持流媒体集群配置。
10、要求支持多色彩（红、橙、黄）展示运行告警状态，支持告警统计、概览、处理，支持告警记录查看、查询，支持告警单条、批量处理；支持系统最近7天每日告警数统计，支持评分量化系统监控指数，显示系统运行状态。
11、要求支持对监控点、编码设备的在线状态进行设备巡检，并以统计图方式展示巡检结果。
12、要求支持对监控的图像进行视频质量诊断，图像异常项包括图像偏色、噪声干扰、图像过暗、图像过亮、视频丢帧、视频抖动、对比度异常、条纹干扰、视频遮挡、信号丢失、图像黑白、图像模糊、场景变换、视频剧变。
13、要求支持对历史录像的完整率进行监控，统计项包括录像完整数、录像丢失数、巡检失败数、未检测数、监控点总数；支持以统计图展现指定区域的录像完整情况。
14、要求支持报表展示视频质量统计、录像完整率统计、区域运维考核结果统计。</t>
  </si>
  <si>
    <t>教育综合安防管理服务器</t>
  </si>
  <si>
    <t>1、CPU：配置2颗 C86架构HYGON 3350处理器，单处理器物理核心数≥8核，主频≥3.0 GHz，末级缓存容量≥16 MB，线程数≥16线程，热设计功耗≥90 W，支持内存的最高速率≥3200 MHz，通道数≥2，位宽≥64；
2、内存：配置128G DDR4，8根内存插槽，最大可支持扩展至1TB；
3、硬盘：2块600G 10K SAS HDD硬盘，前置最大可选支持12块3.5寸(兼容2.5寸)热插拔SATA/SAS硬盘，后置最大可选支持2块2.5寸热插拔SATA/SAS硬盘，内置最大可选支持2块2.5寸非热插拔SATA SSD硬盘，板载最大可选支持1个SATA M.2硬盘；
4、阵列卡：配置SAS_HBA卡（支持RAID 0/1/10）；
5、PCIE扩展：最大支持4个标准PCIE插槽；
6、网口：标配板载2个千兆电口，支持选配10GbE/25GbE SFP+等多种网络接口；
7、其他接口：标配1个IPMI RJ-45管理接口，位于机箱后部；7个USB 3.0接口 4个位于机箱后部，2个位于机箱前部，1个位于机箱内部；2个VGA接口 1个位于机箱前部，1个位于机箱后部；
8、电源：配置800W（1+1）高效铂金CRPS冗余电源。</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</si>
</sst>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quot;￥&quot;#,##0.00_);[Red]\(&quot;￥&quot;#,##0.00\)"/>
    <numFmt numFmtId="177" formatCode="0.00_);[Red]\(0.00\)"/>
    <numFmt numFmtId="178" formatCode="0_ "/>
    <numFmt numFmtId="179" formatCode="0_);[Red]\(0\)"/>
    <numFmt numFmtId="180" formatCode="0.0000000_ "/>
  </numFmts>
  <fonts count="62">
    <font>
      <sz val="11"/>
      <color theme="1"/>
      <name val="宋体"/>
      <charset val="134"/>
      <scheme val="minor"/>
    </font>
    <font>
      <b/>
      <sz val="20"/>
      <name val="宋体"/>
      <charset val="134"/>
    </font>
    <font>
      <b/>
      <sz val="11"/>
      <name val="宋体"/>
      <charset val="134"/>
    </font>
    <font>
      <sz val="11"/>
      <color rgb="FF000000"/>
      <name val="宋体"/>
      <charset val="134"/>
    </font>
    <font>
      <sz val="11"/>
      <name val="宋体"/>
      <charset val="134"/>
    </font>
    <font>
      <b/>
      <sz val="16"/>
      <name val="宋体"/>
      <charset val="134"/>
    </font>
    <font>
      <b/>
      <sz val="10"/>
      <name val="宋体"/>
      <charset val="134"/>
    </font>
    <font>
      <sz val="10"/>
      <name val="宋体"/>
      <charset val="134"/>
    </font>
    <font>
      <b/>
      <sz val="14"/>
      <name val="宋体"/>
      <charset val="134"/>
    </font>
    <font>
      <sz val="8"/>
      <name val="宋体"/>
      <charset val="134"/>
    </font>
    <font>
      <b/>
      <sz val="11"/>
      <color theme="1"/>
      <name val="宋体"/>
      <charset val="134"/>
    </font>
    <font>
      <b/>
      <sz val="12"/>
      <name val="宋体"/>
      <charset val="134"/>
    </font>
    <font>
      <b/>
      <sz val="10"/>
      <color theme="1"/>
      <name val="宋体"/>
      <charset val="134"/>
    </font>
    <font>
      <sz val="10"/>
      <color indexed="8"/>
      <name val="宋体"/>
      <charset val="134"/>
    </font>
    <font>
      <b/>
      <sz val="10"/>
      <color indexed="8"/>
      <name val="宋体"/>
      <charset val="134"/>
    </font>
    <font>
      <b/>
      <sz val="10"/>
      <color rgb="FF000000"/>
      <name val="宋体"/>
      <charset val="134"/>
    </font>
    <font>
      <b/>
      <sz val="20"/>
      <color theme="1"/>
      <name val="宋体"/>
      <charset val="134"/>
    </font>
    <font>
      <sz val="10.5"/>
      <color theme="1"/>
      <name val="宋体"/>
      <charset val="134"/>
    </font>
    <font>
      <sz val="12"/>
      <name val="宋体"/>
      <charset val="134"/>
    </font>
    <font>
      <b/>
      <sz val="14"/>
      <color theme="1"/>
      <name val="微软雅黑"/>
      <charset val="134"/>
    </font>
    <font>
      <b/>
      <sz val="12"/>
      <color theme="1"/>
      <name val="微软雅黑"/>
      <charset val="134"/>
    </font>
    <font>
      <sz val="11"/>
      <color theme="1"/>
      <name val="微软雅黑"/>
      <charset val="134"/>
    </font>
    <font>
      <sz val="12"/>
      <color indexed="8"/>
      <name val="宋体"/>
      <charset val="134"/>
    </font>
    <font>
      <sz val="11"/>
      <name val="宋体"/>
      <charset val="134"/>
      <scheme val="minor"/>
    </font>
    <font>
      <b/>
      <sz val="18"/>
      <name val="宋体"/>
      <charset val="134"/>
    </font>
    <font>
      <sz val="18"/>
      <name val="宋体"/>
      <charset val="134"/>
    </font>
    <font>
      <sz val="16"/>
      <name val="宋体"/>
      <charset val="134"/>
    </font>
    <font>
      <b/>
      <sz val="11"/>
      <name val="宋体"/>
      <charset val="134"/>
      <scheme val="minor"/>
    </font>
    <font>
      <sz val="11"/>
      <color theme="1"/>
      <name val="宋体"/>
      <charset val="134"/>
    </font>
    <font>
      <b/>
      <sz val="14"/>
      <name val="微软雅黑"/>
      <charset val="134"/>
    </font>
    <font>
      <b/>
      <sz val="12"/>
      <name val="微软雅黑"/>
      <charset val="134"/>
    </font>
    <font>
      <sz val="11"/>
      <name val="微软雅黑"/>
      <charset val="134"/>
    </font>
    <font>
      <sz val="10"/>
      <name val="微软雅黑"/>
      <charset val="134"/>
    </font>
    <font>
      <b/>
      <sz val="11"/>
      <name val="微软雅黑"/>
      <charset val="134"/>
    </font>
    <font>
      <sz val="10.5"/>
      <name val="Calibri"/>
      <charset val="134"/>
    </font>
    <font>
      <b/>
      <sz val="14"/>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Times New Roman"/>
      <charset val="134"/>
    </font>
    <font>
      <sz val="12"/>
      <color theme="1"/>
      <name val="宋体"/>
      <charset val="134"/>
      <scheme val="minor"/>
    </font>
    <font>
      <sz val="11"/>
      <color indexed="8"/>
      <name val="宋体"/>
      <charset val="134"/>
    </font>
    <font>
      <sz val="11"/>
      <name val="Arial"/>
      <charset val="134"/>
    </font>
    <font>
      <sz val="10.5"/>
      <name val="宋体"/>
      <charset val="134"/>
    </font>
    <font>
      <sz val="11"/>
      <color rgb="FF000000"/>
      <name val="Times New Roman"/>
      <charset val="134"/>
    </font>
    <font>
      <sz val="12"/>
      <name val="Calibri"/>
      <charset val="161"/>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rgb="FF000000"/>
      </top>
      <bottom style="thin">
        <color auto="1"/>
      </bottom>
      <diagonal/>
    </border>
    <border>
      <left style="medium">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6">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0" fillId="3" borderId="17" applyNumberFormat="0" applyFont="0" applyAlignment="0" applyProtection="0">
      <alignment vertical="center"/>
    </xf>
    <xf numFmtId="0" fontId="38"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1" fillId="0" borderId="18" applyNumberFormat="0" applyFill="0" applyAlignment="0" applyProtection="0">
      <alignment vertical="center"/>
    </xf>
    <xf numFmtId="0" fontId="42" fillId="0" borderId="18" applyNumberFormat="0" applyFill="0" applyAlignment="0" applyProtection="0">
      <alignment vertical="center"/>
    </xf>
    <xf numFmtId="0" fontId="43" fillId="0" borderId="19" applyNumberFormat="0" applyFill="0" applyAlignment="0" applyProtection="0">
      <alignment vertical="center"/>
    </xf>
    <xf numFmtId="0" fontId="43" fillId="0" borderId="0" applyNumberFormat="0" applyFill="0" applyBorder="0" applyAlignment="0" applyProtection="0">
      <alignment vertical="center"/>
    </xf>
    <xf numFmtId="0" fontId="44" fillId="4" borderId="20" applyNumberFormat="0" applyAlignment="0" applyProtection="0">
      <alignment vertical="center"/>
    </xf>
    <xf numFmtId="0" fontId="45" fillId="5" borderId="21" applyNumberFormat="0" applyAlignment="0" applyProtection="0">
      <alignment vertical="center"/>
    </xf>
    <xf numFmtId="0" fontId="46" fillId="5" borderId="20" applyNumberFormat="0" applyAlignment="0" applyProtection="0">
      <alignment vertical="center"/>
    </xf>
    <xf numFmtId="0" fontId="47" fillId="6" borderId="22" applyNumberFormat="0" applyAlignment="0" applyProtection="0">
      <alignment vertical="center"/>
    </xf>
    <xf numFmtId="0" fontId="48" fillId="0" borderId="23" applyNumberFormat="0" applyFill="0" applyAlignment="0" applyProtection="0">
      <alignment vertical="center"/>
    </xf>
    <xf numFmtId="0" fontId="49" fillId="0" borderId="24" applyNumberFormat="0" applyFill="0" applyAlignment="0" applyProtection="0">
      <alignment vertical="center"/>
    </xf>
    <xf numFmtId="0" fontId="50" fillId="7" borderId="0" applyNumberFormat="0" applyBorder="0" applyAlignment="0" applyProtection="0">
      <alignment vertical="center"/>
    </xf>
    <xf numFmtId="0" fontId="51" fillId="8" borderId="0" applyNumberFormat="0" applyBorder="0" applyAlignment="0" applyProtection="0">
      <alignment vertical="center"/>
    </xf>
    <xf numFmtId="0" fontId="52" fillId="9" borderId="0" applyNumberFormat="0" applyBorder="0" applyAlignment="0" applyProtection="0">
      <alignment vertical="center"/>
    </xf>
    <xf numFmtId="0" fontId="53" fillId="10" borderId="0" applyNumberFormat="0" applyBorder="0" applyAlignment="0" applyProtection="0">
      <alignment vertical="center"/>
    </xf>
    <xf numFmtId="0" fontId="54" fillId="11" borderId="0" applyNumberFormat="0" applyBorder="0" applyAlignment="0" applyProtection="0">
      <alignment vertical="center"/>
    </xf>
    <xf numFmtId="0" fontId="54" fillId="12" borderId="0" applyNumberFormat="0" applyBorder="0" applyAlignment="0" applyProtection="0">
      <alignment vertical="center"/>
    </xf>
    <xf numFmtId="0" fontId="53" fillId="13" borderId="0" applyNumberFormat="0" applyBorder="0" applyAlignment="0" applyProtection="0">
      <alignment vertical="center"/>
    </xf>
    <xf numFmtId="0" fontId="53" fillId="14" borderId="0" applyNumberFormat="0" applyBorder="0" applyAlignment="0" applyProtection="0">
      <alignment vertical="center"/>
    </xf>
    <xf numFmtId="0" fontId="54" fillId="15" borderId="0" applyNumberFormat="0" applyBorder="0" applyAlignment="0" applyProtection="0">
      <alignment vertical="center"/>
    </xf>
    <xf numFmtId="0" fontId="54" fillId="16" borderId="0" applyNumberFormat="0" applyBorder="0" applyAlignment="0" applyProtection="0">
      <alignment vertical="center"/>
    </xf>
    <xf numFmtId="0" fontId="53" fillId="17" borderId="0" applyNumberFormat="0" applyBorder="0" applyAlignment="0" applyProtection="0">
      <alignment vertical="center"/>
    </xf>
    <xf numFmtId="0" fontId="53" fillId="18" borderId="0" applyNumberFormat="0" applyBorder="0" applyAlignment="0" applyProtection="0">
      <alignment vertical="center"/>
    </xf>
    <xf numFmtId="0" fontId="54" fillId="19" borderId="0" applyNumberFormat="0" applyBorder="0" applyAlignment="0" applyProtection="0">
      <alignment vertical="center"/>
    </xf>
    <xf numFmtId="0" fontId="54" fillId="20" borderId="0" applyNumberFormat="0" applyBorder="0" applyAlignment="0" applyProtection="0">
      <alignment vertical="center"/>
    </xf>
    <xf numFmtId="0" fontId="53" fillId="21" borderId="0" applyNumberFormat="0" applyBorder="0" applyAlignment="0" applyProtection="0">
      <alignment vertical="center"/>
    </xf>
    <xf numFmtId="0" fontId="53" fillId="22" borderId="0" applyNumberFormat="0" applyBorder="0" applyAlignment="0" applyProtection="0">
      <alignment vertical="center"/>
    </xf>
    <xf numFmtId="0" fontId="54" fillId="23" borderId="0" applyNumberFormat="0" applyBorder="0" applyAlignment="0" applyProtection="0">
      <alignment vertical="center"/>
    </xf>
    <xf numFmtId="0" fontId="54" fillId="24" borderId="0" applyNumberFormat="0" applyBorder="0" applyAlignment="0" applyProtection="0">
      <alignment vertical="center"/>
    </xf>
    <xf numFmtId="0" fontId="53" fillId="25" borderId="0" applyNumberFormat="0" applyBorder="0" applyAlignment="0" applyProtection="0">
      <alignment vertical="center"/>
    </xf>
    <xf numFmtId="0" fontId="53" fillId="26" borderId="0" applyNumberFormat="0" applyBorder="0" applyAlignment="0" applyProtection="0">
      <alignment vertical="center"/>
    </xf>
    <xf numFmtId="0" fontId="54" fillId="27" borderId="0" applyNumberFormat="0" applyBorder="0" applyAlignment="0" applyProtection="0">
      <alignment vertical="center"/>
    </xf>
    <xf numFmtId="0" fontId="54" fillId="28" borderId="0" applyNumberFormat="0" applyBorder="0" applyAlignment="0" applyProtection="0">
      <alignment vertical="center"/>
    </xf>
    <xf numFmtId="0" fontId="53" fillId="29" borderId="0" applyNumberFormat="0" applyBorder="0" applyAlignment="0" applyProtection="0">
      <alignment vertical="center"/>
    </xf>
    <xf numFmtId="0" fontId="53" fillId="30" borderId="0" applyNumberFormat="0" applyBorder="0" applyAlignment="0" applyProtection="0">
      <alignment vertical="center"/>
    </xf>
    <xf numFmtId="0" fontId="54" fillId="31" borderId="0" applyNumberFormat="0" applyBorder="0" applyAlignment="0" applyProtection="0">
      <alignment vertical="center"/>
    </xf>
    <xf numFmtId="0" fontId="54" fillId="32" borderId="0" applyNumberFormat="0" applyBorder="0" applyAlignment="0" applyProtection="0">
      <alignment vertical="center"/>
    </xf>
    <xf numFmtId="0" fontId="53" fillId="33" borderId="0" applyNumberFormat="0" applyBorder="0" applyAlignment="0" applyProtection="0">
      <alignment vertical="center"/>
    </xf>
    <xf numFmtId="0" fontId="18" fillId="0" borderId="0" applyProtection="0">
      <alignment vertical="center"/>
    </xf>
    <xf numFmtId="0" fontId="18" fillId="0" borderId="0"/>
    <xf numFmtId="0" fontId="28" fillId="0" borderId="0">
      <alignment vertical="center"/>
    </xf>
    <xf numFmtId="0" fontId="18" fillId="0" borderId="0">
      <alignment vertical="center"/>
    </xf>
    <xf numFmtId="0" fontId="0" fillId="0" borderId="0"/>
    <xf numFmtId="0" fontId="18" fillId="0" borderId="0">
      <alignment vertical="center"/>
    </xf>
    <xf numFmtId="0" fontId="0" fillId="0" borderId="0"/>
    <xf numFmtId="0" fontId="18" fillId="0" borderId="0"/>
    <xf numFmtId="0" fontId="18" fillId="0" borderId="0"/>
    <xf numFmtId="0" fontId="18" fillId="0" borderId="0"/>
    <xf numFmtId="0" fontId="55" fillId="0" borderId="0"/>
    <xf numFmtId="0" fontId="55" fillId="0" borderId="0"/>
    <xf numFmtId="0" fontId="56" fillId="0" borderId="0">
      <alignment vertical="center"/>
    </xf>
    <xf numFmtId="0" fontId="57" fillId="0" borderId="0" applyBorder="0">
      <alignment vertical="center"/>
    </xf>
    <xf numFmtId="0" fontId="0" fillId="0" borderId="0" applyBorder="0">
      <alignment vertical="center"/>
    </xf>
    <xf numFmtId="0" fontId="55" fillId="0" borderId="0"/>
    <xf numFmtId="0" fontId="0" fillId="0" borderId="0">
      <alignment vertical="center"/>
    </xf>
  </cellStyleXfs>
  <cellXfs count="229">
    <xf numFmtId="0" fontId="0" fillId="0" borderId="0" xfId="0">
      <alignment vertical="center"/>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176" fontId="1" fillId="0" borderId="1" xfId="0"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Fill="1" applyBorder="1" applyAlignment="1">
      <alignment horizontal="center" vertical="center"/>
    </xf>
    <xf numFmtId="176" fontId="2" fillId="0" borderId="1" xfId="0" applyNumberFormat="1" applyFont="1" applyBorder="1" applyAlignment="1">
      <alignment horizontal="center" vertical="center"/>
    </xf>
    <xf numFmtId="0" fontId="3" fillId="0" borderId="2" xfId="0" applyFont="1" applyBorder="1" applyAlignment="1">
      <alignment horizontal="center" vertical="center"/>
    </xf>
    <xf numFmtId="0" fontId="3" fillId="0" borderId="2" xfId="0" applyFont="1" applyBorder="1" applyAlignment="1">
      <alignment horizontal="left" vertical="center" wrapText="1"/>
    </xf>
    <xf numFmtId="0" fontId="3" fillId="0" borderId="2" xfId="0" applyFont="1" applyBorder="1" applyAlignment="1">
      <alignment vertical="center" wrapText="1"/>
    </xf>
    <xf numFmtId="0" fontId="3" fillId="0" borderId="2" xfId="0" applyFont="1" applyBorder="1" applyAlignment="1">
      <alignment wrapText="1"/>
    </xf>
    <xf numFmtId="0" fontId="0" fillId="0" borderId="3" xfId="0" applyBorder="1" applyAlignment="1">
      <alignment horizontal="center" vertical="center"/>
    </xf>
    <xf numFmtId="0" fontId="4" fillId="0" borderId="0" xfId="0" applyFont="1" applyFill="1" applyAlignment="1">
      <alignment horizontal="center" vertical="center"/>
    </xf>
    <xf numFmtId="0" fontId="4" fillId="0" borderId="0" xfId="0" applyFont="1" applyFill="1" applyAlignment="1"/>
    <xf numFmtId="0" fontId="2" fillId="0" borderId="0" xfId="0" applyFont="1" applyFill="1">
      <alignment vertical="center"/>
    </xf>
    <xf numFmtId="0" fontId="4" fillId="0" borderId="0" xfId="0" applyFont="1" applyFill="1">
      <alignment vertical="center"/>
    </xf>
    <xf numFmtId="0" fontId="4" fillId="0" borderId="0" xfId="0" applyFont="1" applyFill="1" applyAlignment="1">
      <alignment horizontal="left" vertical="center"/>
    </xf>
    <xf numFmtId="0" fontId="4" fillId="0" borderId="0" xfId="0" applyFont="1" applyFill="1" applyAlignment="1">
      <alignment horizontal="left" vertical="center" wrapText="1"/>
    </xf>
    <xf numFmtId="0" fontId="5" fillId="0" borderId="0" xfId="0" applyFont="1" applyFill="1" applyAlignment="1">
      <alignment horizontal="center" vertical="center"/>
    </xf>
    <xf numFmtId="0" fontId="6" fillId="0" borderId="1" xfId="0" applyFont="1" applyFill="1" applyBorder="1" applyAlignment="1">
      <alignment horizontal="center" vertical="center" wrapText="1"/>
    </xf>
    <xf numFmtId="0" fontId="4" fillId="0" borderId="4"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7" xfId="0" applyFont="1" applyFill="1" applyBorder="1" applyAlignment="1">
      <alignment horizontal="center" vertical="center" wrapText="1"/>
    </xf>
    <xf numFmtId="0" fontId="4"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4" fillId="0" borderId="1" xfId="0" applyNumberFormat="1" applyFont="1" applyFill="1" applyBorder="1" applyAlignment="1">
      <alignment horizontal="right" vertical="center" wrapText="1"/>
    </xf>
    <xf numFmtId="0" fontId="4" fillId="0" borderId="1" xfId="0" applyNumberFormat="1" applyFont="1" applyFill="1" applyBorder="1" applyAlignment="1">
      <alignment vertical="center" wrapText="1"/>
    </xf>
    <xf numFmtId="0" fontId="4" fillId="0" borderId="7" xfId="0" applyFont="1" applyFill="1" applyBorder="1" applyAlignment="1">
      <alignment horizontal="left" vertical="center" wrapText="1"/>
    </xf>
    <xf numFmtId="0" fontId="4" fillId="0" borderId="1" xfId="0"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xf>
    <xf numFmtId="0" fontId="6" fillId="0" borderId="1" xfId="0" applyFont="1" applyFill="1" applyBorder="1" applyAlignment="1">
      <alignment horizontal="left" vertical="center"/>
    </xf>
    <xf numFmtId="0" fontId="6" fillId="0" borderId="1" xfId="0" applyFont="1" applyFill="1" applyBorder="1" applyAlignment="1">
      <alignment horizontal="center" vertical="center"/>
    </xf>
    <xf numFmtId="0" fontId="6" fillId="0" borderId="1" xfId="0" applyNumberFormat="1" applyFont="1" applyFill="1" applyBorder="1" applyAlignment="1">
      <alignment horizontal="center" vertical="center"/>
    </xf>
    <xf numFmtId="0" fontId="2" fillId="0" borderId="1" xfId="0" applyNumberFormat="1" applyFont="1" applyFill="1" applyBorder="1" applyAlignment="1">
      <alignment horizontal="right" vertical="center" wrapText="1"/>
    </xf>
    <xf numFmtId="0" fontId="2" fillId="0" borderId="0" xfId="0" applyFont="1" applyFill="1" applyAlignment="1">
      <alignment horizontal="left" vertical="center"/>
    </xf>
    <xf numFmtId="0" fontId="7" fillId="0" borderId="0" xfId="64" applyFont="1" applyFill="1" applyBorder="1" applyAlignment="1">
      <alignment vertical="center"/>
    </xf>
    <xf numFmtId="0" fontId="7" fillId="0" borderId="0" xfId="0" applyFont="1" applyFill="1" applyBorder="1" applyAlignment="1">
      <alignment horizontal="center" vertical="center"/>
    </xf>
    <xf numFmtId="0" fontId="7" fillId="0" borderId="0" xfId="0" applyFont="1" applyFill="1" applyBorder="1" applyAlignment="1">
      <alignment horizontal="center" vertical="center" wrapText="1"/>
    </xf>
    <xf numFmtId="0" fontId="7" fillId="0" borderId="0" xfId="0" applyFont="1" applyFill="1" applyBorder="1" applyAlignment="1">
      <alignment horizontal="left" vertical="center" wrapText="1"/>
    </xf>
    <xf numFmtId="177" fontId="7" fillId="0" borderId="0" xfId="0" applyNumberFormat="1" applyFont="1" applyFill="1" applyBorder="1" applyAlignment="1">
      <alignment horizontal="center" vertical="center"/>
    </xf>
    <xf numFmtId="0" fontId="7" fillId="0" borderId="0" xfId="0" applyFont="1" applyFill="1" applyBorder="1" applyAlignment="1">
      <alignment vertical="center"/>
    </xf>
    <xf numFmtId="0" fontId="7" fillId="0" borderId="0" xfId="0" applyFont="1" applyFill="1" applyAlignment="1">
      <alignment vertical="center"/>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177" fontId="6"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9" fillId="0" borderId="1" xfId="0" applyNumberFormat="1" applyFont="1" applyFill="1" applyBorder="1" applyAlignment="1">
      <alignment horizontal="center" vertical="center"/>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177" fontId="7" fillId="0" borderId="1" xfId="0" applyNumberFormat="1" applyFont="1" applyFill="1" applyBorder="1" applyAlignment="1">
      <alignment horizontal="center" vertical="center"/>
    </xf>
    <xf numFmtId="0" fontId="10" fillId="0" borderId="0" xfId="0" applyFont="1" applyFill="1" applyAlignment="1">
      <alignment horizontal="center" vertical="center"/>
    </xf>
    <xf numFmtId="0" fontId="10" fillId="0" borderId="0" xfId="0" applyNumberFormat="1" applyFont="1" applyFill="1" applyAlignment="1">
      <alignment horizontal="center" vertical="center"/>
    </xf>
    <xf numFmtId="0" fontId="5" fillId="0" borderId="0" xfId="0" applyFont="1" applyFill="1" applyAlignment="1">
      <alignment horizontal="center" vertical="center" wrapText="1"/>
    </xf>
    <xf numFmtId="0" fontId="5" fillId="0" borderId="8" xfId="0" applyFont="1" applyFill="1" applyBorder="1" applyAlignment="1">
      <alignment horizontal="center" vertical="center" wrapText="1"/>
    </xf>
    <xf numFmtId="0" fontId="6" fillId="0" borderId="9" xfId="56" applyFont="1" applyFill="1" applyBorder="1" applyAlignment="1">
      <alignment horizontal="center" vertical="center"/>
    </xf>
    <xf numFmtId="0" fontId="6" fillId="0" borderId="9" xfId="1" applyNumberFormat="1" applyFont="1" applyFill="1" applyBorder="1" applyAlignment="1">
      <alignment horizontal="center" vertical="center"/>
    </xf>
    <xf numFmtId="0" fontId="6" fillId="0" borderId="10" xfId="56" applyFont="1" applyFill="1" applyBorder="1" applyAlignment="1">
      <alignment horizontal="center" vertical="center"/>
    </xf>
    <xf numFmtId="0" fontId="10" fillId="0" borderId="1" xfId="0" applyNumberFormat="1" applyFont="1" applyFill="1" applyBorder="1" applyAlignment="1">
      <alignment horizontal="center" vertical="center"/>
    </xf>
    <xf numFmtId="0" fontId="11" fillId="0" borderId="11" xfId="0" applyFont="1" applyFill="1" applyBorder="1">
      <alignment vertical="center"/>
    </xf>
    <xf numFmtId="0" fontId="11" fillId="0" borderId="12" xfId="0" applyFont="1" applyFill="1" applyBorder="1">
      <alignment vertical="center"/>
    </xf>
    <xf numFmtId="0" fontId="12" fillId="0" borderId="1" xfId="56" applyFont="1" applyFill="1" applyBorder="1" applyAlignment="1" applyProtection="1">
      <alignment horizontal="left" vertical="center"/>
      <protection hidden="1"/>
    </xf>
    <xf numFmtId="0" fontId="13" fillId="0" borderId="1" xfId="49" applyFont="1" applyFill="1" applyBorder="1" applyAlignment="1" applyProtection="1">
      <alignment horizontal="left" vertical="center" wrapText="1"/>
      <protection hidden="1"/>
    </xf>
    <xf numFmtId="0" fontId="7" fillId="0" borderId="1" xfId="57" applyFont="1" applyFill="1" applyBorder="1" applyAlignment="1" applyProtection="1">
      <alignment horizontal="center" vertical="center" wrapText="1"/>
      <protection hidden="1"/>
    </xf>
    <xf numFmtId="0" fontId="13" fillId="0" borderId="11" xfId="49" applyFont="1" applyFill="1" applyBorder="1" applyAlignment="1" applyProtection="1">
      <alignment horizontal="center" vertical="center" wrapText="1"/>
      <protection hidden="1"/>
    </xf>
    <xf numFmtId="0" fontId="7" fillId="0" borderId="1" xfId="56" applyFont="1" applyFill="1" applyBorder="1" applyAlignment="1" applyProtection="1">
      <alignment horizontal="center" vertical="center"/>
      <protection hidden="1"/>
    </xf>
    <xf numFmtId="0" fontId="13" fillId="0" borderId="13" xfId="0" applyFont="1" applyFill="1" applyBorder="1" applyAlignment="1">
      <alignment horizontal="left" vertical="center" wrapText="1"/>
    </xf>
    <xf numFmtId="0" fontId="7" fillId="0" borderId="1" xfId="57" applyNumberFormat="1" applyFont="1" applyFill="1" applyBorder="1" applyAlignment="1" applyProtection="1">
      <alignment horizontal="center" vertical="center" wrapText="1"/>
      <protection hidden="1"/>
    </xf>
    <xf numFmtId="0" fontId="7" fillId="0" borderId="1" xfId="49" applyFont="1" applyFill="1" applyBorder="1" applyAlignment="1" applyProtection="1">
      <alignment horizontal="left" vertical="center" wrapText="1"/>
      <protection hidden="1"/>
    </xf>
    <xf numFmtId="0" fontId="7" fillId="0" borderId="11" xfId="57" applyFont="1" applyFill="1" applyBorder="1" applyAlignment="1" applyProtection="1">
      <alignment horizontal="center" vertical="center" wrapText="1"/>
      <protection hidden="1"/>
    </xf>
    <xf numFmtId="0" fontId="7" fillId="0" borderId="1" xfId="49" applyFont="1" applyFill="1" applyBorder="1" applyAlignment="1" applyProtection="1">
      <alignment vertical="center"/>
      <protection hidden="1"/>
    </xf>
    <xf numFmtId="0" fontId="7" fillId="0" borderId="11" xfId="49" applyFont="1" applyFill="1" applyBorder="1" applyAlignment="1" applyProtection="1">
      <alignment vertical="center"/>
      <protection hidden="1"/>
    </xf>
    <xf numFmtId="0" fontId="13" fillId="0" borderId="1" xfId="49" applyFont="1" applyFill="1" applyBorder="1" applyAlignment="1" applyProtection="1">
      <alignment horizontal="center" vertical="center" wrapText="1"/>
      <protection hidden="1"/>
    </xf>
    <xf numFmtId="0" fontId="14" fillId="0" borderId="1" xfId="0" applyFont="1" applyFill="1" applyBorder="1" applyAlignment="1">
      <alignment horizontal="left" vertical="center"/>
    </xf>
    <xf numFmtId="0" fontId="14" fillId="0" borderId="11" xfId="0" applyFont="1" applyFill="1" applyBorder="1" applyAlignment="1">
      <alignment horizontal="left" vertical="center"/>
    </xf>
    <xf numFmtId="0" fontId="13" fillId="0" borderId="1" xfId="0" applyFont="1" applyFill="1" applyBorder="1" applyAlignment="1">
      <alignment horizontal="center" vertical="center"/>
    </xf>
    <xf numFmtId="0" fontId="7" fillId="0" borderId="11" xfId="0" applyFont="1" applyFill="1" applyBorder="1" applyAlignment="1">
      <alignment horizontal="center" vertical="center"/>
    </xf>
    <xf numFmtId="178" fontId="7" fillId="0" borderId="1" xfId="0" applyNumberFormat="1" applyFont="1" applyFill="1" applyBorder="1" applyAlignment="1">
      <alignment horizontal="center" vertical="center"/>
    </xf>
    <xf numFmtId="0" fontId="13" fillId="0" borderId="1" xfId="57" applyFont="1" applyFill="1" applyBorder="1" applyAlignment="1" applyProtection="1">
      <alignment horizontal="left" vertical="center" wrapText="1"/>
      <protection hidden="1"/>
    </xf>
    <xf numFmtId="0" fontId="7" fillId="0" borderId="1" xfId="49" applyFont="1" applyFill="1" applyBorder="1" applyAlignment="1" applyProtection="1">
      <alignment horizontal="center" vertical="center" wrapText="1"/>
      <protection hidden="1"/>
    </xf>
    <xf numFmtId="0" fontId="14" fillId="0" borderId="11"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1" fillId="0" borderId="11" xfId="57" applyNumberFormat="1" applyFont="1" applyFill="1" applyBorder="1" applyAlignment="1" applyProtection="1">
      <alignment horizontal="center" vertical="center" wrapText="1"/>
      <protection hidden="1"/>
    </xf>
    <xf numFmtId="0" fontId="11" fillId="0" borderId="13" xfId="57" applyNumberFormat="1" applyFont="1" applyFill="1" applyBorder="1" applyAlignment="1" applyProtection="1">
      <alignment horizontal="center" vertical="center" wrapText="1"/>
      <protection hidden="1"/>
    </xf>
    <xf numFmtId="0" fontId="14" fillId="0" borderId="0" xfId="0" applyFont="1" applyFill="1" applyAlignment="1">
      <alignment horizontal="left" vertical="center" wrapText="1"/>
    </xf>
    <xf numFmtId="0" fontId="13" fillId="0" borderId="1" xfId="0" applyFont="1" applyFill="1" applyBorder="1" applyAlignment="1">
      <alignment horizontal="left" vertical="center" wrapText="1"/>
    </xf>
    <xf numFmtId="0" fontId="6" fillId="0" borderId="11" xfId="56" applyFont="1" applyFill="1" applyBorder="1" applyAlignment="1">
      <alignment horizontal="center" vertical="center"/>
    </xf>
    <xf numFmtId="0" fontId="6" fillId="0" borderId="1" xfId="56" applyFont="1" applyFill="1" applyBorder="1" applyAlignment="1">
      <alignment horizontal="center" vertical="center" wrapText="1"/>
    </xf>
    <xf numFmtId="0" fontId="6" fillId="0" borderId="13" xfId="56" applyFont="1" applyFill="1" applyBorder="1" applyAlignment="1">
      <alignment horizontal="center" vertical="center" wrapText="1"/>
    </xf>
    <xf numFmtId="0" fontId="6" fillId="0" borderId="11" xfId="56" applyFont="1" applyFill="1" applyBorder="1" applyAlignment="1">
      <alignment horizontal="center" vertical="center" wrapText="1"/>
    </xf>
    <xf numFmtId="0" fontId="6" fillId="0" borderId="1" xfId="56" applyFont="1" applyFill="1" applyBorder="1" applyAlignment="1">
      <alignment horizontal="left" vertical="center"/>
    </xf>
    <xf numFmtId="0" fontId="6" fillId="0" borderId="11" xfId="56" applyFont="1" applyFill="1" applyBorder="1" applyAlignment="1">
      <alignment horizontal="left" vertical="center"/>
    </xf>
    <xf numFmtId="0" fontId="13" fillId="0" borderId="1"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7" fillId="0" borderId="1" xfId="0" applyFont="1" applyFill="1" applyBorder="1" applyAlignment="1">
      <alignment vertical="center" wrapText="1"/>
    </xf>
    <xf numFmtId="0" fontId="6" fillId="0" borderId="1" xfId="57" applyFont="1" applyFill="1" applyBorder="1" applyAlignment="1">
      <alignment horizontal="left" vertical="center"/>
    </xf>
    <xf numFmtId="0" fontId="6" fillId="0" borderId="11" xfId="57" applyFont="1" applyFill="1" applyBorder="1" applyAlignment="1">
      <alignment horizontal="left" vertical="center"/>
    </xf>
    <xf numFmtId="0" fontId="7" fillId="0" borderId="11" xfId="0" applyFont="1" applyFill="1" applyBorder="1" applyAlignment="1">
      <alignment horizontal="center" vertical="center" wrapText="1"/>
    </xf>
    <xf numFmtId="0" fontId="13" fillId="0" borderId="1" xfId="0" applyFont="1" applyFill="1" applyBorder="1" applyAlignment="1">
      <alignment horizontal="left" vertical="center"/>
    </xf>
    <xf numFmtId="0" fontId="13" fillId="0" borderId="11" xfId="0" applyFont="1" applyFill="1" applyBorder="1" applyAlignment="1">
      <alignment horizontal="center" vertical="center"/>
    </xf>
    <xf numFmtId="0" fontId="15" fillId="0" borderId="11" xfId="0" applyFont="1" applyFill="1" applyBorder="1" applyAlignment="1">
      <alignment horizontal="center" vertical="center" wrapText="1"/>
    </xf>
    <xf numFmtId="0" fontId="15" fillId="0" borderId="12" xfId="0" applyFont="1" applyFill="1" applyBorder="1" applyAlignment="1">
      <alignment horizontal="center" vertical="center" wrapText="1"/>
    </xf>
    <xf numFmtId="0" fontId="5" fillId="0" borderId="11" xfId="57" applyNumberFormat="1" applyFont="1" applyFill="1" applyBorder="1" applyAlignment="1" applyProtection="1">
      <alignment horizontal="center" vertical="center" wrapText="1"/>
      <protection hidden="1"/>
    </xf>
    <xf numFmtId="0" fontId="5" fillId="0" borderId="13" xfId="57" applyNumberFormat="1" applyFont="1" applyFill="1" applyBorder="1" applyAlignment="1" applyProtection="1">
      <alignment horizontal="center" vertical="center" wrapText="1"/>
      <protection hidden="1"/>
    </xf>
    <xf numFmtId="177" fontId="10" fillId="0" borderId="0" xfId="0" applyNumberFormat="1" applyFont="1" applyFill="1" applyAlignment="1">
      <alignment horizontal="center" vertical="center"/>
    </xf>
    <xf numFmtId="0" fontId="7" fillId="0" borderId="13" xfId="0" applyFont="1" applyFill="1" applyBorder="1" applyAlignment="1">
      <alignment horizontal="left" vertical="center" wrapText="1"/>
    </xf>
    <xf numFmtId="0" fontId="13" fillId="0" borderId="9" xfId="49" applyFont="1" applyFill="1" applyBorder="1" applyAlignment="1" applyProtection="1">
      <alignment horizontal="center" vertical="center" wrapText="1"/>
      <protection hidden="1"/>
    </xf>
    <xf numFmtId="0" fontId="8" fillId="0" borderId="11" xfId="57" applyNumberFormat="1" applyFont="1" applyFill="1" applyBorder="1" applyAlignment="1" applyProtection="1">
      <alignment horizontal="center" vertical="center" wrapText="1"/>
      <protection hidden="1"/>
    </xf>
    <xf numFmtId="0" fontId="8" fillId="0" borderId="13" xfId="57" applyNumberFormat="1" applyFont="1" applyFill="1" applyBorder="1" applyAlignment="1" applyProtection="1">
      <alignment horizontal="center" vertical="center" wrapText="1"/>
      <protection hidden="1"/>
    </xf>
    <xf numFmtId="0" fontId="16" fillId="0" borderId="1" xfId="0" applyFont="1" applyFill="1" applyBorder="1" applyAlignment="1">
      <alignment horizontal="center" vertical="center"/>
    </xf>
    <xf numFmtId="0" fontId="16" fillId="0" borderId="1" xfId="0" applyNumberFormat="1" applyFont="1" applyFill="1" applyBorder="1" applyAlignment="1">
      <alignment horizontal="center" vertical="center"/>
    </xf>
    <xf numFmtId="0" fontId="17" fillId="0" borderId="0" xfId="0" applyFont="1" applyFill="1" applyAlignment="1">
      <alignment horizontal="justify" vertical="center" wrapText="1"/>
    </xf>
    <xf numFmtId="0" fontId="17" fillId="0" borderId="0" xfId="0" applyFont="1" applyFill="1" applyAlignment="1">
      <alignment horizontal="justify" vertical="center"/>
    </xf>
    <xf numFmtId="0" fontId="18" fillId="0" borderId="0" xfId="0" applyFont="1" applyFill="1" applyBorder="1" applyAlignment="1">
      <alignment vertical="center"/>
    </xf>
    <xf numFmtId="176" fontId="18" fillId="0" borderId="0" xfId="0" applyNumberFormat="1" applyFont="1" applyFill="1" applyBorder="1" applyAlignment="1">
      <alignment vertical="center"/>
    </xf>
    <xf numFmtId="0" fontId="19" fillId="0" borderId="14" xfId="0" applyFont="1" applyFill="1" applyBorder="1" applyAlignment="1">
      <alignment horizontal="center" vertical="center"/>
    </xf>
    <xf numFmtId="0" fontId="19" fillId="0" borderId="5" xfId="0" applyFont="1" applyFill="1" applyBorder="1" applyAlignment="1">
      <alignment horizontal="center" vertical="center"/>
    </xf>
    <xf numFmtId="0" fontId="20" fillId="0" borderId="1" xfId="0" applyFont="1" applyFill="1" applyBorder="1" applyAlignment="1">
      <alignment horizontal="center" vertical="center"/>
    </xf>
    <xf numFmtId="176" fontId="10" fillId="0" borderId="1" xfId="0" applyNumberFormat="1" applyFont="1" applyFill="1" applyBorder="1" applyAlignment="1">
      <alignment horizontal="center" vertical="center"/>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0" fontId="18" fillId="0" borderId="1" xfId="0" applyFont="1" applyFill="1" applyBorder="1" applyAlignment="1">
      <alignment horizontal="left" vertical="center" wrapText="1"/>
    </xf>
    <xf numFmtId="0" fontId="21" fillId="0" borderId="1" xfId="0" applyNumberFormat="1" applyFont="1" applyFill="1" applyBorder="1" applyAlignment="1">
      <alignment horizontal="center" vertical="center"/>
    </xf>
    <xf numFmtId="0" fontId="22" fillId="0" borderId="13" xfId="49" applyFont="1" applyFill="1" applyBorder="1" applyAlignment="1" applyProtection="1">
      <alignment horizontal="center" vertical="center" wrapText="1"/>
    </xf>
    <xf numFmtId="0" fontId="22" fillId="0" borderId="1" xfId="49" applyFont="1" applyFill="1" applyBorder="1" applyAlignment="1" applyProtection="1">
      <alignment horizontal="left" vertical="center" wrapText="1"/>
    </xf>
    <xf numFmtId="0" fontId="22" fillId="0" borderId="1" xfId="49" applyFont="1" applyFill="1" applyBorder="1" applyAlignment="1" applyProtection="1">
      <alignment horizontal="center" vertical="center" wrapText="1"/>
    </xf>
    <xf numFmtId="0" fontId="18" fillId="0" borderId="11" xfId="0" applyFont="1" applyFill="1" applyBorder="1" applyAlignment="1">
      <alignment horizontal="center" vertical="center"/>
    </xf>
    <xf numFmtId="0" fontId="18" fillId="0" borderId="12" xfId="0" applyFont="1" applyFill="1" applyBorder="1" applyAlignment="1">
      <alignment horizontal="center" vertical="center"/>
    </xf>
    <xf numFmtId="0" fontId="18" fillId="0" borderId="13" xfId="0" applyFont="1" applyFill="1" applyBorder="1" applyAlignment="1">
      <alignment horizontal="center" vertical="center"/>
    </xf>
    <xf numFmtId="0" fontId="18" fillId="0" borderId="1" xfId="0" applyFont="1" applyFill="1" applyBorder="1" applyAlignment="1">
      <alignment vertical="center"/>
    </xf>
    <xf numFmtId="0" fontId="23" fillId="0" borderId="0" xfId="49" applyFont="1" applyFill="1" applyAlignment="1" applyProtection="1">
      <alignment vertical="center"/>
    </xf>
    <xf numFmtId="0" fontId="23" fillId="0" borderId="0" xfId="49" applyFont="1" applyFill="1" applyAlignment="1" applyProtection="1">
      <alignment horizontal="left" vertical="center" wrapText="1"/>
    </xf>
    <xf numFmtId="0" fontId="23" fillId="0" borderId="0" xfId="49" applyFont="1" applyFill="1" applyAlignment="1" applyProtection="1">
      <alignment horizontal="left" vertical="center"/>
    </xf>
    <xf numFmtId="0" fontId="1" fillId="0" borderId="0" xfId="49" applyFont="1" applyFill="1" applyAlignment="1" applyProtection="1">
      <alignment horizontal="center" vertical="center"/>
    </xf>
    <xf numFmtId="0" fontId="1" fillId="0" borderId="0" xfId="49" applyFont="1" applyFill="1" applyAlignment="1" applyProtection="1">
      <alignment horizontal="left" vertical="center" wrapText="1"/>
    </xf>
    <xf numFmtId="0" fontId="1" fillId="0" borderId="0" xfId="49" applyFont="1" applyFill="1" applyAlignment="1" applyProtection="1">
      <alignment horizontal="left" vertical="center"/>
    </xf>
    <xf numFmtId="0" fontId="18" fillId="0" borderId="1" xfId="49" applyFont="1" applyFill="1" applyBorder="1" applyAlignment="1" applyProtection="1">
      <alignment horizontal="center" vertical="center" wrapText="1"/>
    </xf>
    <xf numFmtId="0" fontId="18" fillId="0" borderId="1" xfId="49" applyFont="1" applyFill="1" applyBorder="1" applyAlignment="1" applyProtection="1">
      <alignment horizontal="left" vertical="center" wrapText="1"/>
    </xf>
    <xf numFmtId="0" fontId="23" fillId="0" borderId="1" xfId="0" applyFont="1" applyBorder="1" applyAlignment="1">
      <alignment horizontal="center" vertical="center"/>
    </xf>
    <xf numFmtId="0" fontId="23" fillId="0" borderId="1" xfId="49" applyFont="1" applyFill="1" applyBorder="1" applyAlignment="1" applyProtection="1">
      <alignment horizontal="center" vertical="center"/>
    </xf>
    <xf numFmtId="0" fontId="23" fillId="0" borderId="1" xfId="0" applyFont="1" applyBorder="1" applyAlignment="1">
      <alignment horizontal="left" vertical="center" wrapText="1"/>
    </xf>
    <xf numFmtId="0" fontId="23" fillId="0" borderId="1" xfId="0" applyFont="1" applyFill="1" applyBorder="1" applyAlignment="1">
      <alignment horizontal="center" vertical="center"/>
    </xf>
    <xf numFmtId="0" fontId="18" fillId="0" borderId="1" xfId="49" applyFont="1" applyFill="1" applyBorder="1" applyAlignment="1" applyProtection="1">
      <alignment horizontal="left" vertical="top" wrapText="1"/>
    </xf>
    <xf numFmtId="0" fontId="23" fillId="0" borderId="0" xfId="0" applyFont="1" applyFill="1" applyAlignment="1"/>
    <xf numFmtId="0" fontId="18" fillId="0" borderId="11" xfId="49" applyFont="1" applyFill="1" applyBorder="1" applyAlignment="1" applyProtection="1">
      <alignment horizontal="center" vertical="center" wrapText="1"/>
    </xf>
    <xf numFmtId="0" fontId="18" fillId="0" borderId="12" xfId="49" applyFont="1" applyFill="1" applyBorder="1" applyAlignment="1" applyProtection="1">
      <alignment horizontal="center" vertical="center" wrapText="1"/>
    </xf>
    <xf numFmtId="0" fontId="18" fillId="0" borderId="13" xfId="49" applyFont="1" applyFill="1" applyBorder="1" applyAlignment="1" applyProtection="1">
      <alignment horizontal="center" vertical="center" wrapText="1"/>
    </xf>
    <xf numFmtId="0" fontId="11" fillId="0" borderId="1" xfId="49" applyFont="1" applyFill="1" applyBorder="1" applyAlignment="1" applyProtection="1">
      <alignment horizontal="center" vertical="center" wrapText="1"/>
    </xf>
    <xf numFmtId="0" fontId="18" fillId="0" borderId="0" xfId="0" applyFont="1" applyFill="1" applyBorder="1" applyAlignment="1">
      <alignment horizontal="center" vertical="center"/>
    </xf>
    <xf numFmtId="0" fontId="18" fillId="0" borderId="0" xfId="0" applyFont="1" applyFill="1" applyBorder="1" applyAlignment="1">
      <alignment horizontal="left" vertical="top"/>
    </xf>
    <xf numFmtId="0" fontId="24" fillId="0" borderId="1" xfId="0" applyFont="1" applyFill="1" applyBorder="1" applyAlignment="1">
      <alignment horizontal="center" vertical="center"/>
    </xf>
    <xf numFmtId="0" fontId="25" fillId="0" borderId="1" xfId="0" applyFont="1" applyFill="1" applyBorder="1" applyAlignment="1">
      <alignment horizontal="center" vertical="center"/>
    </xf>
    <xf numFmtId="0" fontId="24" fillId="0" borderId="1" xfId="0" applyFont="1" applyFill="1" applyBorder="1" applyAlignment="1">
      <alignment horizontal="left" vertical="top"/>
    </xf>
    <xf numFmtId="0" fontId="5" fillId="0" borderId="1" xfId="0" applyFont="1" applyFill="1" applyBorder="1" applyAlignment="1">
      <alignment horizontal="center" vertical="center"/>
    </xf>
    <xf numFmtId="0" fontId="26" fillId="0" borderId="1" xfId="0" applyFont="1" applyFill="1" applyBorder="1" applyAlignment="1">
      <alignment horizontal="center" vertical="center"/>
    </xf>
    <xf numFmtId="0" fontId="5" fillId="0" borderId="1" xfId="0" applyFont="1" applyFill="1" applyBorder="1" applyAlignment="1">
      <alignment horizontal="left" vertical="center"/>
    </xf>
    <xf numFmtId="0" fontId="26" fillId="0" borderId="1" xfId="0" applyFont="1" applyFill="1" applyBorder="1" applyAlignment="1">
      <alignment horizontal="left" vertical="top" wrapText="1"/>
    </xf>
    <xf numFmtId="0" fontId="26" fillId="0" borderId="1" xfId="0" applyFont="1" applyFill="1" applyBorder="1" applyAlignment="1">
      <alignment horizontal="center" vertical="center" wrapText="1"/>
    </xf>
    <xf numFmtId="0" fontId="26" fillId="0" borderId="1" xfId="0" applyFont="1" applyFill="1" applyBorder="1" applyAlignment="1">
      <alignment vertical="center" wrapText="1"/>
    </xf>
    <xf numFmtId="0" fontId="26" fillId="0" borderId="1" xfId="0" applyFont="1" applyFill="1" applyBorder="1" applyAlignment="1">
      <alignment horizontal="left" vertical="center"/>
    </xf>
    <xf numFmtId="0" fontId="18" fillId="0" borderId="1" xfId="0" applyFont="1" applyFill="1" applyBorder="1" applyAlignment="1">
      <alignment horizontal="left" vertical="top"/>
    </xf>
    <xf numFmtId="0" fontId="1" fillId="0" borderId="5" xfId="49" applyFont="1" applyFill="1" applyBorder="1" applyAlignment="1" applyProtection="1">
      <alignment horizontal="center" vertical="center"/>
    </xf>
    <xf numFmtId="0" fontId="27" fillId="0" borderId="11" xfId="49" applyFont="1" applyFill="1" applyBorder="1" applyAlignment="1" applyProtection="1">
      <alignment horizontal="center" vertical="center"/>
    </xf>
    <xf numFmtId="0" fontId="27" fillId="0" borderId="12" xfId="49" applyFont="1" applyFill="1" applyBorder="1" applyAlignment="1" applyProtection="1">
      <alignment horizontal="center" vertical="center"/>
    </xf>
    <xf numFmtId="0" fontId="27" fillId="0" borderId="13" xfId="49" applyFont="1" applyFill="1" applyBorder="1" applyAlignment="1" applyProtection="1">
      <alignment horizontal="center" vertical="center"/>
    </xf>
    <xf numFmtId="0" fontId="27" fillId="0" borderId="1" xfId="49" applyFont="1" applyFill="1" applyBorder="1" applyAlignment="1" applyProtection="1">
      <alignment horizontal="center" vertical="center"/>
    </xf>
    <xf numFmtId="0" fontId="18" fillId="0" borderId="0" xfId="0" applyFont="1" applyAlignment="1">
      <alignment horizontal="center" vertical="center"/>
    </xf>
    <xf numFmtId="0" fontId="5" fillId="0" borderId="0" xfId="0" applyFont="1">
      <alignment vertical="center"/>
    </xf>
    <xf numFmtId="0" fontId="18" fillId="0" borderId="0" xfId="0" applyFont="1" applyFill="1">
      <alignment vertical="center"/>
    </xf>
    <xf numFmtId="0" fontId="18" fillId="0" borderId="0" xfId="0" applyFont="1">
      <alignment vertical="center"/>
    </xf>
    <xf numFmtId="176" fontId="18" fillId="0" borderId="0" xfId="0" applyNumberFormat="1" applyFont="1">
      <alignment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179" fontId="4" fillId="0" borderId="1" xfId="0" applyNumberFormat="1" applyFont="1" applyBorder="1" applyAlignment="1">
      <alignment horizontal="center" vertical="center"/>
    </xf>
    <xf numFmtId="179" fontId="4" fillId="0" borderId="1" xfId="0" applyNumberFormat="1" applyFont="1" applyBorder="1" applyAlignment="1">
      <alignment horizontal="center" vertical="center" wrapText="1"/>
    </xf>
    <xf numFmtId="180" fontId="18" fillId="0" borderId="1" xfId="0" applyNumberFormat="1" applyFont="1" applyBorder="1" applyAlignment="1">
      <alignment horizontal="center" vertical="center"/>
    </xf>
    <xf numFmtId="0" fontId="4" fillId="0" borderId="1" xfId="49" applyFont="1" applyFill="1" applyBorder="1" applyAlignment="1" applyProtection="1">
      <alignment horizontal="left" vertical="center" wrapText="1"/>
    </xf>
    <xf numFmtId="0" fontId="18" fillId="0" borderId="1" xfId="0" applyFont="1" applyBorder="1" applyAlignment="1">
      <alignment horizontal="center" vertical="center"/>
    </xf>
    <xf numFmtId="0" fontId="28" fillId="0" borderId="1" xfId="49" applyFont="1" applyFill="1" applyBorder="1" applyAlignment="1" applyProtection="1">
      <alignment horizontal="left" vertical="center" wrapText="1"/>
    </xf>
    <xf numFmtId="0" fontId="3" fillId="0" borderId="2" xfId="0" applyFont="1" applyBorder="1" applyAlignment="1">
      <alignment horizontal="center" vertical="center" wrapText="1"/>
    </xf>
    <xf numFmtId="179" fontId="3" fillId="0" borderId="2" xfId="0" applyNumberFormat="1" applyFont="1" applyBorder="1" applyAlignment="1">
      <alignment horizontal="center" vertical="center"/>
    </xf>
    <xf numFmtId="179" fontId="3" fillId="0" borderId="2" xfId="0" applyNumberFormat="1" applyFont="1" applyBorder="1" applyAlignment="1">
      <alignment horizontal="center" vertical="center" wrapText="1"/>
    </xf>
    <xf numFmtId="0" fontId="5"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77" fontId="5" fillId="2" borderId="1" xfId="0" applyNumberFormat="1" applyFont="1" applyFill="1" applyBorder="1" applyAlignment="1">
      <alignment horizontal="center" vertical="center" wrapText="1"/>
    </xf>
    <xf numFmtId="179" fontId="11" fillId="2" borderId="1" xfId="0" applyNumberFormat="1" applyFont="1" applyFill="1" applyBorder="1" applyAlignment="1">
      <alignment horizontal="center" vertical="center" wrapText="1"/>
    </xf>
    <xf numFmtId="176" fontId="5" fillId="0" borderId="1" xfId="0" applyNumberFormat="1" applyFont="1" applyBorder="1" applyAlignment="1">
      <alignment horizontal="center" vertical="center"/>
    </xf>
    <xf numFmtId="4" fontId="18" fillId="0" borderId="0" xfId="0" applyNumberFormat="1" applyFont="1" applyFill="1">
      <alignment vertical="center"/>
    </xf>
    <xf numFmtId="0" fontId="29" fillId="0" borderId="8" xfId="0" applyFont="1" applyBorder="1" applyAlignment="1">
      <alignment horizontal="center" vertical="center"/>
    </xf>
    <xf numFmtId="0" fontId="29" fillId="0" borderId="0" xfId="0" applyFont="1" applyAlignment="1">
      <alignment horizontal="center" vertical="center"/>
    </xf>
    <xf numFmtId="0" fontId="30" fillId="0" borderId="1" xfId="0" applyFont="1" applyBorder="1" applyAlignment="1">
      <alignment horizontal="center" vertical="center"/>
    </xf>
    <xf numFmtId="0" fontId="30" fillId="0" borderId="1" xfId="0" applyFont="1" applyBorder="1" applyAlignment="1">
      <alignment horizontal="center" vertical="center" wrapText="1"/>
    </xf>
    <xf numFmtId="0" fontId="30" fillId="0" borderId="1" xfId="0" applyFont="1" applyBorder="1" applyAlignment="1">
      <alignment horizontal="left" vertical="center"/>
    </xf>
    <xf numFmtId="0" fontId="31" fillId="0" borderId="1" xfId="0" applyFont="1" applyFill="1" applyBorder="1" applyAlignment="1">
      <alignment horizontal="center" vertical="center"/>
    </xf>
    <xf numFmtId="0" fontId="31" fillId="0" borderId="1" xfId="0" applyFont="1" applyFill="1" applyBorder="1" applyAlignment="1">
      <alignment horizontal="center" vertical="center" wrapText="1"/>
    </xf>
    <xf numFmtId="0" fontId="32" fillId="0" borderId="1" xfId="0" applyFont="1" applyFill="1" applyBorder="1" applyAlignment="1">
      <alignment horizontal="left" vertical="top" wrapText="1"/>
    </xf>
    <xf numFmtId="0" fontId="31" fillId="0" borderId="1" xfId="0" applyFont="1" applyBorder="1" applyAlignment="1">
      <alignment horizontal="center" vertical="center"/>
    </xf>
    <xf numFmtId="0" fontId="31" fillId="0" borderId="1" xfId="0" applyFont="1" applyBorder="1" applyAlignment="1">
      <alignment horizontal="center" vertical="center" wrapText="1"/>
    </xf>
    <xf numFmtId="0" fontId="32" fillId="0" borderId="1" xfId="0" applyFont="1" applyBorder="1" applyAlignment="1">
      <alignment horizontal="left" vertical="center" wrapText="1"/>
    </xf>
    <xf numFmtId="0" fontId="33" fillId="0" borderId="11" xfId="0" applyFont="1" applyBorder="1" applyAlignment="1">
      <alignment horizontal="left" vertical="center"/>
    </xf>
    <xf numFmtId="0" fontId="32" fillId="0" borderId="1" xfId="0" applyFont="1" applyBorder="1" applyAlignment="1">
      <alignment horizontal="left" vertical="top" wrapText="1"/>
    </xf>
    <xf numFmtId="0" fontId="23" fillId="0" borderId="13" xfId="0" applyFont="1" applyFill="1" applyBorder="1" applyAlignment="1">
      <alignment horizontal="left" vertical="top" wrapText="1"/>
    </xf>
    <xf numFmtId="0" fontId="34" fillId="0" borderId="1" xfId="0" applyFont="1" applyBorder="1" applyAlignment="1">
      <alignment horizontal="center" vertical="center" wrapText="1"/>
    </xf>
    <xf numFmtId="0" fontId="23" fillId="0" borderId="13" xfId="0" applyFont="1" applyFill="1" applyBorder="1" applyAlignment="1">
      <alignment wrapText="1"/>
    </xf>
    <xf numFmtId="0" fontId="23" fillId="0" borderId="13" xfId="0" applyFont="1" applyFill="1" applyBorder="1" applyAlignment="1">
      <alignment horizontal="left" vertical="center" wrapText="1"/>
    </xf>
    <xf numFmtId="0" fontId="31" fillId="0" borderId="11" xfId="0" applyFont="1" applyBorder="1" applyAlignment="1">
      <alignment horizontal="center" vertical="center" wrapText="1"/>
    </xf>
    <xf numFmtId="0" fontId="31" fillId="0" borderId="12" xfId="0" applyFont="1" applyBorder="1" applyAlignment="1">
      <alignment horizontal="center" vertical="center" wrapText="1"/>
    </xf>
    <xf numFmtId="0" fontId="31" fillId="0" borderId="13" xfId="0" applyFont="1" applyBorder="1" applyAlignment="1">
      <alignment horizontal="center" vertical="center" wrapText="1"/>
    </xf>
    <xf numFmtId="0" fontId="23" fillId="0" borderId="0" xfId="0" applyFont="1" applyFill="1">
      <alignment vertical="center"/>
    </xf>
    <xf numFmtId="0" fontId="23" fillId="0" borderId="0" xfId="0" applyFont="1" applyFill="1" applyAlignment="1">
      <alignment horizontal="center" vertical="center"/>
    </xf>
    <xf numFmtId="0" fontId="1" fillId="0" borderId="0" xfId="0" applyNumberFormat="1" applyFont="1" applyFill="1" applyAlignment="1">
      <alignment horizontal="center" vertical="center"/>
    </xf>
    <xf numFmtId="0" fontId="1" fillId="0" borderId="0" xfId="0" applyNumberFormat="1" applyFont="1" applyFill="1" applyBorder="1" applyAlignment="1">
      <alignment vertical="center"/>
    </xf>
    <xf numFmtId="0" fontId="27" fillId="0" borderId="1" xfId="0" applyFont="1" applyFill="1" applyBorder="1" applyAlignment="1">
      <alignment horizontal="center" vertical="center"/>
    </xf>
    <xf numFmtId="0" fontId="27" fillId="0" borderId="9" xfId="0" applyFont="1" applyFill="1" applyBorder="1" applyAlignment="1">
      <alignment horizontal="center" vertical="center" wrapText="1"/>
    </xf>
    <xf numFmtId="0" fontId="23" fillId="0" borderId="15" xfId="0" applyFont="1" applyFill="1" applyBorder="1" applyAlignment="1">
      <alignment horizontal="center" vertical="center"/>
    </xf>
    <xf numFmtId="0" fontId="23" fillId="0" borderId="15" xfId="0" applyFont="1" applyFill="1" applyBorder="1" applyAlignment="1">
      <alignment horizontal="left" vertical="center"/>
    </xf>
    <xf numFmtId="0" fontId="23" fillId="0" borderId="15" xfId="0" applyFont="1" applyFill="1" applyBorder="1" applyAlignment="1">
      <alignment horizontal="left" vertical="center" wrapText="1"/>
    </xf>
    <xf numFmtId="0" fontId="27" fillId="0" borderId="16" xfId="0" applyFont="1" applyFill="1" applyBorder="1" applyAlignment="1">
      <alignment horizontal="center" vertical="center" wrapText="1"/>
    </xf>
    <xf numFmtId="0" fontId="23" fillId="0" borderId="1" xfId="0" applyFont="1" applyFill="1" applyBorder="1" applyAlignment="1">
      <alignment horizontal="left" vertical="center"/>
    </xf>
    <xf numFmtId="0" fontId="23" fillId="0" borderId="1" xfId="0" applyFont="1" applyFill="1" applyBorder="1" applyAlignment="1">
      <alignment horizontal="left" vertical="center" wrapText="1"/>
    </xf>
    <xf numFmtId="0" fontId="27" fillId="0" borderId="15" xfId="0" applyFont="1" applyFill="1" applyBorder="1" applyAlignment="1">
      <alignment horizontal="center" vertical="center" wrapText="1"/>
    </xf>
    <xf numFmtId="43" fontId="35" fillId="0" borderId="1" xfId="0" applyNumberFormat="1" applyFont="1" applyFill="1" applyBorder="1" applyAlignment="1">
      <alignment horizontal="center" vertical="center"/>
    </xf>
    <xf numFmtId="0" fontId="27" fillId="0" borderId="1" xfId="0" applyFont="1" applyFill="1" applyBorder="1" applyAlignment="1">
      <alignment horizontal="center" vertical="center" wrapText="1"/>
    </xf>
  </cellXfs>
  <cellStyles count="66">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2 2" xfId="50"/>
    <cellStyle name="常规 2 2 3" xfId="51"/>
    <cellStyle name="常规 3 2 2" xfId="52"/>
    <cellStyle name="常规 5" xfId="53"/>
    <cellStyle name="常规 4 2 2" xfId="54"/>
    <cellStyle name="常规 2 3" xfId="55"/>
    <cellStyle name="0,0_x000d__x000a_NA_x000d__x000a_" xfId="56"/>
    <cellStyle name="常规 11" xfId="57"/>
    <cellStyle name="常规_方案报价单1" xfId="58"/>
    <cellStyle name="常规_陕西电视台高清转播车2009-8-14 - to customer" xfId="59"/>
    <cellStyle name="常规_陕西电视台高清转播车2009-8-14 " xfId="60"/>
    <cellStyle name="常规 4" xfId="61"/>
    <cellStyle name="常规_Sheet1" xfId="62"/>
    <cellStyle name="常规 7" xfId="63"/>
    <cellStyle name="常规 6" xfId="64"/>
    <cellStyle name="常规 3" xfId="65"/>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tyles" Target="styles.xml"/><Relationship Id="rId16" Type="http://schemas.openxmlformats.org/officeDocument/2006/relationships/sharedStrings" Target="sharedStrings.xml"/><Relationship Id="rId15" Type="http://schemas.openxmlformats.org/officeDocument/2006/relationships/theme" Target="theme/theme1.xml"/><Relationship Id="rId14" Type="http://schemas.openxmlformats.org/officeDocument/2006/relationships/externalLink" Target="externalLinks/externalLink3.xml"/><Relationship Id="rId13" Type="http://schemas.openxmlformats.org/officeDocument/2006/relationships/externalLink" Target="externalLinks/externalLink2.xml"/><Relationship Id="rId12" Type="http://schemas.openxmlformats.org/officeDocument/2006/relationships/externalLink" Target="externalLinks/externalLink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0&#28165;&#21333;\&#20013;&#31185;&#38598;&#22242;-&#29702;&#21270;&#29983;&#23454;&#39564;&#23460;V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encent\QQ\Users\361608407\FileRecv\2012&#24180;&#20013;&#23567;&#23398;&#39302;&#37197;\&#20013;&#23567;&#23398;&#39302;&#37197;&#22791;&#36873;&#20070;&#30446;\(&#20013;&#23398;&#20070;&#30446;)&#26684;&#24335;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var\mobile\Containers\Data\Application\D11F40F2-92EA-419D-A427-03044552AE22\Documents\418141453_cloud_folder\E:\2018&#24180;&#24037;&#20316;&#25991;&#20214;-&#26446;&#21516;&#36816;\01%20&#36164;&#26009;\1-1%20&#26631;&#20934;&#26041;&#26696;\&#65288;&#24453;&#23457;&#65289;DF-06-04-191028-&#29702;&#21270;&#29983;&#25506;&#31350;&#23454;&#39564;&#2346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汇总"/>
      <sheetName val="1初中智慧"/>
      <sheetName val="1高中智慧"/>
      <sheetName val="1区级系统总控设备"/>
      <sheetName val="2物理塔吊"/>
      <sheetName val="2化学塔吊（下）"/>
      <sheetName val="2化学塔吊（上） "/>
      <sheetName val="2生物塔吊（下） "/>
      <sheetName val="2生物塔吊（上） "/>
      <sheetName val="3物理学科"/>
      <sheetName val="3化学学科"/>
      <sheetName val="3生物学科"/>
      <sheetName val="4物理竞赛"/>
      <sheetName val="4化学竞赛"/>
      <sheetName val="4生物竞赛"/>
      <sheetName val="5普通物理"/>
      <sheetName val="5物理力热学"/>
      <sheetName val="5物理电磁学"/>
      <sheetName val="5物理声光学 "/>
      <sheetName val="5物理探究"/>
      <sheetName val="5物理准备"/>
      <sheetName val="6普通化学"/>
      <sheetName val="6化学通风"/>
      <sheetName val="6有机化学"/>
      <sheetName val="6无机化学"/>
      <sheetName val="6化学环境分析实验室"/>
      <sheetName val="6化学探究"/>
      <sheetName val="6化学准备"/>
      <sheetName val="7生物综合"/>
      <sheetName val="7生物解剖"/>
      <sheetName val="7生物探究"/>
      <sheetName val="7生物数码显微"/>
      <sheetName val="7生物组培实验室"/>
      <sheetName val="7生物准备"/>
      <sheetName val="8污水、废气处理系统"/>
      <sheetName val="9初中常规仪器"/>
      <sheetName val="9高中常规仪器"/>
      <sheetName val="9小学实验箱"/>
      <sheetName val="9zk初中实验箱 "/>
      <sheetName val="9zk高中实验箱"/>
      <sheetName val="9朗威-传感器"/>
      <sheetName val="9acro初中传感器高低配"/>
      <sheetName val="9acro高中传感器高低配"/>
      <sheetName val="9麦克奥迪显微镜"/>
      <sheetName val="10课桌椅系列"/>
      <sheetName val="理化生综合"/>
      <sheetName val="年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年月"/>
      <sheetName val="汇总"/>
      <sheetName val="汇总表"/>
    </sheetNames>
    <sheetDataSet>
      <sheetData sheetId="0"/>
      <sheetData sheetId="1"/>
      <sheetData sheetId="2"/>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汇总表"/>
      <sheetName val="1-1化学探（常规）"/>
      <sheetName val="1-2生物探（常规）"/>
      <sheetName val="1-3物理探（常规）"/>
      <sheetName val="2-1化学探（吊装）"/>
      <sheetName val="2-2生物探 （吊装）"/>
      <sheetName val="2-3物理探 （吊装-加水）"/>
      <sheetName val="2-4物理探 （吊装-无水）"/>
      <sheetName val="2-5化学探 （吊装）"/>
      <sheetName val="2-6生物探 （吊装）"/>
      <sheetName val="2-7物理探 （吊装-加水）"/>
      <sheetName val="2-8物理探 （吊装）"/>
      <sheetName val="3-1化学探（常规）"/>
      <sheetName val="3-2生物探（常规）"/>
      <sheetName val="3-3物理探（常规） "/>
      <sheetName val="4-1化学探（吊装） "/>
      <sheetName val="4-2生物探 （吊装） "/>
      <sheetName val="4-3物理探 （吊装-加水） "/>
      <sheetName val="4-4物理探 （吊装-无水） "/>
      <sheetName val="4-5化学探 （吊装） "/>
      <sheetName val="4-6生物探 （吊装） "/>
      <sheetName val="4-7物理探 （吊装-加水） "/>
      <sheetName val="4-8物理探 （吊装） "/>
      <sheetName val="5-1化学探究实验室"/>
      <sheetName val="5-2生物探究实验室"/>
      <sheetName val="5-3物理探究实验室"/>
      <sheetName val="附表1 修改记录表"/>
      <sheetName val="附表2 修改数据对照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3"/>
  <sheetViews>
    <sheetView zoomScale="115" zoomScaleNormal="115" workbookViewId="0">
      <selection activeCell="D14" sqref="D14"/>
    </sheetView>
  </sheetViews>
  <sheetFormatPr defaultColWidth="9" defaultRowHeight="13.5" outlineLevelCol="5"/>
  <cols>
    <col min="1" max="1" width="12.7583333333333" style="214" customWidth="1"/>
    <col min="2" max="2" width="5.375" style="214" customWidth="1"/>
    <col min="3" max="3" width="16.3083333333333" style="214" customWidth="1"/>
    <col min="4" max="4" width="21.1916666666667" style="215" customWidth="1"/>
    <col min="5" max="5" width="74.8916666666667" style="214" customWidth="1"/>
    <col min="6" max="16384" width="9" style="214"/>
  </cols>
  <sheetData>
    <row r="1" ht="56" customHeight="1" spans="1:6">
      <c r="A1" s="216" t="s">
        <v>0</v>
      </c>
      <c r="B1" s="216"/>
      <c r="C1" s="216"/>
      <c r="D1" s="216"/>
      <c r="E1" s="216"/>
      <c r="F1" s="217"/>
    </row>
    <row r="2" s="214" customFormat="1" ht="24.75" customHeight="1" spans="1:5">
      <c r="A2" s="218" t="s">
        <v>1</v>
      </c>
      <c r="B2" s="218" t="s">
        <v>2</v>
      </c>
      <c r="C2" s="218" t="s">
        <v>3</v>
      </c>
      <c r="D2" s="218" t="s">
        <v>4</v>
      </c>
      <c r="E2" s="218" t="s">
        <v>5</v>
      </c>
    </row>
    <row r="3" ht="30" customHeight="1" spans="1:5">
      <c r="A3" s="219" t="s">
        <v>6</v>
      </c>
      <c r="B3" s="220">
        <v>1</v>
      </c>
      <c r="C3" s="221" t="s">
        <v>7</v>
      </c>
      <c r="D3" s="220"/>
      <c r="E3" s="222" t="s">
        <v>8</v>
      </c>
    </row>
    <row r="4" ht="20.1" customHeight="1" spans="1:5">
      <c r="A4" s="223"/>
      <c r="B4" s="147">
        <v>2</v>
      </c>
      <c r="C4" s="224" t="s">
        <v>9</v>
      </c>
      <c r="D4" s="147"/>
      <c r="E4" s="225" t="s">
        <v>10</v>
      </c>
    </row>
    <row r="5" ht="24" customHeight="1" spans="1:5">
      <c r="A5" s="223"/>
      <c r="B5" s="147">
        <v>3</v>
      </c>
      <c r="C5" s="224" t="s">
        <v>11</v>
      </c>
      <c r="D5" s="147"/>
      <c r="E5" s="225" t="s">
        <v>12</v>
      </c>
    </row>
    <row r="6" ht="20.1" customHeight="1" spans="1:5">
      <c r="A6" s="223"/>
      <c r="B6" s="147">
        <v>4</v>
      </c>
      <c r="C6" s="224" t="s">
        <v>13</v>
      </c>
      <c r="D6" s="147"/>
      <c r="E6" s="225" t="s">
        <v>14</v>
      </c>
    </row>
    <row r="7" ht="20.1" customHeight="1" spans="1:5">
      <c r="A7" s="223"/>
      <c r="B7" s="147">
        <v>5</v>
      </c>
      <c r="C7" s="224" t="s">
        <v>15</v>
      </c>
      <c r="D7" s="147"/>
      <c r="E7" s="225" t="s">
        <v>16</v>
      </c>
    </row>
    <row r="8" ht="20.1" customHeight="1" spans="1:5">
      <c r="A8" s="223"/>
      <c r="B8" s="147">
        <v>6</v>
      </c>
      <c r="C8" s="224" t="s">
        <v>17</v>
      </c>
      <c r="D8" s="147"/>
      <c r="E8" s="225" t="s">
        <v>18</v>
      </c>
    </row>
    <row r="9" ht="20.1" customHeight="1" spans="1:5">
      <c r="A9" s="223"/>
      <c r="B9" s="147">
        <v>7</v>
      </c>
      <c r="C9" s="224" t="s">
        <v>19</v>
      </c>
      <c r="D9" s="147"/>
      <c r="E9" s="225" t="s">
        <v>20</v>
      </c>
    </row>
    <row r="10" ht="20.1" customHeight="1" spans="1:5">
      <c r="A10" s="223"/>
      <c r="B10" s="147">
        <v>8</v>
      </c>
      <c r="C10" s="224" t="s">
        <v>21</v>
      </c>
      <c r="D10" s="147"/>
      <c r="E10" s="225" t="s">
        <v>22</v>
      </c>
    </row>
    <row r="11" ht="20.1" customHeight="1" spans="1:5">
      <c r="A11" s="223"/>
      <c r="B11" s="147">
        <v>9</v>
      </c>
      <c r="C11" s="224" t="s">
        <v>23</v>
      </c>
      <c r="D11" s="147"/>
      <c r="E11" s="225" t="s">
        <v>24</v>
      </c>
    </row>
    <row r="12" ht="20.1" customHeight="1" spans="1:5">
      <c r="A12" s="223"/>
      <c r="B12" s="147">
        <v>10</v>
      </c>
      <c r="C12" s="224" t="s">
        <v>25</v>
      </c>
      <c r="D12" s="147"/>
      <c r="E12" s="225"/>
    </row>
    <row r="13" ht="20.1" customHeight="1" spans="1:5">
      <c r="A13" s="226"/>
      <c r="B13" s="147">
        <v>11</v>
      </c>
      <c r="C13" s="224" t="s">
        <v>26</v>
      </c>
      <c r="D13" s="227"/>
      <c r="E13" s="228"/>
    </row>
  </sheetData>
  <mergeCells count="2">
    <mergeCell ref="A1:E1"/>
    <mergeCell ref="A3:A13"/>
  </mergeCells>
  <pageMargins left="0.75" right="0.75" top="1" bottom="1" header="0.5" footer="0.5"/>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92"/>
  <sheetViews>
    <sheetView zoomScale="85" zoomScaleNormal="85" topLeftCell="A50" workbookViewId="0">
      <selection activeCell="G53" sqref="G53"/>
    </sheetView>
  </sheetViews>
  <sheetFormatPr defaultColWidth="9" defaultRowHeight="13.5" outlineLevelCol="6"/>
  <cols>
    <col min="1" max="1" width="6.90833333333333" style="16" customWidth="1"/>
    <col min="2" max="2" width="21.9083333333333" style="17" customWidth="1"/>
    <col min="3" max="3" width="118.258333333333" style="16" customWidth="1"/>
    <col min="4" max="5" width="5.63333333333333" style="15" customWidth="1"/>
    <col min="6" max="6" width="6.90833333333333" style="15" customWidth="1"/>
    <col min="7" max="7" width="9.99166666666667" style="15" customWidth="1"/>
    <col min="8" max="16384" width="9" style="15"/>
  </cols>
  <sheetData>
    <row r="1" ht="20.25" spans="3:3">
      <c r="C1" s="18" t="s">
        <v>289</v>
      </c>
    </row>
    <row r="2" s="12" customFormat="1" spans="1:7">
      <c r="A2" s="19" t="s">
        <v>113</v>
      </c>
      <c r="B2" s="19" t="s">
        <v>274</v>
      </c>
      <c r="C2" s="19" t="s">
        <v>115</v>
      </c>
      <c r="D2" s="19" t="s">
        <v>31</v>
      </c>
      <c r="E2" s="19" t="s">
        <v>30</v>
      </c>
      <c r="F2" s="19" t="s">
        <v>32</v>
      </c>
      <c r="G2" s="19" t="s">
        <v>276</v>
      </c>
    </row>
    <row r="3" s="12" customFormat="1" spans="1:7">
      <c r="A3" s="20" t="s">
        <v>290</v>
      </c>
      <c r="B3" s="21"/>
      <c r="C3" s="22"/>
      <c r="D3" s="19"/>
      <c r="E3" s="19"/>
      <c r="F3" s="19"/>
      <c r="G3" s="19"/>
    </row>
    <row r="4" s="12" customFormat="1" ht="135" spans="1:7">
      <c r="A4" s="23">
        <v>1</v>
      </c>
      <c r="B4" s="24" t="s">
        <v>291</v>
      </c>
      <c r="C4" s="24" t="s">
        <v>292</v>
      </c>
      <c r="D4" s="25">
        <v>1</v>
      </c>
      <c r="E4" s="25" t="s">
        <v>91</v>
      </c>
      <c r="F4" s="26"/>
      <c r="G4" s="26"/>
    </row>
    <row r="5" s="12" customFormat="1" ht="108" spans="1:7">
      <c r="A5" s="23">
        <v>2</v>
      </c>
      <c r="B5" s="24" t="s">
        <v>293</v>
      </c>
      <c r="C5" s="24" t="s">
        <v>294</v>
      </c>
      <c r="D5" s="25">
        <v>9</v>
      </c>
      <c r="E5" s="25" t="s">
        <v>91</v>
      </c>
      <c r="F5" s="26"/>
      <c r="G5" s="26"/>
    </row>
    <row r="6" s="12" customFormat="1" ht="94.5" spans="1:7">
      <c r="A6" s="23">
        <v>3</v>
      </c>
      <c r="B6" s="24" t="s">
        <v>295</v>
      </c>
      <c r="C6" s="24" t="s">
        <v>296</v>
      </c>
      <c r="D6" s="25">
        <v>56</v>
      </c>
      <c r="E6" s="25" t="s">
        <v>88</v>
      </c>
      <c r="F6" s="26"/>
      <c r="G6" s="26"/>
    </row>
    <row r="7" s="12" customFormat="1" ht="27" spans="1:7">
      <c r="A7" s="23">
        <v>4</v>
      </c>
      <c r="B7" s="24" t="s">
        <v>297</v>
      </c>
      <c r="C7" s="24" t="s">
        <v>298</v>
      </c>
      <c r="D7" s="25">
        <v>4</v>
      </c>
      <c r="E7" s="25" t="s">
        <v>234</v>
      </c>
      <c r="F7" s="27"/>
      <c r="G7" s="26"/>
    </row>
    <row r="8" s="12" customFormat="1" ht="54" spans="1:7">
      <c r="A8" s="23">
        <v>5</v>
      </c>
      <c r="B8" s="24" t="s">
        <v>299</v>
      </c>
      <c r="C8" s="24" t="s">
        <v>300</v>
      </c>
      <c r="D8" s="25">
        <v>1</v>
      </c>
      <c r="E8" s="25" t="s">
        <v>91</v>
      </c>
      <c r="F8" s="27"/>
      <c r="G8" s="26"/>
    </row>
    <row r="9" s="12" customFormat="1" spans="1:7">
      <c r="A9" s="28" t="s">
        <v>301</v>
      </c>
      <c r="B9" s="29"/>
      <c r="C9" s="29"/>
      <c r="D9" s="19"/>
      <c r="E9" s="19"/>
      <c r="F9" s="30"/>
      <c r="G9" s="26"/>
    </row>
    <row r="10" s="12" customFormat="1" ht="409.5" spans="1:7">
      <c r="A10" s="23">
        <v>1</v>
      </c>
      <c r="B10" s="29" t="s">
        <v>302</v>
      </c>
      <c r="C10" s="29" t="s">
        <v>303</v>
      </c>
      <c r="D10" s="25">
        <v>1</v>
      </c>
      <c r="E10" s="25" t="s">
        <v>91</v>
      </c>
      <c r="F10" s="26"/>
      <c r="G10" s="26"/>
    </row>
    <row r="11" s="12" customFormat="1" ht="324.75" spans="1:7">
      <c r="A11" s="23">
        <v>2</v>
      </c>
      <c r="B11" s="24" t="s">
        <v>304</v>
      </c>
      <c r="C11" s="24" t="s">
        <v>305</v>
      </c>
      <c r="D11" s="25">
        <v>1</v>
      </c>
      <c r="E11" s="25" t="s">
        <v>37</v>
      </c>
      <c r="F11" s="26"/>
      <c r="G11" s="26"/>
    </row>
    <row r="12" s="12" customFormat="1" ht="40.5" spans="1:7">
      <c r="A12" s="23">
        <v>3</v>
      </c>
      <c r="B12" s="24" t="s">
        <v>306</v>
      </c>
      <c r="C12" s="24" t="s">
        <v>307</v>
      </c>
      <c r="D12" s="25">
        <v>1</v>
      </c>
      <c r="E12" s="25" t="s">
        <v>91</v>
      </c>
      <c r="F12" s="26"/>
      <c r="G12" s="26"/>
    </row>
    <row r="13" s="12" customFormat="1" ht="67.5" spans="1:7">
      <c r="A13" s="23">
        <v>4</v>
      </c>
      <c r="B13" s="24" t="s">
        <v>308</v>
      </c>
      <c r="C13" s="24" t="s">
        <v>309</v>
      </c>
      <c r="D13" s="25">
        <v>1</v>
      </c>
      <c r="E13" s="25" t="s">
        <v>91</v>
      </c>
      <c r="F13" s="26"/>
      <c r="G13" s="26"/>
    </row>
    <row r="14" s="12" customFormat="1" ht="168" spans="1:7">
      <c r="A14" s="23">
        <v>5</v>
      </c>
      <c r="B14" s="24" t="s">
        <v>310</v>
      </c>
      <c r="C14" s="24" t="s">
        <v>311</v>
      </c>
      <c r="D14" s="25">
        <v>1</v>
      </c>
      <c r="E14" s="25" t="s">
        <v>91</v>
      </c>
      <c r="F14" s="26"/>
      <c r="G14" s="26"/>
    </row>
    <row r="15" s="12" customFormat="1" spans="1:7">
      <c r="A15" s="28" t="s">
        <v>312</v>
      </c>
      <c r="B15" s="29"/>
      <c r="C15" s="29"/>
      <c r="D15" s="19"/>
      <c r="E15" s="19"/>
      <c r="F15" s="30"/>
      <c r="G15" s="26"/>
    </row>
    <row r="16" s="12" customFormat="1" ht="409.5" spans="1:7">
      <c r="A16" s="23">
        <v>1</v>
      </c>
      <c r="B16" s="24" t="s">
        <v>313</v>
      </c>
      <c r="C16" s="24" t="s">
        <v>314</v>
      </c>
      <c r="D16" s="25">
        <v>1</v>
      </c>
      <c r="E16" s="25" t="s">
        <v>91</v>
      </c>
      <c r="F16" s="26"/>
      <c r="G16" s="26"/>
    </row>
    <row r="17" s="12" customFormat="1" ht="409.5" spans="1:7">
      <c r="A17" s="23">
        <v>2</v>
      </c>
      <c r="B17" s="24" t="s">
        <v>315</v>
      </c>
      <c r="C17" s="24" t="s">
        <v>316</v>
      </c>
      <c r="D17" s="25">
        <v>1</v>
      </c>
      <c r="E17" s="25" t="s">
        <v>91</v>
      </c>
      <c r="F17" s="26"/>
      <c r="G17" s="26"/>
    </row>
    <row r="18" s="12" customFormat="1" ht="27" spans="1:7">
      <c r="A18" s="23">
        <v>3</v>
      </c>
      <c r="B18" s="24" t="s">
        <v>317</v>
      </c>
      <c r="C18" s="24" t="s">
        <v>318</v>
      </c>
      <c r="D18" s="25">
        <v>1</v>
      </c>
      <c r="E18" s="25" t="s">
        <v>57</v>
      </c>
      <c r="F18" s="26"/>
      <c r="G18" s="26"/>
    </row>
    <row r="19" s="12" customFormat="1" spans="1:7">
      <c r="A19" s="28" t="s">
        <v>319</v>
      </c>
      <c r="B19" s="29"/>
      <c r="C19" s="29"/>
      <c r="D19" s="25"/>
      <c r="E19" s="25"/>
      <c r="F19" s="26"/>
      <c r="G19" s="26"/>
    </row>
    <row r="20" s="12" customFormat="1" ht="27" spans="1:7">
      <c r="A20" s="23">
        <v>1</v>
      </c>
      <c r="B20" s="24" t="s">
        <v>320</v>
      </c>
      <c r="C20" s="24" t="s">
        <v>321</v>
      </c>
      <c r="D20" s="25">
        <v>4</v>
      </c>
      <c r="E20" s="25" t="s">
        <v>154</v>
      </c>
      <c r="F20" s="26"/>
      <c r="G20" s="26"/>
    </row>
    <row r="21" s="12" customFormat="1" ht="67.5" spans="1:7">
      <c r="A21" s="23">
        <v>2</v>
      </c>
      <c r="B21" s="24" t="s">
        <v>322</v>
      </c>
      <c r="C21" s="24" t="s">
        <v>323</v>
      </c>
      <c r="D21" s="25">
        <v>40</v>
      </c>
      <c r="E21" s="25" t="s">
        <v>222</v>
      </c>
      <c r="F21" s="26"/>
      <c r="G21" s="26"/>
    </row>
    <row r="22" s="12" customFormat="1" ht="27" spans="1:7">
      <c r="A22" s="23">
        <v>3</v>
      </c>
      <c r="B22" s="24" t="s">
        <v>324</v>
      </c>
      <c r="C22" s="24" t="s">
        <v>325</v>
      </c>
      <c r="D22" s="25">
        <v>2</v>
      </c>
      <c r="E22" s="25" t="s">
        <v>91</v>
      </c>
      <c r="F22" s="26"/>
      <c r="G22" s="26"/>
    </row>
    <row r="23" s="12" customFormat="1" ht="27" spans="1:7">
      <c r="A23" s="23">
        <v>4</v>
      </c>
      <c r="B23" s="24" t="s">
        <v>326</v>
      </c>
      <c r="C23" s="24" t="s">
        <v>327</v>
      </c>
      <c r="D23" s="25">
        <v>10</v>
      </c>
      <c r="E23" s="25" t="s">
        <v>222</v>
      </c>
      <c r="F23" s="26"/>
      <c r="G23" s="26"/>
    </row>
    <row r="24" s="12" customFormat="1" ht="27" spans="1:7">
      <c r="A24" s="23">
        <v>5</v>
      </c>
      <c r="B24" s="24" t="s">
        <v>328</v>
      </c>
      <c r="C24" s="24" t="s">
        <v>329</v>
      </c>
      <c r="D24" s="25">
        <v>20</v>
      </c>
      <c r="E24" s="25" t="s">
        <v>330</v>
      </c>
      <c r="F24" s="27"/>
      <c r="G24" s="26"/>
    </row>
    <row r="25" s="12" customFormat="1" spans="1:7">
      <c r="A25" s="28" t="s">
        <v>331</v>
      </c>
      <c r="B25" s="29"/>
      <c r="C25" s="29"/>
      <c r="D25" s="25"/>
      <c r="E25" s="25"/>
      <c r="F25" s="26"/>
      <c r="G25" s="26"/>
    </row>
    <row r="26" s="12" customFormat="1" ht="162" spans="1:7">
      <c r="A26" s="23">
        <v>1</v>
      </c>
      <c r="B26" s="24" t="s">
        <v>332</v>
      </c>
      <c r="C26" s="24" t="s">
        <v>333</v>
      </c>
      <c r="D26" s="25">
        <v>1</v>
      </c>
      <c r="E26" s="25" t="s">
        <v>91</v>
      </c>
      <c r="F26" s="26"/>
      <c r="G26" s="26"/>
    </row>
    <row r="27" s="12" customFormat="1" ht="95.25" spans="1:7">
      <c r="A27" s="23">
        <v>2</v>
      </c>
      <c r="B27" s="24" t="s">
        <v>334</v>
      </c>
      <c r="C27" s="24" t="s">
        <v>335</v>
      </c>
      <c r="D27" s="25">
        <v>1</v>
      </c>
      <c r="E27" s="25" t="s">
        <v>91</v>
      </c>
      <c r="F27" s="26"/>
      <c r="G27" s="26"/>
    </row>
    <row r="28" s="12" customFormat="1" ht="189.75" spans="1:7">
      <c r="A28" s="23">
        <v>3</v>
      </c>
      <c r="B28" s="24" t="s">
        <v>336</v>
      </c>
      <c r="C28" s="24" t="s">
        <v>337</v>
      </c>
      <c r="D28" s="25">
        <v>1</v>
      </c>
      <c r="E28" s="25" t="s">
        <v>91</v>
      </c>
      <c r="F28" s="26"/>
      <c r="G28" s="26"/>
    </row>
    <row r="29" s="12" customFormat="1" ht="108" spans="1:7">
      <c r="A29" s="23">
        <v>4</v>
      </c>
      <c r="B29" s="24" t="s">
        <v>338</v>
      </c>
      <c r="C29" s="24" t="s">
        <v>339</v>
      </c>
      <c r="D29" s="25">
        <v>1</v>
      </c>
      <c r="E29" s="25" t="s">
        <v>91</v>
      </c>
      <c r="F29" s="26"/>
      <c r="G29" s="26"/>
    </row>
    <row r="30" s="12" customFormat="1" ht="162.75" spans="1:7">
      <c r="A30" s="23">
        <v>5</v>
      </c>
      <c r="B30" s="24" t="s">
        <v>340</v>
      </c>
      <c r="C30" s="24" t="s">
        <v>341</v>
      </c>
      <c r="D30" s="25">
        <v>1</v>
      </c>
      <c r="E30" s="25" t="s">
        <v>91</v>
      </c>
      <c r="F30" s="26"/>
      <c r="G30" s="26"/>
    </row>
    <row r="31" s="12" customFormat="1" ht="94.5" spans="1:7">
      <c r="A31" s="23">
        <v>6</v>
      </c>
      <c r="B31" s="24" t="s">
        <v>342</v>
      </c>
      <c r="C31" s="24" t="s">
        <v>343</v>
      </c>
      <c r="D31" s="25">
        <v>1</v>
      </c>
      <c r="E31" s="25" t="s">
        <v>91</v>
      </c>
      <c r="F31" s="26"/>
      <c r="G31" s="26"/>
    </row>
    <row r="32" s="12" customFormat="1" ht="189.75" spans="1:7">
      <c r="A32" s="23">
        <v>7</v>
      </c>
      <c r="B32" s="24" t="s">
        <v>344</v>
      </c>
      <c r="C32" s="24" t="s">
        <v>345</v>
      </c>
      <c r="D32" s="25">
        <v>1</v>
      </c>
      <c r="E32" s="25" t="s">
        <v>91</v>
      </c>
      <c r="F32" s="26"/>
      <c r="G32" s="26"/>
    </row>
    <row r="33" s="12" customFormat="1" ht="67.5" spans="1:7">
      <c r="A33" s="23">
        <v>8</v>
      </c>
      <c r="B33" s="24" t="s">
        <v>346</v>
      </c>
      <c r="C33" s="24" t="s">
        <v>347</v>
      </c>
      <c r="D33" s="25">
        <v>1</v>
      </c>
      <c r="E33" s="25" t="s">
        <v>91</v>
      </c>
      <c r="F33" s="26"/>
      <c r="G33" s="26"/>
    </row>
    <row r="34" s="12" customFormat="1" ht="135" spans="1:7">
      <c r="A34" s="23">
        <v>9</v>
      </c>
      <c r="B34" s="24" t="s">
        <v>348</v>
      </c>
      <c r="C34" s="24" t="s">
        <v>349</v>
      </c>
      <c r="D34" s="25">
        <v>1</v>
      </c>
      <c r="E34" s="25" t="s">
        <v>91</v>
      </c>
      <c r="F34" s="26"/>
      <c r="G34" s="26"/>
    </row>
    <row r="35" s="12" customFormat="1" ht="148.5" spans="1:7">
      <c r="A35" s="23">
        <v>10</v>
      </c>
      <c r="B35" s="24" t="s">
        <v>350</v>
      </c>
      <c r="C35" s="24" t="s">
        <v>351</v>
      </c>
      <c r="D35" s="25">
        <v>1</v>
      </c>
      <c r="E35" s="25" t="s">
        <v>91</v>
      </c>
      <c r="F35" s="26"/>
      <c r="G35" s="26"/>
    </row>
    <row r="36" s="12" customFormat="1" ht="108" spans="1:7">
      <c r="A36" s="23">
        <v>11</v>
      </c>
      <c r="B36" s="24" t="s">
        <v>352</v>
      </c>
      <c r="C36" s="24" t="s">
        <v>353</v>
      </c>
      <c r="D36" s="25">
        <v>1</v>
      </c>
      <c r="E36" s="25" t="s">
        <v>91</v>
      </c>
      <c r="F36" s="26"/>
      <c r="G36" s="26"/>
    </row>
    <row r="37" s="12" customFormat="1" ht="175.5" spans="1:7">
      <c r="A37" s="23">
        <v>12</v>
      </c>
      <c r="B37" s="24" t="s">
        <v>354</v>
      </c>
      <c r="C37" s="24" t="s">
        <v>355</v>
      </c>
      <c r="D37" s="25">
        <v>1</v>
      </c>
      <c r="E37" s="25" t="s">
        <v>91</v>
      </c>
      <c r="F37" s="26"/>
      <c r="G37" s="26"/>
    </row>
    <row r="38" s="12" customFormat="1" spans="1:7">
      <c r="A38" s="28" t="s">
        <v>356</v>
      </c>
      <c r="B38" s="29"/>
      <c r="C38" s="29"/>
      <c r="D38" s="25"/>
      <c r="E38" s="25"/>
      <c r="F38" s="26"/>
      <c r="G38" s="26"/>
    </row>
    <row r="39" s="12" customFormat="1" ht="189" spans="1:7">
      <c r="A39" s="23">
        <v>1</v>
      </c>
      <c r="B39" s="24" t="s">
        <v>357</v>
      </c>
      <c r="C39" s="24" t="s">
        <v>358</v>
      </c>
      <c r="D39" s="25">
        <v>1</v>
      </c>
      <c r="E39" s="25" t="s">
        <v>91</v>
      </c>
      <c r="F39" s="26"/>
      <c r="G39" s="26"/>
    </row>
    <row r="40" s="12" customFormat="1" ht="216" spans="1:7">
      <c r="A40" s="23">
        <v>2</v>
      </c>
      <c r="B40" s="24" t="s">
        <v>359</v>
      </c>
      <c r="C40" s="24" t="s">
        <v>360</v>
      </c>
      <c r="D40" s="25">
        <v>1</v>
      </c>
      <c r="E40" s="25" t="s">
        <v>91</v>
      </c>
      <c r="F40" s="26"/>
      <c r="G40" s="26"/>
    </row>
    <row r="41" s="13" customFormat="1" ht="67.5" spans="1:7">
      <c r="A41" s="23">
        <v>3</v>
      </c>
      <c r="B41" s="24" t="s">
        <v>361</v>
      </c>
      <c r="C41" s="24" t="s">
        <v>362</v>
      </c>
      <c r="D41" s="25">
        <v>10</v>
      </c>
      <c r="E41" s="25" t="s">
        <v>91</v>
      </c>
      <c r="F41" s="26"/>
      <c r="G41" s="26"/>
    </row>
    <row r="42" s="13" customFormat="1" ht="67.5" spans="1:7">
      <c r="A42" s="23">
        <v>4</v>
      </c>
      <c r="B42" s="24" t="s">
        <v>363</v>
      </c>
      <c r="C42" s="24" t="s">
        <v>364</v>
      </c>
      <c r="D42" s="25">
        <v>10</v>
      </c>
      <c r="E42" s="25" t="s">
        <v>91</v>
      </c>
      <c r="F42" s="26"/>
      <c r="G42" s="26"/>
    </row>
    <row r="43" s="13" customFormat="1" ht="162" spans="1:7">
      <c r="A43" s="23">
        <v>5</v>
      </c>
      <c r="B43" s="24" t="s">
        <v>365</v>
      </c>
      <c r="C43" s="24" t="s">
        <v>366</v>
      </c>
      <c r="D43" s="25">
        <v>1</v>
      </c>
      <c r="E43" s="25" t="s">
        <v>91</v>
      </c>
      <c r="F43" s="26"/>
      <c r="G43" s="26"/>
    </row>
    <row r="44" s="13" customFormat="1" ht="54" spans="1:7">
      <c r="A44" s="23">
        <v>6</v>
      </c>
      <c r="B44" s="24" t="s">
        <v>367</v>
      </c>
      <c r="C44" s="24" t="s">
        <v>368</v>
      </c>
      <c r="D44" s="25">
        <v>10</v>
      </c>
      <c r="E44" s="25" t="s">
        <v>91</v>
      </c>
      <c r="F44" s="26"/>
      <c r="G44" s="26"/>
    </row>
    <row r="45" s="13" customFormat="1" ht="94.5" spans="1:7">
      <c r="A45" s="23">
        <v>7</v>
      </c>
      <c r="B45" s="24" t="s">
        <v>369</v>
      </c>
      <c r="C45" s="24" t="s">
        <v>370</v>
      </c>
      <c r="D45" s="25">
        <v>1</v>
      </c>
      <c r="E45" s="25" t="s">
        <v>57</v>
      </c>
      <c r="F45" s="26"/>
      <c r="G45" s="26"/>
    </row>
    <row r="46" s="13" customFormat="1" ht="216" spans="1:7">
      <c r="A46" s="23">
        <v>8</v>
      </c>
      <c r="B46" s="24" t="s">
        <v>371</v>
      </c>
      <c r="C46" s="24" t="s">
        <v>372</v>
      </c>
      <c r="D46" s="25">
        <v>1</v>
      </c>
      <c r="E46" s="25" t="s">
        <v>57</v>
      </c>
      <c r="F46" s="26"/>
      <c r="G46" s="26"/>
    </row>
    <row r="47" s="13" customFormat="1" ht="135" spans="1:7">
      <c r="A47" s="23">
        <v>9</v>
      </c>
      <c r="B47" s="24" t="s">
        <v>373</v>
      </c>
      <c r="C47" s="24" t="s">
        <v>374</v>
      </c>
      <c r="D47" s="25">
        <v>1</v>
      </c>
      <c r="E47" s="25" t="s">
        <v>57</v>
      </c>
      <c r="F47" s="26"/>
      <c r="G47" s="26"/>
    </row>
    <row r="48" s="13" customFormat="1" ht="135" spans="1:7">
      <c r="A48" s="23">
        <v>10</v>
      </c>
      <c r="B48" s="24" t="s">
        <v>375</v>
      </c>
      <c r="C48" s="24" t="s">
        <v>376</v>
      </c>
      <c r="D48" s="25">
        <v>1</v>
      </c>
      <c r="E48" s="25" t="s">
        <v>57</v>
      </c>
      <c r="F48" s="26"/>
      <c r="G48" s="26"/>
    </row>
    <row r="49" s="13" customFormat="1" ht="67.5" spans="1:7">
      <c r="A49" s="23">
        <v>11</v>
      </c>
      <c r="B49" s="24" t="s">
        <v>377</v>
      </c>
      <c r="C49" s="24" t="s">
        <v>378</v>
      </c>
      <c r="D49" s="25">
        <v>1</v>
      </c>
      <c r="E49" s="25" t="s">
        <v>57</v>
      </c>
      <c r="F49" s="26"/>
      <c r="G49" s="26"/>
    </row>
    <row r="50" s="13" customFormat="1" ht="40.5" spans="1:7">
      <c r="A50" s="23">
        <v>12</v>
      </c>
      <c r="B50" s="24" t="s">
        <v>379</v>
      </c>
      <c r="C50" s="24" t="s">
        <v>380</v>
      </c>
      <c r="D50" s="25">
        <v>1</v>
      </c>
      <c r="E50" s="25" t="s">
        <v>91</v>
      </c>
      <c r="F50" s="26"/>
      <c r="G50" s="26"/>
    </row>
    <row r="51" s="13" customFormat="1" spans="1:7">
      <c r="A51" s="28" t="s">
        <v>381</v>
      </c>
      <c r="B51" s="29"/>
      <c r="C51" s="29"/>
      <c r="D51" s="25"/>
      <c r="E51" s="25"/>
      <c r="F51" s="26"/>
      <c r="G51" s="26"/>
    </row>
    <row r="52" s="13" customFormat="1" ht="135" spans="1:7">
      <c r="A52" s="23">
        <v>1</v>
      </c>
      <c r="B52" s="24" t="s">
        <v>382</v>
      </c>
      <c r="C52" s="24" t="s">
        <v>383</v>
      </c>
      <c r="D52" s="25">
        <v>1</v>
      </c>
      <c r="E52" s="25" t="s">
        <v>384</v>
      </c>
      <c r="F52" s="26"/>
      <c r="G52" s="26"/>
    </row>
    <row r="53" s="14" customFormat="1" spans="1:7">
      <c r="A53" s="31"/>
      <c r="B53" s="32"/>
      <c r="C53" s="32"/>
      <c r="D53" s="33"/>
      <c r="E53" s="33"/>
      <c r="F53" s="34" t="s">
        <v>124</v>
      </c>
      <c r="G53" s="35"/>
    </row>
    <row r="54" s="15" customFormat="1" spans="1:5">
      <c r="A54" s="17"/>
      <c r="B54" s="17"/>
      <c r="C54" s="17"/>
      <c r="D54" s="17"/>
      <c r="E54" s="17"/>
    </row>
    <row r="55" s="15" customFormat="1" spans="1:3">
      <c r="A55" s="16"/>
      <c r="B55" s="17"/>
      <c r="C55" s="16"/>
    </row>
    <row r="56" s="15" customFormat="1" spans="1:3">
      <c r="A56" s="16"/>
      <c r="B56" s="17"/>
      <c r="C56" s="16"/>
    </row>
    <row r="57" s="15" customFormat="1" spans="1:3">
      <c r="A57" s="16"/>
      <c r="B57" s="17"/>
      <c r="C57" s="16"/>
    </row>
    <row r="58" s="15" customFormat="1" spans="1:3">
      <c r="A58" s="16"/>
      <c r="B58" s="17"/>
      <c r="C58" s="16"/>
    </row>
    <row r="59" s="15" customFormat="1" spans="1:3">
      <c r="A59" s="16"/>
      <c r="B59" s="17"/>
      <c r="C59" s="16"/>
    </row>
    <row r="60" s="15" customFormat="1" spans="1:3">
      <c r="A60" s="16"/>
      <c r="B60" s="17"/>
      <c r="C60" s="16"/>
    </row>
    <row r="61" s="15" customFormat="1" spans="1:3">
      <c r="A61" s="16"/>
      <c r="B61" s="17"/>
      <c r="C61" s="16"/>
    </row>
    <row r="62" s="15" customFormat="1" spans="1:3">
      <c r="A62" s="16"/>
      <c r="B62" s="17"/>
      <c r="C62" s="16"/>
    </row>
    <row r="63" s="15" customFormat="1" spans="1:3">
      <c r="A63" s="16"/>
      <c r="B63" s="17"/>
      <c r="C63" s="16"/>
    </row>
    <row r="64" s="15" customFormat="1" spans="1:3">
      <c r="A64" s="16"/>
      <c r="B64" s="17"/>
      <c r="C64" s="16"/>
    </row>
    <row r="65" s="15" customFormat="1" spans="1:3">
      <c r="A65" s="16"/>
      <c r="B65" s="17"/>
      <c r="C65" s="16"/>
    </row>
    <row r="66" s="15" customFormat="1" spans="1:3">
      <c r="A66" s="16"/>
      <c r="B66" s="17"/>
      <c r="C66" s="16"/>
    </row>
    <row r="67" s="15" customFormat="1" spans="1:3">
      <c r="A67" s="16"/>
      <c r="B67" s="17"/>
      <c r="C67" s="36"/>
    </row>
    <row r="68" s="15" customFormat="1" spans="1:3">
      <c r="A68" s="16"/>
      <c r="B68" s="17"/>
      <c r="C68" s="16"/>
    </row>
    <row r="69" s="15" customFormat="1" spans="1:3">
      <c r="A69" s="16"/>
      <c r="B69" s="17"/>
      <c r="C69" s="16"/>
    </row>
    <row r="70" s="15" customFormat="1" spans="1:3">
      <c r="A70" s="16"/>
      <c r="B70" s="17"/>
      <c r="C70" s="16"/>
    </row>
    <row r="71" s="15" customFormat="1" spans="1:3">
      <c r="A71" s="16"/>
      <c r="B71" s="17"/>
      <c r="C71" s="16"/>
    </row>
    <row r="72" s="15" customFormat="1" spans="1:3">
      <c r="A72" s="16"/>
      <c r="B72" s="17"/>
      <c r="C72" s="16"/>
    </row>
    <row r="73" s="15" customFormat="1" spans="1:3">
      <c r="A73" s="16"/>
      <c r="B73" s="17"/>
      <c r="C73" s="16"/>
    </row>
    <row r="74" s="15" customFormat="1" spans="1:3">
      <c r="A74" s="16"/>
      <c r="B74" s="17"/>
      <c r="C74" s="16"/>
    </row>
    <row r="75" s="15" customFormat="1" spans="1:3">
      <c r="A75" s="16"/>
      <c r="B75" s="17"/>
      <c r="C75" s="16"/>
    </row>
    <row r="76" s="15" customFormat="1" spans="1:3">
      <c r="A76" s="16"/>
      <c r="B76" s="17"/>
      <c r="C76" s="16"/>
    </row>
    <row r="77" s="15" customFormat="1" spans="1:3">
      <c r="A77" s="16"/>
      <c r="B77" s="17"/>
      <c r="C77" s="16"/>
    </row>
    <row r="78" s="15" customFormat="1" spans="1:3">
      <c r="A78" s="16"/>
      <c r="B78" s="17"/>
      <c r="C78" s="16"/>
    </row>
    <row r="79" s="15" customFormat="1" spans="1:3">
      <c r="A79" s="16"/>
      <c r="B79" s="17"/>
      <c r="C79" s="16"/>
    </row>
    <row r="80" s="15" customFormat="1" spans="1:3">
      <c r="A80" s="16"/>
      <c r="B80" s="17"/>
      <c r="C80" s="16"/>
    </row>
    <row r="81" s="15" customFormat="1" spans="1:3">
      <c r="A81" s="16"/>
      <c r="B81" s="17"/>
      <c r="C81" s="16"/>
    </row>
    <row r="82" s="15" customFormat="1" spans="1:3">
      <c r="A82" s="16"/>
      <c r="B82" s="17"/>
      <c r="C82" s="16"/>
    </row>
    <row r="83" s="15" customFormat="1" spans="1:3">
      <c r="A83" s="16"/>
      <c r="B83" s="17"/>
      <c r="C83" s="16"/>
    </row>
    <row r="84" s="15" customFormat="1" spans="1:3">
      <c r="A84" s="16"/>
      <c r="B84" s="17"/>
      <c r="C84" s="16"/>
    </row>
    <row r="85" s="15" customFormat="1" spans="1:3">
      <c r="A85" s="16"/>
      <c r="B85" s="17"/>
      <c r="C85" s="16"/>
    </row>
    <row r="86" s="15" customFormat="1" spans="1:3">
      <c r="A86" s="16"/>
      <c r="B86" s="17"/>
      <c r="C86" s="16"/>
    </row>
    <row r="87" s="15" customFormat="1" spans="1:3">
      <c r="A87" s="16"/>
      <c r="B87" s="17"/>
      <c r="C87" s="16"/>
    </row>
    <row r="88" s="15" customFormat="1" spans="1:3">
      <c r="A88" s="16"/>
      <c r="B88" s="17"/>
      <c r="C88" s="16"/>
    </row>
    <row r="89" s="15" customFormat="1" spans="1:3">
      <c r="A89" s="16"/>
      <c r="B89" s="17"/>
      <c r="C89" s="16"/>
    </row>
    <row r="90" s="15" customFormat="1" spans="1:3">
      <c r="A90" s="16"/>
      <c r="B90" s="17"/>
      <c r="C90" s="16"/>
    </row>
    <row r="91" s="15" customFormat="1" spans="1:3">
      <c r="A91" s="16"/>
      <c r="B91" s="17"/>
      <c r="C91" s="16"/>
    </row>
    <row r="92" s="15" customFormat="1" spans="1:3">
      <c r="A92" s="16"/>
      <c r="B92" s="17"/>
      <c r="C92" s="36"/>
    </row>
  </sheetData>
  <mergeCells count="7">
    <mergeCell ref="A3:C3"/>
    <mergeCell ref="A9:C9"/>
    <mergeCell ref="A15:C15"/>
    <mergeCell ref="A19:C19"/>
    <mergeCell ref="A25:C25"/>
    <mergeCell ref="A38:C38"/>
    <mergeCell ref="A51:C51"/>
  </mergeCells>
  <pageMargins left="0.751388888888889" right="0.751388888888889" top="0.275" bottom="0.196527777777778" header="0.196527777777778" footer="0.0784722222222222"/>
  <pageSetup paperSize="9" scale="75" fitToHeight="0"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6"/>
  <sheetViews>
    <sheetView tabSelected="1" topLeftCell="A4" workbookViewId="0">
      <selection activeCell="J11" sqref="J11"/>
    </sheetView>
  </sheetViews>
  <sheetFormatPr defaultColWidth="9" defaultRowHeight="13.5" outlineLevelRow="5" outlineLevelCol="7"/>
  <cols>
    <col min="3" max="3" width="92.7583333333333" customWidth="1"/>
  </cols>
  <sheetData>
    <row r="1" ht="25.5" spans="1:8">
      <c r="A1" s="1" t="s">
        <v>25</v>
      </c>
      <c r="B1" s="1"/>
      <c r="C1" s="2"/>
      <c r="D1" s="1"/>
      <c r="E1" s="1"/>
      <c r="F1" s="3"/>
      <c r="G1" s="3"/>
      <c r="H1" s="1"/>
    </row>
    <row r="2" ht="44" customHeight="1" spans="1:8">
      <c r="A2" s="4" t="s">
        <v>2</v>
      </c>
      <c r="B2" s="4" t="s">
        <v>28</v>
      </c>
      <c r="C2" s="5" t="s">
        <v>62</v>
      </c>
      <c r="D2" s="4" t="s">
        <v>30</v>
      </c>
      <c r="E2" s="4" t="s">
        <v>31</v>
      </c>
      <c r="F2" s="6" t="s">
        <v>32</v>
      </c>
      <c r="G2" s="6" t="s">
        <v>33</v>
      </c>
      <c r="H2" s="4" t="s">
        <v>63</v>
      </c>
    </row>
    <row r="3" ht="406.5" spans="1:7">
      <c r="A3" s="7">
        <v>1</v>
      </c>
      <c r="B3" s="8" t="s">
        <v>385</v>
      </c>
      <c r="C3" s="9" t="s">
        <v>386</v>
      </c>
      <c r="D3" s="7">
        <v>1</v>
      </c>
      <c r="E3" s="7" t="s">
        <v>37</v>
      </c>
      <c r="F3" s="7"/>
      <c r="G3" s="7"/>
    </row>
    <row r="4" ht="256.5" spans="1:7">
      <c r="A4" s="7">
        <v>2</v>
      </c>
      <c r="B4" s="8" t="s">
        <v>387</v>
      </c>
      <c r="C4" s="9" t="s">
        <v>388</v>
      </c>
      <c r="D4" s="7">
        <v>1</v>
      </c>
      <c r="E4" s="7" t="s">
        <v>91</v>
      </c>
      <c r="F4" s="7"/>
      <c r="G4" s="7"/>
    </row>
    <row r="5" ht="162" spans="1:7">
      <c r="A5" s="7">
        <v>3</v>
      </c>
      <c r="B5" s="8" t="s">
        <v>389</v>
      </c>
      <c r="C5" s="10" t="s">
        <v>390</v>
      </c>
      <c r="D5" s="7">
        <v>1</v>
      </c>
      <c r="E5" s="7" t="s">
        <v>37</v>
      </c>
      <c r="F5" s="7"/>
      <c r="G5" s="7"/>
    </row>
    <row r="6" spans="1:7">
      <c r="A6" s="11">
        <v>4</v>
      </c>
      <c r="B6" s="11" t="s">
        <v>124</v>
      </c>
      <c r="C6" s="11"/>
      <c r="D6" s="11"/>
      <c r="E6" s="11"/>
      <c r="F6" s="11"/>
      <c r="G6" s="11"/>
    </row>
  </sheetData>
  <mergeCells count="1">
    <mergeCell ref="A1:H1"/>
  </mergeCells>
  <pageMargins left="0.75" right="0.75" top="1" bottom="1" header="0.5" footer="0.5"/>
  <pageSetup paperSize="9" scale="85"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6"/>
  <sheetViews>
    <sheetView zoomScale="55" zoomScaleNormal="55" topLeftCell="A11" workbookViewId="0">
      <selection activeCell="F16" sqref="F16:G16"/>
    </sheetView>
  </sheetViews>
  <sheetFormatPr defaultColWidth="9" defaultRowHeight="14.25" outlineLevelCol="6"/>
  <cols>
    <col min="1" max="1" width="9" style="175"/>
    <col min="2" max="2" width="10.7833333333333" style="175" customWidth="1"/>
    <col min="3" max="3" width="137.875" style="175" customWidth="1"/>
    <col min="4" max="6" width="9" style="175"/>
    <col min="7" max="7" width="9.21666666666667" style="175"/>
    <col min="8" max="8" width="9.78333333333333" style="175" customWidth="1"/>
    <col min="9" max="11" width="5.70833333333333" style="175" customWidth="1"/>
    <col min="12" max="13" width="4.28333333333333" style="175" customWidth="1"/>
    <col min="14" max="14" width="4.28333333333333" style="174" customWidth="1"/>
    <col min="15" max="22" width="4.28333333333333" style="175" customWidth="1"/>
    <col min="23" max="28" width="4.63333333333333" style="175" customWidth="1"/>
    <col min="29" max="31" width="5.53333333333333" style="175" customWidth="1"/>
    <col min="32" max="16384" width="9" style="175"/>
  </cols>
  <sheetData>
    <row r="1" ht="32" customHeight="1" spans="1:7">
      <c r="A1" s="194" t="s">
        <v>27</v>
      </c>
      <c r="B1" s="195"/>
      <c r="C1" s="195"/>
      <c r="D1" s="195"/>
      <c r="E1" s="195"/>
      <c r="F1" s="195"/>
      <c r="G1" s="195"/>
    </row>
    <row r="2" ht="32" customHeight="1" spans="1:7">
      <c r="A2" s="196" t="s">
        <v>2</v>
      </c>
      <c r="B2" s="197" t="s">
        <v>28</v>
      </c>
      <c r="C2" s="196" t="s">
        <v>29</v>
      </c>
      <c r="D2" s="196" t="s">
        <v>30</v>
      </c>
      <c r="E2" s="196" t="s">
        <v>31</v>
      </c>
      <c r="F2" s="196" t="s">
        <v>32</v>
      </c>
      <c r="G2" s="196" t="s">
        <v>33</v>
      </c>
    </row>
    <row r="3" ht="30" customHeight="1" spans="1:7">
      <c r="A3" s="198" t="s">
        <v>34</v>
      </c>
      <c r="B3" s="197"/>
      <c r="C3" s="196"/>
      <c r="D3" s="196"/>
      <c r="E3" s="196"/>
      <c r="F3" s="196"/>
      <c r="G3" s="196"/>
    </row>
    <row r="4" s="174" customFormat="1" ht="409" customHeight="1" spans="1:7">
      <c r="A4" s="199">
        <v>1</v>
      </c>
      <c r="B4" s="200" t="s">
        <v>35</v>
      </c>
      <c r="C4" s="201" t="s">
        <v>36</v>
      </c>
      <c r="D4" s="199" t="s">
        <v>37</v>
      </c>
      <c r="E4" s="199">
        <v>45</v>
      </c>
      <c r="F4" s="199"/>
      <c r="G4" s="199"/>
    </row>
    <row r="5" ht="82.5" spans="1:7">
      <c r="A5" s="202">
        <v>2</v>
      </c>
      <c r="B5" s="203" t="s">
        <v>38</v>
      </c>
      <c r="C5" s="204" t="s">
        <v>39</v>
      </c>
      <c r="D5" s="202" t="s">
        <v>37</v>
      </c>
      <c r="E5" s="202">
        <v>45</v>
      </c>
      <c r="F5" s="202"/>
      <c r="G5" s="202"/>
    </row>
    <row r="6" ht="118.05" customHeight="1" spans="1:7">
      <c r="A6" s="202">
        <v>3</v>
      </c>
      <c r="B6" s="203" t="s">
        <v>40</v>
      </c>
      <c r="C6" s="201" t="s">
        <v>41</v>
      </c>
      <c r="D6" s="202" t="s">
        <v>42</v>
      </c>
      <c r="E6" s="202">
        <v>45</v>
      </c>
      <c r="F6" s="202"/>
      <c r="G6" s="202"/>
    </row>
    <row r="7" ht="184" customHeight="1" spans="1:7">
      <c r="A7" s="202">
        <v>4</v>
      </c>
      <c r="B7" s="203" t="s">
        <v>43</v>
      </c>
      <c r="C7" s="201" t="s">
        <v>44</v>
      </c>
      <c r="D7" s="202" t="s">
        <v>37</v>
      </c>
      <c r="E7" s="202">
        <v>45</v>
      </c>
      <c r="F7" s="202"/>
      <c r="G7" s="202"/>
    </row>
    <row r="8" ht="81" customHeight="1" spans="1:7">
      <c r="A8" s="202">
        <v>5</v>
      </c>
      <c r="B8" s="203" t="s">
        <v>45</v>
      </c>
      <c r="C8" s="201" t="s">
        <v>46</v>
      </c>
      <c r="D8" s="202" t="s">
        <v>47</v>
      </c>
      <c r="E8" s="202">
        <v>45</v>
      </c>
      <c r="F8" s="202"/>
      <c r="G8" s="202"/>
    </row>
    <row r="9" ht="103.05" customHeight="1" spans="1:7">
      <c r="A9" s="202">
        <v>6</v>
      </c>
      <c r="B9" s="203" t="s">
        <v>48</v>
      </c>
      <c r="C9" s="201" t="s">
        <v>49</v>
      </c>
      <c r="D9" s="202" t="s">
        <v>37</v>
      </c>
      <c r="E9" s="202">
        <v>65</v>
      </c>
      <c r="F9" s="202"/>
      <c r="G9" s="202"/>
    </row>
    <row r="10" ht="37.05" customHeight="1" spans="1:7">
      <c r="A10" s="205" t="s">
        <v>50</v>
      </c>
      <c r="B10" s="203"/>
      <c r="C10" s="206"/>
      <c r="D10" s="203"/>
      <c r="E10" s="203"/>
      <c r="F10" s="203"/>
      <c r="G10" s="202"/>
    </row>
    <row r="11" ht="409.5" spans="1:7">
      <c r="A11" s="203">
        <v>1</v>
      </c>
      <c r="B11" s="203" t="s">
        <v>51</v>
      </c>
      <c r="C11" s="207" t="s">
        <v>52</v>
      </c>
      <c r="D11" s="202">
        <v>6</v>
      </c>
      <c r="E11" s="202" t="s">
        <v>37</v>
      </c>
      <c r="F11" s="202"/>
      <c r="G11" s="202"/>
    </row>
    <row r="12" ht="73.95" customHeight="1" spans="1:7">
      <c r="A12" s="203">
        <v>2</v>
      </c>
      <c r="B12" s="208" t="s">
        <v>53</v>
      </c>
      <c r="C12" s="207" t="s">
        <v>54</v>
      </c>
      <c r="D12" s="202">
        <v>6</v>
      </c>
      <c r="E12" s="202" t="s">
        <v>37</v>
      </c>
      <c r="F12" s="202"/>
      <c r="G12" s="202"/>
    </row>
    <row r="13" ht="126" customHeight="1" spans="1:7">
      <c r="A13" s="203">
        <v>3</v>
      </c>
      <c r="B13" s="203" t="s">
        <v>55</v>
      </c>
      <c r="C13" s="207" t="s">
        <v>56</v>
      </c>
      <c r="D13" s="202">
        <v>100</v>
      </c>
      <c r="E13" s="202" t="s">
        <v>57</v>
      </c>
      <c r="F13" s="202"/>
      <c r="G13" s="202"/>
    </row>
    <row r="14" ht="227" customHeight="1" spans="1:7">
      <c r="A14" s="203">
        <v>4</v>
      </c>
      <c r="B14" s="203" t="s">
        <v>58</v>
      </c>
      <c r="C14" s="209" t="s">
        <v>41</v>
      </c>
      <c r="D14" s="202">
        <v>6</v>
      </c>
      <c r="E14" s="202" t="s">
        <v>57</v>
      </c>
      <c r="F14" s="202"/>
      <c r="G14" s="202"/>
    </row>
    <row r="15" ht="121.05" customHeight="1" spans="1:7">
      <c r="A15" s="203">
        <v>5</v>
      </c>
      <c r="B15" s="203" t="s">
        <v>59</v>
      </c>
      <c r="C15" s="210" t="s">
        <v>60</v>
      </c>
      <c r="D15" s="202">
        <v>6</v>
      </c>
      <c r="E15" s="202" t="s">
        <v>57</v>
      </c>
      <c r="F15" s="202"/>
      <c r="G15" s="202"/>
    </row>
    <row r="16" ht="45" customHeight="1" spans="1:7">
      <c r="A16" s="211" t="s">
        <v>61</v>
      </c>
      <c r="B16" s="212"/>
      <c r="C16" s="212"/>
      <c r="D16" s="212"/>
      <c r="E16" s="213"/>
      <c r="F16" s="211"/>
      <c r="G16" s="213"/>
    </row>
  </sheetData>
  <mergeCells count="3">
    <mergeCell ref="A1:G1"/>
    <mergeCell ref="A16:E16"/>
    <mergeCell ref="F16:G16"/>
  </mergeCells>
  <pageMargins left="0.75" right="0.75" top="1" bottom="1" header="0.5" footer="0.5"/>
  <pageSetup paperSize="9" scale="68"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1"/>
  <sheetViews>
    <sheetView zoomScale="70" zoomScaleNormal="70" topLeftCell="A12" workbookViewId="0">
      <selection activeCell="K6" sqref="K6"/>
    </sheetView>
  </sheetViews>
  <sheetFormatPr defaultColWidth="9" defaultRowHeight="14.25" outlineLevelCol="7"/>
  <cols>
    <col min="1" max="1" width="5.375" style="172"/>
    <col min="2" max="2" width="14.375" style="172"/>
    <col min="3" max="3" width="73.0333333333333" style="174" customWidth="1"/>
    <col min="4" max="5" width="5.7" style="175" customWidth="1"/>
    <col min="6" max="6" width="8.04166666666667" style="176" customWidth="1"/>
    <col min="7" max="7" width="12.5" style="176" customWidth="1"/>
    <col min="8" max="8" width="6.79166666666667" style="175" customWidth="1"/>
    <col min="9" max="11" width="9" style="175"/>
    <col min="12" max="12" width="7.81666666666667" style="175" customWidth="1"/>
    <col min="13" max="16384" width="9" style="175"/>
  </cols>
  <sheetData>
    <row r="1" ht="25.5" spans="1:8">
      <c r="A1" s="1" t="s">
        <v>9</v>
      </c>
      <c r="B1" s="1"/>
      <c r="C1" s="2"/>
      <c r="D1" s="1"/>
      <c r="E1" s="1"/>
      <c r="F1" s="3"/>
      <c r="G1" s="3"/>
      <c r="H1" s="1"/>
    </row>
    <row r="2" s="172" customFormat="1" spans="1:8">
      <c r="A2" s="4" t="s">
        <v>2</v>
      </c>
      <c r="B2" s="4" t="s">
        <v>28</v>
      </c>
      <c r="C2" s="5" t="s">
        <v>62</v>
      </c>
      <c r="D2" s="4" t="s">
        <v>30</v>
      </c>
      <c r="E2" s="4" t="s">
        <v>31</v>
      </c>
      <c r="F2" s="6" t="s">
        <v>32</v>
      </c>
      <c r="G2" s="6" t="s">
        <v>33</v>
      </c>
      <c r="H2" s="4" t="s">
        <v>63</v>
      </c>
    </row>
    <row r="3" ht="57" spans="1:8">
      <c r="A3" s="177">
        <v>1</v>
      </c>
      <c r="B3" s="177" t="s">
        <v>64</v>
      </c>
      <c r="C3" s="143" t="s">
        <v>65</v>
      </c>
      <c r="D3" s="178" t="s">
        <v>37</v>
      </c>
      <c r="E3" s="178">
        <v>8</v>
      </c>
      <c r="F3" s="179"/>
      <c r="G3" s="180"/>
      <c r="H3" s="181"/>
    </row>
    <row r="4" ht="67.5" spans="1:8">
      <c r="A4" s="177">
        <v>2</v>
      </c>
      <c r="B4" s="177" t="s">
        <v>66</v>
      </c>
      <c r="C4" s="182" t="s">
        <v>67</v>
      </c>
      <c r="D4" s="178" t="s">
        <v>37</v>
      </c>
      <c r="E4" s="178">
        <v>76</v>
      </c>
      <c r="F4" s="179"/>
      <c r="G4" s="180"/>
      <c r="H4" s="181"/>
    </row>
    <row r="5" ht="67.5" spans="1:8">
      <c r="A5" s="177">
        <v>3</v>
      </c>
      <c r="B5" s="177" t="s">
        <v>68</v>
      </c>
      <c r="C5" s="182" t="s">
        <v>69</v>
      </c>
      <c r="D5" s="178" t="s">
        <v>37</v>
      </c>
      <c r="E5" s="178">
        <v>8</v>
      </c>
      <c r="F5" s="179"/>
      <c r="G5" s="180"/>
      <c r="H5" s="183"/>
    </row>
    <row r="6" ht="81" spans="1:8">
      <c r="A6" s="177">
        <v>4</v>
      </c>
      <c r="B6" s="177" t="s">
        <v>70</v>
      </c>
      <c r="C6" s="182" t="s">
        <v>71</v>
      </c>
      <c r="D6" s="178" t="s">
        <v>37</v>
      </c>
      <c r="E6" s="178">
        <v>1</v>
      </c>
      <c r="F6" s="179"/>
      <c r="G6" s="180"/>
      <c r="H6" s="183"/>
    </row>
    <row r="7" ht="67.5" spans="1:8">
      <c r="A7" s="177">
        <v>5</v>
      </c>
      <c r="B7" s="177" t="s">
        <v>72</v>
      </c>
      <c r="C7" s="184" t="s">
        <v>73</v>
      </c>
      <c r="D7" s="178" t="s">
        <v>37</v>
      </c>
      <c r="E7" s="178">
        <v>151</v>
      </c>
      <c r="F7" s="179"/>
      <c r="G7" s="180"/>
      <c r="H7" s="181"/>
    </row>
    <row r="8" ht="67.5" spans="1:8">
      <c r="A8" s="177">
        <v>6</v>
      </c>
      <c r="B8" s="177" t="s">
        <v>74</v>
      </c>
      <c r="C8" s="182" t="s">
        <v>75</v>
      </c>
      <c r="D8" s="178" t="s">
        <v>37</v>
      </c>
      <c r="E8" s="178">
        <v>12</v>
      </c>
      <c r="F8" s="179"/>
      <c r="G8" s="180"/>
      <c r="H8" s="181"/>
    </row>
    <row r="9" ht="108" spans="1:8">
      <c r="A9" s="177">
        <v>7</v>
      </c>
      <c r="B9" s="177" t="s">
        <v>76</v>
      </c>
      <c r="C9" s="184" t="s">
        <v>77</v>
      </c>
      <c r="D9" s="178" t="s">
        <v>37</v>
      </c>
      <c r="E9" s="178">
        <v>5</v>
      </c>
      <c r="F9" s="179"/>
      <c r="G9" s="180"/>
      <c r="H9" s="181"/>
    </row>
    <row r="10" spans="1:8">
      <c r="A10" s="177">
        <v>8</v>
      </c>
      <c r="B10" s="177" t="s">
        <v>78</v>
      </c>
      <c r="C10" s="29" t="s">
        <v>79</v>
      </c>
      <c r="D10" s="178" t="s">
        <v>57</v>
      </c>
      <c r="E10" s="178">
        <v>216</v>
      </c>
      <c r="F10" s="179"/>
      <c r="G10" s="180"/>
      <c r="H10" s="181"/>
    </row>
    <row r="11" spans="1:8">
      <c r="A11" s="177">
        <v>9</v>
      </c>
      <c r="B11" s="177" t="s">
        <v>80</v>
      </c>
      <c r="C11" s="29" t="s">
        <v>81</v>
      </c>
      <c r="D11" s="178" t="s">
        <v>57</v>
      </c>
      <c r="E11" s="178">
        <v>2</v>
      </c>
      <c r="F11" s="179"/>
      <c r="G11" s="180"/>
      <c r="H11" s="181"/>
    </row>
    <row r="12" ht="202.5" spans="1:8">
      <c r="A12" s="177">
        <v>10</v>
      </c>
      <c r="B12" s="177" t="s">
        <v>82</v>
      </c>
      <c r="C12" s="29" t="s">
        <v>83</v>
      </c>
      <c r="D12" s="178" t="s">
        <v>37</v>
      </c>
      <c r="E12" s="178">
        <v>2</v>
      </c>
      <c r="F12" s="179"/>
      <c r="G12" s="180"/>
      <c r="H12" s="181"/>
    </row>
    <row r="13" ht="67.5" spans="1:8">
      <c r="A13" s="177">
        <v>11</v>
      </c>
      <c r="B13" s="177" t="s">
        <v>84</v>
      </c>
      <c r="C13" s="29" t="s">
        <v>85</v>
      </c>
      <c r="D13" s="178" t="s">
        <v>37</v>
      </c>
      <c r="E13" s="178">
        <v>2</v>
      </c>
      <c r="F13" s="179"/>
      <c r="G13" s="180"/>
      <c r="H13" s="181"/>
    </row>
    <row r="14" ht="40.5" spans="1:8">
      <c r="A14" s="177">
        <v>12</v>
      </c>
      <c r="B14" s="177" t="s">
        <v>86</v>
      </c>
      <c r="C14" s="29" t="s">
        <v>87</v>
      </c>
      <c r="D14" s="178" t="s">
        <v>88</v>
      </c>
      <c r="E14" s="178">
        <v>4</v>
      </c>
      <c r="F14" s="179"/>
      <c r="G14" s="180"/>
      <c r="H14" s="181"/>
    </row>
    <row r="15" spans="1:8">
      <c r="A15" s="177">
        <v>13</v>
      </c>
      <c r="B15" s="177" t="s">
        <v>89</v>
      </c>
      <c r="C15" s="29" t="s">
        <v>90</v>
      </c>
      <c r="D15" s="178" t="s">
        <v>91</v>
      </c>
      <c r="E15" s="178">
        <v>2</v>
      </c>
      <c r="F15" s="179"/>
      <c r="G15" s="180"/>
      <c r="H15" s="181"/>
    </row>
    <row r="16" spans="1:8">
      <c r="A16" s="177">
        <v>14</v>
      </c>
      <c r="B16" s="177" t="s">
        <v>92</v>
      </c>
      <c r="C16" s="29" t="s">
        <v>93</v>
      </c>
      <c r="D16" s="178" t="s">
        <v>94</v>
      </c>
      <c r="E16" s="178">
        <v>10</v>
      </c>
      <c r="F16" s="179"/>
      <c r="G16" s="180"/>
      <c r="H16" s="181"/>
    </row>
    <row r="17" spans="1:8">
      <c r="A17" s="177">
        <v>15</v>
      </c>
      <c r="B17" s="177" t="s">
        <v>95</v>
      </c>
      <c r="C17" s="29" t="s">
        <v>96</v>
      </c>
      <c r="D17" s="178" t="s">
        <v>97</v>
      </c>
      <c r="E17" s="178">
        <v>10</v>
      </c>
      <c r="F17" s="179"/>
      <c r="G17" s="180"/>
      <c r="H17" s="181"/>
    </row>
    <row r="18" spans="1:8">
      <c r="A18" s="177">
        <v>16</v>
      </c>
      <c r="B18" s="177" t="s">
        <v>98</v>
      </c>
      <c r="C18" s="29" t="s">
        <v>99</v>
      </c>
      <c r="D18" s="178" t="s">
        <v>100</v>
      </c>
      <c r="E18" s="178">
        <v>200</v>
      </c>
      <c r="F18" s="179"/>
      <c r="G18" s="180"/>
      <c r="H18" s="181"/>
    </row>
    <row r="19" spans="1:8">
      <c r="A19" s="177">
        <v>17</v>
      </c>
      <c r="B19" s="177" t="s">
        <v>98</v>
      </c>
      <c r="C19" s="29" t="s">
        <v>101</v>
      </c>
      <c r="D19" s="178" t="s">
        <v>100</v>
      </c>
      <c r="E19" s="178">
        <v>100</v>
      </c>
      <c r="F19" s="179"/>
      <c r="G19" s="180"/>
      <c r="H19" s="181"/>
    </row>
    <row r="20" spans="1:8">
      <c r="A20" s="177">
        <v>18</v>
      </c>
      <c r="B20" s="177" t="s">
        <v>98</v>
      </c>
      <c r="C20" s="29" t="s">
        <v>102</v>
      </c>
      <c r="D20" s="178" t="s">
        <v>100</v>
      </c>
      <c r="E20" s="178">
        <v>100</v>
      </c>
      <c r="F20" s="179"/>
      <c r="G20" s="180"/>
      <c r="H20" s="181"/>
    </row>
    <row r="21" ht="27" spans="1:8">
      <c r="A21" s="177">
        <v>19</v>
      </c>
      <c r="B21" s="177" t="s">
        <v>103</v>
      </c>
      <c r="C21" s="29" t="s">
        <v>104</v>
      </c>
      <c r="D21" s="178" t="s">
        <v>97</v>
      </c>
      <c r="E21" s="178">
        <v>10</v>
      </c>
      <c r="F21" s="179"/>
      <c r="G21" s="180"/>
      <c r="H21" s="181"/>
    </row>
    <row r="22" ht="27" spans="1:8">
      <c r="A22" s="177">
        <v>20</v>
      </c>
      <c r="B22" s="177" t="s">
        <v>105</v>
      </c>
      <c r="C22" s="29" t="s">
        <v>106</v>
      </c>
      <c r="D22" s="178" t="s">
        <v>37</v>
      </c>
      <c r="E22" s="178">
        <v>9</v>
      </c>
      <c r="F22" s="179"/>
      <c r="G22" s="180"/>
      <c r="H22" s="181"/>
    </row>
    <row r="23" ht="22" customHeight="1" spans="1:8">
      <c r="A23" s="177">
        <v>21</v>
      </c>
      <c r="B23" s="177" t="s">
        <v>107</v>
      </c>
      <c r="C23" s="29" t="s">
        <v>108</v>
      </c>
      <c r="D23" s="178" t="s">
        <v>91</v>
      </c>
      <c r="E23" s="178">
        <v>1</v>
      </c>
      <c r="F23" s="179"/>
      <c r="G23" s="180"/>
      <c r="H23" s="181"/>
    </row>
    <row r="24" customFormat="1" ht="94.5" spans="1:8">
      <c r="A24" s="177">
        <v>22</v>
      </c>
      <c r="B24" s="185" t="s">
        <v>109</v>
      </c>
      <c r="C24" s="8" t="s">
        <v>110</v>
      </c>
      <c r="D24" s="185" t="s">
        <v>91</v>
      </c>
      <c r="E24" s="185">
        <v>1</v>
      </c>
      <c r="F24" s="186"/>
      <c r="G24" s="187"/>
      <c r="H24" s="181"/>
    </row>
    <row r="25" customFormat="1" ht="54" spans="1:8">
      <c r="A25" s="177">
        <v>23</v>
      </c>
      <c r="B25" s="185" t="s">
        <v>111</v>
      </c>
      <c r="C25" s="8" t="s">
        <v>112</v>
      </c>
      <c r="D25" s="185" t="s">
        <v>91</v>
      </c>
      <c r="E25" s="185">
        <v>1</v>
      </c>
      <c r="F25" s="186"/>
      <c r="G25" s="187"/>
      <c r="H25" s="181"/>
    </row>
    <row r="26" s="173" customFormat="1" ht="20.25" spans="1:8">
      <c r="A26" s="188" t="s">
        <v>61</v>
      </c>
      <c r="B26" s="188"/>
      <c r="C26" s="189"/>
      <c r="D26" s="188"/>
      <c r="E26" s="188"/>
      <c r="F26" s="190"/>
      <c r="G26" s="191"/>
      <c r="H26" s="192"/>
    </row>
    <row r="29" spans="3:3">
      <c r="C29" s="193"/>
    </row>
    <row r="31" spans="3:3">
      <c r="C31" s="193"/>
    </row>
  </sheetData>
  <mergeCells count="2">
    <mergeCell ref="A1:H1"/>
    <mergeCell ref="A26:E26"/>
  </mergeCells>
  <pageMargins left="0.7" right="0.7" top="0.75" bottom="0.75" header="0.3" footer="0.3"/>
  <pageSetup paperSize="9"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6"/>
  <sheetViews>
    <sheetView workbookViewId="0">
      <selection activeCell="C21" sqref="C21"/>
    </sheetView>
  </sheetViews>
  <sheetFormatPr defaultColWidth="8.88333333333333" defaultRowHeight="13.5" outlineLevelRow="5" outlineLevelCol="6"/>
  <cols>
    <col min="1" max="1" width="8.33333333333333" style="136" customWidth="1"/>
    <col min="2" max="2" width="34.7833333333333" style="137" customWidth="1"/>
    <col min="3" max="3" width="107.208333333333" style="138" customWidth="1"/>
    <col min="4" max="4" width="6.66666666666667" style="136" customWidth="1"/>
    <col min="5" max="5" width="5.66666666666667" style="136" customWidth="1"/>
    <col min="6" max="6" width="7.78333333333333" style="136" customWidth="1"/>
    <col min="7" max="7" width="11.3666666666667" style="136" customWidth="1"/>
    <col min="8" max="16384" width="8.88333333333333" style="136"/>
  </cols>
  <sheetData>
    <row r="1" ht="25.5" spans="1:7">
      <c r="A1" s="167" t="s">
        <v>11</v>
      </c>
      <c r="B1" s="167"/>
      <c r="C1" s="167"/>
      <c r="D1" s="167"/>
      <c r="E1" s="167"/>
      <c r="F1" s="167"/>
      <c r="G1" s="167"/>
    </row>
    <row r="2" ht="14.25" spans="1:7">
      <c r="A2" s="142" t="s">
        <v>113</v>
      </c>
      <c r="B2" s="142" t="s">
        <v>114</v>
      </c>
      <c r="C2" s="142" t="s">
        <v>115</v>
      </c>
      <c r="D2" s="142" t="s">
        <v>116</v>
      </c>
      <c r="E2" s="142" t="s">
        <v>30</v>
      </c>
      <c r="F2" s="142" t="s">
        <v>32</v>
      </c>
      <c r="G2" s="142" t="s">
        <v>117</v>
      </c>
    </row>
    <row r="3" ht="409" customHeight="1" spans="1:7">
      <c r="A3" s="142">
        <v>1</v>
      </c>
      <c r="B3" s="142" t="s">
        <v>118</v>
      </c>
      <c r="C3" s="143" t="s">
        <v>119</v>
      </c>
      <c r="D3" s="142">
        <v>204</v>
      </c>
      <c r="E3" s="142" t="s">
        <v>37</v>
      </c>
      <c r="F3" s="144"/>
      <c r="G3" s="142"/>
    </row>
    <row r="4" ht="49" customHeight="1" spans="1:7">
      <c r="A4" s="142">
        <v>2</v>
      </c>
      <c r="B4" s="142" t="s">
        <v>120</v>
      </c>
      <c r="C4" s="143" t="s">
        <v>121</v>
      </c>
      <c r="D4" s="142">
        <v>210</v>
      </c>
      <c r="E4" s="142" t="s">
        <v>57</v>
      </c>
      <c r="F4" s="144"/>
      <c r="G4" s="142"/>
    </row>
    <row r="5" ht="44.25" spans="1:7">
      <c r="A5" s="142">
        <v>3</v>
      </c>
      <c r="B5" s="142" t="s">
        <v>122</v>
      </c>
      <c r="C5" s="142" t="s">
        <v>123</v>
      </c>
      <c r="D5" s="142">
        <v>4</v>
      </c>
      <c r="E5" s="142" t="s">
        <v>37</v>
      </c>
      <c r="F5" s="144"/>
      <c r="G5" s="142"/>
    </row>
    <row r="6" ht="44" customHeight="1" spans="1:7">
      <c r="A6" s="168" t="s">
        <v>124</v>
      </c>
      <c r="B6" s="169"/>
      <c r="C6" s="169"/>
      <c r="D6" s="169"/>
      <c r="E6" s="169"/>
      <c r="F6" s="170"/>
      <c r="G6" s="171"/>
    </row>
  </sheetData>
  <mergeCells count="2">
    <mergeCell ref="A1:G1"/>
    <mergeCell ref="A6:F6"/>
  </mergeCells>
  <pageMargins left="0.75" right="0.75" top="0.511805555555556" bottom="0.472222222222222" header="0.5" footer="0.5"/>
  <pageSetup paperSize="9" scale="73"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5"/>
  <sheetViews>
    <sheetView zoomScale="55" zoomScaleNormal="55" workbookViewId="0">
      <selection activeCell="G25" sqref="G25:H25"/>
    </sheetView>
  </sheetViews>
  <sheetFormatPr defaultColWidth="8.66666666666667" defaultRowHeight="14.25" outlineLevelCol="7"/>
  <cols>
    <col min="1" max="1" width="8.66666666666667" style="154"/>
    <col min="2" max="2" width="16.9166666666667" style="154" customWidth="1"/>
    <col min="3" max="3" width="2.71666666666667" style="154" customWidth="1"/>
    <col min="4" max="4" width="186.133333333333" style="155" customWidth="1"/>
    <col min="5" max="6" width="8.66666666666667" style="154"/>
    <col min="7" max="7" width="10" style="154" customWidth="1"/>
    <col min="8" max="8" width="13.4166666666667" style="154" customWidth="1"/>
    <col min="9" max="16384" width="8.66666666666667" style="119"/>
  </cols>
  <sheetData>
    <row r="1" ht="22.5" spans="1:8">
      <c r="A1" s="156" t="s">
        <v>125</v>
      </c>
      <c r="B1" s="156"/>
      <c r="C1" s="157"/>
      <c r="D1" s="158"/>
      <c r="E1" s="156"/>
      <c r="F1" s="156"/>
      <c r="G1" s="156"/>
      <c r="H1" s="156"/>
    </row>
    <row r="2" ht="20.25" spans="1:8">
      <c r="A2" s="159" t="s">
        <v>2</v>
      </c>
      <c r="B2" s="159" t="s">
        <v>3</v>
      </c>
      <c r="C2" s="160"/>
      <c r="D2" s="159" t="s">
        <v>62</v>
      </c>
      <c r="E2" s="159" t="s">
        <v>30</v>
      </c>
      <c r="F2" s="159" t="s">
        <v>31</v>
      </c>
      <c r="G2" s="159" t="s">
        <v>32</v>
      </c>
      <c r="H2" s="159" t="s">
        <v>126</v>
      </c>
    </row>
    <row r="3" ht="20.25" spans="1:8">
      <c r="A3" s="161" t="s">
        <v>127</v>
      </c>
      <c r="B3" s="161"/>
      <c r="C3" s="161"/>
      <c r="D3" s="161"/>
      <c r="E3" s="161"/>
      <c r="F3" s="161"/>
      <c r="G3" s="161"/>
      <c r="H3" s="161"/>
    </row>
    <row r="4" ht="409.5" spans="1:8">
      <c r="A4" s="160">
        <v>1</v>
      </c>
      <c r="B4" s="160" t="s">
        <v>128</v>
      </c>
      <c r="C4" s="160"/>
      <c r="D4" s="162" t="s">
        <v>129</v>
      </c>
      <c r="E4" s="160" t="s">
        <v>37</v>
      </c>
      <c r="F4" s="160">
        <v>2</v>
      </c>
      <c r="G4" s="160"/>
      <c r="H4" s="160"/>
    </row>
    <row r="5" ht="409.5" spans="1:8">
      <c r="A5" s="160">
        <v>2</v>
      </c>
      <c r="B5" s="160" t="s">
        <v>130</v>
      </c>
      <c r="C5" s="160"/>
      <c r="D5" s="162" t="s">
        <v>131</v>
      </c>
      <c r="E5" s="160" t="s">
        <v>91</v>
      </c>
      <c r="F5" s="160">
        <v>2</v>
      </c>
      <c r="G5" s="160"/>
      <c r="H5" s="160"/>
    </row>
    <row r="6" ht="162" spans="1:8">
      <c r="A6" s="160">
        <v>3</v>
      </c>
      <c r="B6" s="160" t="s">
        <v>132</v>
      </c>
      <c r="C6" s="160"/>
      <c r="D6" s="162" t="s">
        <v>133</v>
      </c>
      <c r="E6" s="160" t="s">
        <v>91</v>
      </c>
      <c r="F6" s="160">
        <v>2</v>
      </c>
      <c r="G6" s="160"/>
      <c r="H6" s="160"/>
    </row>
    <row r="7" ht="324" spans="1:8">
      <c r="A7" s="160">
        <v>4</v>
      </c>
      <c r="B7" s="160" t="s">
        <v>134</v>
      </c>
      <c r="C7" s="160"/>
      <c r="D7" s="162" t="s">
        <v>135</v>
      </c>
      <c r="E7" s="160" t="s">
        <v>37</v>
      </c>
      <c r="F7" s="160">
        <v>2</v>
      </c>
      <c r="G7" s="160"/>
      <c r="H7" s="160"/>
    </row>
    <row r="8" ht="162" spans="1:8">
      <c r="A8" s="160">
        <v>5</v>
      </c>
      <c r="B8" s="163" t="s">
        <v>136</v>
      </c>
      <c r="C8" s="163"/>
      <c r="D8" s="162" t="s">
        <v>137</v>
      </c>
      <c r="E8" s="160" t="s">
        <v>91</v>
      </c>
      <c r="F8" s="160">
        <v>2</v>
      </c>
      <c r="G8" s="160"/>
      <c r="H8" s="160"/>
    </row>
    <row r="9" ht="324" spans="1:8">
      <c r="A9" s="160">
        <v>6</v>
      </c>
      <c r="B9" s="160" t="s">
        <v>138</v>
      </c>
      <c r="C9" s="160"/>
      <c r="D9" s="162" t="s">
        <v>139</v>
      </c>
      <c r="E9" s="160" t="s">
        <v>47</v>
      </c>
      <c r="F9" s="160">
        <v>2</v>
      </c>
      <c r="G9" s="160"/>
      <c r="H9" s="160"/>
    </row>
    <row r="10" ht="324" spans="1:8">
      <c r="A10" s="160">
        <v>7</v>
      </c>
      <c r="B10" s="160" t="s">
        <v>140</v>
      </c>
      <c r="C10" s="160"/>
      <c r="D10" s="162" t="s">
        <v>141</v>
      </c>
      <c r="E10" s="160" t="s">
        <v>47</v>
      </c>
      <c r="F10" s="160">
        <v>2</v>
      </c>
      <c r="G10" s="160"/>
      <c r="H10" s="160"/>
    </row>
    <row r="11" ht="405" spans="1:8">
      <c r="A11" s="160">
        <v>8</v>
      </c>
      <c r="B11" s="160" t="s">
        <v>142</v>
      </c>
      <c r="C11" s="160"/>
      <c r="D11" s="162" t="s">
        <v>143</v>
      </c>
      <c r="E11" s="160" t="s">
        <v>37</v>
      </c>
      <c r="F11" s="160">
        <v>10</v>
      </c>
      <c r="G11" s="160"/>
      <c r="H11" s="160"/>
    </row>
    <row r="12" ht="303.75" spans="1:8">
      <c r="A12" s="160">
        <v>9</v>
      </c>
      <c r="B12" s="160" t="s">
        <v>144</v>
      </c>
      <c r="C12" s="160"/>
      <c r="D12" s="162" t="s">
        <v>145</v>
      </c>
      <c r="E12" s="160" t="s">
        <v>91</v>
      </c>
      <c r="F12" s="160">
        <v>10</v>
      </c>
      <c r="G12" s="160"/>
      <c r="H12" s="160"/>
    </row>
    <row r="13" ht="222.75" spans="1:8">
      <c r="A13" s="160">
        <v>10</v>
      </c>
      <c r="B13" s="160" t="s">
        <v>146</v>
      </c>
      <c r="C13" s="160"/>
      <c r="D13" s="162" t="s">
        <v>147</v>
      </c>
      <c r="E13" s="160" t="s">
        <v>37</v>
      </c>
      <c r="F13" s="160">
        <v>2</v>
      </c>
      <c r="G13" s="160"/>
      <c r="H13" s="160"/>
    </row>
    <row r="14" ht="141.75" spans="1:8">
      <c r="A14" s="160">
        <v>11</v>
      </c>
      <c r="B14" s="160" t="s">
        <v>148</v>
      </c>
      <c r="C14" s="160"/>
      <c r="D14" s="162" t="s">
        <v>149</v>
      </c>
      <c r="E14" s="160" t="s">
        <v>91</v>
      </c>
      <c r="F14" s="160">
        <v>2</v>
      </c>
      <c r="G14" s="160"/>
      <c r="H14" s="160"/>
    </row>
    <row r="15" ht="202.5" spans="1:8">
      <c r="A15" s="160">
        <v>12</v>
      </c>
      <c r="B15" s="160" t="s">
        <v>150</v>
      </c>
      <c r="C15" s="160"/>
      <c r="D15" s="162" t="s">
        <v>151</v>
      </c>
      <c r="E15" s="160" t="s">
        <v>42</v>
      </c>
      <c r="F15" s="160">
        <v>12</v>
      </c>
      <c r="G15" s="160"/>
      <c r="H15" s="160"/>
    </row>
    <row r="16" ht="409.5" spans="1:8">
      <c r="A16" s="160">
        <v>13</v>
      </c>
      <c r="B16" s="160" t="s">
        <v>152</v>
      </c>
      <c r="C16" s="160"/>
      <c r="D16" s="162" t="s">
        <v>153</v>
      </c>
      <c r="E16" s="160" t="s">
        <v>154</v>
      </c>
      <c r="F16" s="160">
        <v>2</v>
      </c>
      <c r="G16" s="160"/>
      <c r="H16" s="160"/>
    </row>
    <row r="17" ht="121.5" spans="1:8">
      <c r="A17" s="160">
        <v>14</v>
      </c>
      <c r="B17" s="160" t="s">
        <v>155</v>
      </c>
      <c r="C17" s="160"/>
      <c r="D17" s="162" t="s">
        <v>156</v>
      </c>
      <c r="E17" s="160" t="s">
        <v>37</v>
      </c>
      <c r="F17" s="160">
        <v>2</v>
      </c>
      <c r="G17" s="160"/>
      <c r="H17" s="160"/>
    </row>
    <row r="18" ht="202.5" spans="1:8">
      <c r="A18" s="160">
        <v>15</v>
      </c>
      <c r="B18" s="160" t="s">
        <v>157</v>
      </c>
      <c r="C18" s="160"/>
      <c r="D18" s="162" t="s">
        <v>158</v>
      </c>
      <c r="E18" s="160" t="s">
        <v>37</v>
      </c>
      <c r="F18" s="160">
        <v>2</v>
      </c>
      <c r="G18" s="160"/>
      <c r="H18" s="160"/>
    </row>
    <row r="19" ht="409.5" spans="1:8">
      <c r="A19" s="160">
        <v>16</v>
      </c>
      <c r="B19" s="160" t="s">
        <v>159</v>
      </c>
      <c r="C19" s="160"/>
      <c r="D19" s="162" t="s">
        <v>160</v>
      </c>
      <c r="E19" s="160" t="s">
        <v>91</v>
      </c>
      <c r="F19" s="160">
        <v>2</v>
      </c>
      <c r="G19" s="160"/>
      <c r="H19" s="160"/>
    </row>
    <row r="20" ht="20.25" spans="1:8">
      <c r="A20" s="160">
        <v>17</v>
      </c>
      <c r="B20" s="160" t="s">
        <v>161</v>
      </c>
      <c r="C20" s="160"/>
      <c r="D20" s="164" t="s">
        <v>162</v>
      </c>
      <c r="E20" s="160" t="s">
        <v>37</v>
      </c>
      <c r="F20" s="160">
        <v>2</v>
      </c>
      <c r="G20" s="160"/>
      <c r="H20" s="160"/>
    </row>
    <row r="21" ht="121.5" spans="1:8">
      <c r="A21" s="160">
        <v>18</v>
      </c>
      <c r="B21" s="160" t="s">
        <v>163</v>
      </c>
      <c r="C21" s="160"/>
      <c r="D21" s="162" t="s">
        <v>164</v>
      </c>
      <c r="E21" s="160" t="s">
        <v>165</v>
      </c>
      <c r="F21" s="160">
        <v>2</v>
      </c>
      <c r="G21" s="160"/>
      <c r="H21" s="160"/>
    </row>
    <row r="22" ht="409.5" spans="1:8">
      <c r="A22" s="160">
        <v>19</v>
      </c>
      <c r="B22" s="160" t="s">
        <v>166</v>
      </c>
      <c r="C22" s="160"/>
      <c r="D22" s="162" t="s">
        <v>167</v>
      </c>
      <c r="E22" s="160" t="s">
        <v>91</v>
      </c>
      <c r="F22" s="160">
        <v>2</v>
      </c>
      <c r="G22" s="160"/>
      <c r="H22" s="160"/>
    </row>
    <row r="23" ht="40.5" spans="1:8">
      <c r="A23" s="160">
        <v>20</v>
      </c>
      <c r="B23" s="160" t="s">
        <v>168</v>
      </c>
      <c r="C23" s="160"/>
      <c r="D23" s="164" t="s">
        <v>169</v>
      </c>
      <c r="E23" s="160" t="s">
        <v>37</v>
      </c>
      <c r="F23" s="160">
        <v>2</v>
      </c>
      <c r="G23" s="163"/>
      <c r="H23" s="160"/>
    </row>
    <row r="24" ht="20.25" spans="1:8">
      <c r="A24" s="160">
        <v>21</v>
      </c>
      <c r="B24" s="160" t="s">
        <v>170</v>
      </c>
      <c r="C24" s="160"/>
      <c r="D24" s="165" t="s">
        <v>171</v>
      </c>
      <c r="E24" s="160" t="s">
        <v>57</v>
      </c>
      <c r="F24" s="160">
        <v>2</v>
      </c>
      <c r="G24" s="160"/>
      <c r="H24" s="160"/>
    </row>
    <row r="25" ht="20.25" spans="1:8">
      <c r="A25" s="160">
        <v>23</v>
      </c>
      <c r="B25" s="160" t="s">
        <v>124</v>
      </c>
      <c r="C25" s="160"/>
      <c r="D25" s="166"/>
      <c r="E25" s="126"/>
      <c r="F25" s="126"/>
      <c r="G25" s="159"/>
      <c r="H25" s="159"/>
    </row>
  </sheetData>
  <mergeCells count="26">
    <mergeCell ref="A1:H1"/>
    <mergeCell ref="B2:C2"/>
    <mergeCell ref="A3:H3"/>
    <mergeCell ref="B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G25:H25"/>
  </mergeCells>
  <pageMargins left="0.75" right="0.75" top="1" bottom="1" header="0.5" footer="0.5"/>
  <pageSetup paperSize="9" scale="52" fitToHeight="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2"/>
  <sheetViews>
    <sheetView zoomScale="70" zoomScaleNormal="70" topLeftCell="A12" workbookViewId="0">
      <selection activeCell="I4" sqref="I4"/>
    </sheetView>
  </sheetViews>
  <sheetFormatPr defaultColWidth="8.88333333333333" defaultRowHeight="13.5" outlineLevelCol="7"/>
  <cols>
    <col min="1" max="1" width="8.33333333333333" style="136" customWidth="1"/>
    <col min="2" max="2" width="10.8833333333333" style="137" customWidth="1"/>
    <col min="3" max="3" width="158.258333333333" style="138" customWidth="1"/>
    <col min="4" max="4" width="7.81666666666667" style="136" customWidth="1"/>
    <col min="5" max="5" width="5.66666666666667" style="136" customWidth="1"/>
    <col min="6" max="6" width="9.54166666666667" style="136" customWidth="1"/>
    <col min="7" max="7" width="14.0916666666667" style="136" customWidth="1"/>
    <col min="8" max="8" width="17.2583333333333" style="136" customWidth="1"/>
    <col min="9" max="16384" width="8.88333333333333" style="136"/>
  </cols>
  <sheetData>
    <row r="1" ht="25.5" spans="1:7">
      <c r="A1" s="139" t="s">
        <v>15</v>
      </c>
      <c r="B1" s="140"/>
      <c r="C1" s="141"/>
      <c r="D1" s="139"/>
      <c r="E1" s="139"/>
      <c r="F1" s="139"/>
      <c r="G1" s="139"/>
    </row>
    <row r="2" ht="14.25" spans="1:7">
      <c r="A2" s="142" t="s">
        <v>113</v>
      </c>
      <c r="B2" s="142" t="s">
        <v>114</v>
      </c>
      <c r="C2" s="142" t="s">
        <v>115</v>
      </c>
      <c r="D2" s="142" t="s">
        <v>116</v>
      </c>
      <c r="E2" s="142" t="s">
        <v>30</v>
      </c>
      <c r="F2" s="142" t="s">
        <v>32</v>
      </c>
      <c r="G2" s="142" t="s">
        <v>117</v>
      </c>
    </row>
    <row r="3" ht="399" spans="1:7">
      <c r="A3" s="142">
        <v>1</v>
      </c>
      <c r="B3" s="142" t="s">
        <v>172</v>
      </c>
      <c r="C3" s="143" t="s">
        <v>173</v>
      </c>
      <c r="D3" s="142">
        <v>150</v>
      </c>
      <c r="E3" s="142" t="s">
        <v>37</v>
      </c>
      <c r="F3" s="144"/>
      <c r="G3" s="145"/>
    </row>
    <row r="4" ht="391.5" spans="1:7">
      <c r="A4" s="142">
        <v>2</v>
      </c>
      <c r="B4" s="142" t="s">
        <v>174</v>
      </c>
      <c r="C4" s="146" t="s">
        <v>175</v>
      </c>
      <c r="D4" s="142">
        <v>150</v>
      </c>
      <c r="E4" s="142" t="s">
        <v>47</v>
      </c>
      <c r="F4" s="144"/>
      <c r="G4" s="145"/>
    </row>
    <row r="5" s="136" customFormat="1" ht="99.75" spans="1:7">
      <c r="A5" s="142">
        <v>2</v>
      </c>
      <c r="B5" s="142" t="s">
        <v>176</v>
      </c>
      <c r="C5" s="143" t="s">
        <v>177</v>
      </c>
      <c r="D5" s="142">
        <v>4</v>
      </c>
      <c r="E5" s="142" t="s">
        <v>37</v>
      </c>
      <c r="F5" s="147"/>
      <c r="G5" s="145"/>
    </row>
    <row r="6" ht="409.5" spans="1:7">
      <c r="A6" s="142">
        <v>3</v>
      </c>
      <c r="B6" s="142" t="s">
        <v>178</v>
      </c>
      <c r="C6" s="143" t="s">
        <v>179</v>
      </c>
      <c r="D6" s="142">
        <v>7</v>
      </c>
      <c r="E6" s="142" t="s">
        <v>37</v>
      </c>
      <c r="F6" s="144"/>
      <c r="G6" s="145"/>
    </row>
    <row r="7" ht="242.25" spans="1:7">
      <c r="A7" s="142">
        <v>4</v>
      </c>
      <c r="B7" s="142" t="s">
        <v>180</v>
      </c>
      <c r="C7" s="143" t="s">
        <v>181</v>
      </c>
      <c r="D7" s="142">
        <v>60</v>
      </c>
      <c r="E7" s="142" t="s">
        <v>37</v>
      </c>
      <c r="F7" s="144"/>
      <c r="G7" s="145"/>
    </row>
    <row r="8" ht="156.75" spans="1:7">
      <c r="A8" s="142">
        <v>5</v>
      </c>
      <c r="B8" s="142" t="s">
        <v>182</v>
      </c>
      <c r="C8" s="143" t="s">
        <v>183</v>
      </c>
      <c r="D8" s="142">
        <v>4</v>
      </c>
      <c r="E8" s="142" t="s">
        <v>37</v>
      </c>
      <c r="F8" s="144"/>
      <c r="G8" s="145"/>
    </row>
    <row r="9" ht="399" spans="1:7">
      <c r="A9" s="142">
        <v>6</v>
      </c>
      <c r="B9" s="142" t="s">
        <v>184</v>
      </c>
      <c r="C9" s="143" t="s">
        <v>185</v>
      </c>
      <c r="D9" s="142">
        <v>2</v>
      </c>
      <c r="E9" s="142" t="s">
        <v>37</v>
      </c>
      <c r="F9" s="144"/>
      <c r="G9" s="145"/>
    </row>
    <row r="10" ht="299.25" spans="1:8">
      <c r="A10" s="142">
        <v>7</v>
      </c>
      <c r="B10" s="142" t="s">
        <v>186</v>
      </c>
      <c r="C10" s="148" t="s">
        <v>187</v>
      </c>
      <c r="D10" s="142">
        <v>3</v>
      </c>
      <c r="E10" s="142" t="s">
        <v>37</v>
      </c>
      <c r="F10" s="144"/>
      <c r="G10" s="145"/>
      <c r="H10" s="149"/>
    </row>
    <row r="11" ht="128.25" spans="1:8">
      <c r="A11" s="142">
        <v>8</v>
      </c>
      <c r="B11" s="142" t="s">
        <v>188</v>
      </c>
      <c r="C11" s="148" t="s">
        <v>189</v>
      </c>
      <c r="D11" s="142">
        <v>1</v>
      </c>
      <c r="E11" s="142" t="s">
        <v>37</v>
      </c>
      <c r="F11" s="144"/>
      <c r="G11" s="145"/>
      <c r="H11" s="149"/>
    </row>
    <row r="12" ht="185.25" spans="1:7">
      <c r="A12" s="142">
        <v>9</v>
      </c>
      <c r="B12" s="142" t="s">
        <v>190</v>
      </c>
      <c r="C12" s="143" t="s">
        <v>191</v>
      </c>
      <c r="D12" s="142">
        <v>1</v>
      </c>
      <c r="E12" s="142" t="s">
        <v>37</v>
      </c>
      <c r="F12" s="144"/>
      <c r="G12" s="145"/>
    </row>
    <row r="13" ht="85.5" spans="1:7">
      <c r="A13" s="142">
        <v>10</v>
      </c>
      <c r="B13" s="142" t="s">
        <v>192</v>
      </c>
      <c r="C13" s="143" t="s">
        <v>193</v>
      </c>
      <c r="D13" s="142">
        <v>260</v>
      </c>
      <c r="E13" s="142" t="s">
        <v>57</v>
      </c>
      <c r="F13" s="144"/>
      <c r="G13" s="145"/>
    </row>
    <row r="14" ht="14.25" spans="1:7">
      <c r="A14" s="150" t="s">
        <v>61</v>
      </c>
      <c r="B14" s="151"/>
      <c r="C14" s="151"/>
      <c r="D14" s="151"/>
      <c r="E14" s="151"/>
      <c r="F14" s="152"/>
      <c r="G14" s="153"/>
    </row>
    <row r="22" spans="3:3">
      <c r="C22" s="137"/>
    </row>
  </sheetData>
  <mergeCells count="2">
    <mergeCell ref="A1:G1"/>
    <mergeCell ref="A14:F14"/>
  </mergeCells>
  <pageMargins left="0.75" right="0.75" top="1" bottom="1" header="0.5" footer="0.5"/>
  <pageSetup paperSize="9" scale="61" fitToHeight="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7"/>
  <sheetViews>
    <sheetView zoomScaleSheetLayoutView="60" topLeftCell="C1" workbookViewId="0">
      <selection activeCell="F3" sqref="F3:G7"/>
    </sheetView>
  </sheetViews>
  <sheetFormatPr defaultColWidth="9" defaultRowHeight="14.25" outlineLevelRow="6" outlineLevelCol="6"/>
  <cols>
    <col min="1" max="1" width="5.2" style="119"/>
    <col min="2" max="2" width="17.2" style="119"/>
    <col min="3" max="3" width="161.375" style="119" customWidth="1"/>
    <col min="4" max="5" width="9" style="119"/>
    <col min="6" max="6" width="21.2" style="120" customWidth="1"/>
    <col min="7" max="7" width="22.1" style="120" customWidth="1"/>
    <col min="8" max="16384" width="9" style="119"/>
  </cols>
  <sheetData>
    <row r="1" ht="21" spans="1:7">
      <c r="A1" s="121" t="s">
        <v>194</v>
      </c>
      <c r="B1" s="122"/>
      <c r="C1" s="122"/>
      <c r="D1" s="122"/>
      <c r="E1" s="122"/>
      <c r="F1" s="122"/>
      <c r="G1" s="122"/>
    </row>
    <row r="2" ht="18" spans="1:7">
      <c r="A2" s="123" t="s">
        <v>2</v>
      </c>
      <c r="B2" s="123" t="s">
        <v>28</v>
      </c>
      <c r="C2" s="123" t="s">
        <v>29</v>
      </c>
      <c r="D2" s="123" t="s">
        <v>30</v>
      </c>
      <c r="E2" s="123" t="s">
        <v>31</v>
      </c>
      <c r="F2" s="124" t="s">
        <v>195</v>
      </c>
      <c r="G2" s="124" t="s">
        <v>196</v>
      </c>
    </row>
    <row r="3" ht="409" customHeight="1" spans="1:7">
      <c r="A3" s="125">
        <v>1</v>
      </c>
      <c r="B3" s="126" t="s">
        <v>197</v>
      </c>
      <c r="C3" s="127" t="s">
        <v>198</v>
      </c>
      <c r="D3" s="125" t="s">
        <v>37</v>
      </c>
      <c r="E3" s="125">
        <v>3</v>
      </c>
      <c r="F3" s="128"/>
      <c r="G3" s="128"/>
    </row>
    <row r="4" ht="165" customHeight="1" spans="1:7">
      <c r="A4" s="125">
        <v>2</v>
      </c>
      <c r="B4" s="126" t="s">
        <v>142</v>
      </c>
      <c r="C4" s="127" t="s">
        <v>199</v>
      </c>
      <c r="D4" s="125" t="s">
        <v>37</v>
      </c>
      <c r="E4" s="125">
        <v>3</v>
      </c>
      <c r="F4" s="128"/>
      <c r="G4" s="128"/>
    </row>
    <row r="5" ht="99" customHeight="1" spans="1:7">
      <c r="A5" s="125">
        <v>3</v>
      </c>
      <c r="B5" s="129" t="s">
        <v>200</v>
      </c>
      <c r="C5" s="130" t="s">
        <v>201</v>
      </c>
      <c r="D5" s="131" t="s">
        <v>91</v>
      </c>
      <c r="E5" s="131">
        <v>2</v>
      </c>
      <c r="F5" s="128"/>
      <c r="G5" s="128"/>
    </row>
    <row r="6" ht="114" customHeight="1" spans="1:7">
      <c r="A6" s="125">
        <v>4</v>
      </c>
      <c r="B6" s="126" t="s">
        <v>170</v>
      </c>
      <c r="C6" s="127" t="s">
        <v>171</v>
      </c>
      <c r="D6" s="125" t="s">
        <v>57</v>
      </c>
      <c r="E6" s="125">
        <v>2</v>
      </c>
      <c r="F6" s="128"/>
      <c r="G6" s="128"/>
    </row>
    <row r="7" ht="39" customHeight="1" spans="1:7">
      <c r="A7" s="132" t="s">
        <v>61</v>
      </c>
      <c r="B7" s="133"/>
      <c r="C7" s="134"/>
      <c r="D7" s="135"/>
      <c r="E7" s="135"/>
      <c r="F7" s="128"/>
      <c r="G7" s="128"/>
    </row>
  </sheetData>
  <mergeCells count="2">
    <mergeCell ref="A1:G1"/>
    <mergeCell ref="A7:C7"/>
  </mergeCells>
  <pageMargins left="0.7" right="0.7" top="0.75" bottom="0.75" header="0.3" footer="0.3"/>
  <pageSetup paperSize="9" scale="54" fitToHeight="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116"/>
  <sheetViews>
    <sheetView zoomScale="115" zoomScaleNormal="115" topLeftCell="A115" workbookViewId="0">
      <selection activeCell="B7" sqref="B7"/>
    </sheetView>
  </sheetViews>
  <sheetFormatPr defaultColWidth="9" defaultRowHeight="13.5"/>
  <cols>
    <col min="1" max="1" width="6.40833333333333" style="57" customWidth="1"/>
    <col min="2" max="2" width="14.125" style="57" customWidth="1"/>
    <col min="3" max="3" width="146.841666666667" style="57" customWidth="1"/>
    <col min="4" max="4" width="6.19166666666667" style="57" customWidth="1"/>
    <col min="5" max="5" width="5.21666666666667" style="57" customWidth="1"/>
    <col min="6" max="6" width="7.71666666666667" style="58" customWidth="1"/>
    <col min="7" max="7" width="7.81666666666667" style="58" customWidth="1"/>
    <col min="8" max="16384" width="9" style="57"/>
  </cols>
  <sheetData>
    <row r="1" ht="19" customHeight="1" spans="1:5">
      <c r="A1" s="59" t="s">
        <v>202</v>
      </c>
      <c r="B1" s="59"/>
      <c r="C1" s="59"/>
      <c r="D1" s="59"/>
      <c r="E1" s="59"/>
    </row>
    <row r="2" ht="20.25" spans="1:5">
      <c r="A2" s="60" t="s">
        <v>203</v>
      </c>
      <c r="B2" s="59"/>
      <c r="C2" s="59"/>
      <c r="D2" s="59"/>
      <c r="E2" s="59"/>
    </row>
    <row r="3" spans="1:7">
      <c r="A3" s="61" t="s">
        <v>2</v>
      </c>
      <c r="B3" s="61" t="s">
        <v>28</v>
      </c>
      <c r="C3" s="62" t="s">
        <v>204</v>
      </c>
      <c r="D3" s="61" t="s">
        <v>31</v>
      </c>
      <c r="E3" s="63" t="s">
        <v>30</v>
      </c>
      <c r="F3" s="64" t="s">
        <v>32</v>
      </c>
      <c r="G3" s="64" t="s">
        <v>33</v>
      </c>
    </row>
    <row r="4" ht="22" customHeight="1" spans="1:7">
      <c r="A4" s="65" t="s">
        <v>205</v>
      </c>
      <c r="B4" s="66"/>
      <c r="C4" s="66"/>
      <c r="D4" s="66"/>
      <c r="E4" s="66"/>
      <c r="F4" s="64"/>
      <c r="G4" s="64"/>
    </row>
    <row r="5" ht="27" customHeight="1" spans="1:7">
      <c r="A5" s="67" t="s">
        <v>206</v>
      </c>
      <c r="B5" s="68"/>
      <c r="C5" s="68"/>
      <c r="D5" s="69"/>
      <c r="E5" s="70"/>
      <c r="F5" s="64"/>
      <c r="G5" s="64"/>
    </row>
    <row r="6" spans="1:7">
      <c r="A6" s="67" t="s">
        <v>207</v>
      </c>
      <c r="B6" s="68"/>
      <c r="C6" s="68"/>
      <c r="D6" s="69"/>
      <c r="E6" s="70"/>
      <c r="F6" s="64"/>
      <c r="G6" s="64"/>
    </row>
    <row r="7" ht="348" spans="1:11">
      <c r="A7" s="71">
        <v>1</v>
      </c>
      <c r="B7" s="68" t="s">
        <v>208</v>
      </c>
      <c r="C7" s="72" t="s">
        <v>209</v>
      </c>
      <c r="D7" s="69">
        <v>64.3</v>
      </c>
      <c r="E7" s="70" t="s">
        <v>210</v>
      </c>
      <c r="F7" s="73"/>
      <c r="G7" s="73"/>
      <c r="K7" s="110"/>
    </row>
    <row r="8" ht="27" customHeight="1" spans="1:7">
      <c r="A8" s="67" t="s">
        <v>211</v>
      </c>
      <c r="B8" s="68"/>
      <c r="C8" s="68"/>
      <c r="D8" s="69"/>
      <c r="E8" s="70"/>
      <c r="F8" s="73"/>
      <c r="G8" s="73"/>
    </row>
    <row r="9" ht="240" spans="1:7">
      <c r="A9" s="71">
        <v>1</v>
      </c>
      <c r="B9" s="68" t="s">
        <v>212</v>
      </c>
      <c r="C9" s="72" t="s">
        <v>213</v>
      </c>
      <c r="D9" s="69">
        <v>1</v>
      </c>
      <c r="E9" s="70" t="s">
        <v>91</v>
      </c>
      <c r="F9" s="73"/>
      <c r="G9" s="73"/>
    </row>
    <row r="10" ht="132" spans="1:7">
      <c r="A10" s="71">
        <v>2</v>
      </c>
      <c r="B10" s="68" t="s">
        <v>214</v>
      </c>
      <c r="C10" s="72" t="s">
        <v>215</v>
      </c>
      <c r="D10" s="69">
        <v>1</v>
      </c>
      <c r="E10" s="70" t="s">
        <v>37</v>
      </c>
      <c r="F10" s="73"/>
      <c r="G10" s="73"/>
    </row>
    <row r="11" ht="180" spans="1:7">
      <c r="A11" s="71">
        <v>3</v>
      </c>
      <c r="B11" s="74" t="s">
        <v>172</v>
      </c>
      <c r="C11" s="74" t="s">
        <v>216</v>
      </c>
      <c r="D11" s="69">
        <v>1</v>
      </c>
      <c r="E11" s="75" t="s">
        <v>37</v>
      </c>
      <c r="F11" s="73"/>
      <c r="G11" s="73"/>
    </row>
    <row r="12" spans="1:7">
      <c r="A12" s="67" t="s">
        <v>217</v>
      </c>
      <c r="B12" s="76"/>
      <c r="C12" s="76"/>
      <c r="D12" s="76"/>
      <c r="E12" s="77"/>
      <c r="F12" s="73"/>
      <c r="G12" s="73"/>
    </row>
    <row r="13" ht="108" spans="1:7">
      <c r="A13" s="71">
        <v>1</v>
      </c>
      <c r="B13" s="68" t="s">
        <v>218</v>
      </c>
      <c r="C13" s="72" t="s">
        <v>219</v>
      </c>
      <c r="D13" s="69">
        <v>9.1</v>
      </c>
      <c r="E13" s="70" t="s">
        <v>210</v>
      </c>
      <c r="F13" s="73"/>
      <c r="G13" s="73"/>
    </row>
    <row r="14" ht="108" spans="1:7">
      <c r="A14" s="71">
        <v>2</v>
      </c>
      <c r="B14" s="68" t="s">
        <v>220</v>
      </c>
      <c r="C14" s="72" t="s">
        <v>221</v>
      </c>
      <c r="D14" s="78">
        <v>1</v>
      </c>
      <c r="E14" s="70" t="s">
        <v>222</v>
      </c>
      <c r="F14" s="73"/>
      <c r="G14" s="73"/>
    </row>
    <row r="15" ht="22" customHeight="1" spans="1:7">
      <c r="A15" s="71">
        <v>3</v>
      </c>
      <c r="B15" s="68" t="s">
        <v>168</v>
      </c>
      <c r="C15" s="68" t="s">
        <v>223</v>
      </c>
      <c r="D15" s="78">
        <v>1</v>
      </c>
      <c r="E15" s="70" t="s">
        <v>37</v>
      </c>
      <c r="F15" s="73"/>
      <c r="G15" s="73"/>
    </row>
    <row r="16" ht="22" customHeight="1" spans="1:7">
      <c r="A16" s="79" t="s">
        <v>224</v>
      </c>
      <c r="B16" s="79"/>
      <c r="C16" s="79"/>
      <c r="D16" s="79"/>
      <c r="E16" s="80"/>
      <c r="F16" s="73"/>
      <c r="G16" s="73"/>
    </row>
    <row r="17" spans="1:7">
      <c r="A17" s="81">
        <v>1</v>
      </c>
      <c r="B17" s="55" t="s">
        <v>225</v>
      </c>
      <c r="C17" s="55" t="s">
        <v>226</v>
      </c>
      <c r="D17" s="31">
        <v>1</v>
      </c>
      <c r="E17" s="82" t="s">
        <v>37</v>
      </c>
      <c r="F17" s="83"/>
      <c r="G17" s="73"/>
    </row>
    <row r="18" spans="1:7">
      <c r="A18" s="81">
        <v>2</v>
      </c>
      <c r="B18" s="55" t="s">
        <v>227</v>
      </c>
      <c r="C18" s="55" t="s">
        <v>228</v>
      </c>
      <c r="D18" s="31">
        <v>2</v>
      </c>
      <c r="E18" s="82" t="s">
        <v>37</v>
      </c>
      <c r="F18" s="83"/>
      <c r="G18" s="73"/>
    </row>
    <row r="19" spans="1:7">
      <c r="A19" s="81">
        <v>3</v>
      </c>
      <c r="B19" s="55" t="s">
        <v>229</v>
      </c>
      <c r="C19" s="55" t="s">
        <v>230</v>
      </c>
      <c r="D19" s="31">
        <v>2</v>
      </c>
      <c r="E19" s="82" t="s">
        <v>91</v>
      </c>
      <c r="F19" s="83"/>
      <c r="G19" s="73"/>
    </row>
    <row r="20" ht="27" customHeight="1" spans="1:7">
      <c r="A20" s="81">
        <v>4</v>
      </c>
      <c r="B20" s="55" t="s">
        <v>231</v>
      </c>
      <c r="C20" s="55" t="s">
        <v>232</v>
      </c>
      <c r="D20" s="31">
        <v>2</v>
      </c>
      <c r="E20" s="82" t="s">
        <v>37</v>
      </c>
      <c r="F20" s="83"/>
      <c r="G20" s="73"/>
    </row>
    <row r="21" ht="26" customHeight="1" spans="1:7">
      <c r="A21" s="81">
        <v>5</v>
      </c>
      <c r="B21" s="55" t="s">
        <v>233</v>
      </c>
      <c r="C21" s="55" t="s">
        <v>171</v>
      </c>
      <c r="D21" s="31">
        <v>2</v>
      </c>
      <c r="E21" s="82" t="s">
        <v>234</v>
      </c>
      <c r="F21" s="83"/>
      <c r="G21" s="73"/>
    </row>
    <row r="22" spans="1:7">
      <c r="A22" s="79" t="s">
        <v>235</v>
      </c>
      <c r="B22" s="55"/>
      <c r="C22" s="55"/>
      <c r="D22" s="31"/>
      <c r="E22" s="82"/>
      <c r="F22" s="73"/>
      <c r="G22" s="73"/>
    </row>
    <row r="23" spans="1:7">
      <c r="A23" s="71">
        <v>1</v>
      </c>
      <c r="B23" s="84" t="s">
        <v>236</v>
      </c>
      <c r="C23" s="68" t="s">
        <v>237</v>
      </c>
      <c r="D23" s="85">
        <v>1</v>
      </c>
      <c r="E23" s="70" t="s">
        <v>238</v>
      </c>
      <c r="F23" s="73"/>
      <c r="G23" s="73"/>
    </row>
    <row r="24" spans="1:7">
      <c r="A24" s="67" t="s">
        <v>239</v>
      </c>
      <c r="B24" s="74"/>
      <c r="C24" s="74"/>
      <c r="D24" s="69"/>
      <c r="E24" s="75"/>
      <c r="F24" s="73"/>
      <c r="G24" s="73"/>
    </row>
    <row r="25" spans="1:7">
      <c r="A25" s="71">
        <v>1</v>
      </c>
      <c r="B25" s="74" t="s">
        <v>240</v>
      </c>
      <c r="C25" s="74" t="s">
        <v>241</v>
      </c>
      <c r="D25" s="69">
        <v>1</v>
      </c>
      <c r="E25" s="70" t="s">
        <v>242</v>
      </c>
      <c r="F25" s="73"/>
      <c r="G25" s="73"/>
    </row>
    <row r="26" ht="40" customHeight="1" spans="1:7">
      <c r="A26" s="86" t="s">
        <v>243</v>
      </c>
      <c r="B26" s="87"/>
      <c r="C26" s="87"/>
      <c r="D26" s="87"/>
      <c r="E26" s="87"/>
      <c r="F26" s="88"/>
      <c r="G26" s="89"/>
    </row>
    <row r="27" spans="1:7">
      <c r="A27" s="90"/>
      <c r="B27" s="90"/>
      <c r="C27" s="90"/>
      <c r="D27" s="90"/>
      <c r="E27" s="90"/>
      <c r="F27" s="73"/>
      <c r="G27" s="73"/>
    </row>
    <row r="28" ht="20.25" spans="1:7">
      <c r="A28" s="60" t="s">
        <v>244</v>
      </c>
      <c r="B28" s="59"/>
      <c r="C28" s="59"/>
      <c r="D28" s="59"/>
      <c r="E28" s="59"/>
      <c r="F28" s="73"/>
      <c r="G28" s="73"/>
    </row>
    <row r="29" spans="1:7">
      <c r="A29" s="61" t="s">
        <v>2</v>
      </c>
      <c r="B29" s="61" t="s">
        <v>28</v>
      </c>
      <c r="C29" s="62" t="s">
        <v>204</v>
      </c>
      <c r="D29" s="61" t="s">
        <v>31</v>
      </c>
      <c r="E29" s="61" t="s">
        <v>30</v>
      </c>
      <c r="F29" s="73" t="s">
        <v>32</v>
      </c>
      <c r="G29" s="73" t="s">
        <v>33</v>
      </c>
    </row>
    <row r="30" ht="14.25" spans="1:7">
      <c r="A30" s="65" t="s">
        <v>245</v>
      </c>
      <c r="B30" s="66"/>
      <c r="C30" s="66"/>
      <c r="D30" s="66"/>
      <c r="E30" s="66"/>
      <c r="F30" s="73"/>
      <c r="G30" s="73"/>
    </row>
    <row r="31" spans="1:7">
      <c r="A31" s="67" t="s">
        <v>206</v>
      </c>
      <c r="B31" s="68"/>
      <c r="C31" s="68"/>
      <c r="D31" s="69"/>
      <c r="E31" s="70"/>
      <c r="F31" s="73"/>
      <c r="G31" s="73"/>
    </row>
    <row r="32" spans="1:7">
      <c r="A32" s="67" t="s">
        <v>246</v>
      </c>
      <c r="B32" s="68"/>
      <c r="C32" s="68"/>
      <c r="D32" s="69"/>
      <c r="E32" s="70"/>
      <c r="F32" s="73"/>
      <c r="G32" s="73"/>
    </row>
    <row r="33" ht="216" spans="1:7">
      <c r="A33" s="71">
        <v>1</v>
      </c>
      <c r="B33" s="68" t="s">
        <v>208</v>
      </c>
      <c r="C33" s="72" t="s">
        <v>247</v>
      </c>
      <c r="D33" s="69">
        <v>14</v>
      </c>
      <c r="E33" s="70" t="s">
        <v>210</v>
      </c>
      <c r="F33" s="73"/>
      <c r="G33" s="73"/>
    </row>
    <row r="34" ht="20" customHeight="1" spans="1:7">
      <c r="A34" s="67" t="s">
        <v>211</v>
      </c>
      <c r="B34" s="68"/>
      <c r="C34" s="68"/>
      <c r="D34" s="69"/>
      <c r="E34" s="70"/>
      <c r="F34" s="73"/>
      <c r="G34" s="73"/>
    </row>
    <row r="35" ht="120" spans="1:7">
      <c r="A35" s="71">
        <v>1</v>
      </c>
      <c r="B35" s="91" t="s">
        <v>212</v>
      </c>
      <c r="C35" s="72" t="s">
        <v>248</v>
      </c>
      <c r="D35" s="69">
        <v>1</v>
      </c>
      <c r="E35" s="70" t="s">
        <v>37</v>
      </c>
      <c r="F35" s="73"/>
      <c r="G35" s="73"/>
    </row>
    <row r="36" ht="132" spans="1:7">
      <c r="A36" s="71">
        <v>2</v>
      </c>
      <c r="B36" s="68" t="s">
        <v>214</v>
      </c>
      <c r="C36" s="72" t="s">
        <v>249</v>
      </c>
      <c r="D36" s="69">
        <v>1</v>
      </c>
      <c r="E36" s="70" t="s">
        <v>37</v>
      </c>
      <c r="F36" s="73"/>
      <c r="G36" s="73"/>
    </row>
    <row r="37" ht="180" spans="1:7">
      <c r="A37" s="71">
        <v>3</v>
      </c>
      <c r="B37" s="74" t="s">
        <v>172</v>
      </c>
      <c r="C37" s="74" t="s">
        <v>216</v>
      </c>
      <c r="D37" s="69">
        <v>1</v>
      </c>
      <c r="E37" s="75" t="s">
        <v>37</v>
      </c>
      <c r="F37" s="73"/>
      <c r="G37" s="73"/>
    </row>
    <row r="38" spans="1:7">
      <c r="A38" s="71">
        <v>4</v>
      </c>
      <c r="B38" s="68" t="s">
        <v>168</v>
      </c>
      <c r="C38" s="68" t="s">
        <v>223</v>
      </c>
      <c r="D38" s="78">
        <v>1</v>
      </c>
      <c r="E38" s="70" t="s">
        <v>37</v>
      </c>
      <c r="F38" s="73"/>
      <c r="G38" s="73"/>
    </row>
    <row r="39" spans="1:7">
      <c r="A39" s="79" t="s">
        <v>250</v>
      </c>
      <c r="B39" s="55"/>
      <c r="C39" s="55"/>
      <c r="D39" s="31"/>
      <c r="E39" s="82"/>
      <c r="F39" s="73"/>
      <c r="G39" s="73"/>
    </row>
    <row r="40" spans="1:7">
      <c r="A40" s="71">
        <v>1</v>
      </c>
      <c r="B40" s="84" t="s">
        <v>236</v>
      </c>
      <c r="C40" s="78" t="s">
        <v>237</v>
      </c>
      <c r="D40" s="85">
        <v>1</v>
      </c>
      <c r="E40" s="70" t="s">
        <v>238</v>
      </c>
      <c r="F40" s="73"/>
      <c r="G40" s="73"/>
    </row>
    <row r="41" spans="1:7">
      <c r="A41" s="67" t="s">
        <v>251</v>
      </c>
      <c r="B41" s="74"/>
      <c r="C41" s="74"/>
      <c r="D41" s="69"/>
      <c r="E41" s="75"/>
      <c r="F41" s="73"/>
      <c r="G41" s="73"/>
    </row>
    <row r="42" spans="1:7">
      <c r="A42" s="71">
        <v>1</v>
      </c>
      <c r="B42" s="68" t="s">
        <v>240</v>
      </c>
      <c r="C42" s="68" t="s">
        <v>241</v>
      </c>
      <c r="D42" s="69">
        <v>1</v>
      </c>
      <c r="E42" s="70" t="s">
        <v>242</v>
      </c>
      <c r="F42" s="73"/>
      <c r="G42" s="73"/>
    </row>
    <row r="43" ht="25" customHeight="1" spans="1:7">
      <c r="A43" s="86" t="s">
        <v>252</v>
      </c>
      <c r="B43" s="87"/>
      <c r="C43" s="87"/>
      <c r="D43" s="87"/>
      <c r="E43" s="87"/>
      <c r="F43" s="88"/>
      <c r="G43" s="89"/>
    </row>
    <row r="44" spans="1:7">
      <c r="A44" s="90"/>
      <c r="B44" s="90"/>
      <c r="C44" s="90"/>
      <c r="D44" s="90"/>
      <c r="E44" s="90"/>
      <c r="F44" s="73"/>
      <c r="G44" s="73"/>
    </row>
    <row r="45" ht="20.25" spans="1:7">
      <c r="A45" s="60" t="s">
        <v>253</v>
      </c>
      <c r="B45" s="59"/>
      <c r="C45" s="59"/>
      <c r="D45" s="59"/>
      <c r="E45" s="59"/>
      <c r="F45" s="73"/>
      <c r="G45" s="73"/>
    </row>
    <row r="46" spans="1:7">
      <c r="A46" s="92" t="s">
        <v>2</v>
      </c>
      <c r="B46" s="93" t="s">
        <v>254</v>
      </c>
      <c r="C46" s="94" t="s">
        <v>29</v>
      </c>
      <c r="D46" s="93" t="s">
        <v>31</v>
      </c>
      <c r="E46" s="95" t="s">
        <v>30</v>
      </c>
      <c r="F46" s="73"/>
      <c r="G46" s="73"/>
    </row>
    <row r="47" spans="1:7">
      <c r="A47" s="96" t="s">
        <v>255</v>
      </c>
      <c r="B47" s="96"/>
      <c r="C47" s="96"/>
      <c r="D47" s="96"/>
      <c r="E47" s="97"/>
      <c r="F47" s="73"/>
      <c r="G47" s="73"/>
    </row>
    <row r="48" ht="252" spans="1:7">
      <c r="A48" s="54">
        <v>1</v>
      </c>
      <c r="B48" s="91" t="s">
        <v>256</v>
      </c>
      <c r="C48" s="72" t="s">
        <v>257</v>
      </c>
      <c r="D48" s="98">
        <v>11.6</v>
      </c>
      <c r="E48" s="99" t="s">
        <v>210</v>
      </c>
      <c r="F48" s="73"/>
      <c r="G48" s="73"/>
    </row>
    <row r="49" ht="108" spans="1:7">
      <c r="A49" s="54">
        <v>2</v>
      </c>
      <c r="B49" s="100" t="s">
        <v>220</v>
      </c>
      <c r="C49" s="72" t="s">
        <v>258</v>
      </c>
      <c r="D49" s="81">
        <v>1</v>
      </c>
      <c r="E49" s="99" t="s">
        <v>37</v>
      </c>
      <c r="F49" s="73"/>
      <c r="G49" s="73"/>
    </row>
    <row r="50" spans="1:7">
      <c r="A50" s="101" t="s">
        <v>259</v>
      </c>
      <c r="B50" s="101"/>
      <c r="C50" s="101"/>
      <c r="D50" s="101"/>
      <c r="E50" s="102"/>
      <c r="F50" s="73"/>
      <c r="G50" s="73"/>
    </row>
    <row r="51" ht="132" spans="1:7">
      <c r="A51" s="54">
        <v>1</v>
      </c>
      <c r="B51" s="55" t="s">
        <v>214</v>
      </c>
      <c r="C51" s="72" t="s">
        <v>260</v>
      </c>
      <c r="D51" s="98">
        <v>1</v>
      </c>
      <c r="E51" s="99" t="s">
        <v>37</v>
      </c>
      <c r="F51" s="73"/>
      <c r="G51" s="73"/>
    </row>
    <row r="52" spans="1:7">
      <c r="A52" s="54">
        <v>2</v>
      </c>
      <c r="B52" s="55" t="s">
        <v>168</v>
      </c>
      <c r="C52" s="55" t="s">
        <v>261</v>
      </c>
      <c r="D52" s="54">
        <v>1</v>
      </c>
      <c r="E52" s="103" t="s">
        <v>91</v>
      </c>
      <c r="F52" s="73"/>
      <c r="G52" s="73"/>
    </row>
    <row r="53" spans="1:7">
      <c r="A53" s="79" t="s">
        <v>262</v>
      </c>
      <c r="B53" s="55"/>
      <c r="C53" s="55"/>
      <c r="D53" s="31"/>
      <c r="E53" s="82"/>
      <c r="F53" s="73"/>
      <c r="G53" s="73"/>
    </row>
    <row r="54" spans="1:7">
      <c r="A54" s="71">
        <v>1</v>
      </c>
      <c r="B54" s="84" t="s">
        <v>236</v>
      </c>
      <c r="C54" s="78" t="s">
        <v>237</v>
      </c>
      <c r="D54" s="85">
        <v>1</v>
      </c>
      <c r="E54" s="70" t="s">
        <v>238</v>
      </c>
      <c r="F54" s="73"/>
      <c r="G54" s="73"/>
    </row>
    <row r="55" spans="1:7">
      <c r="A55" s="79" t="s">
        <v>263</v>
      </c>
      <c r="B55" s="79"/>
      <c r="C55" s="79"/>
      <c r="D55" s="79"/>
      <c r="E55" s="80"/>
      <c r="F55" s="73"/>
      <c r="G55" s="73"/>
    </row>
    <row r="56" spans="1:7">
      <c r="A56" s="54">
        <v>1</v>
      </c>
      <c r="B56" s="104" t="s">
        <v>240</v>
      </c>
      <c r="C56" s="81" t="s">
        <v>241</v>
      </c>
      <c r="D56" s="81">
        <v>1</v>
      </c>
      <c r="E56" s="105" t="s">
        <v>242</v>
      </c>
      <c r="F56" s="73"/>
      <c r="G56" s="73"/>
    </row>
    <row r="57" ht="30" customHeight="1" spans="1:7">
      <c r="A57" s="106" t="s">
        <v>243</v>
      </c>
      <c r="B57" s="107"/>
      <c r="C57" s="107"/>
      <c r="D57" s="107"/>
      <c r="E57" s="107"/>
      <c r="F57" s="108"/>
      <c r="G57" s="109"/>
    </row>
    <row r="58" spans="6:7">
      <c r="F58" s="73"/>
      <c r="G58" s="73"/>
    </row>
    <row r="59" ht="20.25" spans="1:7">
      <c r="A59" s="60" t="s">
        <v>264</v>
      </c>
      <c r="B59" s="59"/>
      <c r="C59" s="59"/>
      <c r="D59" s="59"/>
      <c r="E59" s="59"/>
      <c r="F59" s="73"/>
      <c r="G59" s="73"/>
    </row>
    <row r="60" spans="1:7">
      <c r="A60" s="92" t="s">
        <v>2</v>
      </c>
      <c r="B60" s="93" t="s">
        <v>254</v>
      </c>
      <c r="C60" s="94" t="s">
        <v>29</v>
      </c>
      <c r="D60" s="93" t="s">
        <v>31</v>
      </c>
      <c r="E60" s="95" t="s">
        <v>30</v>
      </c>
      <c r="F60" s="73"/>
      <c r="G60" s="73"/>
    </row>
    <row r="61" spans="1:7">
      <c r="A61" s="96" t="s">
        <v>265</v>
      </c>
      <c r="B61" s="96"/>
      <c r="C61" s="96"/>
      <c r="D61" s="96"/>
      <c r="E61" s="97"/>
      <c r="F61" s="73"/>
      <c r="G61" s="73"/>
    </row>
    <row r="62" ht="240" spans="1:7">
      <c r="A62" s="54">
        <v>1</v>
      </c>
      <c r="B62" s="91" t="s">
        <v>256</v>
      </c>
      <c r="C62" s="72" t="s">
        <v>266</v>
      </c>
      <c r="D62" s="98">
        <v>5.4</v>
      </c>
      <c r="E62" s="99" t="s">
        <v>210</v>
      </c>
      <c r="F62" s="73"/>
      <c r="G62" s="73"/>
    </row>
    <row r="63" ht="108" spans="1:7">
      <c r="A63" s="54">
        <v>2</v>
      </c>
      <c r="B63" s="100" t="s">
        <v>220</v>
      </c>
      <c r="C63" s="72" t="s">
        <v>258</v>
      </c>
      <c r="D63" s="81">
        <v>2</v>
      </c>
      <c r="E63" s="99" t="s">
        <v>37</v>
      </c>
      <c r="F63" s="73"/>
      <c r="G63" s="73"/>
    </row>
    <row r="64" spans="1:7">
      <c r="A64" s="101" t="s">
        <v>259</v>
      </c>
      <c r="B64" s="101"/>
      <c r="C64" s="101"/>
      <c r="D64" s="101"/>
      <c r="E64" s="102"/>
      <c r="F64" s="73"/>
      <c r="G64" s="73"/>
    </row>
    <row r="65" ht="132" spans="1:7">
      <c r="A65" s="54">
        <v>1</v>
      </c>
      <c r="B65" s="55" t="s">
        <v>214</v>
      </c>
      <c r="C65" s="72" t="s">
        <v>249</v>
      </c>
      <c r="D65" s="98">
        <v>2</v>
      </c>
      <c r="E65" s="99" t="s">
        <v>37</v>
      </c>
      <c r="F65" s="73"/>
      <c r="G65" s="73"/>
    </row>
    <row r="66" spans="1:7">
      <c r="A66" s="54">
        <v>2</v>
      </c>
      <c r="B66" s="55" t="s">
        <v>168</v>
      </c>
      <c r="C66" s="55" t="s">
        <v>261</v>
      </c>
      <c r="D66" s="54">
        <v>2</v>
      </c>
      <c r="E66" s="103" t="s">
        <v>91</v>
      </c>
      <c r="F66" s="73"/>
      <c r="G66" s="73"/>
    </row>
    <row r="67" spans="1:7">
      <c r="A67" s="79" t="s">
        <v>262</v>
      </c>
      <c r="B67" s="55"/>
      <c r="C67" s="111"/>
      <c r="D67" s="31"/>
      <c r="E67" s="82"/>
      <c r="F67" s="73"/>
      <c r="G67" s="73"/>
    </row>
    <row r="68" spans="1:7">
      <c r="A68" s="71">
        <v>1</v>
      </c>
      <c r="B68" s="84" t="s">
        <v>236</v>
      </c>
      <c r="C68" s="112" t="s">
        <v>237</v>
      </c>
      <c r="D68" s="85">
        <v>1</v>
      </c>
      <c r="E68" s="70" t="s">
        <v>238</v>
      </c>
      <c r="F68" s="73"/>
      <c r="G68" s="73"/>
    </row>
    <row r="69" spans="1:7">
      <c r="A69" s="79" t="s">
        <v>263</v>
      </c>
      <c r="B69" s="79"/>
      <c r="C69" s="79"/>
      <c r="D69" s="79"/>
      <c r="E69" s="80"/>
      <c r="F69" s="73"/>
      <c r="G69" s="73"/>
    </row>
    <row r="70" spans="1:7">
      <c r="A70" s="54">
        <v>1</v>
      </c>
      <c r="B70" s="104" t="s">
        <v>240</v>
      </c>
      <c r="C70" s="81" t="s">
        <v>241</v>
      </c>
      <c r="D70" s="81">
        <v>1</v>
      </c>
      <c r="E70" s="105" t="s">
        <v>242</v>
      </c>
      <c r="F70" s="73"/>
      <c r="G70" s="73"/>
    </row>
    <row r="71" ht="31" customHeight="1" spans="1:7">
      <c r="A71" s="106" t="s">
        <v>243</v>
      </c>
      <c r="B71" s="107"/>
      <c r="C71" s="107"/>
      <c r="D71" s="107"/>
      <c r="E71" s="107"/>
      <c r="F71" s="88"/>
      <c r="G71" s="89"/>
    </row>
    <row r="72" spans="6:7">
      <c r="F72" s="73"/>
      <c r="G72" s="73"/>
    </row>
    <row r="73" ht="20.25" spans="1:7">
      <c r="A73" s="60" t="s">
        <v>267</v>
      </c>
      <c r="B73" s="59"/>
      <c r="C73" s="59"/>
      <c r="D73" s="59"/>
      <c r="E73" s="59"/>
      <c r="F73" s="73"/>
      <c r="G73" s="73"/>
    </row>
    <row r="74" spans="1:7">
      <c r="A74" s="92" t="s">
        <v>2</v>
      </c>
      <c r="B74" s="93" t="s">
        <v>254</v>
      </c>
      <c r="C74" s="94" t="s">
        <v>29</v>
      </c>
      <c r="D74" s="93" t="s">
        <v>31</v>
      </c>
      <c r="E74" s="95" t="s">
        <v>30</v>
      </c>
      <c r="F74" s="73"/>
      <c r="G74" s="73"/>
    </row>
    <row r="75" spans="1:7">
      <c r="A75" s="96" t="s">
        <v>268</v>
      </c>
      <c r="B75" s="96"/>
      <c r="C75" s="96"/>
      <c r="D75" s="96"/>
      <c r="E75" s="97"/>
      <c r="F75" s="73"/>
      <c r="G75" s="73"/>
    </row>
    <row r="76" ht="240" spans="1:7">
      <c r="A76" s="54">
        <v>1</v>
      </c>
      <c r="B76" s="91" t="s">
        <v>256</v>
      </c>
      <c r="C76" s="72" t="s">
        <v>266</v>
      </c>
      <c r="D76" s="98">
        <v>6.8</v>
      </c>
      <c r="E76" s="99" t="s">
        <v>210</v>
      </c>
      <c r="F76" s="73"/>
      <c r="G76" s="73"/>
    </row>
    <row r="77" ht="108" spans="1:7">
      <c r="A77" s="54">
        <v>2</v>
      </c>
      <c r="B77" s="100" t="s">
        <v>220</v>
      </c>
      <c r="C77" s="72" t="s">
        <v>258</v>
      </c>
      <c r="D77" s="81">
        <v>2</v>
      </c>
      <c r="E77" s="99" t="s">
        <v>37</v>
      </c>
      <c r="F77" s="73"/>
      <c r="G77" s="73"/>
    </row>
    <row r="78" spans="1:7">
      <c r="A78" s="101" t="s">
        <v>259</v>
      </c>
      <c r="B78" s="101"/>
      <c r="C78" s="101"/>
      <c r="D78" s="101"/>
      <c r="E78" s="102"/>
      <c r="F78" s="73"/>
      <c r="G78" s="73"/>
    </row>
    <row r="79" ht="132" spans="1:7">
      <c r="A79" s="54">
        <v>1</v>
      </c>
      <c r="B79" s="55" t="s">
        <v>214</v>
      </c>
      <c r="C79" s="72" t="s">
        <v>249</v>
      </c>
      <c r="D79" s="98">
        <v>2</v>
      </c>
      <c r="E79" s="99" t="s">
        <v>37</v>
      </c>
      <c r="F79" s="73"/>
      <c r="G79" s="73"/>
    </row>
    <row r="80" spans="1:7">
      <c r="A80" s="54">
        <v>2</v>
      </c>
      <c r="B80" s="55" t="s">
        <v>168</v>
      </c>
      <c r="C80" s="55" t="s">
        <v>261</v>
      </c>
      <c r="D80" s="54">
        <v>2</v>
      </c>
      <c r="E80" s="103" t="s">
        <v>91</v>
      </c>
      <c r="F80" s="73"/>
      <c r="G80" s="73"/>
    </row>
    <row r="81" spans="1:7">
      <c r="A81" s="79" t="s">
        <v>262</v>
      </c>
      <c r="B81" s="55"/>
      <c r="C81" s="111"/>
      <c r="D81" s="31"/>
      <c r="E81" s="82"/>
      <c r="F81" s="73"/>
      <c r="G81" s="73"/>
    </row>
    <row r="82" spans="1:7">
      <c r="A82" s="71">
        <v>1</v>
      </c>
      <c r="B82" s="84" t="s">
        <v>236</v>
      </c>
      <c r="C82" s="112" t="s">
        <v>237</v>
      </c>
      <c r="D82" s="85">
        <v>1</v>
      </c>
      <c r="E82" s="70" t="s">
        <v>238</v>
      </c>
      <c r="F82" s="73"/>
      <c r="G82" s="73"/>
    </row>
    <row r="83" spans="1:7">
      <c r="A83" s="79" t="s">
        <v>263</v>
      </c>
      <c r="B83" s="79"/>
      <c r="C83" s="79"/>
      <c r="D83" s="79"/>
      <c r="E83" s="80"/>
      <c r="F83" s="73"/>
      <c r="G83" s="73"/>
    </row>
    <row r="84" spans="1:7">
      <c r="A84" s="54">
        <v>1</v>
      </c>
      <c r="B84" s="104" t="s">
        <v>240</v>
      </c>
      <c r="C84" s="81" t="s">
        <v>241</v>
      </c>
      <c r="D84" s="81">
        <v>1</v>
      </c>
      <c r="E84" s="105" t="s">
        <v>242</v>
      </c>
      <c r="F84" s="73"/>
      <c r="G84" s="73"/>
    </row>
    <row r="85" ht="42" customHeight="1" spans="1:7">
      <c r="A85" s="106" t="s">
        <v>243</v>
      </c>
      <c r="B85" s="107"/>
      <c r="C85" s="107"/>
      <c r="D85" s="107"/>
      <c r="E85" s="107"/>
      <c r="F85" s="88"/>
      <c r="G85" s="89"/>
    </row>
    <row r="86" spans="6:7">
      <c r="F86" s="73"/>
      <c r="G86" s="73"/>
    </row>
    <row r="87" ht="20.25" spans="1:7">
      <c r="A87" s="60" t="s">
        <v>269</v>
      </c>
      <c r="B87" s="59"/>
      <c r="C87" s="59"/>
      <c r="D87" s="59"/>
      <c r="E87" s="59"/>
      <c r="F87" s="73"/>
      <c r="G87" s="73"/>
    </row>
    <row r="88" spans="1:7">
      <c r="A88" s="92" t="s">
        <v>2</v>
      </c>
      <c r="B88" s="93" t="s">
        <v>254</v>
      </c>
      <c r="C88" s="94" t="s">
        <v>29</v>
      </c>
      <c r="D88" s="93" t="s">
        <v>31</v>
      </c>
      <c r="E88" s="95" t="s">
        <v>30</v>
      </c>
      <c r="F88" s="73"/>
      <c r="G88" s="73"/>
    </row>
    <row r="89" spans="1:7">
      <c r="A89" s="96" t="s">
        <v>270</v>
      </c>
      <c r="B89" s="96"/>
      <c r="C89" s="96"/>
      <c r="D89" s="96"/>
      <c r="E89" s="97"/>
      <c r="F89" s="73"/>
      <c r="G89" s="73"/>
    </row>
    <row r="90" ht="240" spans="1:7">
      <c r="A90" s="54">
        <v>1</v>
      </c>
      <c r="B90" s="91" t="s">
        <v>256</v>
      </c>
      <c r="C90" s="72" t="s">
        <v>266</v>
      </c>
      <c r="D90" s="98">
        <v>11.2</v>
      </c>
      <c r="E90" s="99" t="s">
        <v>210</v>
      </c>
      <c r="F90" s="73"/>
      <c r="G90" s="73"/>
    </row>
    <row r="91" ht="108" spans="1:7">
      <c r="A91" s="54">
        <v>2</v>
      </c>
      <c r="B91" s="100" t="s">
        <v>220</v>
      </c>
      <c r="C91" s="72" t="s">
        <v>258</v>
      </c>
      <c r="D91" s="81">
        <v>2</v>
      </c>
      <c r="E91" s="99" t="s">
        <v>37</v>
      </c>
      <c r="F91" s="73"/>
      <c r="G91" s="73"/>
    </row>
    <row r="92" spans="1:7">
      <c r="A92" s="101" t="s">
        <v>259</v>
      </c>
      <c r="B92" s="101"/>
      <c r="C92" s="101"/>
      <c r="D92" s="101"/>
      <c r="E92" s="102"/>
      <c r="F92" s="73"/>
      <c r="G92" s="73"/>
    </row>
    <row r="93" ht="132" spans="1:7">
      <c r="A93" s="54">
        <v>1</v>
      </c>
      <c r="B93" s="55" t="s">
        <v>214</v>
      </c>
      <c r="C93" s="72" t="s">
        <v>249</v>
      </c>
      <c r="D93" s="98">
        <v>2</v>
      </c>
      <c r="E93" s="99" t="s">
        <v>37</v>
      </c>
      <c r="F93" s="73"/>
      <c r="G93" s="73"/>
    </row>
    <row r="94" spans="1:7">
      <c r="A94" s="54">
        <v>2</v>
      </c>
      <c r="B94" s="55" t="s">
        <v>168</v>
      </c>
      <c r="C94" s="55" t="s">
        <v>261</v>
      </c>
      <c r="D94" s="54">
        <v>2</v>
      </c>
      <c r="E94" s="103" t="s">
        <v>91</v>
      </c>
      <c r="F94" s="73"/>
      <c r="G94" s="73"/>
    </row>
    <row r="95" spans="1:7">
      <c r="A95" s="79" t="s">
        <v>262</v>
      </c>
      <c r="B95" s="55"/>
      <c r="C95" s="111"/>
      <c r="D95" s="31"/>
      <c r="E95" s="82"/>
      <c r="F95" s="73"/>
      <c r="G95" s="73"/>
    </row>
    <row r="96" spans="1:7">
      <c r="A96" s="71">
        <v>1</v>
      </c>
      <c r="B96" s="84" t="s">
        <v>236</v>
      </c>
      <c r="C96" s="112" t="s">
        <v>237</v>
      </c>
      <c r="D96" s="85">
        <v>1</v>
      </c>
      <c r="E96" s="70" t="s">
        <v>238</v>
      </c>
      <c r="F96" s="73"/>
      <c r="G96" s="73"/>
    </row>
    <row r="97" spans="1:7">
      <c r="A97" s="79" t="s">
        <v>263</v>
      </c>
      <c r="B97" s="79"/>
      <c r="C97" s="79"/>
      <c r="D97" s="79"/>
      <c r="E97" s="80"/>
      <c r="F97" s="73"/>
      <c r="G97" s="73"/>
    </row>
    <row r="98" spans="1:7">
      <c r="A98" s="54">
        <v>1</v>
      </c>
      <c r="B98" s="104" t="s">
        <v>240</v>
      </c>
      <c r="C98" s="81" t="s">
        <v>241</v>
      </c>
      <c r="D98" s="81">
        <v>1</v>
      </c>
      <c r="E98" s="105" t="s">
        <v>242</v>
      </c>
      <c r="F98" s="73"/>
      <c r="G98" s="73"/>
    </row>
    <row r="99" ht="52" customHeight="1" spans="1:7">
      <c r="A99" s="106" t="s">
        <v>243</v>
      </c>
      <c r="B99" s="107"/>
      <c r="C99" s="107"/>
      <c r="D99" s="107"/>
      <c r="E99" s="107"/>
      <c r="F99" s="88"/>
      <c r="G99" s="89"/>
    </row>
    <row r="100" spans="6:7">
      <c r="F100" s="73"/>
      <c r="G100" s="73"/>
    </row>
    <row r="101" ht="20.25" spans="1:7">
      <c r="A101" s="60" t="s">
        <v>271</v>
      </c>
      <c r="B101" s="59"/>
      <c r="C101" s="59"/>
      <c r="D101" s="59"/>
      <c r="E101" s="59"/>
      <c r="F101" s="73"/>
      <c r="G101" s="73"/>
    </row>
    <row r="102" spans="1:7">
      <c r="A102" s="92" t="s">
        <v>2</v>
      </c>
      <c r="B102" s="93" t="s">
        <v>254</v>
      </c>
      <c r="C102" s="94" t="s">
        <v>29</v>
      </c>
      <c r="D102" s="93" t="s">
        <v>31</v>
      </c>
      <c r="E102" s="95" t="s">
        <v>30</v>
      </c>
      <c r="F102" s="73"/>
      <c r="G102" s="73"/>
    </row>
    <row r="103" spans="1:7">
      <c r="A103" s="96" t="s">
        <v>272</v>
      </c>
      <c r="B103" s="96"/>
      <c r="C103" s="96"/>
      <c r="D103" s="96"/>
      <c r="E103" s="97"/>
      <c r="F103" s="73"/>
      <c r="G103" s="73"/>
    </row>
    <row r="104" ht="240" spans="1:7">
      <c r="A104" s="54">
        <v>1</v>
      </c>
      <c r="B104" s="91" t="s">
        <v>256</v>
      </c>
      <c r="C104" s="72" t="s">
        <v>266</v>
      </c>
      <c r="D104" s="98">
        <v>6.9</v>
      </c>
      <c r="E104" s="99" t="s">
        <v>210</v>
      </c>
      <c r="F104" s="73"/>
      <c r="G104" s="73"/>
    </row>
    <row r="105" ht="108" spans="1:9">
      <c r="A105" s="54">
        <v>2</v>
      </c>
      <c r="B105" s="100" t="s">
        <v>220</v>
      </c>
      <c r="C105" s="72" t="s">
        <v>258</v>
      </c>
      <c r="D105" s="81">
        <v>1</v>
      </c>
      <c r="E105" s="99" t="s">
        <v>37</v>
      </c>
      <c r="F105" s="73"/>
      <c r="G105" s="73"/>
      <c r="I105" s="117"/>
    </row>
    <row r="106" spans="1:9">
      <c r="A106" s="101" t="s">
        <v>259</v>
      </c>
      <c r="B106" s="101"/>
      <c r="C106" s="101"/>
      <c r="D106" s="101"/>
      <c r="E106" s="102"/>
      <c r="F106" s="73"/>
      <c r="G106" s="73"/>
      <c r="I106" s="118"/>
    </row>
    <row r="107" ht="132" spans="1:9">
      <c r="A107" s="54">
        <v>1</v>
      </c>
      <c r="B107" s="55" t="s">
        <v>214</v>
      </c>
      <c r="C107" s="72" t="s">
        <v>249</v>
      </c>
      <c r="D107" s="81">
        <v>1</v>
      </c>
      <c r="E107" s="99" t="s">
        <v>37</v>
      </c>
      <c r="F107" s="73"/>
      <c r="G107" s="73"/>
      <c r="I107" s="118"/>
    </row>
    <row r="108" ht="25" customHeight="1" spans="1:9">
      <c r="A108" s="54">
        <v>2</v>
      </c>
      <c r="B108" s="55" t="s">
        <v>168</v>
      </c>
      <c r="C108" s="55" t="s">
        <v>261</v>
      </c>
      <c r="D108" s="81">
        <v>1</v>
      </c>
      <c r="E108" s="103" t="s">
        <v>91</v>
      </c>
      <c r="F108" s="73"/>
      <c r="G108" s="73"/>
      <c r="I108" s="118"/>
    </row>
    <row r="109" ht="29" customHeight="1" spans="1:9">
      <c r="A109" s="79" t="s">
        <v>262</v>
      </c>
      <c r="B109" s="55"/>
      <c r="C109" s="111"/>
      <c r="D109" s="31"/>
      <c r="E109" s="82"/>
      <c r="F109" s="73"/>
      <c r="G109" s="73"/>
      <c r="I109" s="118"/>
    </row>
    <row r="110" ht="29" customHeight="1" spans="1:9">
      <c r="A110" s="71">
        <v>1</v>
      </c>
      <c r="B110" s="84" t="s">
        <v>236</v>
      </c>
      <c r="C110" s="112" t="s">
        <v>237</v>
      </c>
      <c r="D110" s="85">
        <v>1</v>
      </c>
      <c r="E110" s="70" t="s">
        <v>238</v>
      </c>
      <c r="F110" s="73"/>
      <c r="G110" s="73"/>
      <c r="I110" s="118"/>
    </row>
    <row r="111" ht="26" customHeight="1" spans="1:9">
      <c r="A111" s="79" t="s">
        <v>263</v>
      </c>
      <c r="B111" s="79"/>
      <c r="C111" s="79"/>
      <c r="D111" s="79"/>
      <c r="E111" s="80"/>
      <c r="F111" s="73"/>
      <c r="G111" s="73"/>
      <c r="I111" s="118"/>
    </row>
    <row r="112" ht="24" customHeight="1" spans="1:9">
      <c r="A112" s="54">
        <v>1</v>
      </c>
      <c r="B112" s="104" t="s">
        <v>240</v>
      </c>
      <c r="C112" s="81" t="s">
        <v>241</v>
      </c>
      <c r="D112" s="81">
        <v>1</v>
      </c>
      <c r="E112" s="105" t="s">
        <v>242</v>
      </c>
      <c r="F112" s="73"/>
      <c r="G112" s="73"/>
      <c r="I112" s="118"/>
    </row>
    <row r="113" ht="41" customHeight="1" spans="1:9">
      <c r="A113" s="106" t="s">
        <v>243</v>
      </c>
      <c r="B113" s="107"/>
      <c r="C113" s="107"/>
      <c r="D113" s="107"/>
      <c r="E113" s="107"/>
      <c r="F113" s="113"/>
      <c r="G113" s="114"/>
      <c r="I113" s="118"/>
    </row>
    <row r="114" ht="36" customHeight="1" spans="1:9">
      <c r="A114" s="115" t="s">
        <v>273</v>
      </c>
      <c r="B114" s="115"/>
      <c r="C114" s="115"/>
      <c r="D114" s="115"/>
      <c r="E114" s="115"/>
      <c r="F114" s="116"/>
      <c r="G114" s="116"/>
      <c r="I114" s="118"/>
    </row>
    <row r="115" ht="25" customHeight="1" spans="1:9">
      <c r="A115" s="115"/>
      <c r="B115" s="115"/>
      <c r="C115" s="115"/>
      <c r="D115" s="115"/>
      <c r="E115" s="115"/>
      <c r="F115" s="116"/>
      <c r="G115" s="116"/>
      <c r="I115" s="118"/>
    </row>
    <row r="116" spans="1:9">
      <c r="A116" s="115"/>
      <c r="B116" s="115"/>
      <c r="C116" s="115"/>
      <c r="D116" s="115"/>
      <c r="E116" s="115"/>
      <c r="F116" s="116"/>
      <c r="G116" s="116"/>
      <c r="I116" s="118"/>
    </row>
  </sheetData>
  <mergeCells count="40">
    <mergeCell ref="A1:E1"/>
    <mergeCell ref="A2:E2"/>
    <mergeCell ref="A26:E26"/>
    <mergeCell ref="F26:G26"/>
    <mergeCell ref="A28:E28"/>
    <mergeCell ref="A43:E43"/>
    <mergeCell ref="F43:G43"/>
    <mergeCell ref="A45:E45"/>
    <mergeCell ref="A47:E47"/>
    <mergeCell ref="A50:E50"/>
    <mergeCell ref="A55:E55"/>
    <mergeCell ref="A57:E57"/>
    <mergeCell ref="F57:G57"/>
    <mergeCell ref="A59:E59"/>
    <mergeCell ref="A61:E61"/>
    <mergeCell ref="A64:E64"/>
    <mergeCell ref="A69:E69"/>
    <mergeCell ref="A71:E71"/>
    <mergeCell ref="F71:G71"/>
    <mergeCell ref="A73:E73"/>
    <mergeCell ref="A75:E75"/>
    <mergeCell ref="A78:E78"/>
    <mergeCell ref="A83:E83"/>
    <mergeCell ref="A85:E85"/>
    <mergeCell ref="F85:G85"/>
    <mergeCell ref="A87:E87"/>
    <mergeCell ref="A89:E89"/>
    <mergeCell ref="A92:E92"/>
    <mergeCell ref="A97:E97"/>
    <mergeCell ref="A99:E99"/>
    <mergeCell ref="F99:G99"/>
    <mergeCell ref="A101:E101"/>
    <mergeCell ref="A103:E103"/>
    <mergeCell ref="A106:E106"/>
    <mergeCell ref="A111:E111"/>
    <mergeCell ref="A113:E113"/>
    <mergeCell ref="F113:G113"/>
    <mergeCell ref="I105:I116"/>
    <mergeCell ref="A114:E116"/>
    <mergeCell ref="F114:G116"/>
  </mergeCells>
  <dataValidations count="1">
    <dataValidation allowBlank="1" showInputMessage="1" showErrorMessage="1" sqref="A54 A68 A82 A96 A110 A5:A15 A23:A25 A31:A38 A40:A42"/>
  </dataValidations>
  <pageMargins left="0.75" right="0.75" top="1" bottom="1" header="0.5" footer="0.5"/>
  <pageSetup paperSize="9" scale="62" fitToHeight="0"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34"/>
  <sheetViews>
    <sheetView zoomScaleSheetLayoutView="60" topLeftCell="A5" workbookViewId="0">
      <selection activeCell="J3" sqref="J3"/>
    </sheetView>
  </sheetViews>
  <sheetFormatPr defaultColWidth="9" defaultRowHeight="12" outlineLevelCol="6"/>
  <cols>
    <col min="1" max="1" width="5.625" style="38" customWidth="1"/>
    <col min="2" max="2" width="10.625" style="39" customWidth="1"/>
    <col min="3" max="3" width="132.375" style="40" customWidth="1"/>
    <col min="4" max="5" width="5" style="38"/>
    <col min="6" max="6" width="9.25833333333333" style="41"/>
    <col min="7" max="7" width="10.5" style="41"/>
    <col min="8" max="16379" width="9" style="42"/>
    <col min="16380" max="16384" width="9" style="43"/>
  </cols>
  <sheetData>
    <row r="1" ht="40" customHeight="1" spans="1:7">
      <c r="A1" s="44" t="s">
        <v>21</v>
      </c>
      <c r="B1" s="44"/>
      <c r="C1" s="45"/>
      <c r="D1" s="44"/>
      <c r="E1" s="44"/>
      <c r="F1" s="44"/>
      <c r="G1" s="44"/>
    </row>
    <row r="2" ht="24.95" customHeight="1" spans="1:7">
      <c r="A2" s="33" t="s">
        <v>2</v>
      </c>
      <c r="B2" s="33" t="s">
        <v>274</v>
      </c>
      <c r="C2" s="33" t="s">
        <v>275</v>
      </c>
      <c r="D2" s="33" t="s">
        <v>31</v>
      </c>
      <c r="E2" s="33" t="s">
        <v>30</v>
      </c>
      <c r="F2" s="46" t="s">
        <v>32</v>
      </c>
      <c r="G2" s="46" t="s">
        <v>276</v>
      </c>
    </row>
    <row r="3" ht="409" customHeight="1" spans="1:7">
      <c r="A3" s="31">
        <v>1</v>
      </c>
      <c r="B3" s="47" t="s">
        <v>277</v>
      </c>
      <c r="C3" s="48" t="s">
        <v>278</v>
      </c>
      <c r="D3" s="49">
        <v>2</v>
      </c>
      <c r="E3" s="49" t="s">
        <v>91</v>
      </c>
      <c r="F3" s="50"/>
      <c r="G3" s="51"/>
    </row>
    <row r="4" s="37" customFormat="1" ht="126" spans="1:7">
      <c r="A4" s="31">
        <v>2</v>
      </c>
      <c r="B4" s="52" t="s">
        <v>279</v>
      </c>
      <c r="C4" s="52" t="s">
        <v>280</v>
      </c>
      <c r="D4" s="53">
        <v>8</v>
      </c>
      <c r="E4" s="53" t="s">
        <v>37</v>
      </c>
      <c r="F4" s="53"/>
      <c r="G4" s="51"/>
    </row>
    <row r="5" ht="157.5" spans="1:7">
      <c r="A5" s="31">
        <v>3</v>
      </c>
      <c r="B5" s="52" t="s">
        <v>281</v>
      </c>
      <c r="C5" s="52" t="s">
        <v>282</v>
      </c>
      <c r="D5" s="53">
        <v>2</v>
      </c>
      <c r="E5" s="53" t="s">
        <v>37</v>
      </c>
      <c r="F5" s="53"/>
      <c r="G5" s="51"/>
    </row>
    <row r="6" ht="105" spans="1:7">
      <c r="A6" s="31">
        <v>4</v>
      </c>
      <c r="B6" s="52" t="s">
        <v>283</v>
      </c>
      <c r="C6" s="52" t="s">
        <v>284</v>
      </c>
      <c r="D6" s="53">
        <v>2</v>
      </c>
      <c r="E6" s="53" t="s">
        <v>37</v>
      </c>
      <c r="F6" s="53"/>
      <c r="G6" s="51"/>
    </row>
    <row r="7" ht="105" spans="1:7">
      <c r="A7" s="31"/>
      <c r="B7" s="52" t="s">
        <v>285</v>
      </c>
      <c r="C7" s="52" t="s">
        <v>286</v>
      </c>
      <c r="D7" s="53">
        <v>1</v>
      </c>
      <c r="E7" s="53" t="s">
        <v>37</v>
      </c>
      <c r="F7" s="53"/>
      <c r="G7" s="51"/>
    </row>
    <row r="8" ht="73.5" spans="1:7">
      <c r="A8" s="31"/>
      <c r="B8" s="52" t="s">
        <v>287</v>
      </c>
      <c r="C8" s="52" t="s">
        <v>288</v>
      </c>
      <c r="D8" s="53">
        <v>1</v>
      </c>
      <c r="E8" s="53" t="s">
        <v>91</v>
      </c>
      <c r="F8" s="53"/>
      <c r="G8" s="51"/>
    </row>
    <row r="9" ht="40" customHeight="1" spans="1:7">
      <c r="A9" s="31">
        <v>5</v>
      </c>
      <c r="B9" s="54" t="s">
        <v>124</v>
      </c>
      <c r="C9" s="55"/>
      <c r="D9" s="31"/>
      <c r="E9" s="31"/>
      <c r="F9" s="56"/>
      <c r="G9" s="56"/>
    </row>
    <row r="33" ht="30" customHeight="1"/>
    <row r="34" ht="30" customHeight="1"/>
  </sheetData>
  <mergeCells count="1">
    <mergeCell ref="A1:G1"/>
  </mergeCells>
  <pageMargins left="0" right="0" top="0" bottom="0" header="0" footer="0"/>
  <pageSetup paperSize="9" scale="82" fitToHeight="0" orientation="landscape" horizontalDpi="600" verticalDpi="600"/>
  <headerFooter alignWithMargins="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11</vt:i4>
      </vt:variant>
    </vt:vector>
  </HeadingPairs>
  <TitlesOfParts>
    <vt:vector size="11" baseType="lpstr">
      <vt:lpstr>分类汇总</vt:lpstr>
      <vt:lpstr>C1.多媒体教学设备</vt:lpstr>
      <vt:lpstr>C2.网络设备</vt:lpstr>
      <vt:lpstr>C3. 计算机教室设备</vt:lpstr>
      <vt:lpstr>C4..录播教室</vt:lpstr>
      <vt:lpstr>C5.教师办公设备</vt:lpstr>
      <vt:lpstr>C6.视频会议</vt:lpstr>
      <vt:lpstr>C7.校园显示系统设备</vt:lpstr>
      <vt:lpstr>C8.宿舍管理设备</vt:lpstr>
      <vt:lpstr>C9.数字化地理教室设备</vt:lpstr>
      <vt:lpstr>C10.综合安防设备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冯J</cp:lastModifiedBy>
  <dcterms:created xsi:type="dcterms:W3CDTF">2025-02-19T08:42:00Z</dcterms:created>
  <cp:lastPrinted>2025-02-25T05:39:00Z</cp:lastPrinted>
  <dcterms:modified xsi:type="dcterms:W3CDTF">2025-07-16T02:30:03Z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0278D75E602E4E79BF8F90FA0D4B092A_13</vt:lpwstr>
  </property>
  <property fmtid="{D5CDD505-2E9C-101B-9397-08002B2CF9AE}" pid="3" name="KSOProductBuildVer">
    <vt:lpwstr>2052-12.1.0.21915</vt:lpwstr>
  </property>
</Properties>
</file>