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遮阳棚及其他设备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<sst xmlns="http://schemas.openxmlformats.org/spreadsheetml/2006/main" count="34" uniqueCount="31">
  <si>
    <t>遮阳棚及其他设备</t>
  </si>
  <si>
    <t>序号</t>
  </si>
  <si>
    <t>产品名称</t>
  </si>
  <si>
    <t>技术参数</t>
  </si>
  <si>
    <t>数量</t>
  </si>
  <si>
    <t>单位</t>
  </si>
  <si>
    <t>单价</t>
  </si>
  <si>
    <t>合价</t>
  </si>
  <si>
    <t>投标产品技术参数</t>
  </si>
  <si>
    <t>偏离程度（满足/响应或正偏离/负偏离）</t>
  </si>
  <si>
    <t>投标单价（元）</t>
  </si>
  <si>
    <t>合计（元）</t>
  </si>
  <si>
    <t>备注</t>
  </si>
  <si>
    <t>程控电话主机</t>
  </si>
  <si>
    <t xml:space="preserve">1、先进的硬件板卡故障监测功能，故障自动屏蔽功能，在后台可完整查看板卡运行状态
2、支持光纤或者E1线路直接接入数字交换机进行远端模块的延伸，大大降低了人工布线的成本，维护简单方便。PCM板卡集成了远端PCM设备光口接入或者E1接入，；每个板卡可对应2个远端光口接入的PCM设备，每个远端可带8～48路电话，灵活设置
3、内部可以通过电脑软件设置32个群呼组，每个群呼组中最大支持48个分机，内部任意分机输入某一组的群呼代码，该组的所有分机同时振铃，便于进行广播通知或紧急情况下进行紧急通知使用。
4、中继接口全面混合汇接NO.7、ETSI（PRI）、NO.1环路等之间混合汇接。
</t>
  </si>
  <si>
    <t>台</t>
  </si>
  <si>
    <t>电话机</t>
  </si>
  <si>
    <t xml:space="preserve">电话机座机 固定电话 办公家用 免提通话 免电池 来电显示 </t>
  </si>
  <si>
    <t>讲解系统发射机</t>
  </si>
  <si>
    <t>重量：                                     70 g
电源                                     内置锂电池供电
解码                                     ISO11172-3（MPEG1.0 Layer 3）
比特率                                   50kbps
采样率                                   32Khz
频率范围                                910MHz-920MHz
传输距离80-120米
发射功率                               50mw
频道模式 ：                           H0 ,      H1
频道数：                              100 ，     50       
充电方式                              USB单充/充电箱插充</t>
  </si>
  <si>
    <t>讲解系统接收机</t>
  </si>
  <si>
    <t>尺寸（长X宽X高）70mm*25mm*11mm
重量：                                       17g
电源                                     内置锂电池供电
解码                                     ISO11172-3（MPEG1.0 Layer 3）
比特率                                 50kbps
采样率                                  32Khz
频率范围                           910MHz-920Hz
喇叭输出功率：                          5mw
传输接收距离                            80-120米
频道模式：  HO, H1， 
频道数：   100，  50 ，
充电方式                              USB单充/充电箱直插充</t>
  </si>
  <si>
    <t>个</t>
  </si>
  <si>
    <t>讲解系统充电箱</t>
  </si>
  <si>
    <t>1. 直流输入：5  交流输入：110-240V
2. 输出：5V 1000mA / 2400mA
3. 功率：5V-50W</t>
  </si>
  <si>
    <t>升旗系统</t>
  </si>
  <si>
    <t>9m不锈钢材质</t>
  </si>
  <si>
    <t>遮阳棚</t>
  </si>
  <si>
    <t>电动遮阳棚定制</t>
  </si>
  <si>
    <t>平米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</si>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</sst>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仿宋"/>
      <charset val="134"/>
    </font>
    <font>
      <sz val="11"/>
      <color indexed="8"/>
      <name val="仿宋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color rgb="FF33333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0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49" applyNumberFormat="1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6" fontId="4" fillId="0" borderId="1" xfId="50" applyNumberFormat="1" applyFont="1" applyFill="1" applyBorder="1" applyAlignment="1">
      <alignment horizontal="center" vertical="center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&#13;&#10;NA&#13;&#10;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zoomScale="85" zoomScaleNormal="85" workbookViewId="0">
      <selection activeCell="C4" sqref="C4"/>
    </sheetView>
  </sheetViews>
  <sheetFormatPr defaultColWidth="8.89166666666667" defaultRowHeight="13.5"/>
  <cols>
    <col min="2" max="2" width="23.6583333333333" customWidth="1"/>
    <col min="3" max="3" width="28.2333333333333" customWidth="1"/>
    <col min="6" max="6" width="8.89166666666667" customWidth="1"/>
    <col min="7" max="7" width="10.725" customWidth="1"/>
    <col min="8" max="8" width="8.89166666666667" style="1"/>
  </cols>
  <sheetData>
    <row r="1" ht="41" customHeight="1" spans="1:7">
      <c r="A1" s="2" t="s">
        <v>0</v>
      </c>
      <c r="B1" s="2"/>
      <c r="C1" s="2"/>
      <c r="D1" s="2"/>
      <c r="E1" s="2"/>
      <c r="F1" s="2"/>
      <c r="G1" s="2"/>
    </row>
    <row r="2" ht="32" customHeight="1" spans="1:1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ht="44" customHeight="1" spans="1:12">
      <c r="A3" s="7">
        <v>1</v>
      </c>
      <c r="B3" s="8" t="s">
        <v>13</v>
      </c>
      <c r="C3" s="9" t="s">
        <v>14</v>
      </c>
      <c r="D3" s="7">
        <v>1</v>
      </c>
      <c r="E3" s="7" t="s">
        <v>15</v>
      </c>
      <c r="F3" s="10">
        <v>18865.8</v>
      </c>
      <c r="G3" s="10">
        <f t="shared" ref="G3:G9" si="0">F3*D3</f>
        <v>18865.8</v>
      </c>
      <c r="H3" s="11"/>
      <c r="I3" s="14"/>
      <c r="J3" s="14"/>
      <c r="K3" s="14"/>
      <c r="L3" s="14"/>
    </row>
    <row r="4" ht="46" customHeight="1" spans="1:12">
      <c r="A4" s="7">
        <v>2</v>
      </c>
      <c r="B4" s="8" t="s">
        <v>16</v>
      </c>
      <c r="C4" s="9" t="s">
        <v>17</v>
      </c>
      <c r="D4" s="7">
        <v>23</v>
      </c>
      <c r="E4" s="7" t="s">
        <v>15</v>
      </c>
      <c r="F4" s="10">
        <v>74</v>
      </c>
      <c r="G4" s="10">
        <f t="shared" si="0"/>
        <v>1702</v>
      </c>
      <c r="H4" s="11"/>
      <c r="I4" s="14"/>
      <c r="J4" s="14"/>
      <c r="K4" s="14"/>
      <c r="L4" s="14"/>
    </row>
    <row r="5" ht="46" customHeight="1" spans="1:12">
      <c r="A5" s="7">
        <v>3</v>
      </c>
      <c r="B5" s="10" t="s">
        <v>18</v>
      </c>
      <c r="C5" s="12" t="s">
        <v>19</v>
      </c>
      <c r="D5" s="10">
        <v>2</v>
      </c>
      <c r="E5" s="10" t="s">
        <v>15</v>
      </c>
      <c r="F5" s="10">
        <v>1353</v>
      </c>
      <c r="G5" s="10">
        <f t="shared" si="0"/>
        <v>2706</v>
      </c>
      <c r="H5" s="11"/>
      <c r="I5" s="14"/>
      <c r="J5" s="14"/>
      <c r="K5" s="14"/>
      <c r="L5" s="14"/>
    </row>
    <row r="6" ht="64" customHeight="1" spans="1:12">
      <c r="A6" s="7">
        <v>4</v>
      </c>
      <c r="B6" s="10" t="s">
        <v>20</v>
      </c>
      <c r="C6" s="12" t="s">
        <v>21</v>
      </c>
      <c r="D6" s="10">
        <v>100</v>
      </c>
      <c r="E6" s="10" t="s">
        <v>22</v>
      </c>
      <c r="F6" s="10">
        <v>439</v>
      </c>
      <c r="G6" s="10">
        <f t="shared" si="0"/>
        <v>43900</v>
      </c>
      <c r="H6" s="11"/>
      <c r="I6" s="14"/>
      <c r="J6" s="14"/>
      <c r="K6" s="14"/>
      <c r="L6" s="14"/>
    </row>
    <row r="7" ht="58" customHeight="1" spans="1:12">
      <c r="A7" s="7">
        <v>5</v>
      </c>
      <c r="B7" s="10" t="s">
        <v>23</v>
      </c>
      <c r="C7" s="12" t="s">
        <v>24</v>
      </c>
      <c r="D7" s="10">
        <v>2</v>
      </c>
      <c r="E7" s="10" t="s">
        <v>15</v>
      </c>
      <c r="F7" s="10">
        <v>8883</v>
      </c>
      <c r="G7" s="10">
        <f t="shared" si="0"/>
        <v>17766</v>
      </c>
      <c r="H7" s="11"/>
      <c r="I7" s="14"/>
      <c r="J7" s="14"/>
      <c r="K7" s="14"/>
      <c r="L7" s="14"/>
    </row>
    <row r="8" ht="28" customHeight="1" spans="1:12">
      <c r="A8" s="7">
        <v>6</v>
      </c>
      <c r="B8" s="10" t="s">
        <v>25</v>
      </c>
      <c r="C8" s="10" t="s">
        <v>26</v>
      </c>
      <c r="D8" s="10">
        <v>1</v>
      </c>
      <c r="E8" s="10">
        <v>1</v>
      </c>
      <c r="F8" s="10">
        <v>18612</v>
      </c>
      <c r="G8" s="10">
        <f t="shared" si="0"/>
        <v>18612</v>
      </c>
      <c r="H8" s="11"/>
      <c r="I8" s="14"/>
      <c r="J8" s="14"/>
      <c r="K8" s="14"/>
      <c r="L8" s="14"/>
    </row>
    <row r="9" ht="28" customHeight="1" spans="1:12">
      <c r="A9" s="7">
        <v>7</v>
      </c>
      <c r="B9" s="10" t="s">
        <v>27</v>
      </c>
      <c r="C9" s="10" t="s">
        <v>28</v>
      </c>
      <c r="D9" s="10">
        <v>1640</v>
      </c>
      <c r="E9" s="10" t="s">
        <v>29</v>
      </c>
      <c r="F9" s="10">
        <v>296</v>
      </c>
      <c r="G9" s="10">
        <f t="shared" si="0"/>
        <v>485440</v>
      </c>
      <c r="H9" s="11"/>
      <c r="I9" s="14"/>
      <c r="J9" s="14"/>
      <c r="K9" s="14"/>
      <c r="L9" s="14"/>
    </row>
    <row r="10" ht="38" customHeight="1" spans="1:12">
      <c r="A10" s="13"/>
      <c r="B10" s="13" t="s">
        <v>30</v>
      </c>
      <c r="C10" s="13"/>
      <c r="D10" s="13"/>
      <c r="E10" s="13"/>
      <c r="F10" s="13"/>
      <c r="G10" s="13">
        <f>SUM(G3:G9)</f>
        <v>588991.8</v>
      </c>
      <c r="H10" s="11"/>
      <c r="I10" s="14"/>
      <c r="J10" s="14"/>
      <c r="K10" s="14"/>
      <c r="L10" s="14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遮阳棚及其他设备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2024-07-04T13:34:00Z</dcterms:created>
  <dcterms:modified xsi:type="dcterms:W3CDTF">2025-04-08T08:37:30Z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B02EC84FE9A24DD88A1614DBB285FD04_13</vt:lpwstr>
  </property>
  <property fmtid="{D5CDD505-2E9C-101B-9397-08002B2CF9AE}" pid="3" name="KSOProductBuildVer">
    <vt:lpwstr>2052-12.1.0.20784</vt:lpwstr>
  </property>
</Properties>
</file>