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项目申报表10万" sheetId="1" r:id="rId1"/>
  </sheets>
  <definedNames>
    <definedName name="_xlnm.Print_Area" localSheetId="0">项目申报表10万!$A:$J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<sst xmlns="http://schemas.openxmlformats.org/spreadsheetml/2006/main" count="33" uniqueCount="28">
  <si>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呼伦贝尔职业技术学院教学仪器设备储备项目申报表</t>
  </si>
  <si>
    <t>系：建筑工程系</t>
  </si>
  <si>
    <t>项目名称</t>
  </si>
  <si>
    <t>序号</t>
  </si>
  <si>
    <t>设备名称</t>
  </si>
  <si>
    <t>型号</t>
  </si>
  <si>
    <t>参数</t>
  </si>
  <si>
    <t>数量</t>
  </si>
  <si>
    <t>单位</t>
  </si>
  <si>
    <t>单价</t>
  </si>
  <si>
    <t>合计  （万元）</t>
  </si>
  <si>
    <t>“1+X”工程造价数字化应用一体化建设</t>
  </si>
  <si>
    <t>建筑装饰计量与计价软件</t>
  </si>
  <si>
    <t>1.支持模型自动算量、一键识别材质，直接出量，自动汇总
2.模型与数据建立直观联系，通过三维模型实现可视化对量、报表计算结果支持图形反查，从数据自动跳转至相应的模型、支持查看计算公式。
3.软件内置全国统一现行清单、定额计算规则，兼顾各地特殊规则，确保满足使用者需求；通过模型算量或查询外部清单、表格输入等方式，满足各种算量要求。
4.可提供各类报表，按清单工程量汇总表及明细表，按定额工程量汇总表、按清单定额工程量汇总表及明细表、按构件汇总表，构件工程量计算书、表格输入构件汇总表等报表，导出excel。
5.汇总生成的专业报表，支持导入计价软件组价。不需要服务器，厂家负责安装，软件可以长期使用，质保1年，3年内免费升级。</t>
  </si>
  <si>
    <t>节点（电脑）</t>
  </si>
  <si>
    <t>BIM装饰设计软件</t>
  </si>
  <si>
    <t>1. 软件需要内嵌材质库，包含装饰设计常用贴图材质，至少包含木材、石材、地板、瓷砖、墙纸、涂料、布艺、地毯、皮革、金属、玻璃、塑料、液体、镜面等总数不少于500个材质，并支持上传本地材质至云端，不受登录端限制，不占用电脑硬盘空间。
2. 软件需要内嵌部品库，包含装饰设计室内常用部品类型，至少包含家具、灯具、电器、陈设装饰、厨卫用品、末端等总数不少于1000个的部品。
3. 应支持云端实时动态渲染，可提供高真实感的动态浏览，并且可以直接导出静态效果图、漫游视频、720°全景图。
4. 可以通过拖拽和点击内嵌材质库的材质实现实时的材质替换；对光源强度、光源色温、光源范围的调节也可实时观察到，不需要等待；去并提供自然环境氛围的设置功能
5. 需要支持三维模型的导入、导出，可实现对导入模型的比例、材质的调整，可实现导出模型对接交互、展示的硬件端
★6. 为避免知识产权纠纷，推行软件国产化，软件不能依附于任何其他技术平台所开发，不内嵌其他软件，即可独立实现建模、渲染、算量的过程
▲7. 软件可以实现模型建立、室内空间的房间划分、模型构件的分类，模型可以按照装饰专业分部分类：楼地面工程、天棚工程、墙柱面工程、门窗工程、零星装修，并支持精装构件工程量的计算，例如对踢脚线、波打线的精确扣减，并可实现构件汇总表的导出，便于在设计阶段控制预算。
8. 软件需要实现用户界面，快捷键修改，可根据使用习惯自行设置
9. 支持模型批注及管理，智能跳转至批注的问题模型位置
10. 支持在三维视图中对模型的标注
▲11. 支持对导入的CAD文件进行编辑，并能自动识别比例，一键统一不同比例视口。
12. 支持与计量软件的模型数据互通，且设计和计量软件为同一厂家软件，便于设计项目的完整管理。不需要服务器，厂家负责安装，软件可以长期使用，质保1年，3年内免费升级。</t>
  </si>
  <si>
    <t>土建计量平台</t>
  </si>
  <si>
    <t>1. 土建、钢筋模型统一，能够同时计算钢筋、土建工程量；
2.能够进行三维实体模型显示设置，做到柱、梁、墙、板等构件按楼层、按类型显示；
3.提供平面式脚手架，灵活布置脚手架；
4.能够通过【云检查】对设置合理性、建模遗漏、属性合理性、建模合理性进行检查；输出确定错误、疑似错误两类结果。能够逐条检查和确认，每条错误都可一键查看判断依据，根据规则来源、规则说明及参数说明进行错误分析。
5.能够通过【编辑钢筋】、【查看构件图元计算式】功能，清晰查看钢筋三维构造图，查看模型三维扣减图；
6.能够通过【云报表】随时随地轻松看报表数据，基于造价云管理平台Web端企业项目空间，直接在web端查看工程量；
7.能够通过量价一体，在模型中修改构件图元后在计价文件中可刷新自动修改清单工程量，高效便捷直观；
8.能够提供整个工程指标汇总、钢筋、混凝土、装修指标报表；
9.能够导入不少于3种格式的图纸，支持从总图上手动分割需要用到的单张图纸，可通过选择图框、图名的方式，快速分割整理图纸，将总图上的多张图纸进行分割，并放入对应的楼层中；
10.能够通过CAD构件识别功能，识别轴网，识别独立基础、识别桩承台、识别桩、识别柱、识别梁、识别剪力墙等；
11.能够为构件匹配不同的清单做法；
12.提供一套完整的教学资源包，包括教学标准、不少于10个章节的教学视频、工程参考答案、工程评分标准、授课PPT、不少于2套不同难度的练习案例；
13.提供测评认证平台进行教学测评评分及认证考试，有内置试题库供学生练习、老师组卷，支持该软件的实操测评并能够自动评分；不需要服务器，厂家负责安装，软件可以长期使用，质保1年，3年内免费升级。
14.软件应具备著作权证书。不需要服务器，厂家负责安装，软件可以长期使用，质保1年，3年内免费升级。</t>
  </si>
  <si>
    <t>云计价平台软件</t>
  </si>
  <si>
    <t>1.内置当地最新行业清单计算规则；
2.能够进行清单计价、定额计价两种计价模式；
3.承接BIM成本信息，实现数据在BIM应用中直接提取应用；
4.生成符合接口标准的招标、招标控制价，支持各地区的电子招投标和网络评标系统；
5.★软件支持快速组价的功能，实现将相同专业的清单项以及组价统一调整，用于群体项目的快速组价；
6.★软件应涵盖云存储，便于存储工程文件及工程数据形成个人数据库，能够通过积累的个人、行业数据库进行提取复用，检查计价文件的正确性；
7★软件打开界面，涵盖概算、预算、结算、审核等不同模块；
8.可查看单位工程对应造价分析数据；
9.★可以按照工程和专业两个维度，输出主要经济指标；
10.★同一厂家的计价软件和计量软件无缝连接，在计价软件中能一键提取模型工程量，模型发生更改后，可一键刷新计价软件中对应的工程量；
11.★能在计价软件中反查图形工程量的来源；
12.★能在计价软件中智能对比清单与构件工程量；
13.提供满足实训教学的案例资源、图纸资源、教学视频、授课课件、教学指南等课程配套资源，课件、视频要求包含预算、结算、审核三个阶段的内容；
14.提供配套评分软件，能够对概、预、结、审四个模块进行考试成绩评分，并支持自定义各部分分值。不需要服务器，厂家负责安装，软件可以长期使用，质保1年，3年内免费升级。</t>
  </si>
  <si>
    <t>BIM安装计量软件</t>
  </si>
  <si>
    <t>1、应支持全楼层、全分层及区域三维，而且设备以体呈现，与设备相连立管自动生成；
2、应具有多维度检查工程量，漏量检查、漏项检查、碰撞检查、属性检查、设计规范检查多种检查功能；
3、应兼容市场上多种电子版图纸，包括CAD、REVIT、MagiCAD、PDF、图片等；
4、能够自动套用清单项和定额项，并且能够使用外部清单，一键自动套用外部清单的功能；
5、能够通过表格输入方法学习手算模式，清晰标注计算结果，不重复计算工程量；
6、能够对各专业个数一键识别，电气管线多回路识别、给排水管道自动识别、通风管道按系统编号识别、喷淋管道按喷头个数识别等智能化识别方式；
7、能够在电气专业中可分楼层分区域进行不同灯具、不同插座、不同开关、不同设备、不同配电箱等数个数的工程量的统计；
8、拥有三维实体模型显示，能够做到全构件显示，比如线缆、保温、卡箍等都可以显示为实体；
9、能够在给排水专业中计算卫生设备数量，也可设定指定楼层或者指定区域就行工程量的计算及统计；
10、能够在通风空调专业中，通风口的设置不同，类别不同，均可进行区别统计工程量；
11、能够引入云储存和云输入功能，方便构件重复利用和多方协同工作；
12、支持工程分开算量或者统一工程不同专业分开算量的情况，通过模型合并，可以将多个工程模型进行合并，并且支持局部合并；
13、能够按照新规范进行风管厚度的工程量计算；按照新规范进行消防专业沟槽连接的管道机械三四通工程量的计算。
14、提供正规出版社出版的教材，并提供全套教学资料包：教学指南、教学PPT、教学视频、阶段案例工程、参考答案、评分标准、手算答案、电子图纸等；
15、能够在同一软件中一键切换6大专业工程量计算；（电气、给排水、消防、采暖、通风空调、智控弱电）
16、BIM安装计量的工程文件可直接导入BIM项目管理系统，进行项目施工管理，导入计价软件中进行安装计价。
17、能够支持多种算量模式，既可用于手算二维计算，也可采用三维模型进行工程量的计算；不需要服务器，厂家负责安装，软件可以长期使用，质保1年，3年内免费升级。</t>
  </si>
  <si>
    <t>BIMMAKE</t>
  </si>
  <si>
    <t>1.★国产软件
2.提供非二次开发、具备自主知识产权的软件程序；
3.提供的所有软件必须是永久版，不得提供教育试用版；
4.提供支持二维图导入及利用cad底图快速翻模的功能；
5.提供可以对RFA格式的所有版本族文件进行降级操作；
6.提供模型与项目管理平台对接、关联的功能；
7.提供只包含一个EXE的可执行软件程序，除主程序外，不需要单独安装其他文件，且软件安装包大小不大于2G；
8.提供场地策划功能，至少包含3个子模块，可进行专项定制模型操作；
9.提供将模型轻量化一键在网页端展示的功能，必须要求在主程序提供内置功能，不能通过第三方实现；
10.提供墙体排布砌体的功能，满足出图和出量的要求；
11.提供支持其他软件格式模型导入功能，格式不少于5种；
12.提供云端构件库的功能，在线对族库进行管理，不受电脑本身限制；
13.提供创建自定义构件、编辑构件及参数化功能；
14.需要提供BIM模型应用教材及配套资源，视频数量不少于35个、案例数量不少于30个，必须包含1+X专项方案内容，满足院校选取进行实训教学使用；不需要服务器，厂家负责安装，软件可以长期使用，质保1年，3年内免费升级。</t>
  </si>
  <si>
    <t>共计：</t>
  </si>
  <si>
    <t xml:space="preserve">论证依据：                                        1.按工程造价专业、建筑装饰专业建设“岗课赛证”需求；                                         2.课程标准要求，应建设“1+X”工程造价数字化应用一体化实训室；
3.工程造价、建筑装饰专业参加区赛、教学改革需要；              4.工程造价、建筑装饰专业的核心课程《建筑装饰工程计量与计价》课程实践需要。          </t>
  </si>
  <si>
    <t>论证意见：
                    部分负责人：              公章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</si>
</sst>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name val="等线 Light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horizontal="distributed" textRotation="255" wrapText="1"/>
      <protection hidden="1"/>
    </xf>
    <xf numFmtId="0" fontId="3" fillId="0" borderId="0">
      <alignment horizontal="distributed" textRotation="255" wrapText="1"/>
      <protection hidden="1"/>
    </xf>
    <xf numFmtId="0" fontId="3" fillId="0" borderId="0">
      <alignment horizontal="distributed" textRotation="255" wrapText="1"/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horizontal="distributed" textRotation="255" wrapText="1"/>
      <protection hidden="1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88" xfId="49"/>
    <cellStyle name="常规 9" xfId="50"/>
    <cellStyle name="常规_Sheet1_85" xfId="51"/>
    <cellStyle name="常规 2" xfId="52"/>
    <cellStyle name="常规 3" xfId="53"/>
    <cellStyle name="常规 4" xfId="54"/>
    <cellStyle name="常规_Sheet1_28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0"/>
  <sheetViews>
    <sheetView tabSelected="1" zoomScale="90" zoomScaleNormal="90" workbookViewId="0">
      <selection activeCell="C7" sqref="C7"/>
    </sheetView>
  </sheetViews>
  <sheetFormatPr defaultColWidth="9" defaultRowHeight="14.25"/>
  <cols>
    <col min="2" max="2" width="4.81666666666667" style="3" customWidth="1"/>
    <col min="3" max="3" width="22.4833333333333" style="4" customWidth="1"/>
    <col min="4" max="4" width="6.525" customWidth="1"/>
    <col min="5" max="5" width="13.0833333333333" customWidth="1"/>
    <col min="6" max="6" width="39.0833333333333" customWidth="1"/>
    <col min="7" max="7" width="6.75" style="5" customWidth="1"/>
    <col min="8" max="8" width="6.625" customWidth="1"/>
    <col min="9" max="9" width="7.08333333333333" customWidth="1"/>
    <col min="10" max="10" width="10.0916666666667" style="5" customWidth="1"/>
  </cols>
  <sheetData>
    <row r="1" ht="40.9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1" customFormat="1" ht="28.8" customHeight="1" spans="1:10">
      <c r="A2" s="8" t="s">
        <v>1</v>
      </c>
      <c r="B2" s="7"/>
      <c r="C2" s="8"/>
      <c r="D2" s="8"/>
      <c r="E2" s="8"/>
      <c r="F2" s="8"/>
      <c r="G2" s="7"/>
      <c r="H2" s="8"/>
      <c r="I2" s="8"/>
      <c r="J2" s="7"/>
    </row>
    <row r="3" s="2" customFormat="1" ht="32.4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0" t="s">
        <v>7</v>
      </c>
      <c r="H3" s="10" t="s">
        <v>8</v>
      </c>
      <c r="I3" s="10" t="s">
        <v>9</v>
      </c>
      <c r="J3" s="32" t="s">
        <v>10</v>
      </c>
    </row>
    <row r="4" ht="213" customHeight="1" spans="1:10">
      <c r="A4" s="13" t="s">
        <v>11</v>
      </c>
      <c r="B4" s="14">
        <v>1</v>
      </c>
      <c r="C4" s="15" t="s">
        <v>12</v>
      </c>
      <c r="D4" s="16"/>
      <c r="E4" s="17" t="s">
        <v>13</v>
      </c>
      <c r="F4" s="18"/>
      <c r="G4" s="19">
        <v>4</v>
      </c>
      <c r="H4" s="20" t="s">
        <v>14</v>
      </c>
      <c r="I4" s="19">
        <v>0.4</v>
      </c>
      <c r="J4" s="19">
        <f t="shared" ref="J4:J9" si="0">G4*I4</f>
        <v>1.6</v>
      </c>
    </row>
    <row r="5" ht="409" customHeight="1" spans="1:10">
      <c r="A5" s="21"/>
      <c r="B5" s="14">
        <v>2</v>
      </c>
      <c r="C5" s="15" t="s">
        <v>15</v>
      </c>
      <c r="D5" s="16"/>
      <c r="E5" s="17" t="s">
        <v>16</v>
      </c>
      <c r="F5" s="22"/>
      <c r="G5" s="19">
        <v>4</v>
      </c>
      <c r="H5" s="20" t="s">
        <v>14</v>
      </c>
      <c r="I5" s="19">
        <v>0.4</v>
      </c>
      <c r="J5" s="19">
        <f t="shared" si="0"/>
        <v>1.6</v>
      </c>
    </row>
    <row r="6" ht="409" customHeight="1" spans="1:10">
      <c r="A6" s="21"/>
      <c r="B6" s="14">
        <v>3</v>
      </c>
      <c r="C6" s="15" t="s">
        <v>17</v>
      </c>
      <c r="D6" s="16"/>
      <c r="E6" s="17" t="s">
        <v>18</v>
      </c>
      <c r="F6" s="18"/>
      <c r="G6" s="19">
        <v>4</v>
      </c>
      <c r="H6" s="20" t="s">
        <v>14</v>
      </c>
      <c r="I6" s="19">
        <v>0.4</v>
      </c>
      <c r="J6" s="19">
        <f t="shared" si="0"/>
        <v>1.6</v>
      </c>
    </row>
    <row r="7" ht="368" customHeight="1" spans="1:10">
      <c r="A7" s="21"/>
      <c r="B7" s="14">
        <v>4</v>
      </c>
      <c r="C7" s="15" t="s">
        <v>19</v>
      </c>
      <c r="D7" s="16"/>
      <c r="E7" s="17" t="s">
        <v>20</v>
      </c>
      <c r="F7" s="18"/>
      <c r="G7" s="19">
        <v>4</v>
      </c>
      <c r="H7" s="20" t="s">
        <v>14</v>
      </c>
      <c r="I7" s="19">
        <v>0.5</v>
      </c>
      <c r="J7" s="19">
        <f t="shared" si="0"/>
        <v>2</v>
      </c>
    </row>
    <row r="8" ht="409" customHeight="1" spans="1:10">
      <c r="A8" s="21"/>
      <c r="B8" s="14">
        <v>5</v>
      </c>
      <c r="C8" s="15" t="s">
        <v>21</v>
      </c>
      <c r="D8" s="16"/>
      <c r="E8" s="17" t="s">
        <v>22</v>
      </c>
      <c r="F8" s="18"/>
      <c r="G8" s="19">
        <v>4</v>
      </c>
      <c r="H8" s="20" t="s">
        <v>14</v>
      </c>
      <c r="I8" s="19">
        <v>0.4</v>
      </c>
      <c r="J8" s="19">
        <f t="shared" si="0"/>
        <v>1.6</v>
      </c>
    </row>
    <row r="9" ht="307" customHeight="1" spans="1:10">
      <c r="A9" s="23"/>
      <c r="B9" s="14">
        <v>6</v>
      </c>
      <c r="C9" s="15" t="s">
        <v>23</v>
      </c>
      <c r="D9" s="16"/>
      <c r="E9" s="17" t="s">
        <v>24</v>
      </c>
      <c r="F9" s="18"/>
      <c r="G9" s="19">
        <v>4</v>
      </c>
      <c r="H9" s="20" t="s">
        <v>14</v>
      </c>
      <c r="I9" s="19">
        <v>0.4</v>
      </c>
      <c r="J9" s="19">
        <f t="shared" si="0"/>
        <v>1.6</v>
      </c>
    </row>
    <row r="10" ht="40" customHeight="1" spans="1:10">
      <c r="A10" s="24"/>
      <c r="B10" s="24"/>
      <c r="C10" s="25"/>
      <c r="D10" s="26"/>
      <c r="E10" s="22"/>
      <c r="F10" s="18"/>
      <c r="G10" s="27"/>
      <c r="H10" s="28" t="s">
        <v>25</v>
      </c>
      <c r="I10" s="33"/>
      <c r="J10" s="19">
        <f>SUM(J4:J9)</f>
        <v>10</v>
      </c>
    </row>
    <row r="11" ht="20" customHeight="1" spans="1:10">
      <c r="A11" s="29" t="s">
        <v>26</v>
      </c>
      <c r="B11" s="30"/>
      <c r="C11" s="29"/>
      <c r="D11" s="29"/>
      <c r="E11" s="29"/>
      <c r="F11" s="29" t="s">
        <v>27</v>
      </c>
      <c r="G11" s="31"/>
      <c r="H11" s="29"/>
      <c r="I11" s="29"/>
      <c r="J11" s="31"/>
    </row>
    <row r="12" ht="20" customHeight="1" spans="1:10">
      <c r="A12" s="29"/>
      <c r="B12" s="30"/>
      <c r="C12" s="29"/>
      <c r="D12" s="29"/>
      <c r="E12" s="29"/>
      <c r="F12" s="29"/>
      <c r="G12" s="31"/>
      <c r="H12" s="29"/>
      <c r="I12" s="29"/>
      <c r="J12" s="31"/>
    </row>
    <row r="13" ht="20" customHeight="1" spans="1:10">
      <c r="A13" s="29"/>
      <c r="B13" s="30"/>
      <c r="C13" s="29"/>
      <c r="D13" s="29"/>
      <c r="E13" s="29"/>
      <c r="F13" s="29"/>
      <c r="G13" s="31"/>
      <c r="H13" s="29"/>
      <c r="I13" s="29"/>
      <c r="J13" s="31"/>
    </row>
    <row r="14" ht="20" customHeight="1" spans="1:10">
      <c r="A14" s="29"/>
      <c r="B14" s="30"/>
      <c r="C14" s="29"/>
      <c r="D14" s="29"/>
      <c r="E14" s="29"/>
      <c r="F14" s="29"/>
      <c r="G14" s="31"/>
      <c r="H14" s="29"/>
      <c r="I14" s="29"/>
      <c r="J14" s="31"/>
    </row>
    <row r="15" ht="20" customHeight="1" spans="1:10">
      <c r="A15" s="29"/>
      <c r="B15" s="30"/>
      <c r="C15" s="29"/>
      <c r="D15" s="29"/>
      <c r="E15" s="29"/>
      <c r="F15" s="29"/>
      <c r="G15" s="31"/>
      <c r="H15" s="29"/>
      <c r="I15" s="29"/>
      <c r="J15" s="31"/>
    </row>
    <row r="16" ht="20" customHeight="1" spans="1:10">
      <c r="A16" s="29"/>
      <c r="B16" s="30"/>
      <c r="C16" s="29"/>
      <c r="D16" s="29"/>
      <c r="E16" s="29"/>
      <c r="F16" s="29"/>
      <c r="G16" s="31"/>
      <c r="H16" s="29"/>
      <c r="I16" s="29"/>
      <c r="J16" s="31"/>
    </row>
    <row r="17" ht="20" customHeight="1" spans="1:10">
      <c r="A17" s="29"/>
      <c r="B17" s="30"/>
      <c r="C17" s="29"/>
      <c r="D17" s="29"/>
      <c r="E17" s="29"/>
      <c r="F17" s="29"/>
      <c r="G17" s="31"/>
      <c r="H17" s="29"/>
      <c r="I17" s="29"/>
      <c r="J17" s="31"/>
    </row>
    <row r="18" ht="20" customHeight="1" spans="1:10">
      <c r="A18" s="29"/>
      <c r="B18" s="30"/>
      <c r="C18" s="29"/>
      <c r="D18" s="29"/>
      <c r="E18" s="29"/>
      <c r="F18" s="29"/>
      <c r="G18" s="31"/>
      <c r="H18" s="29"/>
      <c r="I18" s="29"/>
      <c r="J18" s="31"/>
    </row>
    <row r="19" ht="20" customHeight="1" spans="1:10">
      <c r="A19" s="29"/>
      <c r="B19" s="30"/>
      <c r="C19" s="29"/>
      <c r="D19" s="29"/>
      <c r="E19" s="29"/>
      <c r="F19" s="29"/>
      <c r="G19" s="31"/>
      <c r="H19" s="29"/>
      <c r="I19" s="29"/>
      <c r="J19" s="31"/>
    </row>
    <row r="20" ht="20" customHeight="1" spans="1:10">
      <c r="A20" s="29"/>
      <c r="B20" s="30"/>
      <c r="C20" s="29"/>
      <c r="D20" s="29"/>
      <c r="E20" s="29"/>
      <c r="F20" s="29"/>
      <c r="G20" s="31"/>
      <c r="H20" s="29"/>
      <c r="I20" s="29"/>
      <c r="J20" s="31"/>
    </row>
  </sheetData>
  <mergeCells count="14">
    <mergeCell ref="A1:J1"/>
    <mergeCell ref="A2:J2"/>
    <mergeCell ref="E3:F3"/>
    <mergeCell ref="E4:F4"/>
    <mergeCell ref="E5:F5"/>
    <mergeCell ref="E6:F6"/>
    <mergeCell ref="E7:F7"/>
    <mergeCell ref="E8:F8"/>
    <mergeCell ref="E9:F9"/>
    <mergeCell ref="E10:F10"/>
    <mergeCell ref="H10:I10"/>
    <mergeCell ref="A4:A9"/>
    <mergeCell ref="A11:E20"/>
    <mergeCell ref="F11:J20"/>
  </mergeCells>
  <pageMargins left="0.550694444444444" right="0.550694444444444" top="0.786805555555556" bottom="0.786805555555556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项目申报表10万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宋术杰</cp:lastModifiedBy>
  <dcterms:created xsi:type="dcterms:W3CDTF">1996-12-17T01:32:00Z</dcterms:created>
  <dcterms:modified xsi:type="dcterms:W3CDTF">2024-09-06T09:28:36Z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8D64277CAFFA4685AE5CF3B0A3FFFC35</vt:lpwstr>
  </property>
  <property fmtid="{D5CDD505-2E9C-101B-9397-08002B2CF9AE}" pid="3" name="KSOProductBuildVer">
    <vt:lpwstr>2052-12.1.0.17857</vt:lpwstr>
  </property>
</Properties>
</file>