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981" firstSheet="3" activeTab="10"/>
  </bookViews>
  <sheets>
    <sheet name="01 封面" sheetId="1" r:id="rId1"/>
    <sheet name="02 投标总价" sheetId="5" r:id="rId2"/>
    <sheet name="02 总说明" sheetId="2" r:id="rId3"/>
    <sheet name="02 工程项目总价表" sheetId="3" r:id="rId4"/>
    <sheet name="03 分类分项工程量清单（建筑工程）" sheetId="4" r:id="rId5"/>
    <sheet name="04分类分项工程量清单（机电设备及安装工程）" sheetId="6" r:id="rId6"/>
    <sheet name="05分类分项工程量清单（临时工程）" sheetId="7" r:id="rId7"/>
    <sheet name="06分类分项工程量清单（预备金）" sheetId="11" r:id="rId8"/>
    <sheet name="表 09 计日工人工单价表" sheetId="8" r:id="rId9"/>
    <sheet name="表 10 计日工材料单价表" sheetId="10" r:id="rId10"/>
    <sheet name="表 11 计日工施工机械使用费单价费" sheetId="9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<sst xmlns="http://schemas.openxmlformats.org/spreadsheetml/2006/main" count="809" uniqueCount="206">
  <si>
    <t>内蒙古自治区巴彦淖尔市乌拉特中旗乌加河镇2025年暴雨洪涝灾害损毁修复工程</t>
  </si>
  <si>
    <t>工程</t>
  </si>
  <si>
    <t>工 程 量 清 单 报 价 表</t>
  </si>
  <si>
    <t>投     标    人：</t>
  </si>
  <si>
    <t>（签字盖章）</t>
  </si>
  <si>
    <t>法 定 代 表 人  
(或委托代理人)：</t>
  </si>
  <si>
    <t>造 价 工 程 师  
及 注 册 证 号：</t>
  </si>
  <si>
    <t>（签字盖执业专用章）</t>
  </si>
  <si>
    <t>编  制  时  间：</t>
  </si>
  <si>
    <t>投  标  总  价</t>
  </si>
  <si>
    <t>工  程  名  称：</t>
  </si>
  <si>
    <t>投标总价(小写)：</t>
  </si>
  <si>
    <t xml:space="preserve">       (大写)：</t>
  </si>
  <si>
    <t>投   标    人：</t>
  </si>
  <si>
    <t>(单位盖章)</t>
  </si>
  <si>
    <t>(签字盖章)</t>
  </si>
  <si>
    <t>编  制  说  明</t>
  </si>
  <si>
    <t>工程名称：内蒙古自治区巴彦淖尔市乌拉特中旗乌加河镇2025年暴雨洪涝灾害损毁修复工程</t>
  </si>
  <si>
    <t xml:space="preserve">工程名称：内蒙古自治区巴彦淖尔市乌拉特中旗乌加河镇2025年暴雨洪涝灾害损毁修复工程 
一、工程概况 
本工程为内蒙古自治区巴彦淖尔市乌拉特中旗乌加河镇2025年暴雨洪涝灾害损毁修复工程，主要内容包括：排水沟道清淤整形78公里，盖板桥8座、节制闸8座、过水涵1座。以及配套相应的附属设施等。
二、编制依据 
1.招标单位提供的设计图纸、图纸说明及项目批复文件。 
2.与本工程有关的标准（包括标准图集）、规范、技术资料。 
3.中华人民共和国国家标准（GB50500-2013）《建设工程工程量清单计价规范》。 
4.中华人民共和国国家标准（GB50501-2007）《水利工程工程量清单计价规范》。 
5、税金执行：《水利部办公厅关于调整水利工程计价依据增值税计算标准的通知》 (建财务函(2019)448号)，税率为9%。 
6、本说明未尽事项，以计价规范、工程量计算规范、计价管理办法、招标文件以及有关的法律、法规、建设行政主管部门颁发的文件为准。 </t>
  </si>
  <si>
    <t>投标报价汇总表</t>
  </si>
  <si>
    <t>组号</t>
  </si>
  <si>
    <t>分组工程名称</t>
  </si>
  <si>
    <t>报价金额（元）</t>
  </si>
  <si>
    <t>Ⅰ</t>
  </si>
  <si>
    <t>第一部分 建筑工程</t>
  </si>
  <si>
    <t>Ⅱ</t>
  </si>
  <si>
    <t>第二部分 机电设备及安装工程</t>
  </si>
  <si>
    <t>Ⅲ</t>
  </si>
  <si>
    <t>第三部分 金属结构设备及安装工程</t>
  </si>
  <si>
    <t>IV</t>
  </si>
  <si>
    <t>第四部分 临时工程</t>
  </si>
  <si>
    <t>Ⅴ</t>
  </si>
  <si>
    <t>第五部分 暂列金额</t>
  </si>
  <si>
    <t>以上部分合计（投标总报价）</t>
  </si>
  <si>
    <t>分组工程量清单报价表</t>
  </si>
  <si>
    <t>组号：Ⅰ</t>
  </si>
  <si>
    <t>分组名称：建筑工程</t>
  </si>
  <si>
    <t>序号</t>
  </si>
  <si>
    <t>工程或费用名称</t>
  </si>
  <si>
    <t>单位</t>
  </si>
  <si>
    <t>数量</t>
  </si>
  <si>
    <t>单价（元）</t>
  </si>
  <si>
    <t>合价（元）</t>
  </si>
  <si>
    <t>备注</t>
  </si>
  <si>
    <t>第一部分  建筑工程</t>
  </si>
  <si>
    <t>一</t>
  </si>
  <si>
    <t>渠道整治</t>
  </si>
  <si>
    <t>（一）</t>
  </si>
  <si>
    <t>联荣分干沟（0+000-7+524）</t>
  </si>
  <si>
    <t>土方开挖及整形</t>
  </si>
  <si>
    <t>m³</t>
  </si>
  <si>
    <t>（二）</t>
  </si>
  <si>
    <t>中临分干沟（0+000-16+232）</t>
  </si>
  <si>
    <t>（三）</t>
  </si>
  <si>
    <t>宏丰分干支沟（0+000-2+731）</t>
  </si>
  <si>
    <t>（四）</t>
  </si>
  <si>
    <t>魏贵支沟（0+000-3+194）</t>
  </si>
  <si>
    <t>（五）</t>
  </si>
  <si>
    <t>宏丰分干沟（0+000-14+637）</t>
  </si>
  <si>
    <t>（六）</t>
  </si>
  <si>
    <t>福音支沟（0+000-1+566）</t>
  </si>
  <si>
    <t>（七）</t>
  </si>
  <si>
    <t>永胜支沟（0+000-7+629）</t>
  </si>
  <si>
    <t>（八）</t>
  </si>
  <si>
    <t>胜利分干沟（0+000-8+695）</t>
  </si>
  <si>
    <t>（九）</t>
  </si>
  <si>
    <t>乌加河分干渠（0+000-7+256）</t>
  </si>
  <si>
    <t>（十）</t>
  </si>
  <si>
    <t>乌加河右支渠（0+000-1+473）</t>
  </si>
  <si>
    <t>（十一）</t>
  </si>
  <si>
    <t>五星支沟（0+000-3+477）</t>
  </si>
  <si>
    <t>（十二）</t>
  </si>
  <si>
    <t>胜利支沟（0+000-2+334）</t>
  </si>
  <si>
    <t>（十三）</t>
  </si>
  <si>
    <t>宏伟支沟(0+000-1+252)</t>
  </si>
  <si>
    <t>二</t>
  </si>
  <si>
    <t>建筑物</t>
  </si>
  <si>
    <t>1.5*2.0节制闸L=11m</t>
  </si>
  <si>
    <t>座</t>
  </si>
  <si>
    <t>土方开挖及外运</t>
  </si>
  <si>
    <t>土方开挖（不外运）</t>
  </si>
  <si>
    <t>土方回填</t>
  </si>
  <si>
    <t>C15砼垫层</t>
  </si>
  <si>
    <t>C30钢筋砼一字板（F200、W6）</t>
  </si>
  <si>
    <t>C30砼护底（F200、W6）</t>
  </si>
  <si>
    <t>C30砼护坡（F200、W6）</t>
  </si>
  <si>
    <t>C30钢筋砼排架（F200、W6）</t>
  </si>
  <si>
    <t>保温板</t>
  </si>
  <si>
    <t>m²</t>
  </si>
  <si>
    <t>橡胶止水</t>
  </si>
  <si>
    <t>m</t>
  </si>
  <si>
    <t>钢筋制安</t>
  </si>
  <si>
    <t>t</t>
  </si>
  <si>
    <t>钢结构制安及防腐处理（爬梯角钢L70*5mm、栏杆圆钢R21.3mm、栏杆圆钢R42mm）</t>
  </si>
  <si>
    <t>闭孔泡沫板</t>
  </si>
  <si>
    <t>钢筋网片制安</t>
  </si>
  <si>
    <t>模板制安</t>
  </si>
  <si>
    <t>1.5*2.2节制闸L=9m</t>
  </si>
  <si>
    <t>5*6盖板桥</t>
  </si>
  <si>
    <t>砂砾料</t>
  </si>
  <si>
    <t>C30砼基础（F200、W6）</t>
  </si>
  <si>
    <t>C30砼引桥（F200、W6）</t>
  </si>
  <si>
    <t>C30砼桥面层（F200、W6）</t>
  </si>
  <si>
    <t>C30钢筋砼防撞墙（F200、W6）</t>
  </si>
  <si>
    <t>C30钢筋砼桥面板（F200、W6）</t>
  </si>
  <si>
    <t>C30钢筋砼枕梁（F200、W6）</t>
  </si>
  <si>
    <t>四油三毡</t>
  </si>
  <si>
    <t>沥青杉板</t>
  </si>
  <si>
    <t>钢结构制安及防腐处理（护栏钢管、铸钢支承架、预埋钢板等）</t>
  </si>
  <si>
    <t>废弃钢筋砼拆除及弃渣外运</t>
  </si>
  <si>
    <t>4.5*11盖板桥</t>
  </si>
  <si>
    <t>C30预制钢筋砼桥面板（F200、W6）</t>
  </si>
  <si>
    <t>C30钢筋砼帽梁（F200、W6）</t>
  </si>
  <si>
    <t>C30细石砼接缝（F200、W6）</t>
  </si>
  <si>
    <t>现浇C30钢筋砼井柱（F200、W6）</t>
  </si>
  <si>
    <t>C30砼引桥挡板及挡墙（F200、W6）</t>
  </si>
  <si>
    <t>C30砼桥面铺装层（F200、W6）</t>
  </si>
  <si>
    <t>10mm厚橡胶垫</t>
  </si>
  <si>
    <t>20mm厚高压聚乙烯闭孔泡沫板</t>
  </si>
  <si>
    <t>铝合金标志板（限载牌（φ600）)</t>
  </si>
  <si>
    <t>块</t>
  </si>
  <si>
    <t>交叉箱涵1.5*1.5*21m L=8m</t>
  </si>
  <si>
    <t>C30砼挡土墙（两块）（F200、W6）</t>
  </si>
  <si>
    <t>C30钢筋砼箱涵（F200、W6）</t>
  </si>
  <si>
    <t>箱涵1.5*1.5*5.6m L=10m</t>
  </si>
  <si>
    <t>2.5*2.0节制闸</t>
  </si>
  <si>
    <t>风积沙</t>
  </si>
  <si>
    <t>钢结构护栏制安及防腐(爬梯角钢L70*5mm、栏杆圆钢R21.3mm、栏杆圆钢R42mm）</t>
  </si>
  <si>
    <t>闭孔泡沫板20mm厚</t>
  </si>
  <si>
    <t>2.0*2.0双孔节制闸</t>
  </si>
  <si>
    <t>砂砾料垫层</t>
  </si>
  <si>
    <t>C30钢筋砼铺盖（F200、W6）</t>
  </si>
  <si>
    <t>C30钢筋砼护岸（F200、W6）</t>
  </si>
  <si>
    <t>C30钢筋砼闸室（F200、W6）</t>
  </si>
  <si>
    <t>C30钢筋砼盖板（F200、W6）</t>
  </si>
  <si>
    <t>C30钢筋砼排架柱（F200、W6）</t>
  </si>
  <si>
    <t>C30钢筋砼排架板（F200、W6）</t>
  </si>
  <si>
    <t>C30钢筋砼消力池底板（F200、W6）</t>
  </si>
  <si>
    <t>C30钢筋砼消力池侧墙（F200、W6）</t>
  </si>
  <si>
    <t>C30钢筋砼刺墙（F200、W6）</t>
  </si>
  <si>
    <t>651橡胶止水</t>
  </si>
  <si>
    <t>组号：Ⅱ</t>
  </si>
  <si>
    <t/>
  </si>
  <si>
    <t>分组名称：机电设备及安装工程</t>
  </si>
  <si>
    <t>名称及规格</t>
  </si>
  <si>
    <t>单价(元)</t>
  </si>
  <si>
    <t>合计(元)</t>
  </si>
  <si>
    <t>设备费及安装费合价（元）</t>
  </si>
  <si>
    <t>设备费</t>
  </si>
  <si>
    <t>安装费</t>
  </si>
  <si>
    <t>闸门PGZ1.5*2.0</t>
  </si>
  <si>
    <t>台</t>
  </si>
  <si>
    <t>启闭机QLC-5.0T</t>
  </si>
  <si>
    <t>三</t>
  </si>
  <si>
    <t>闸门PGZ2.0*2.0</t>
  </si>
  <si>
    <t>四</t>
  </si>
  <si>
    <t>五</t>
  </si>
  <si>
    <t>闸门PGZ2.0*2.5</t>
  </si>
  <si>
    <t>六</t>
  </si>
  <si>
    <t>组号：IV</t>
  </si>
  <si>
    <t>分组名称：临时工程</t>
  </si>
  <si>
    <t>房屋建筑工程</t>
  </si>
  <si>
    <t>办公、生活及文化福利建筑</t>
  </si>
  <si>
    <t>平米</t>
  </si>
  <si>
    <t>组号：Ⅴ</t>
  </si>
  <si>
    <t>分组名称：暂列金额</t>
  </si>
  <si>
    <t>暂列金额</t>
  </si>
  <si>
    <t>项</t>
  </si>
  <si>
    <t>单价分析表</t>
  </si>
  <si>
    <t>项目编号:</t>
  </si>
  <si>
    <t>项目名称:</t>
  </si>
  <si>
    <t>工作内容:</t>
  </si>
  <si>
    <t>单    价:</t>
  </si>
  <si>
    <t>编号</t>
  </si>
  <si>
    <t>合价(元)</t>
  </si>
  <si>
    <t>DTBT</t>
  </si>
  <si>
    <t>1</t>
  </si>
  <si>
    <t>清基土方</t>
  </si>
  <si>
    <t xml:space="preserve">推松、运送、卸除、拖平、空回。 </t>
  </si>
  <si>
    <t>直接费</t>
  </si>
  <si>
    <t>1.1</t>
  </si>
  <si>
    <t>基本直接费</t>
  </si>
  <si>
    <t>1.1.1</t>
  </si>
  <si>
    <t>人工费</t>
  </si>
  <si>
    <t>1.1.2</t>
  </si>
  <si>
    <t>材料费</t>
  </si>
  <si>
    <t>1.1.3</t>
  </si>
  <si>
    <t>机械使用费</t>
  </si>
  <si>
    <t>1.2</t>
  </si>
  <si>
    <t>其他直接费</t>
  </si>
  <si>
    <t>2</t>
  </si>
  <si>
    <t>间接费</t>
  </si>
  <si>
    <t>3</t>
  </si>
  <si>
    <t>利润</t>
  </si>
  <si>
    <t>4</t>
  </si>
  <si>
    <t>材料补差</t>
  </si>
  <si>
    <t>5</t>
  </si>
  <si>
    <t>税金</t>
  </si>
  <si>
    <t>合计</t>
  </si>
  <si>
    <t>投标人：（盖单位章）</t>
  </si>
  <si>
    <t>法定代表人（或委托代理人）：                 （签名）</t>
  </si>
  <si>
    <t>计日工材料单价表</t>
  </si>
  <si>
    <t>材料名称及规格</t>
  </si>
  <si>
    <t>计日工施工机械使用费单价费</t>
  </si>
  <si>
    <t>施工机械名称及型号规格</t>
  </si>
  <si>
    <t>单价（元/台时）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</si>
</sst>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##"/>
    <numFmt numFmtId="177" formatCode="0.00#"/>
  </numFmts>
  <fonts count="40">
    <font>
      <sz val="9"/>
      <color theme="1"/>
      <name val="??"/>
      <charset val="134"/>
      <scheme val="minor"/>
    </font>
    <font>
      <sz val="10"/>
      <color indexed="8"/>
      <name val="Arial"/>
      <charset val="0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b/>
      <sz val="18"/>
      <color indexed="8"/>
      <name val="黑体"/>
      <charset val="134"/>
    </font>
    <font>
      <u/>
      <sz val="9"/>
      <color indexed="8"/>
      <name val="宋体"/>
      <charset val="134"/>
    </font>
    <font>
      <sz val="9"/>
      <color auto="1" tint="3.74894371429704e-312"/>
      <name val="宋体"/>
      <charset val="134"/>
    </font>
    <font>
      <b/>
      <sz val="20"/>
      <color auto="1" tint="3.74894371429704e-3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auto="1" tint="3.74894371429704e-312"/>
      <name val="宋体"/>
      <charset val="134"/>
    </font>
    <font>
      <sz val="12"/>
      <color auto="1" tint="3.74894371429704e-312"/>
      <name val="宋体"/>
      <charset val="134"/>
    </font>
    <font>
      <sz val="14"/>
      <color auto="1" tint="3.74894371429704e-312"/>
      <name val="宋体"/>
      <charset val="134"/>
    </font>
    <font>
      <b/>
      <sz val="22"/>
      <color auto="1" tint="3.74894371429704e-312"/>
      <name val="宋体"/>
      <charset val="134"/>
    </font>
    <font>
      <b/>
      <sz val="18"/>
      <color auto="1" tint="3.74894371429704e-312"/>
      <name val="宋体"/>
      <charset val="134"/>
    </font>
    <font>
      <sz val="22"/>
      <color auto="1" tint="3.74894371429704e-312"/>
      <name val="宋体"/>
      <charset val="134"/>
    </font>
    <font>
      <sz val="16"/>
      <color auto="1" tint="3.74894371429704e-312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0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4" borderId="37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38" applyNumberFormat="0" applyFill="0" applyAlignment="0" applyProtection="0">
      <alignment vertical="center"/>
    </xf>
    <xf numFmtId="0" fontId="27" fillId="0" borderId="38" applyNumberFormat="0" applyFill="0" applyAlignment="0" applyProtection="0">
      <alignment vertical="center"/>
    </xf>
    <xf numFmtId="0" fontId="28" fillId="0" borderId="39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40" applyNumberFormat="0" applyAlignment="0" applyProtection="0">
      <alignment vertical="center"/>
    </xf>
    <xf numFmtId="0" fontId="30" fillId="6" borderId="41" applyNumberFormat="0" applyAlignment="0" applyProtection="0">
      <alignment vertical="center"/>
    </xf>
    <xf numFmtId="0" fontId="31" fillId="6" borderId="40" applyNumberFormat="0" applyAlignment="0" applyProtection="0">
      <alignment vertical="center"/>
    </xf>
    <xf numFmtId="0" fontId="32" fillId="7" borderId="42" applyNumberFormat="0" applyAlignment="0" applyProtection="0">
      <alignment vertical="center"/>
    </xf>
    <xf numFmtId="0" fontId="33" fillId="0" borderId="43" applyNumberFormat="0" applyFill="0" applyAlignment="0" applyProtection="0">
      <alignment vertical="center"/>
    </xf>
    <xf numFmtId="0" fontId="34" fillId="0" borderId="44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/>
  </cellStyleXfs>
  <cellXfs count="127">
    <xf numFmtId="0" fontId="0" fillId="0" borderId="0" xfId="49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 shrinkToFit="1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 wrapText="1" shrinkToFit="1"/>
    </xf>
    <xf numFmtId="0" fontId="3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 shrinkToFit="1"/>
    </xf>
    <xf numFmtId="0" fontId="3" fillId="0" borderId="5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176" fontId="3" fillId="0" borderId="10" xfId="0" applyNumberFormat="1" applyFont="1" applyFill="1" applyBorder="1" applyAlignment="1">
      <alignment horizontal="left" vertical="center"/>
    </xf>
    <xf numFmtId="2" fontId="3" fillId="0" borderId="10" xfId="0" applyNumberFormat="1" applyFont="1" applyFill="1" applyBorder="1" applyAlignment="1">
      <alignment horizontal="left" vertical="center"/>
    </xf>
    <xf numFmtId="2" fontId="3" fillId="0" borderId="2" xfId="0" applyNumberFormat="1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right" vertical="center"/>
    </xf>
    <xf numFmtId="2" fontId="3" fillId="0" borderId="12" xfId="0" applyNumberFormat="1" applyFont="1" applyFill="1" applyBorder="1" applyAlignment="1">
      <alignment horizontal="right" vertical="center"/>
    </xf>
    <xf numFmtId="2" fontId="3" fillId="0" borderId="13" xfId="0" applyNumberFormat="1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/>
    </xf>
    <xf numFmtId="2" fontId="3" fillId="0" borderId="14" xfId="0" applyNumberFormat="1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left" vertical="center" wrapText="1" shrinkToFit="1"/>
    </xf>
    <xf numFmtId="0" fontId="3" fillId="0" borderId="14" xfId="0" applyFont="1" applyFill="1" applyBorder="1" applyAlignment="1">
      <alignment horizontal="right" vertical="center"/>
    </xf>
    <xf numFmtId="177" fontId="3" fillId="0" borderId="12" xfId="0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right"/>
    </xf>
    <xf numFmtId="0" fontId="3" fillId="0" borderId="15" xfId="0" applyFont="1" applyFill="1" applyBorder="1" applyAlignment="1">
      <alignment horizontal="left" vertical="center" wrapText="1" shrinkToFit="1"/>
    </xf>
    <xf numFmtId="0" fontId="3" fillId="0" borderId="1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left" vertical="center"/>
    </xf>
    <xf numFmtId="2" fontId="3" fillId="0" borderId="16" xfId="0" applyNumberFormat="1" applyFont="1" applyFill="1" applyBorder="1" applyAlignment="1">
      <alignment horizontal="left" vertical="center"/>
    </xf>
    <xf numFmtId="0" fontId="0" fillId="0" borderId="0" xfId="49" applyFont="1" applyFill="1" applyAlignment="1"/>
    <xf numFmtId="0" fontId="6" fillId="2" borderId="0" xfId="49" applyFont="1" applyFill="1" applyAlignment="1">
      <alignment horizontal="left" vertical="center" wrapText="1"/>
    </xf>
    <xf numFmtId="0" fontId="7" fillId="2" borderId="0" xfId="49" applyFont="1" applyFill="1" applyAlignment="1">
      <alignment horizontal="center" vertical="center" wrapText="1"/>
    </xf>
    <xf numFmtId="0" fontId="6" fillId="2" borderId="0" xfId="49" applyFont="1" applyFill="1" applyAlignment="1">
      <alignment vertical="center" wrapText="1"/>
    </xf>
    <xf numFmtId="0" fontId="6" fillId="2" borderId="17" xfId="49" applyFont="1" applyFill="1" applyBorder="1" applyAlignment="1">
      <alignment horizontal="center" vertical="center" wrapText="1"/>
    </xf>
    <xf numFmtId="0" fontId="6" fillId="2" borderId="18" xfId="49" applyFont="1" applyFill="1" applyBorder="1" applyAlignment="1">
      <alignment horizontal="center" vertical="center" wrapText="1"/>
    </xf>
    <xf numFmtId="0" fontId="6" fillId="2" borderId="19" xfId="49" applyFont="1" applyFill="1" applyBorder="1" applyAlignment="1">
      <alignment horizontal="left" vertical="center" wrapText="1"/>
    </xf>
    <xf numFmtId="0" fontId="6" fillId="2" borderId="12" xfId="49" applyFont="1" applyFill="1" applyBorder="1" applyAlignment="1">
      <alignment horizontal="left" vertical="center" wrapText="1"/>
    </xf>
    <xf numFmtId="0" fontId="6" fillId="2" borderId="12" xfId="49" applyFont="1" applyFill="1" applyBorder="1" applyAlignment="1">
      <alignment horizontal="center" vertical="center" wrapText="1"/>
    </xf>
    <xf numFmtId="0" fontId="6" fillId="2" borderId="12" xfId="49" applyFont="1" applyFill="1" applyBorder="1" applyAlignment="1">
      <alignment horizontal="right" vertical="center" wrapText="1"/>
    </xf>
    <xf numFmtId="0" fontId="6" fillId="2" borderId="20" xfId="49" applyFont="1" applyFill="1" applyBorder="1" applyAlignment="1">
      <alignment horizontal="left" vertical="center" wrapText="1"/>
    </xf>
    <xf numFmtId="0" fontId="6" fillId="2" borderId="21" xfId="49" applyFont="1" applyFill="1" applyBorder="1" applyAlignment="1">
      <alignment horizontal="left" vertical="center" wrapText="1"/>
    </xf>
    <xf numFmtId="0" fontId="6" fillId="2" borderId="0" xfId="49" applyFont="1" applyFill="1" applyAlignment="1">
      <alignment horizontal="right" vertical="center" wrapText="1"/>
    </xf>
    <xf numFmtId="0" fontId="6" fillId="2" borderId="22" xfId="49" applyFont="1" applyFill="1" applyBorder="1" applyAlignment="1">
      <alignment horizontal="center" vertical="center" wrapText="1"/>
    </xf>
    <xf numFmtId="0" fontId="6" fillId="2" borderId="23" xfId="49" applyFont="1" applyFill="1" applyBorder="1" applyAlignment="1">
      <alignment horizontal="left" vertical="center" wrapText="1"/>
    </xf>
    <xf numFmtId="0" fontId="6" fillId="2" borderId="21" xfId="49" applyFont="1" applyFill="1" applyBorder="1" applyAlignment="1">
      <alignment horizontal="right" vertical="center" wrapText="1"/>
    </xf>
    <xf numFmtId="0" fontId="6" fillId="2" borderId="24" xfId="49" applyFont="1" applyFill="1" applyBorder="1" applyAlignment="1">
      <alignment horizontal="left" vertical="center" wrapText="1"/>
    </xf>
    <xf numFmtId="0" fontId="8" fillId="2" borderId="0" xfId="49" applyFont="1" applyFill="1" applyAlignment="1">
      <alignment horizontal="left" vertical="center" wrapText="1"/>
    </xf>
    <xf numFmtId="0" fontId="9" fillId="2" borderId="0" xfId="49" applyFont="1" applyFill="1" applyAlignment="1">
      <alignment horizontal="center" vertical="center" wrapText="1"/>
    </xf>
    <xf numFmtId="0" fontId="8" fillId="2" borderId="0" xfId="49" applyFont="1" applyFill="1" applyAlignment="1">
      <alignment vertical="center" wrapText="1"/>
    </xf>
    <xf numFmtId="0" fontId="8" fillId="2" borderId="25" xfId="49" applyFont="1" applyFill="1" applyBorder="1" applyAlignment="1">
      <alignment horizontal="center" vertical="center" wrapText="1"/>
    </xf>
    <xf numFmtId="0" fontId="8" fillId="2" borderId="26" xfId="49" applyFont="1" applyFill="1" applyBorder="1" applyAlignment="1">
      <alignment horizontal="center" vertical="center" wrapText="1"/>
    </xf>
    <xf numFmtId="0" fontId="8" fillId="2" borderId="27" xfId="49" applyFont="1" applyFill="1" applyBorder="1" applyAlignment="1">
      <alignment horizontal="center" vertical="center" wrapText="1"/>
    </xf>
    <xf numFmtId="0" fontId="8" fillId="2" borderId="28" xfId="49" applyFont="1" applyFill="1" applyBorder="1" applyAlignment="1">
      <alignment horizontal="left" vertical="center" wrapText="1"/>
    </xf>
    <xf numFmtId="0" fontId="8" fillId="2" borderId="19" xfId="49" applyFont="1" applyFill="1" applyBorder="1" applyAlignment="1">
      <alignment horizontal="left" vertical="center" wrapText="1"/>
    </xf>
    <xf numFmtId="0" fontId="8" fillId="2" borderId="12" xfId="49" applyFont="1" applyFill="1" applyBorder="1" applyAlignment="1">
      <alignment horizontal="left" vertical="center" wrapText="1"/>
    </xf>
    <xf numFmtId="0" fontId="8" fillId="2" borderId="12" xfId="49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right" vertical="center" wrapText="1"/>
    </xf>
    <xf numFmtId="0" fontId="8" fillId="2" borderId="29" xfId="49" applyFont="1" applyFill="1" applyBorder="1" applyAlignment="1">
      <alignment horizontal="left" vertical="center" wrapText="1"/>
    </xf>
    <xf numFmtId="0" fontId="8" fillId="2" borderId="30" xfId="49" applyFont="1" applyFill="1" applyBorder="1" applyAlignment="1">
      <alignment horizontal="left" vertical="center" wrapText="1"/>
    </xf>
    <xf numFmtId="0" fontId="8" fillId="2" borderId="31" xfId="49" applyFont="1" applyFill="1" applyBorder="1" applyAlignment="1">
      <alignment horizontal="left" vertical="center" wrapText="1"/>
    </xf>
    <xf numFmtId="0" fontId="8" fillId="2" borderId="31" xfId="49" applyFont="1" applyFill="1" applyBorder="1" applyAlignment="1">
      <alignment horizontal="center" vertical="center" wrapText="1"/>
    </xf>
    <xf numFmtId="0" fontId="8" fillId="2" borderId="31" xfId="49" applyFont="1" applyFill="1" applyBorder="1" applyAlignment="1">
      <alignment horizontal="right" vertical="center" wrapText="1"/>
    </xf>
    <xf numFmtId="0" fontId="8" fillId="2" borderId="0" xfId="49" applyFont="1" applyFill="1" applyAlignment="1">
      <alignment horizontal="right" vertical="center" wrapText="1"/>
    </xf>
    <xf numFmtId="0" fontId="8" fillId="2" borderId="32" xfId="49" applyFont="1" applyFill="1" applyBorder="1" applyAlignment="1">
      <alignment horizontal="center" vertical="center" wrapText="1"/>
    </xf>
    <xf numFmtId="0" fontId="8" fillId="2" borderId="33" xfId="49" applyFont="1" applyFill="1" applyBorder="1" applyAlignment="1">
      <alignment horizontal="left" vertical="center" wrapText="1"/>
    </xf>
    <xf numFmtId="0" fontId="8" fillId="2" borderId="34" xfId="49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/>
    </xf>
    <xf numFmtId="0" fontId="0" fillId="0" borderId="2" xfId="49" applyBorder="1"/>
    <xf numFmtId="0" fontId="8" fillId="2" borderId="2" xfId="49" applyFont="1" applyFill="1" applyBorder="1" applyAlignment="1">
      <alignment horizontal="left" vertical="center" wrapText="1"/>
    </xf>
    <xf numFmtId="0" fontId="8" fillId="2" borderId="2" xfId="49" applyFont="1" applyFill="1" applyBorder="1" applyAlignment="1">
      <alignment horizontal="center" vertical="center" wrapText="1"/>
    </xf>
    <xf numFmtId="0" fontId="8" fillId="3" borderId="2" xfId="49" applyFont="1" applyFill="1" applyBorder="1" applyAlignment="1">
      <alignment horizontal="left" vertical="center" wrapText="1"/>
    </xf>
    <xf numFmtId="0" fontId="8" fillId="3" borderId="2" xfId="49" applyFont="1" applyFill="1" applyBorder="1" applyAlignment="1">
      <alignment horizontal="center" vertical="center" wrapText="1"/>
    </xf>
    <xf numFmtId="0" fontId="10" fillId="2" borderId="0" xfId="49" applyFont="1" applyFill="1" applyAlignment="1">
      <alignment horizontal="center" vertical="center" wrapText="1"/>
    </xf>
    <xf numFmtId="0" fontId="10" fillId="2" borderId="0" xfId="49" applyFont="1" applyFill="1" applyAlignment="1">
      <alignment horizontal="right" vertical="center" wrapText="1"/>
    </xf>
    <xf numFmtId="0" fontId="11" fillId="2" borderId="17" xfId="49" applyFont="1" applyFill="1" applyBorder="1" applyAlignment="1">
      <alignment horizontal="center" vertical="center" wrapText="1"/>
    </xf>
    <xf numFmtId="0" fontId="11" fillId="2" borderId="18" xfId="49" applyFont="1" applyFill="1" applyBorder="1" applyAlignment="1">
      <alignment horizontal="center" vertical="center" wrapText="1"/>
    </xf>
    <xf numFmtId="0" fontId="11" fillId="2" borderId="22" xfId="49" applyFont="1" applyFill="1" applyBorder="1" applyAlignment="1">
      <alignment horizontal="center" vertical="center" wrapText="1"/>
    </xf>
    <xf numFmtId="0" fontId="12" fillId="2" borderId="19" xfId="49" applyFont="1" applyFill="1" applyBorder="1" applyAlignment="1">
      <alignment horizontal="center" vertical="center" wrapText="1"/>
    </xf>
    <xf numFmtId="0" fontId="12" fillId="2" borderId="12" xfId="49" applyFont="1" applyFill="1" applyBorder="1" applyAlignment="1">
      <alignment horizontal="center" vertical="center" wrapText="1"/>
    </xf>
    <xf numFmtId="0" fontId="12" fillId="2" borderId="23" xfId="49" applyFont="1" applyFill="1" applyBorder="1" applyAlignment="1">
      <alignment horizontal="right" vertical="center" wrapText="1"/>
    </xf>
    <xf numFmtId="0" fontId="8" fillId="2" borderId="19" xfId="49" applyFont="1" applyFill="1" applyBorder="1" applyAlignment="1">
      <alignment horizontal="center" vertical="center" wrapText="1"/>
    </xf>
    <xf numFmtId="0" fontId="13" fillId="2" borderId="35" xfId="49" applyFont="1" applyFill="1" applyBorder="1" applyAlignment="1">
      <alignment horizontal="center" vertical="center" wrapText="1"/>
    </xf>
    <xf numFmtId="0" fontId="12" fillId="2" borderId="12" xfId="49" applyFont="1" applyFill="1" applyBorder="1" applyAlignment="1">
      <alignment horizontal="left" vertical="center" wrapText="1"/>
    </xf>
    <xf numFmtId="0" fontId="14" fillId="2" borderId="0" xfId="49" applyFont="1" applyFill="1" applyAlignment="1">
      <alignment horizontal="left" vertical="center" wrapText="1"/>
    </xf>
    <xf numFmtId="0" fontId="14" fillId="2" borderId="0" xfId="49" applyFont="1" applyFill="1" applyAlignment="1">
      <alignment horizontal="right" vertical="center" wrapText="1"/>
    </xf>
    <xf numFmtId="0" fontId="15" fillId="2" borderId="12" xfId="49" applyFont="1" applyFill="1" applyBorder="1" applyAlignment="1">
      <alignment horizontal="left" vertical="top" wrapText="1"/>
    </xf>
    <xf numFmtId="0" fontId="16" fillId="2" borderId="0" xfId="49" applyFont="1" applyFill="1" applyAlignment="1">
      <alignment horizontal="center" vertical="center" wrapText="1"/>
    </xf>
    <xf numFmtId="0" fontId="14" fillId="2" borderId="0" xfId="49" applyFont="1" applyFill="1" applyAlignment="1">
      <alignment horizontal="left" wrapText="1"/>
    </xf>
    <xf numFmtId="0" fontId="15" fillId="2" borderId="0" xfId="49" applyFont="1" applyFill="1" applyAlignment="1">
      <alignment horizontal="right" wrapText="1"/>
    </xf>
    <xf numFmtId="0" fontId="15" fillId="2" borderId="5" xfId="49" applyFont="1" applyFill="1" applyBorder="1" applyAlignment="1">
      <alignment horizontal="left" wrapText="1"/>
    </xf>
    <xf numFmtId="0" fontId="15" fillId="2" borderId="0" xfId="49" applyFont="1" applyFill="1" applyAlignment="1">
      <alignment horizontal="left" wrapText="1"/>
    </xf>
    <xf numFmtId="0" fontId="15" fillId="2" borderId="15" xfId="49" applyFont="1" applyFill="1" applyBorder="1" applyAlignment="1">
      <alignment horizontal="left" wrapText="1"/>
    </xf>
    <xf numFmtId="0" fontId="15" fillId="2" borderId="36" xfId="49" applyFont="1" applyFill="1" applyBorder="1" applyAlignment="1">
      <alignment wrapText="1"/>
    </xf>
    <xf numFmtId="0" fontId="15" fillId="2" borderId="5" xfId="49" applyFont="1" applyFill="1" applyBorder="1" applyAlignment="1">
      <alignment wrapText="1"/>
    </xf>
    <xf numFmtId="0" fontId="15" fillId="2" borderId="0" xfId="49" applyFont="1" applyFill="1" applyAlignment="1">
      <alignment vertical="center" wrapText="1"/>
    </xf>
    <xf numFmtId="0" fontId="15" fillId="2" borderId="0" xfId="49" applyFont="1" applyFill="1" applyAlignment="1">
      <alignment wrapText="1"/>
    </xf>
    <xf numFmtId="0" fontId="17" fillId="2" borderId="0" xfId="49" applyFont="1" applyFill="1" applyAlignment="1">
      <alignment vertical="center" wrapText="1"/>
    </xf>
    <xf numFmtId="0" fontId="7" fillId="2" borderId="5" xfId="49" applyFont="1" applyFill="1" applyBorder="1" applyAlignment="1">
      <alignment horizontal="center" wrapText="1"/>
    </xf>
    <xf numFmtId="0" fontId="7" fillId="2" borderId="0" xfId="49" applyFont="1" applyFill="1" applyAlignment="1">
      <alignment wrapText="1"/>
    </xf>
    <xf numFmtId="0" fontId="16" fillId="2" borderId="15" xfId="49" applyFont="1" applyFill="1" applyBorder="1" applyAlignment="1">
      <alignment horizontal="center" wrapText="1"/>
    </xf>
    <xf numFmtId="0" fontId="18" fillId="2" borderId="0" xfId="49" applyFont="1" applyFill="1" applyAlignment="1">
      <alignment horizontal="right" vertical="center" wrapText="1"/>
    </xf>
    <xf numFmtId="0" fontId="19" fillId="2" borderId="0" xfId="49" applyFont="1" applyFill="1" applyAlignment="1">
      <alignment horizontal="center" vertical="center" wrapText="1"/>
    </xf>
    <xf numFmtId="0" fontId="15" fillId="2" borderId="36" xfId="49" applyFont="1" applyFill="1" applyBorder="1" applyAlignment="1">
      <alignment horizontal="left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showGridLines="0" zoomScale="70" zoomScaleNormal="70" workbookViewId="0">
      <selection activeCell="C7" sqref="C7:E7"/>
    </sheetView>
  </sheetViews>
  <sheetFormatPr defaultColWidth="9" defaultRowHeight="12" outlineLevelCol="6"/>
  <cols>
    <col min="1" max="1" width="21.3333333333333" customWidth="1"/>
    <col min="2" max="2" width="7.83809523809524" customWidth="1"/>
    <col min="3" max="3" width="25.8380952380952" customWidth="1"/>
    <col min="4" max="4" width="5.66666666666667" customWidth="1"/>
    <col min="5" max="6" width="16.1619047619048" customWidth="1"/>
    <col min="7" max="7" width="20" customWidth="1"/>
  </cols>
  <sheetData>
    <row r="1" ht="120" customHeight="1" spans="1:7">
      <c r="A1" s="120"/>
      <c r="B1" s="121" t="s">
        <v>0</v>
      </c>
      <c r="C1" s="121"/>
      <c r="D1" s="121"/>
      <c r="E1" s="121"/>
      <c r="F1" s="121"/>
      <c r="G1" s="122" t="s">
        <v>1</v>
      </c>
    </row>
    <row r="2" ht="90" customHeight="1" spans="1:7">
      <c r="A2" s="54"/>
      <c r="B2" s="123" t="s">
        <v>2</v>
      </c>
      <c r="C2" s="123"/>
      <c r="D2" s="123"/>
      <c r="E2" s="123"/>
      <c r="F2" s="123"/>
      <c r="G2" s="124"/>
    </row>
    <row r="3" ht="30.75" customHeight="1" spans="1:7">
      <c r="A3" s="125"/>
      <c r="B3" s="125"/>
      <c r="C3" s="125"/>
      <c r="D3" s="125"/>
      <c r="E3" s="125"/>
      <c r="F3" s="125"/>
      <c r="G3" s="125"/>
    </row>
    <row r="4" ht="18" customHeight="1" spans="1:7">
      <c r="A4" s="111"/>
      <c r="B4" s="111"/>
      <c r="C4" s="111"/>
      <c r="D4" s="111"/>
      <c r="E4" s="111"/>
      <c r="F4" s="111"/>
      <c r="G4" s="111"/>
    </row>
    <row r="5" ht="18" customHeight="1" spans="1:7">
      <c r="A5" s="111"/>
      <c r="B5" s="111"/>
      <c r="C5" s="111"/>
      <c r="D5" s="111"/>
      <c r="E5" s="111"/>
      <c r="F5" s="111"/>
      <c r="G5" s="111"/>
    </row>
    <row r="6" ht="18" customHeight="1" spans="1:7">
      <c r="A6" s="111"/>
      <c r="B6" s="111"/>
      <c r="C6" s="111"/>
      <c r="D6" s="111"/>
      <c r="E6" s="111"/>
      <c r="F6" s="111"/>
      <c r="G6" s="111"/>
    </row>
    <row r="7" ht="82.5" customHeight="1" spans="1:7">
      <c r="A7" s="112"/>
      <c r="B7" s="112"/>
      <c r="C7" s="114"/>
      <c r="D7" s="114"/>
      <c r="E7" s="114"/>
      <c r="F7" s="114"/>
      <c r="G7" s="114"/>
    </row>
    <row r="8" ht="82.5" customHeight="1" spans="1:7">
      <c r="A8" s="112" t="s">
        <v>3</v>
      </c>
      <c r="B8" s="112"/>
      <c r="C8" s="113"/>
      <c r="D8" s="113"/>
      <c r="E8" s="113"/>
      <c r="F8" s="114" t="s">
        <v>4</v>
      </c>
      <c r="G8" s="114"/>
    </row>
    <row r="9" ht="82.5" customHeight="1" spans="1:7">
      <c r="A9" s="112" t="s">
        <v>5</v>
      </c>
      <c r="B9" s="112"/>
      <c r="C9" s="126"/>
      <c r="D9" s="126"/>
      <c r="E9" s="126"/>
      <c r="F9" s="114" t="s">
        <v>4</v>
      </c>
      <c r="G9" s="114"/>
    </row>
    <row r="10" ht="82.5" customHeight="1" spans="1:7">
      <c r="A10" s="112" t="s">
        <v>6</v>
      </c>
      <c r="B10" s="112"/>
      <c r="C10" s="126"/>
      <c r="D10" s="113"/>
      <c r="E10" s="113"/>
      <c r="F10" s="114" t="s">
        <v>7</v>
      </c>
      <c r="G10" s="114"/>
    </row>
    <row r="11" ht="82.5" customHeight="1" spans="1:7">
      <c r="A11" s="112" t="s">
        <v>8</v>
      </c>
      <c r="B11" s="112"/>
      <c r="C11" s="116"/>
      <c r="D11" s="117"/>
      <c r="E11" s="117"/>
      <c r="F11" s="118"/>
      <c r="G11" s="118"/>
    </row>
  </sheetData>
  <mergeCells count="24">
    <mergeCell ref="B1:F1"/>
    <mergeCell ref="B2:F2"/>
    <mergeCell ref="A3:G3"/>
    <mergeCell ref="A4:B4"/>
    <mergeCell ref="F4:G4"/>
    <mergeCell ref="A5:B5"/>
    <mergeCell ref="F5:G5"/>
    <mergeCell ref="A6:B6"/>
    <mergeCell ref="F6:G6"/>
    <mergeCell ref="A7:B7"/>
    <mergeCell ref="C7:E7"/>
    <mergeCell ref="F7:G7"/>
    <mergeCell ref="A8:B8"/>
    <mergeCell ref="C8:E8"/>
    <mergeCell ref="F8:G8"/>
    <mergeCell ref="A9:B9"/>
    <mergeCell ref="C9:E9"/>
    <mergeCell ref="F9:G9"/>
    <mergeCell ref="A10:B10"/>
    <mergeCell ref="C10:E10"/>
    <mergeCell ref="F10:G10"/>
    <mergeCell ref="A11:B11"/>
    <mergeCell ref="C11:E11"/>
    <mergeCell ref="F11:G11"/>
  </mergeCells>
  <printOptions horizontalCentered="1"/>
  <pageMargins left="0.739583333333333" right="0.739583333333333" top="0.739583333333333" bottom="0.739583333333333" header="0.59375" footer="0"/>
  <pageSetup paperSize="9" scale="85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"/>
  <sheetViews>
    <sheetView workbookViewId="0">
      <selection activeCell="I27" sqref="I27"/>
    </sheetView>
  </sheetViews>
  <sheetFormatPr defaultColWidth="10.047619047619" defaultRowHeight="12.75" outlineLevelCol="3"/>
  <cols>
    <col min="1" max="1" width="11.7809523809524" style="1" customWidth="1"/>
    <col min="2" max="2" width="60.3428571428571" style="1" customWidth="1"/>
    <col min="3" max="3" width="11.7809523809524" style="1" customWidth="1"/>
    <col min="4" max="4" width="16.8095238095238" style="1" customWidth="1"/>
    <col min="5" max="16384" width="10.047619047619" style="1"/>
  </cols>
  <sheetData>
    <row r="1" s="1" customFormat="1" ht="3" customHeight="1" spans="1:4">
      <c r="A1" s="2" t="s">
        <v>142</v>
      </c>
      <c r="B1" s="2" t="s">
        <v>142</v>
      </c>
      <c r="C1" s="12" t="s">
        <v>142</v>
      </c>
      <c r="D1" s="3" t="s">
        <v>142</v>
      </c>
    </row>
    <row r="2" s="1" customFormat="1" ht="42" customHeight="1" spans="1:4">
      <c r="A2" s="4" t="s">
        <v>201</v>
      </c>
      <c r="B2" s="4" t="s">
        <v>142</v>
      </c>
      <c r="C2" s="14" t="s">
        <v>142</v>
      </c>
      <c r="D2" s="4" t="s">
        <v>142</v>
      </c>
    </row>
    <row r="3" s="1" customFormat="1" ht="19.5" customHeight="1" spans="1:4">
      <c r="A3" s="5" t="s">
        <v>173</v>
      </c>
      <c r="B3" s="5" t="s">
        <v>202</v>
      </c>
      <c r="C3" s="5" t="s">
        <v>39</v>
      </c>
      <c r="D3" s="6" t="s">
        <v>41</v>
      </c>
    </row>
    <row r="4" s="1" customFormat="1" ht="20.25" customHeight="1" spans="1:4">
      <c r="A4" s="5"/>
      <c r="B4" s="5"/>
      <c r="C4" s="5"/>
      <c r="D4" s="6"/>
    </row>
    <row r="5" s="1" customFormat="1" ht="20.25" customHeight="1" spans="1:4">
      <c r="A5" s="5"/>
      <c r="B5" s="5"/>
      <c r="C5" s="5"/>
      <c r="D5" s="6"/>
    </row>
    <row r="6" s="1" customFormat="1" ht="20.25" customHeight="1" spans="1:4">
      <c r="A6" s="5"/>
      <c r="B6" s="5"/>
      <c r="C6" s="5"/>
      <c r="D6" s="6"/>
    </row>
    <row r="7" s="1" customFormat="1" ht="20.25" customHeight="1" spans="1:4">
      <c r="A7" s="5"/>
      <c r="B7" s="5"/>
      <c r="C7" s="5"/>
      <c r="D7" s="6"/>
    </row>
    <row r="8" s="1" customFormat="1" ht="20.25" customHeight="1" spans="1:4">
      <c r="A8" s="5"/>
      <c r="B8" s="5"/>
      <c r="C8" s="5"/>
      <c r="D8" s="6"/>
    </row>
    <row r="9" s="1" customFormat="1" ht="20.25" customHeight="1" spans="1:4">
      <c r="A9" s="5"/>
      <c r="B9" s="5"/>
      <c r="C9" s="5"/>
      <c r="D9" s="6"/>
    </row>
    <row r="10" s="1" customFormat="1" ht="20.25" customHeight="1" spans="1:4">
      <c r="A10" s="5"/>
      <c r="B10" s="5"/>
      <c r="C10" s="5"/>
      <c r="D10" s="6"/>
    </row>
    <row r="11" s="1" customFormat="1" ht="20.25" customHeight="1" spans="1:4">
      <c r="A11" s="5"/>
      <c r="B11" s="5"/>
      <c r="C11" s="5"/>
      <c r="D11" s="6"/>
    </row>
    <row r="12" s="1" customFormat="1" ht="20.25" customHeight="1" spans="1:4">
      <c r="A12" s="5"/>
      <c r="B12" s="5"/>
      <c r="C12" s="5"/>
      <c r="D12" s="6"/>
    </row>
    <row r="13" s="1" customFormat="1" ht="20.25" customHeight="1" spans="1:4">
      <c r="A13" s="5"/>
      <c r="B13" s="5"/>
      <c r="C13" s="5"/>
      <c r="D13" s="6"/>
    </row>
    <row r="14" s="1" customFormat="1" ht="20.25" customHeight="1" spans="1:4">
      <c r="A14" s="5"/>
      <c r="B14" s="5"/>
      <c r="C14" s="5"/>
      <c r="D14" s="6"/>
    </row>
    <row r="15" s="1" customFormat="1" ht="20.25" customHeight="1" spans="1:4">
      <c r="A15" s="5"/>
      <c r="B15" s="5"/>
      <c r="C15" s="5"/>
      <c r="D15" s="6"/>
    </row>
    <row r="16" s="1" customFormat="1" ht="20.25" customHeight="1" spans="1:4">
      <c r="A16" s="5"/>
      <c r="B16" s="5"/>
      <c r="C16" s="5"/>
      <c r="D16" s="6"/>
    </row>
    <row r="17" s="1" customFormat="1" ht="20.25" customHeight="1" spans="1:4">
      <c r="A17" s="5"/>
      <c r="B17" s="5"/>
      <c r="C17" s="5"/>
      <c r="D17" s="6"/>
    </row>
    <row r="18" s="1" customFormat="1" ht="20.25" customHeight="1" spans="1:4">
      <c r="A18" s="5"/>
      <c r="B18" s="5"/>
      <c r="C18" s="5"/>
      <c r="D18" s="6"/>
    </row>
    <row r="19" s="1" customFormat="1" ht="20.25" customHeight="1" spans="1:4">
      <c r="A19" s="5"/>
      <c r="B19" s="5"/>
      <c r="C19" s="5"/>
      <c r="D19" s="6"/>
    </row>
    <row r="20" s="1" customFormat="1" ht="20.25" customHeight="1" spans="1:4">
      <c r="A20" s="5" t="s">
        <v>142</v>
      </c>
      <c r="B20" s="5" t="s">
        <v>142</v>
      </c>
      <c r="C20" s="5" t="s">
        <v>142</v>
      </c>
      <c r="D20" s="6" t="s">
        <v>142</v>
      </c>
    </row>
    <row r="21" s="1" customFormat="1" ht="20.25" customHeight="1" spans="1:4">
      <c r="A21" s="5" t="s">
        <v>142</v>
      </c>
      <c r="B21" s="5" t="s">
        <v>142</v>
      </c>
      <c r="C21" s="5" t="s">
        <v>142</v>
      </c>
      <c r="D21" s="6" t="s">
        <v>142</v>
      </c>
    </row>
    <row r="22" s="1" customFormat="1" ht="409.5" hidden="1" customHeight="1" spans="1:4">
      <c r="A22" s="7" t="s">
        <v>142</v>
      </c>
      <c r="B22" s="7" t="s">
        <v>142</v>
      </c>
      <c r="C22" s="7" t="s">
        <v>142</v>
      </c>
      <c r="D22" s="8" t="s">
        <v>142</v>
      </c>
    </row>
    <row r="23" s="1" customFormat="1" ht="19.5" customHeight="1" spans="1:4">
      <c r="A23" s="9" t="s">
        <v>199</v>
      </c>
      <c r="B23" s="10" t="s">
        <v>142</v>
      </c>
      <c r="C23" s="9" t="s">
        <v>142</v>
      </c>
      <c r="D23" s="11" t="s">
        <v>142</v>
      </c>
    </row>
    <row r="24" s="1" customFormat="1" ht="19.5" customHeight="1" spans="1:4">
      <c r="A24" s="12" t="s">
        <v>200</v>
      </c>
      <c r="B24" s="12" t="s">
        <v>142</v>
      </c>
      <c r="C24" s="12" t="s">
        <v>142</v>
      </c>
      <c r="D24" s="13" t="s">
        <v>142</v>
      </c>
    </row>
    <row r="25" s="1" customFormat="1" ht="19.5" customHeight="1" spans="1:4">
      <c r="A25" s="12" t="s">
        <v>142</v>
      </c>
      <c r="B25" s="2" t="s">
        <v>142</v>
      </c>
      <c r="C25" s="12" t="s">
        <v>142</v>
      </c>
      <c r="D25" s="3" t="s">
        <v>142</v>
      </c>
    </row>
    <row r="26" s="1" customFormat="1" ht="3" customHeight="1" spans="1:4">
      <c r="A26" s="12" t="s">
        <v>142</v>
      </c>
      <c r="B26" s="12" t="s">
        <v>142</v>
      </c>
      <c r="C26" s="12" t="s">
        <v>142</v>
      </c>
      <c r="D26" s="12" t="s">
        <v>142</v>
      </c>
    </row>
    <row r="27" s="1" customFormat="1" ht="18" customHeight="1" spans="1:4">
      <c r="A27" s="12" t="s">
        <v>142</v>
      </c>
      <c r="B27" s="12" t="s">
        <v>142</v>
      </c>
      <c r="C27" s="12" t="s">
        <v>142</v>
      </c>
      <c r="D27" s="12" t="s">
        <v>142</v>
      </c>
    </row>
  </sheetData>
  <mergeCells count="4">
    <mergeCell ref="A2:D2"/>
    <mergeCell ref="A23:C23"/>
    <mergeCell ref="A24:C24"/>
    <mergeCell ref="A25:C25"/>
  </mergeCells>
  <pageMargins left="0.739583333333333" right="0.739583333333333" top="0.739583333333333" bottom="0.739583333333333" header="0.5" footer="0.5"/>
  <pageSetup paperSize="9" scale="96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7"/>
  <sheetViews>
    <sheetView tabSelected="1" workbookViewId="0">
      <selection activeCell="B29" sqref="B29"/>
    </sheetView>
  </sheetViews>
  <sheetFormatPr defaultColWidth="10.047619047619" defaultRowHeight="12.75" outlineLevelCol="2"/>
  <cols>
    <col min="1" max="1" width="13.352380952381" style="1" customWidth="1"/>
    <col min="2" max="2" width="66.7809523809524" style="1" customWidth="1"/>
    <col min="3" max="3" width="19.0095238095238" style="1" customWidth="1"/>
    <col min="4" max="16384" width="10.047619047619" style="1"/>
  </cols>
  <sheetData>
    <row r="1" s="1" customFormat="1" ht="3" customHeight="1" spans="1:3">
      <c r="A1" s="2" t="s">
        <v>142</v>
      </c>
      <c r="B1" s="2" t="s">
        <v>142</v>
      </c>
      <c r="C1" s="3" t="s">
        <v>142</v>
      </c>
    </row>
    <row r="2" s="1" customFormat="1" ht="42" customHeight="1" spans="1:3">
      <c r="A2" s="4" t="s">
        <v>203</v>
      </c>
      <c r="B2" s="4" t="s">
        <v>142</v>
      </c>
      <c r="C2" s="4" t="s">
        <v>142</v>
      </c>
    </row>
    <row r="3" s="1" customFormat="1" ht="19.5" customHeight="1" spans="1:3">
      <c r="A3" s="5" t="s">
        <v>173</v>
      </c>
      <c r="B3" s="5" t="s">
        <v>204</v>
      </c>
      <c r="C3" s="6" t="s">
        <v>205</v>
      </c>
    </row>
    <row r="4" s="1" customFormat="1" ht="20.25" customHeight="1" spans="1:3">
      <c r="A4" s="5"/>
      <c r="B4" s="5"/>
      <c r="C4" s="6"/>
    </row>
    <row r="5" s="1" customFormat="1" ht="20.25" customHeight="1" spans="1:3">
      <c r="A5" s="5"/>
      <c r="B5" s="5"/>
      <c r="C5" s="6"/>
    </row>
    <row r="6" s="1" customFormat="1" ht="20.25" customHeight="1" spans="1:3">
      <c r="A6" s="5"/>
      <c r="B6" s="5"/>
      <c r="C6" s="6"/>
    </row>
    <row r="7" s="1" customFormat="1" ht="20.25" customHeight="1" spans="1:3">
      <c r="A7" s="5"/>
      <c r="B7" s="5"/>
      <c r="C7" s="6"/>
    </row>
    <row r="8" s="1" customFormat="1" ht="20.25" customHeight="1" spans="1:3">
      <c r="A8" s="5"/>
      <c r="B8" s="5"/>
      <c r="C8" s="6"/>
    </row>
    <row r="9" s="1" customFormat="1" ht="20.25" customHeight="1" spans="1:3">
      <c r="A9" s="5"/>
      <c r="B9" s="5"/>
      <c r="C9" s="6"/>
    </row>
    <row r="10" s="1" customFormat="1" ht="20.25" customHeight="1" spans="1:3">
      <c r="A10" s="5"/>
      <c r="B10" s="5"/>
      <c r="C10" s="6"/>
    </row>
    <row r="11" s="1" customFormat="1" ht="20.25" customHeight="1" spans="1:3">
      <c r="A11" s="5"/>
      <c r="B11" s="5"/>
      <c r="C11" s="6"/>
    </row>
    <row r="12" s="1" customFormat="1" ht="20.25" customHeight="1" spans="1:3">
      <c r="A12" s="5"/>
      <c r="B12" s="5"/>
      <c r="C12" s="6"/>
    </row>
    <row r="13" s="1" customFormat="1" ht="20.25" customHeight="1" spans="1:3">
      <c r="A13" s="5"/>
      <c r="B13" s="5"/>
      <c r="C13" s="6"/>
    </row>
    <row r="14" s="1" customFormat="1" ht="20.25" customHeight="1" spans="1:3">
      <c r="A14" s="5"/>
      <c r="B14" s="5"/>
      <c r="C14" s="6"/>
    </row>
    <row r="15" s="1" customFormat="1" ht="20.25" customHeight="1" spans="1:3">
      <c r="A15" s="5"/>
      <c r="B15" s="5"/>
      <c r="C15" s="6"/>
    </row>
    <row r="16" s="1" customFormat="1" ht="20.25" customHeight="1" spans="1:3">
      <c r="A16" s="5"/>
      <c r="B16" s="5"/>
      <c r="C16" s="6"/>
    </row>
    <row r="17" s="1" customFormat="1" ht="20.25" customHeight="1" spans="1:3">
      <c r="A17" s="5"/>
      <c r="B17" s="5"/>
      <c r="C17" s="6"/>
    </row>
    <row r="18" s="1" customFormat="1" ht="20.25" customHeight="1" spans="1:3">
      <c r="A18" s="5"/>
      <c r="B18" s="5"/>
      <c r="C18" s="6"/>
    </row>
    <row r="19" s="1" customFormat="1" ht="20.25" customHeight="1" spans="1:3">
      <c r="A19" s="5"/>
      <c r="B19" s="5"/>
      <c r="C19" s="6"/>
    </row>
    <row r="20" s="1" customFormat="1" ht="20.25" customHeight="1" spans="1:3">
      <c r="A20" s="5"/>
      <c r="B20" s="5"/>
      <c r="C20" s="6"/>
    </row>
    <row r="21" s="1" customFormat="1" ht="20.25" customHeight="1" spans="1:3">
      <c r="A21" s="5"/>
      <c r="B21" s="5"/>
      <c r="C21" s="6"/>
    </row>
    <row r="22" s="1" customFormat="1" ht="20.25" customHeight="1" spans="1:3">
      <c r="A22" s="5"/>
      <c r="B22" s="5"/>
      <c r="C22" s="6"/>
    </row>
    <row r="23" s="1" customFormat="1" ht="20.25" customHeight="1" spans="1:3">
      <c r="A23" s="5"/>
      <c r="B23" s="5"/>
      <c r="C23" s="6"/>
    </row>
    <row r="24" s="1" customFormat="1" ht="20.25" customHeight="1" spans="1:3">
      <c r="A24" s="5"/>
      <c r="B24" s="5"/>
      <c r="C24" s="6"/>
    </row>
    <row r="25" s="1" customFormat="1" ht="20.25" customHeight="1" spans="1:3">
      <c r="A25" s="5"/>
      <c r="B25" s="5"/>
      <c r="C25" s="6"/>
    </row>
    <row r="26" s="1" customFormat="1" ht="20.25" customHeight="1" spans="1:3">
      <c r="A26" s="5" t="s">
        <v>142</v>
      </c>
      <c r="B26" s="5" t="s">
        <v>142</v>
      </c>
      <c r="C26" s="6" t="s">
        <v>142</v>
      </c>
    </row>
    <row r="27" s="1" customFormat="1" ht="20.25" customHeight="1" spans="1:3">
      <c r="A27" s="5" t="s">
        <v>142</v>
      </c>
      <c r="B27" s="5" t="s">
        <v>142</v>
      </c>
      <c r="C27" s="6" t="s">
        <v>142</v>
      </c>
    </row>
    <row r="28" s="1" customFormat="1" ht="20.25" customHeight="1" spans="1:3">
      <c r="A28" s="5" t="s">
        <v>142</v>
      </c>
      <c r="B28" s="5" t="s">
        <v>142</v>
      </c>
      <c r="C28" s="6" t="s">
        <v>142</v>
      </c>
    </row>
    <row r="29" s="1" customFormat="1" ht="20.25" customHeight="1" spans="1:3">
      <c r="A29" s="5" t="s">
        <v>142</v>
      </c>
      <c r="B29" s="5" t="s">
        <v>142</v>
      </c>
      <c r="C29" s="6" t="s">
        <v>142</v>
      </c>
    </row>
    <row r="30" s="1" customFormat="1" ht="20.25" customHeight="1" spans="1:3">
      <c r="A30" s="5" t="s">
        <v>142</v>
      </c>
      <c r="B30" s="5" t="s">
        <v>142</v>
      </c>
      <c r="C30" s="6" t="s">
        <v>142</v>
      </c>
    </row>
    <row r="31" s="1" customFormat="1" ht="20.25" customHeight="1" spans="1:3">
      <c r="A31" s="5" t="s">
        <v>142</v>
      </c>
      <c r="B31" s="5" t="s">
        <v>142</v>
      </c>
      <c r="C31" s="6" t="s">
        <v>142</v>
      </c>
    </row>
    <row r="32" s="1" customFormat="1" ht="409.5" hidden="1" customHeight="1" spans="1:3">
      <c r="A32" s="7" t="s">
        <v>142</v>
      </c>
      <c r="B32" s="7" t="s">
        <v>142</v>
      </c>
      <c r="C32" s="8" t="s">
        <v>142</v>
      </c>
    </row>
    <row r="33" s="1" customFormat="1" ht="19.5" customHeight="1" spans="1:3">
      <c r="A33" s="9" t="s">
        <v>199</v>
      </c>
      <c r="B33" s="10" t="s">
        <v>142</v>
      </c>
      <c r="C33" s="11" t="s">
        <v>142</v>
      </c>
    </row>
    <row r="34" s="1" customFormat="1" ht="19.5" customHeight="1" spans="1:3">
      <c r="A34" s="12" t="s">
        <v>200</v>
      </c>
      <c r="B34" s="12" t="s">
        <v>142</v>
      </c>
      <c r="C34" s="13" t="s">
        <v>142</v>
      </c>
    </row>
    <row r="35" s="1" customFormat="1" ht="19.5" customHeight="1" spans="1:3">
      <c r="A35" s="12" t="s">
        <v>142</v>
      </c>
      <c r="B35" s="2" t="s">
        <v>142</v>
      </c>
      <c r="C35" s="3" t="s">
        <v>142</v>
      </c>
    </row>
    <row r="36" s="1" customFormat="1" ht="3" customHeight="1" spans="1:3">
      <c r="A36" s="12" t="s">
        <v>142</v>
      </c>
      <c r="B36" s="12" t="s">
        <v>142</v>
      </c>
      <c r="C36" s="12" t="s">
        <v>142</v>
      </c>
    </row>
    <row r="37" s="1" customFormat="1" ht="18.75" customHeight="1" spans="1:3">
      <c r="A37" s="12" t="s">
        <v>142</v>
      </c>
      <c r="B37" s="12" t="s">
        <v>142</v>
      </c>
      <c r="C37" s="12" t="s">
        <v>142</v>
      </c>
    </row>
  </sheetData>
  <mergeCells count="4">
    <mergeCell ref="A2:C2"/>
    <mergeCell ref="A33:B33"/>
    <mergeCell ref="A34:B34"/>
    <mergeCell ref="A35:B35"/>
  </mergeCells>
  <pageMargins left="0.739583333333333" right="0.739583333333333" top="0.739583333333333" bottom="0.739583333333333" header="0.5" footer="0.5"/>
  <pageSetup paperSize="9" scale="9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showGridLines="0" zoomScale="85" zoomScaleNormal="85" workbookViewId="0">
      <selection activeCell="B10" sqref="B10:F10"/>
    </sheetView>
  </sheetViews>
  <sheetFormatPr defaultColWidth="9" defaultRowHeight="12" outlineLevelCol="6"/>
  <cols>
    <col min="1" max="1" width="29.8380952380952" customWidth="1"/>
    <col min="2" max="2" width="2.5047619047619" customWidth="1"/>
    <col min="3" max="3" width="22.5047619047619" customWidth="1"/>
    <col min="4" max="4" width="18.1619047619048" customWidth="1"/>
    <col min="5" max="5" width="6.5047619047619" customWidth="1"/>
    <col min="6" max="6" width="11.6666666666667" customWidth="1"/>
    <col min="7" max="7" width="21.8380952380952" customWidth="1"/>
  </cols>
  <sheetData>
    <row r="1" ht="220" customHeight="1" spans="1:7">
      <c r="A1" s="110" t="s">
        <v>9</v>
      </c>
      <c r="B1" s="110"/>
      <c r="C1" s="110"/>
      <c r="D1" s="110"/>
      <c r="E1" s="110"/>
      <c r="F1" s="110"/>
      <c r="G1" s="110"/>
    </row>
    <row r="2" ht="18" customHeight="1" spans="1:7">
      <c r="A2" s="111"/>
      <c r="B2" s="111"/>
      <c r="C2" s="111"/>
      <c r="D2" s="111"/>
      <c r="E2" s="111"/>
      <c r="F2" s="111"/>
      <c r="G2" s="111"/>
    </row>
    <row r="3" ht="18" customHeight="1" spans="1:7">
      <c r="A3" s="111"/>
      <c r="B3" s="111"/>
      <c r="C3" s="111"/>
      <c r="D3" s="111"/>
      <c r="E3" s="111"/>
      <c r="F3" s="111"/>
      <c r="G3" s="111"/>
    </row>
    <row r="4" ht="18" customHeight="1" spans="1:7">
      <c r="A4" s="111"/>
      <c r="B4" s="111"/>
      <c r="C4" s="111"/>
      <c r="D4" s="111"/>
      <c r="E4" s="111"/>
      <c r="F4" s="111"/>
      <c r="G4" s="111"/>
    </row>
    <row r="5" ht="60" customHeight="1" spans="1:7">
      <c r="A5" s="112" t="s">
        <v>10</v>
      </c>
      <c r="B5" s="113" t="s">
        <v>0</v>
      </c>
      <c r="C5" s="113"/>
      <c r="D5" s="113"/>
      <c r="E5" s="113"/>
      <c r="F5" s="113"/>
      <c r="G5" s="114"/>
    </row>
    <row r="6" ht="21" customHeight="1" spans="1:7">
      <c r="A6" s="112"/>
      <c r="B6" s="115"/>
      <c r="C6" s="115"/>
      <c r="D6" s="115"/>
      <c r="E6" s="115"/>
      <c r="F6" s="115"/>
      <c r="G6" s="114"/>
    </row>
    <row r="7" ht="60" customHeight="1" spans="1:7">
      <c r="A7" s="112" t="s">
        <v>11</v>
      </c>
      <c r="B7" s="113"/>
      <c r="C7" s="113"/>
      <c r="D7" s="113"/>
      <c r="E7" s="113"/>
      <c r="F7" s="113"/>
      <c r="G7" s="114"/>
    </row>
    <row r="8" ht="60" customHeight="1" spans="1:7">
      <c r="A8" s="112" t="s">
        <v>12</v>
      </c>
      <c r="B8" s="116"/>
      <c r="C8" s="116"/>
      <c r="D8" s="117"/>
      <c r="E8" s="117"/>
      <c r="F8" s="117"/>
      <c r="G8" s="118"/>
    </row>
    <row r="9" ht="60" customHeight="1" spans="1:7">
      <c r="A9" s="112" t="s">
        <v>13</v>
      </c>
      <c r="B9" s="116"/>
      <c r="C9" s="116"/>
      <c r="D9" s="117"/>
      <c r="E9" s="117"/>
      <c r="F9" s="117"/>
      <c r="G9" s="119" t="s">
        <v>14</v>
      </c>
    </row>
    <row r="10" ht="60" customHeight="1" spans="1:7">
      <c r="A10" s="112" t="s">
        <v>5</v>
      </c>
      <c r="B10" s="116"/>
      <c r="C10" s="116"/>
      <c r="D10" s="117"/>
      <c r="E10" s="117"/>
      <c r="F10" s="117"/>
      <c r="G10" s="119" t="s">
        <v>15</v>
      </c>
    </row>
    <row r="11" ht="60" customHeight="1" spans="1:7">
      <c r="A11" s="112" t="s">
        <v>8</v>
      </c>
      <c r="B11" s="116"/>
      <c r="C11" s="116"/>
      <c r="D11" s="117"/>
      <c r="E11" s="117"/>
      <c r="F11" s="117"/>
      <c r="G11" s="118"/>
    </row>
  </sheetData>
  <mergeCells count="14">
    <mergeCell ref="A1:G1"/>
    <mergeCell ref="B2:C2"/>
    <mergeCell ref="E2:F2"/>
    <mergeCell ref="B3:C3"/>
    <mergeCell ref="E3:F3"/>
    <mergeCell ref="B4:C4"/>
    <mergeCell ref="E4:F4"/>
    <mergeCell ref="B5:F5"/>
    <mergeCell ref="B6:F6"/>
    <mergeCell ref="B7:F7"/>
    <mergeCell ref="B8:F8"/>
    <mergeCell ref="B9:F9"/>
    <mergeCell ref="B10:F10"/>
    <mergeCell ref="B11:F11"/>
  </mergeCells>
  <printOptions horizontalCentered="1"/>
  <pageMargins left="0.739583333333333" right="0.739583333333333" top="0.739583333333333" bottom="0.739583333333333" header="0.59375" footer="0"/>
  <pageSetup paperSize="9" scale="85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showGridLines="0" workbookViewId="0">
      <selection activeCell="H3" sqref="H3"/>
    </sheetView>
  </sheetViews>
  <sheetFormatPr defaultColWidth="9" defaultRowHeight="12" outlineLevelRow="2" outlineLevelCol="2"/>
  <cols>
    <col min="1" max="1" width="33.6666666666667" customWidth="1"/>
    <col min="2" max="2" width="46.5047619047619" customWidth="1"/>
    <col min="3" max="3" width="33" customWidth="1"/>
  </cols>
  <sheetData>
    <row r="1" ht="63.75" customHeight="1" spans="1:3">
      <c r="A1" s="54"/>
      <c r="B1" s="55" t="s">
        <v>16</v>
      </c>
      <c r="C1" s="65"/>
    </row>
    <row r="2" ht="33" customHeight="1" spans="1:3">
      <c r="A2" s="107" t="s">
        <v>17</v>
      </c>
      <c r="B2" s="107"/>
      <c r="C2" s="108"/>
    </row>
    <row r="3" ht="409.5" customHeight="1" spans="1:3">
      <c r="A3" s="109" t="s">
        <v>18</v>
      </c>
      <c r="B3" s="109"/>
      <c r="C3" s="109"/>
    </row>
  </sheetData>
  <mergeCells count="2">
    <mergeCell ref="A2:B2"/>
    <mergeCell ref="A3:C3"/>
  </mergeCells>
  <printOptions horizontalCentered="1"/>
  <pageMargins left="0.739583333333333" right="0.739583333333333" top="0.739583333333333" bottom="0.739583333333333" header="0.59375" footer="0"/>
  <pageSetup paperSize="9" scale="85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4"/>
  <sheetViews>
    <sheetView showGridLines="0" workbookViewId="0">
      <selection activeCell="B11" sqref="B11:D11"/>
    </sheetView>
  </sheetViews>
  <sheetFormatPr defaultColWidth="9" defaultRowHeight="12" outlineLevelCol="4"/>
  <cols>
    <col min="1" max="1" width="25.1619047619048" customWidth="1"/>
    <col min="2" max="2" width="11.5047619047619" customWidth="1"/>
    <col min="3" max="3" width="35.5047619047619" customWidth="1"/>
    <col min="4" max="4" width="1.16190476190476" customWidth="1"/>
    <col min="5" max="5" width="36.3333333333333" customWidth="1"/>
  </cols>
  <sheetData>
    <row r="1" ht="43.5" customHeight="1" spans="1:5">
      <c r="A1" s="96" t="s">
        <v>19</v>
      </c>
      <c r="B1" s="96"/>
      <c r="C1" s="96"/>
      <c r="D1" s="97"/>
      <c r="E1" s="97"/>
    </row>
    <row r="2" ht="18.75" customHeight="1" spans="1:5">
      <c r="A2" s="98" t="s">
        <v>20</v>
      </c>
      <c r="B2" s="99" t="s">
        <v>21</v>
      </c>
      <c r="C2" s="99"/>
      <c r="D2" s="99"/>
      <c r="E2" s="100" t="s">
        <v>22</v>
      </c>
    </row>
    <row r="3" ht="18.75" customHeight="1" spans="1:5">
      <c r="A3" s="101" t="s">
        <v>23</v>
      </c>
      <c r="B3" s="102" t="s">
        <v>24</v>
      </c>
      <c r="C3" s="102"/>
      <c r="D3" s="102"/>
      <c r="E3" s="103"/>
    </row>
    <row r="4" ht="18" customHeight="1" spans="1:5">
      <c r="A4" s="104" t="s">
        <v>25</v>
      </c>
      <c r="B4" s="102" t="s">
        <v>26</v>
      </c>
      <c r="C4" s="102"/>
      <c r="D4" s="102"/>
      <c r="E4" s="103"/>
    </row>
    <row r="5" ht="18" customHeight="1" spans="1:5">
      <c r="A5" s="104" t="s">
        <v>27</v>
      </c>
      <c r="B5" s="102" t="s">
        <v>28</v>
      </c>
      <c r="C5" s="102"/>
      <c r="D5" s="102"/>
      <c r="E5" s="103"/>
    </row>
    <row r="6" ht="18" customHeight="1" spans="1:5">
      <c r="A6" s="101" t="s">
        <v>29</v>
      </c>
      <c r="B6" s="102" t="s">
        <v>30</v>
      </c>
      <c r="C6" s="102"/>
      <c r="D6" s="102"/>
      <c r="E6" s="103"/>
    </row>
    <row r="7" ht="18" customHeight="1" spans="1:5">
      <c r="A7" s="104" t="s">
        <v>31</v>
      </c>
      <c r="B7" s="102" t="s">
        <v>32</v>
      </c>
      <c r="C7" s="102"/>
      <c r="D7" s="102"/>
      <c r="E7" s="105">
        <v>34000</v>
      </c>
    </row>
    <row r="8" ht="18" customHeight="1" spans="1:5">
      <c r="A8" s="101"/>
      <c r="B8" s="106"/>
      <c r="C8" s="106"/>
      <c r="D8" s="106"/>
      <c r="E8" s="103"/>
    </row>
    <row r="9" ht="18" customHeight="1" spans="1:5">
      <c r="A9" s="101"/>
      <c r="B9" s="106"/>
      <c r="C9" s="106"/>
      <c r="D9" s="106"/>
      <c r="E9" s="103"/>
    </row>
    <row r="10" ht="18" customHeight="1" spans="1:5">
      <c r="A10" s="101"/>
      <c r="B10" s="106"/>
      <c r="C10" s="106"/>
      <c r="D10" s="106"/>
      <c r="E10" s="103"/>
    </row>
    <row r="11" ht="18" customHeight="1" spans="1:5">
      <c r="A11" s="104"/>
      <c r="B11" s="106"/>
      <c r="C11" s="106"/>
      <c r="D11" s="106"/>
      <c r="E11" s="103"/>
    </row>
    <row r="12" ht="18" customHeight="1" spans="1:5">
      <c r="A12" s="104"/>
      <c r="B12" s="106"/>
      <c r="C12" s="106"/>
      <c r="D12" s="106"/>
      <c r="E12" s="103"/>
    </row>
    <row r="13" ht="18" customHeight="1" spans="1:5">
      <c r="A13" s="104"/>
      <c r="B13" s="106"/>
      <c r="C13" s="106"/>
      <c r="D13" s="106"/>
      <c r="E13" s="103"/>
    </row>
    <row r="14" ht="18" customHeight="1" spans="1:5">
      <c r="A14" s="104"/>
      <c r="B14" s="106"/>
      <c r="C14" s="106"/>
      <c r="D14" s="106"/>
      <c r="E14" s="103"/>
    </row>
    <row r="15" ht="18" customHeight="1" spans="1:5">
      <c r="A15" s="104"/>
      <c r="B15" s="106"/>
      <c r="C15" s="106"/>
      <c r="D15" s="106"/>
      <c r="E15" s="103"/>
    </row>
    <row r="16" ht="18" customHeight="1" spans="1:5">
      <c r="A16" s="104"/>
      <c r="B16" s="106"/>
      <c r="C16" s="106"/>
      <c r="D16" s="106"/>
      <c r="E16" s="103"/>
    </row>
    <row r="17" ht="18" customHeight="1" spans="1:5">
      <c r="A17" s="104"/>
      <c r="B17" s="106"/>
      <c r="C17" s="106"/>
      <c r="D17" s="106"/>
      <c r="E17" s="103"/>
    </row>
    <row r="18" ht="18" customHeight="1" spans="1:5">
      <c r="A18" s="104"/>
      <c r="B18" s="106"/>
      <c r="C18" s="106"/>
      <c r="D18" s="106"/>
      <c r="E18" s="103"/>
    </row>
    <row r="19" ht="18" customHeight="1" spans="1:5">
      <c r="A19" s="104"/>
      <c r="B19" s="106"/>
      <c r="C19" s="106"/>
      <c r="D19" s="106"/>
      <c r="E19" s="103"/>
    </row>
    <row r="20" ht="18" customHeight="1" spans="1:5">
      <c r="A20" s="104"/>
      <c r="B20" s="106"/>
      <c r="C20" s="106"/>
      <c r="D20" s="106"/>
      <c r="E20" s="103"/>
    </row>
    <row r="21" ht="18" customHeight="1" spans="1:5">
      <c r="A21" s="104"/>
      <c r="B21" s="106"/>
      <c r="C21" s="106"/>
      <c r="D21" s="106"/>
      <c r="E21" s="103"/>
    </row>
    <row r="22" ht="18" customHeight="1" spans="1:5">
      <c r="A22" s="104"/>
      <c r="B22" s="106"/>
      <c r="C22" s="106"/>
      <c r="D22" s="106"/>
      <c r="E22" s="103"/>
    </row>
    <row r="23" ht="18" customHeight="1" spans="1:5">
      <c r="A23" s="104"/>
      <c r="B23" s="106"/>
      <c r="C23" s="106"/>
      <c r="D23" s="106"/>
      <c r="E23" s="103"/>
    </row>
    <row r="24" ht="18" customHeight="1" spans="1:5">
      <c r="A24" s="104"/>
      <c r="B24" s="106"/>
      <c r="C24" s="106"/>
      <c r="D24" s="106"/>
      <c r="E24" s="103"/>
    </row>
    <row r="25" ht="18" customHeight="1" spans="1:5">
      <c r="A25" s="104"/>
      <c r="B25" s="106"/>
      <c r="C25" s="106"/>
      <c r="D25" s="106"/>
      <c r="E25" s="103"/>
    </row>
    <row r="26" ht="18" customHeight="1" spans="1:5">
      <c r="A26" s="104"/>
      <c r="B26" s="106"/>
      <c r="C26" s="106"/>
      <c r="D26" s="106"/>
      <c r="E26" s="103"/>
    </row>
    <row r="27" ht="18" customHeight="1" spans="1:5">
      <c r="A27" s="104"/>
      <c r="B27" s="106"/>
      <c r="C27" s="106"/>
      <c r="D27" s="106"/>
      <c r="E27" s="103"/>
    </row>
    <row r="28" ht="18" customHeight="1" spans="1:5">
      <c r="A28" s="104"/>
      <c r="B28" s="106"/>
      <c r="C28" s="106"/>
      <c r="D28" s="106"/>
      <c r="E28" s="103"/>
    </row>
    <row r="29" ht="18" customHeight="1" spans="1:5">
      <c r="A29" s="104"/>
      <c r="B29" s="106"/>
      <c r="C29" s="106"/>
      <c r="D29" s="106"/>
      <c r="E29" s="103"/>
    </row>
    <row r="30" ht="18" customHeight="1" spans="1:5">
      <c r="A30" s="104"/>
      <c r="B30" s="106"/>
      <c r="C30" s="106"/>
      <c r="D30" s="106"/>
      <c r="E30" s="103"/>
    </row>
    <row r="31" ht="18" customHeight="1" spans="1:5">
      <c r="A31" s="101"/>
      <c r="B31" s="106"/>
      <c r="C31" s="106"/>
      <c r="D31" s="106"/>
      <c r="E31" s="103"/>
    </row>
    <row r="32" ht="18" customHeight="1" spans="1:5">
      <c r="A32" s="101"/>
      <c r="B32" s="106"/>
      <c r="C32" s="106"/>
      <c r="D32" s="106"/>
      <c r="E32" s="103"/>
    </row>
    <row r="33" ht="18" customHeight="1" spans="1:5">
      <c r="A33" s="101"/>
      <c r="B33" s="106"/>
      <c r="C33" s="106"/>
      <c r="D33" s="106"/>
      <c r="E33" s="103"/>
    </row>
    <row r="34" ht="18" customHeight="1" spans="1:5">
      <c r="A34" s="101"/>
      <c r="B34" s="106" t="s">
        <v>33</v>
      </c>
      <c r="C34" s="106"/>
      <c r="D34" s="106"/>
      <c r="E34" s="103"/>
    </row>
  </sheetData>
  <mergeCells count="34">
    <mergeCell ref="A1:E1"/>
    <mergeCell ref="B2:D2"/>
    <mergeCell ref="B3:D3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</mergeCells>
  <printOptions horizontalCentered="1"/>
  <pageMargins left="0.739583333333333" right="0.739583333333333" top="0.739583333333333" bottom="0.739583333333333" header="0.75" footer="0"/>
  <pageSetup paperSize="9" scale="88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4"/>
  <sheetViews>
    <sheetView showGridLines="0" view="pageBreakPreview" zoomScaleNormal="100" topLeftCell="A27" workbookViewId="0">
      <selection activeCell="A2" sqref="$A2:$XFD2"/>
    </sheetView>
  </sheetViews>
  <sheetFormatPr defaultColWidth="9" defaultRowHeight="12"/>
  <cols>
    <col min="1" max="1" width="6.57142857142857" customWidth="1"/>
    <col min="2" max="2" width="2.71428571428571" customWidth="1"/>
    <col min="3" max="3" width="12.5047619047619" customWidth="1"/>
    <col min="4" max="4" width="14.1714285714286" customWidth="1"/>
    <col min="5" max="5" width="2" customWidth="1"/>
    <col min="6" max="6" width="6.33333333333333" customWidth="1"/>
    <col min="7" max="7" width="4.16190476190476" customWidth="1"/>
    <col min="8" max="8" width="12" customWidth="1"/>
    <col min="9" max="9" width="0.504761904761905" customWidth="1"/>
    <col min="10" max="10" width="14.5047619047619" customWidth="1"/>
    <col min="11" max="11" width="14.6666666666667" customWidth="1"/>
    <col min="12" max="12" width="14.1714285714286" customWidth="1"/>
  </cols>
  <sheetData>
    <row r="1" ht="24" customHeight="1" spans="1:12">
      <c r="A1" s="70"/>
      <c r="B1" s="70"/>
      <c r="C1" s="70"/>
      <c r="D1" s="70"/>
      <c r="E1" s="70"/>
      <c r="F1" s="70"/>
      <c r="G1" s="70"/>
      <c r="H1" s="70"/>
      <c r="I1" s="86"/>
      <c r="J1" s="86"/>
      <c r="K1" s="86"/>
      <c r="L1" s="86"/>
    </row>
    <row r="2" ht="29.25" customHeight="1" spans="1:12">
      <c r="A2" s="71" t="s">
        <v>34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</row>
    <row r="3" ht="25.5" customHeight="1" spans="1:12">
      <c r="A3" s="72"/>
      <c r="B3" s="72"/>
      <c r="C3" s="72"/>
      <c r="D3" s="72"/>
      <c r="E3" s="72"/>
      <c r="F3" s="72"/>
      <c r="G3" s="72"/>
      <c r="H3" s="72"/>
      <c r="I3" s="86"/>
      <c r="J3" s="86"/>
      <c r="K3" s="86"/>
      <c r="L3" s="86"/>
    </row>
    <row r="4" ht="48" customHeight="1" spans="1:12">
      <c r="A4" s="72" t="s">
        <v>35</v>
      </c>
      <c r="B4" s="72"/>
      <c r="C4" s="72"/>
      <c r="D4" s="72"/>
      <c r="E4" s="72"/>
      <c r="F4" s="72"/>
      <c r="G4" s="72"/>
      <c r="H4" s="72"/>
      <c r="I4" s="86" t="s">
        <v>36</v>
      </c>
      <c r="J4" s="86"/>
      <c r="K4" s="86"/>
      <c r="L4" s="86"/>
    </row>
    <row r="5" ht="24" customHeight="1" spans="1:12">
      <c r="A5" s="73" t="s">
        <v>37</v>
      </c>
      <c r="B5" s="74"/>
      <c r="C5" s="75" t="s">
        <v>38</v>
      </c>
      <c r="D5" s="75"/>
      <c r="E5" s="75" t="s">
        <v>39</v>
      </c>
      <c r="F5" s="75"/>
      <c r="G5" s="75"/>
      <c r="H5" s="75" t="s">
        <v>40</v>
      </c>
      <c r="I5" s="75"/>
      <c r="J5" s="75" t="s">
        <v>41</v>
      </c>
      <c r="K5" s="75" t="s">
        <v>42</v>
      </c>
      <c r="L5" s="87" t="s">
        <v>43</v>
      </c>
    </row>
    <row r="6" ht="18" customHeight="1" spans="1:12">
      <c r="A6" s="76"/>
      <c r="B6" s="77"/>
      <c r="C6" s="78" t="s">
        <v>44</v>
      </c>
      <c r="D6" s="78"/>
      <c r="E6" s="79"/>
      <c r="F6" s="79"/>
      <c r="G6" s="79"/>
      <c r="H6" s="80"/>
      <c r="I6" s="80"/>
      <c r="J6" s="78"/>
      <c r="K6" s="78"/>
      <c r="L6" s="88"/>
    </row>
    <row r="7" ht="18" customHeight="1" spans="1:12">
      <c r="A7" s="76" t="s">
        <v>45</v>
      </c>
      <c r="B7" s="77"/>
      <c r="C7" s="78" t="s">
        <v>46</v>
      </c>
      <c r="D7" s="78"/>
      <c r="E7" s="79"/>
      <c r="F7" s="79"/>
      <c r="G7" s="79"/>
      <c r="H7" s="80"/>
      <c r="I7" s="80"/>
      <c r="J7" s="78"/>
      <c r="K7" s="78"/>
      <c r="L7" s="88"/>
    </row>
    <row r="8" ht="18" customHeight="1" spans="1:12">
      <c r="A8" s="76" t="s">
        <v>47</v>
      </c>
      <c r="B8" s="77"/>
      <c r="C8" s="78" t="s">
        <v>48</v>
      </c>
      <c r="D8" s="78"/>
      <c r="E8" s="79"/>
      <c r="F8" s="79"/>
      <c r="G8" s="79"/>
      <c r="H8" s="80"/>
      <c r="I8" s="80"/>
      <c r="J8" s="78"/>
      <c r="K8" s="78"/>
      <c r="L8" s="88"/>
    </row>
    <row r="9" ht="18" customHeight="1" spans="1:12">
      <c r="A9" s="76">
        <v>1</v>
      </c>
      <c r="B9" s="77"/>
      <c r="C9" s="78" t="s">
        <v>49</v>
      </c>
      <c r="D9" s="78"/>
      <c r="E9" s="79" t="s">
        <v>50</v>
      </c>
      <c r="F9" s="79"/>
      <c r="G9" s="79"/>
      <c r="H9" s="80">
        <v>23951</v>
      </c>
      <c r="I9" s="80"/>
      <c r="J9" s="78"/>
      <c r="K9" s="78"/>
      <c r="L9" s="88"/>
    </row>
    <row r="10" ht="25.5" customHeight="1" spans="1:12">
      <c r="A10" s="76" t="s">
        <v>51</v>
      </c>
      <c r="B10" s="77"/>
      <c r="C10" s="78" t="s">
        <v>52</v>
      </c>
      <c r="D10" s="78"/>
      <c r="E10" s="79"/>
      <c r="F10" s="79"/>
      <c r="G10" s="79"/>
      <c r="H10" s="80"/>
      <c r="I10" s="80"/>
      <c r="J10" s="78"/>
      <c r="K10" s="78"/>
      <c r="L10" s="88"/>
    </row>
    <row r="11" ht="18" customHeight="1" spans="1:12">
      <c r="A11" s="76">
        <v>1</v>
      </c>
      <c r="B11" s="77"/>
      <c r="C11" s="78" t="s">
        <v>49</v>
      </c>
      <c r="D11" s="78"/>
      <c r="E11" s="79" t="s">
        <v>50</v>
      </c>
      <c r="F11" s="79"/>
      <c r="G11" s="79"/>
      <c r="H11" s="80">
        <v>47408</v>
      </c>
      <c r="I11" s="80"/>
      <c r="J11" s="78"/>
      <c r="K11" s="78"/>
      <c r="L11" s="88"/>
    </row>
    <row r="12" ht="25.5" customHeight="1" spans="1:12">
      <c r="A12" s="76" t="s">
        <v>53</v>
      </c>
      <c r="B12" s="77"/>
      <c r="C12" s="78" t="s">
        <v>54</v>
      </c>
      <c r="D12" s="78"/>
      <c r="E12" s="79"/>
      <c r="F12" s="79"/>
      <c r="G12" s="79"/>
      <c r="H12" s="80"/>
      <c r="I12" s="80"/>
      <c r="J12" s="78"/>
      <c r="K12" s="78"/>
      <c r="L12" s="88"/>
    </row>
    <row r="13" ht="18" customHeight="1" spans="1:12">
      <c r="A13" s="76">
        <v>1</v>
      </c>
      <c r="B13" s="77"/>
      <c r="C13" s="78" t="s">
        <v>49</v>
      </c>
      <c r="D13" s="78"/>
      <c r="E13" s="79" t="s">
        <v>50</v>
      </c>
      <c r="F13" s="79"/>
      <c r="G13" s="79"/>
      <c r="H13" s="80">
        <v>4383</v>
      </c>
      <c r="I13" s="80"/>
      <c r="J13" s="78"/>
      <c r="K13" s="78"/>
      <c r="L13" s="88"/>
    </row>
    <row r="14" ht="18" customHeight="1" spans="1:12">
      <c r="A14" s="76" t="s">
        <v>55</v>
      </c>
      <c r="B14" s="77"/>
      <c r="C14" s="78" t="s">
        <v>56</v>
      </c>
      <c r="D14" s="78"/>
      <c r="E14" s="79"/>
      <c r="F14" s="79"/>
      <c r="G14" s="79"/>
      <c r="H14" s="80"/>
      <c r="I14" s="80"/>
      <c r="J14" s="78"/>
      <c r="K14" s="78"/>
      <c r="L14" s="88"/>
    </row>
    <row r="15" ht="18" customHeight="1" spans="1:12">
      <c r="A15" s="76">
        <v>1</v>
      </c>
      <c r="B15" s="77"/>
      <c r="C15" s="78" t="s">
        <v>49</v>
      </c>
      <c r="D15" s="78"/>
      <c r="E15" s="79" t="s">
        <v>50</v>
      </c>
      <c r="F15" s="79"/>
      <c r="G15" s="79"/>
      <c r="H15" s="80">
        <v>13411</v>
      </c>
      <c r="I15" s="80"/>
      <c r="J15" s="78"/>
      <c r="K15" s="78"/>
      <c r="L15" s="88"/>
    </row>
    <row r="16" ht="25.5" customHeight="1" spans="1:12">
      <c r="A16" s="76" t="s">
        <v>57</v>
      </c>
      <c r="B16" s="77"/>
      <c r="C16" s="78" t="s">
        <v>58</v>
      </c>
      <c r="D16" s="78"/>
      <c r="E16" s="79"/>
      <c r="F16" s="79"/>
      <c r="G16" s="79"/>
      <c r="H16" s="80"/>
      <c r="I16" s="80"/>
      <c r="J16" s="78"/>
      <c r="K16" s="78"/>
      <c r="L16" s="88"/>
    </row>
    <row r="17" ht="18" customHeight="1" spans="1:12">
      <c r="A17" s="76">
        <v>1</v>
      </c>
      <c r="B17" s="77"/>
      <c r="C17" s="78" t="s">
        <v>49</v>
      </c>
      <c r="D17" s="78"/>
      <c r="E17" s="79" t="s">
        <v>50</v>
      </c>
      <c r="F17" s="79"/>
      <c r="G17" s="79"/>
      <c r="H17" s="80">
        <v>40746</v>
      </c>
      <c r="I17" s="80"/>
      <c r="J17" s="78"/>
      <c r="K17" s="78"/>
      <c r="L17" s="88"/>
    </row>
    <row r="18" ht="18" customHeight="1" spans="1:12">
      <c r="A18" s="76" t="s">
        <v>59</v>
      </c>
      <c r="B18" s="77"/>
      <c r="C18" s="78" t="s">
        <v>60</v>
      </c>
      <c r="D18" s="78"/>
      <c r="E18" s="79"/>
      <c r="F18" s="79"/>
      <c r="G18" s="79"/>
      <c r="H18" s="80"/>
      <c r="I18" s="80"/>
      <c r="J18" s="78"/>
      <c r="K18" s="78"/>
      <c r="L18" s="88"/>
    </row>
    <row r="19" ht="18" customHeight="1" spans="1:12">
      <c r="A19" s="76">
        <v>1</v>
      </c>
      <c r="B19" s="77"/>
      <c r="C19" s="78" t="s">
        <v>49</v>
      </c>
      <c r="D19" s="78"/>
      <c r="E19" s="79" t="s">
        <v>50</v>
      </c>
      <c r="F19" s="79"/>
      <c r="G19" s="79"/>
      <c r="H19" s="80">
        <v>3713</v>
      </c>
      <c r="I19" s="80"/>
      <c r="J19" s="78"/>
      <c r="K19" s="78"/>
      <c r="L19" s="88"/>
    </row>
    <row r="20" ht="18" customHeight="1" spans="1:12">
      <c r="A20" s="76" t="s">
        <v>61</v>
      </c>
      <c r="B20" s="77"/>
      <c r="C20" s="78" t="s">
        <v>62</v>
      </c>
      <c r="D20" s="78"/>
      <c r="E20" s="79"/>
      <c r="F20" s="79"/>
      <c r="G20" s="79"/>
      <c r="H20" s="80"/>
      <c r="I20" s="80"/>
      <c r="J20" s="78"/>
      <c r="K20" s="78"/>
      <c r="L20" s="88"/>
    </row>
    <row r="21" ht="18" customHeight="1" spans="1:12">
      <c r="A21" s="76">
        <v>1</v>
      </c>
      <c r="B21" s="77"/>
      <c r="C21" s="78" t="s">
        <v>49</v>
      </c>
      <c r="D21" s="78"/>
      <c r="E21" s="79" t="s">
        <v>50</v>
      </c>
      <c r="F21" s="79"/>
      <c r="G21" s="79"/>
      <c r="H21" s="80">
        <v>20441</v>
      </c>
      <c r="I21" s="80"/>
      <c r="J21" s="78"/>
      <c r="K21" s="78"/>
      <c r="L21" s="88"/>
    </row>
    <row r="22" ht="18" customHeight="1" spans="1:12">
      <c r="A22" s="76" t="s">
        <v>63</v>
      </c>
      <c r="B22" s="77"/>
      <c r="C22" s="78" t="s">
        <v>64</v>
      </c>
      <c r="D22" s="78"/>
      <c r="E22" s="79"/>
      <c r="F22" s="79"/>
      <c r="G22" s="79"/>
      <c r="H22" s="80"/>
      <c r="I22" s="80"/>
      <c r="J22" s="78"/>
      <c r="K22" s="78"/>
      <c r="L22" s="88"/>
    </row>
    <row r="23" ht="18" customHeight="1" spans="1:12">
      <c r="A23" s="76">
        <v>1</v>
      </c>
      <c r="B23" s="77"/>
      <c r="C23" s="78" t="s">
        <v>49</v>
      </c>
      <c r="D23" s="78"/>
      <c r="E23" s="79" t="s">
        <v>50</v>
      </c>
      <c r="F23" s="79"/>
      <c r="G23" s="79"/>
      <c r="H23" s="80">
        <v>24781</v>
      </c>
      <c r="I23" s="80"/>
      <c r="J23" s="78"/>
      <c r="K23" s="78"/>
      <c r="L23" s="88"/>
    </row>
    <row r="24" ht="25.5" customHeight="1" spans="1:12">
      <c r="A24" s="76" t="s">
        <v>65</v>
      </c>
      <c r="B24" s="77"/>
      <c r="C24" s="78" t="s">
        <v>66</v>
      </c>
      <c r="D24" s="78"/>
      <c r="E24" s="79"/>
      <c r="F24" s="79"/>
      <c r="G24" s="79"/>
      <c r="H24" s="80"/>
      <c r="I24" s="80"/>
      <c r="J24" s="78"/>
      <c r="K24" s="78"/>
      <c r="L24" s="88"/>
    </row>
    <row r="25" ht="18" customHeight="1" spans="1:12">
      <c r="A25" s="76">
        <v>1</v>
      </c>
      <c r="B25" s="77"/>
      <c r="C25" s="78" t="s">
        <v>49</v>
      </c>
      <c r="D25" s="78"/>
      <c r="E25" s="79" t="s">
        <v>50</v>
      </c>
      <c r="F25" s="79"/>
      <c r="G25" s="79"/>
      <c r="H25" s="80">
        <v>20299</v>
      </c>
      <c r="I25" s="80"/>
      <c r="J25" s="78"/>
      <c r="K25" s="78"/>
      <c r="L25" s="88"/>
    </row>
    <row r="26" ht="25.5" customHeight="1" spans="1:12">
      <c r="A26" s="76" t="s">
        <v>67</v>
      </c>
      <c r="B26" s="77"/>
      <c r="C26" s="78" t="s">
        <v>68</v>
      </c>
      <c r="D26" s="78"/>
      <c r="E26" s="79"/>
      <c r="F26" s="79"/>
      <c r="G26" s="79"/>
      <c r="H26" s="80"/>
      <c r="I26" s="80"/>
      <c r="J26" s="78"/>
      <c r="K26" s="78"/>
      <c r="L26" s="88"/>
    </row>
    <row r="27" ht="18" customHeight="1" spans="1:12">
      <c r="A27" s="76">
        <v>1</v>
      </c>
      <c r="B27" s="77"/>
      <c r="C27" s="78" t="s">
        <v>49</v>
      </c>
      <c r="D27" s="78"/>
      <c r="E27" s="79" t="s">
        <v>50</v>
      </c>
      <c r="F27" s="79"/>
      <c r="G27" s="79"/>
      <c r="H27" s="80">
        <v>3868</v>
      </c>
      <c r="I27" s="80"/>
      <c r="J27" s="78"/>
      <c r="K27" s="78"/>
      <c r="L27" s="88"/>
    </row>
    <row r="28" ht="18" customHeight="1" spans="1:12">
      <c r="A28" s="76" t="s">
        <v>69</v>
      </c>
      <c r="B28" s="77"/>
      <c r="C28" s="78" t="s">
        <v>70</v>
      </c>
      <c r="D28" s="78"/>
      <c r="E28" s="79"/>
      <c r="F28" s="79"/>
      <c r="G28" s="79"/>
      <c r="H28" s="80"/>
      <c r="I28" s="80"/>
      <c r="J28" s="78"/>
      <c r="K28" s="78"/>
      <c r="L28" s="88"/>
    </row>
    <row r="29" ht="18" customHeight="1" spans="1:12">
      <c r="A29" s="76">
        <v>1</v>
      </c>
      <c r="B29" s="77"/>
      <c r="C29" s="78" t="s">
        <v>49</v>
      </c>
      <c r="D29" s="78"/>
      <c r="E29" s="79" t="s">
        <v>50</v>
      </c>
      <c r="F29" s="79"/>
      <c r="G29" s="79"/>
      <c r="H29" s="80">
        <v>15609</v>
      </c>
      <c r="I29" s="80"/>
      <c r="J29" s="78"/>
      <c r="K29" s="78"/>
      <c r="L29" s="88"/>
    </row>
    <row r="30" ht="18" customHeight="1" spans="1:12">
      <c r="A30" s="76" t="s">
        <v>71</v>
      </c>
      <c r="B30" s="77"/>
      <c r="C30" s="78" t="s">
        <v>72</v>
      </c>
      <c r="D30" s="78"/>
      <c r="E30" s="79"/>
      <c r="F30" s="79"/>
      <c r="G30" s="79"/>
      <c r="H30" s="80"/>
      <c r="I30" s="80"/>
      <c r="J30" s="78"/>
      <c r="K30" s="78"/>
      <c r="L30" s="88"/>
    </row>
    <row r="31" ht="18" customHeight="1" spans="1:12">
      <c r="A31" s="76">
        <v>1</v>
      </c>
      <c r="B31" s="77"/>
      <c r="C31" s="78" t="s">
        <v>49</v>
      </c>
      <c r="D31" s="78"/>
      <c r="E31" s="79" t="s">
        <v>50</v>
      </c>
      <c r="F31" s="79"/>
      <c r="G31" s="79"/>
      <c r="H31" s="80">
        <v>6714</v>
      </c>
      <c r="I31" s="80"/>
      <c r="J31" s="78"/>
      <c r="K31" s="78"/>
      <c r="L31" s="88"/>
    </row>
    <row r="32" ht="18" customHeight="1" spans="1:12">
      <c r="A32" s="76" t="s">
        <v>73</v>
      </c>
      <c r="B32" s="77"/>
      <c r="C32" s="78" t="s">
        <v>74</v>
      </c>
      <c r="D32" s="78"/>
      <c r="E32" s="79"/>
      <c r="F32" s="79"/>
      <c r="G32" s="79"/>
      <c r="H32" s="80"/>
      <c r="I32" s="80"/>
      <c r="J32" s="78"/>
      <c r="K32" s="78"/>
      <c r="L32" s="88"/>
    </row>
    <row r="33" ht="18" customHeight="1" spans="1:12">
      <c r="A33" s="76">
        <v>1</v>
      </c>
      <c r="B33" s="77"/>
      <c r="C33" s="78" t="s">
        <v>49</v>
      </c>
      <c r="D33" s="78"/>
      <c r="E33" s="79" t="s">
        <v>50</v>
      </c>
      <c r="F33" s="79"/>
      <c r="G33" s="79"/>
      <c r="H33" s="80">
        <v>5006</v>
      </c>
      <c r="I33" s="80"/>
      <c r="J33" s="78"/>
      <c r="K33" s="78"/>
      <c r="L33" s="88"/>
    </row>
    <row r="34" ht="18" customHeight="1" spans="1:12">
      <c r="A34" s="81" t="s">
        <v>75</v>
      </c>
      <c r="B34" s="82"/>
      <c r="C34" s="83" t="s">
        <v>76</v>
      </c>
      <c r="D34" s="83"/>
      <c r="E34" s="84"/>
      <c r="F34" s="84"/>
      <c r="G34" s="84"/>
      <c r="H34" s="85"/>
      <c r="I34" s="85"/>
      <c r="J34" s="83"/>
      <c r="K34" s="83"/>
      <c r="L34" s="89"/>
    </row>
    <row r="35" ht="24" customHeight="1" spans="1:12">
      <c r="A35" s="70"/>
      <c r="B35" s="70"/>
      <c r="C35" s="70"/>
      <c r="D35" s="70"/>
      <c r="E35" s="70"/>
      <c r="F35" s="70"/>
      <c r="G35" s="70"/>
      <c r="H35" s="70"/>
      <c r="I35" s="86"/>
      <c r="J35" s="86"/>
      <c r="K35" s="86"/>
      <c r="L35" s="86"/>
    </row>
    <row r="36" ht="29.25" customHeight="1" spans="1:12">
      <c r="A36" s="71" t="s">
        <v>34</v>
      </c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</row>
    <row r="37" ht="25.5" customHeight="1" spans="1:12">
      <c r="A37" s="72"/>
      <c r="B37" s="72"/>
      <c r="C37" s="72"/>
      <c r="D37" s="72"/>
      <c r="E37" s="72"/>
      <c r="F37" s="72"/>
      <c r="G37" s="72"/>
      <c r="H37" s="72"/>
      <c r="I37" s="86"/>
      <c r="J37" s="86"/>
      <c r="K37" s="86"/>
      <c r="L37" s="86"/>
    </row>
    <row r="38" ht="48" customHeight="1" spans="1:12">
      <c r="A38" s="72" t="s">
        <v>35</v>
      </c>
      <c r="B38" s="72"/>
      <c r="C38" s="72"/>
      <c r="D38" s="72"/>
      <c r="E38" s="72"/>
      <c r="F38" s="72"/>
      <c r="G38" s="72"/>
      <c r="H38" s="72"/>
      <c r="I38" s="86" t="s">
        <v>36</v>
      </c>
      <c r="J38" s="86"/>
      <c r="K38" s="86"/>
      <c r="L38" s="86"/>
    </row>
    <row r="39" ht="24" customHeight="1" spans="1:12">
      <c r="A39" s="73" t="s">
        <v>37</v>
      </c>
      <c r="B39" s="74"/>
      <c r="C39" s="75" t="s">
        <v>38</v>
      </c>
      <c r="D39" s="75"/>
      <c r="E39" s="75" t="s">
        <v>39</v>
      </c>
      <c r="F39" s="75"/>
      <c r="G39" s="75"/>
      <c r="H39" s="75" t="s">
        <v>40</v>
      </c>
      <c r="I39" s="75"/>
      <c r="J39" s="75" t="s">
        <v>41</v>
      </c>
      <c r="K39" s="75" t="s">
        <v>42</v>
      </c>
      <c r="L39" s="87" t="s">
        <v>43</v>
      </c>
    </row>
    <row r="40" ht="18" customHeight="1" spans="1:12">
      <c r="A40" s="76" t="s">
        <v>47</v>
      </c>
      <c r="B40" s="77"/>
      <c r="C40" s="78" t="s">
        <v>77</v>
      </c>
      <c r="D40" s="78"/>
      <c r="E40" s="79" t="s">
        <v>78</v>
      </c>
      <c r="F40" s="79"/>
      <c r="G40" s="79"/>
      <c r="H40" s="80">
        <v>4</v>
      </c>
      <c r="I40" s="80"/>
      <c r="J40" s="78"/>
      <c r="K40" s="78"/>
      <c r="L40" s="88"/>
    </row>
    <row r="41" ht="18" customHeight="1" spans="1:12">
      <c r="A41" s="76">
        <v>1</v>
      </c>
      <c r="B41" s="77"/>
      <c r="C41" s="78" t="s">
        <v>79</v>
      </c>
      <c r="D41" s="78"/>
      <c r="E41" s="79" t="s">
        <v>50</v>
      </c>
      <c r="F41" s="79"/>
      <c r="G41" s="79"/>
      <c r="H41" s="80">
        <v>40</v>
      </c>
      <c r="I41" s="80"/>
      <c r="J41" s="78"/>
      <c r="K41" s="78"/>
      <c r="L41" s="88"/>
    </row>
    <row r="42" ht="18" customHeight="1" spans="1:12">
      <c r="A42" s="76">
        <v>2</v>
      </c>
      <c r="B42" s="77"/>
      <c r="C42" s="78" t="s">
        <v>80</v>
      </c>
      <c r="D42" s="78"/>
      <c r="E42" s="79" t="s">
        <v>50</v>
      </c>
      <c r="F42" s="79"/>
      <c r="G42" s="79"/>
      <c r="H42" s="80">
        <v>200</v>
      </c>
      <c r="I42" s="80"/>
      <c r="J42" s="78"/>
      <c r="K42" s="78"/>
      <c r="L42" s="88"/>
    </row>
    <row r="43" ht="18" customHeight="1" spans="1:12">
      <c r="A43" s="76">
        <v>3</v>
      </c>
      <c r="B43" s="77"/>
      <c r="C43" s="78" t="s">
        <v>81</v>
      </c>
      <c r="D43" s="78"/>
      <c r="E43" s="79" t="s">
        <v>50</v>
      </c>
      <c r="F43" s="79"/>
      <c r="G43" s="79"/>
      <c r="H43" s="80">
        <v>200</v>
      </c>
      <c r="I43" s="80"/>
      <c r="J43" s="78"/>
      <c r="K43" s="78"/>
      <c r="L43" s="88"/>
    </row>
    <row r="44" ht="18" customHeight="1" spans="1:12">
      <c r="A44" s="76">
        <v>4</v>
      </c>
      <c r="B44" s="77"/>
      <c r="C44" s="78" t="s">
        <v>82</v>
      </c>
      <c r="D44" s="78"/>
      <c r="E44" s="79" t="s">
        <v>50</v>
      </c>
      <c r="F44" s="79"/>
      <c r="G44" s="79"/>
      <c r="H44" s="80">
        <v>5.88</v>
      </c>
      <c r="I44" s="80"/>
      <c r="J44" s="78"/>
      <c r="K44" s="78"/>
      <c r="L44" s="88"/>
    </row>
    <row r="45" ht="25.5" customHeight="1" spans="1:12">
      <c r="A45" s="76">
        <v>5</v>
      </c>
      <c r="B45" s="77"/>
      <c r="C45" s="78" t="s">
        <v>83</v>
      </c>
      <c r="D45" s="78"/>
      <c r="E45" s="79" t="s">
        <v>50</v>
      </c>
      <c r="F45" s="79"/>
      <c r="G45" s="79"/>
      <c r="H45" s="80">
        <v>68.92</v>
      </c>
      <c r="I45" s="80"/>
      <c r="J45" s="78"/>
      <c r="K45" s="78"/>
      <c r="L45" s="88"/>
    </row>
    <row r="46" ht="18" customHeight="1" spans="1:12">
      <c r="A46" s="76">
        <v>6</v>
      </c>
      <c r="B46" s="77"/>
      <c r="C46" s="78" t="s">
        <v>84</v>
      </c>
      <c r="D46" s="78"/>
      <c r="E46" s="79" t="s">
        <v>50</v>
      </c>
      <c r="F46" s="79"/>
      <c r="G46" s="79"/>
      <c r="H46" s="80">
        <v>30.72</v>
      </c>
      <c r="I46" s="80"/>
      <c r="J46" s="78"/>
      <c r="K46" s="78"/>
      <c r="L46" s="88"/>
    </row>
    <row r="47" ht="18" customHeight="1" spans="1:12">
      <c r="A47" s="76">
        <v>7</v>
      </c>
      <c r="B47" s="77"/>
      <c r="C47" s="78" t="s">
        <v>85</v>
      </c>
      <c r="D47" s="78"/>
      <c r="E47" s="79" t="s">
        <v>50</v>
      </c>
      <c r="F47" s="79"/>
      <c r="G47" s="79"/>
      <c r="H47" s="80">
        <v>52</v>
      </c>
      <c r="I47" s="80"/>
      <c r="J47" s="78"/>
      <c r="K47" s="78"/>
      <c r="L47" s="88"/>
    </row>
    <row r="48" ht="18" customHeight="1" spans="1:12">
      <c r="A48" s="76">
        <v>8</v>
      </c>
      <c r="B48" s="77"/>
      <c r="C48" s="78" t="s">
        <v>86</v>
      </c>
      <c r="D48" s="78"/>
      <c r="E48" s="79" t="s">
        <v>50</v>
      </c>
      <c r="F48" s="79"/>
      <c r="G48" s="79"/>
      <c r="H48" s="80">
        <v>4.96</v>
      </c>
      <c r="I48" s="80"/>
      <c r="J48" s="78"/>
      <c r="K48" s="78"/>
      <c r="L48" s="88"/>
    </row>
    <row r="49" ht="18" customHeight="1" spans="1:12">
      <c r="A49" s="76">
        <v>9</v>
      </c>
      <c r="B49" s="77"/>
      <c r="C49" s="78" t="s">
        <v>87</v>
      </c>
      <c r="D49" s="78"/>
      <c r="E49" s="79" t="s">
        <v>88</v>
      </c>
      <c r="F49" s="79"/>
      <c r="G49" s="79"/>
      <c r="H49" s="80">
        <v>351.08</v>
      </c>
      <c r="I49" s="80"/>
      <c r="J49" s="78"/>
      <c r="K49" s="78"/>
      <c r="L49" s="88"/>
    </row>
    <row r="50" ht="18" customHeight="1" spans="1:12">
      <c r="A50" s="76">
        <v>10</v>
      </c>
      <c r="B50" s="77"/>
      <c r="C50" s="78" t="s">
        <v>89</v>
      </c>
      <c r="D50" s="78"/>
      <c r="E50" s="79" t="s">
        <v>90</v>
      </c>
      <c r="F50" s="79"/>
      <c r="G50" s="79"/>
      <c r="H50" s="80">
        <v>97.68</v>
      </c>
      <c r="I50" s="80"/>
      <c r="J50" s="78"/>
      <c r="K50" s="78"/>
      <c r="L50" s="88"/>
    </row>
    <row r="51" ht="18" customHeight="1" spans="1:12">
      <c r="A51" s="76">
        <v>11</v>
      </c>
      <c r="B51" s="77"/>
      <c r="C51" s="78" t="s">
        <v>91</v>
      </c>
      <c r="D51" s="78"/>
      <c r="E51" s="79" t="s">
        <v>92</v>
      </c>
      <c r="F51" s="79"/>
      <c r="G51" s="79"/>
      <c r="H51" s="80">
        <v>5.24</v>
      </c>
      <c r="I51" s="80"/>
      <c r="J51" s="78"/>
      <c r="K51" s="78"/>
      <c r="L51" s="88"/>
    </row>
    <row r="52" ht="36.75" customHeight="1" spans="1:12">
      <c r="A52" s="76">
        <v>12</v>
      </c>
      <c r="B52" s="77"/>
      <c r="C52" s="78" t="s">
        <v>93</v>
      </c>
      <c r="D52" s="78"/>
      <c r="E52" s="79" t="s">
        <v>92</v>
      </c>
      <c r="F52" s="79"/>
      <c r="G52" s="79"/>
      <c r="H52" s="80">
        <v>0.666</v>
      </c>
      <c r="I52" s="80"/>
      <c r="J52" s="78"/>
      <c r="K52" s="78"/>
      <c r="L52" s="88"/>
    </row>
    <row r="53" ht="18" customHeight="1" spans="1:12">
      <c r="A53" s="76">
        <v>13</v>
      </c>
      <c r="B53" s="77"/>
      <c r="C53" s="78" t="s">
        <v>94</v>
      </c>
      <c r="D53" s="78"/>
      <c r="E53" s="79" t="s">
        <v>88</v>
      </c>
      <c r="F53" s="79"/>
      <c r="G53" s="79"/>
      <c r="H53" s="80">
        <v>19.52</v>
      </c>
      <c r="I53" s="80"/>
      <c r="J53" s="78"/>
      <c r="K53" s="78"/>
      <c r="L53" s="88"/>
    </row>
    <row r="54" ht="18" customHeight="1" spans="1:12">
      <c r="A54" s="76">
        <v>14</v>
      </c>
      <c r="B54" s="77"/>
      <c r="C54" s="78" t="s">
        <v>95</v>
      </c>
      <c r="D54" s="78"/>
      <c r="E54" s="79" t="s">
        <v>92</v>
      </c>
      <c r="F54" s="79"/>
      <c r="G54" s="79"/>
      <c r="H54" s="80">
        <v>2.28</v>
      </c>
      <c r="I54" s="80"/>
      <c r="J54" s="78"/>
      <c r="K54" s="78"/>
      <c r="L54" s="88"/>
    </row>
    <row r="55" ht="18" customHeight="1" spans="1:12">
      <c r="A55" s="76">
        <v>15</v>
      </c>
      <c r="B55" s="77"/>
      <c r="C55" s="78" t="s">
        <v>96</v>
      </c>
      <c r="D55" s="78"/>
      <c r="E55" s="79" t="s">
        <v>88</v>
      </c>
      <c r="F55" s="79"/>
      <c r="G55" s="79"/>
      <c r="H55" s="80">
        <v>401.52</v>
      </c>
      <c r="I55" s="80"/>
      <c r="J55" s="78"/>
      <c r="K55" s="78"/>
      <c r="L55" s="88"/>
    </row>
    <row r="56" ht="18" customHeight="1" spans="1:12">
      <c r="A56" s="76" t="s">
        <v>51</v>
      </c>
      <c r="B56" s="77"/>
      <c r="C56" s="78" t="s">
        <v>97</v>
      </c>
      <c r="D56" s="78"/>
      <c r="E56" s="79" t="s">
        <v>78</v>
      </c>
      <c r="F56" s="79"/>
      <c r="G56" s="79"/>
      <c r="H56" s="80">
        <v>1</v>
      </c>
      <c r="I56" s="80"/>
      <c r="J56" s="78"/>
      <c r="K56" s="78"/>
      <c r="L56" s="88"/>
    </row>
    <row r="57" ht="18" customHeight="1" spans="1:12">
      <c r="A57" s="76">
        <v>1</v>
      </c>
      <c r="B57" s="77"/>
      <c r="C57" s="78" t="s">
        <v>79</v>
      </c>
      <c r="D57" s="78"/>
      <c r="E57" s="79" t="s">
        <v>50</v>
      </c>
      <c r="F57" s="79"/>
      <c r="G57" s="79"/>
      <c r="H57" s="80">
        <v>10</v>
      </c>
      <c r="I57" s="80"/>
      <c r="J57" s="78"/>
      <c r="K57" s="78"/>
      <c r="L57" s="88"/>
    </row>
    <row r="58" ht="18" customHeight="1" spans="1:12">
      <c r="A58" s="76">
        <v>2</v>
      </c>
      <c r="B58" s="77"/>
      <c r="C58" s="78" t="s">
        <v>80</v>
      </c>
      <c r="D58" s="78"/>
      <c r="E58" s="79" t="s">
        <v>50</v>
      </c>
      <c r="F58" s="79"/>
      <c r="G58" s="79"/>
      <c r="H58" s="80">
        <v>40</v>
      </c>
      <c r="I58" s="80"/>
      <c r="J58" s="78"/>
      <c r="K58" s="78"/>
      <c r="L58" s="88"/>
    </row>
    <row r="59" ht="18" customHeight="1" spans="1:12">
      <c r="A59" s="76">
        <v>3</v>
      </c>
      <c r="B59" s="77"/>
      <c r="C59" s="78" t="s">
        <v>81</v>
      </c>
      <c r="D59" s="78"/>
      <c r="E59" s="79" t="s">
        <v>50</v>
      </c>
      <c r="F59" s="79"/>
      <c r="G59" s="79"/>
      <c r="H59" s="80">
        <v>40</v>
      </c>
      <c r="I59" s="80"/>
      <c r="J59" s="78"/>
      <c r="K59" s="78"/>
      <c r="L59" s="88"/>
    </row>
    <row r="60" ht="18" customHeight="1" spans="1:12">
      <c r="A60" s="76">
        <v>4</v>
      </c>
      <c r="B60" s="77"/>
      <c r="C60" s="78" t="s">
        <v>82</v>
      </c>
      <c r="D60" s="78"/>
      <c r="E60" s="79" t="s">
        <v>50</v>
      </c>
      <c r="F60" s="79"/>
      <c r="G60" s="79"/>
      <c r="H60" s="80">
        <v>1.15</v>
      </c>
      <c r="I60" s="80"/>
      <c r="J60" s="78"/>
      <c r="K60" s="78"/>
      <c r="L60" s="88"/>
    </row>
    <row r="61" ht="25.5" customHeight="1" spans="1:12">
      <c r="A61" s="76">
        <v>5</v>
      </c>
      <c r="B61" s="77"/>
      <c r="C61" s="78" t="s">
        <v>83</v>
      </c>
      <c r="D61" s="78"/>
      <c r="E61" s="79" t="s">
        <v>50</v>
      </c>
      <c r="F61" s="79"/>
      <c r="G61" s="79"/>
      <c r="H61" s="80">
        <v>15.71</v>
      </c>
      <c r="I61" s="80"/>
      <c r="J61" s="78"/>
      <c r="K61" s="78"/>
      <c r="L61" s="88"/>
    </row>
    <row r="62" ht="18" customHeight="1" spans="1:12">
      <c r="A62" s="76">
        <v>6</v>
      </c>
      <c r="B62" s="77"/>
      <c r="C62" s="78" t="s">
        <v>84</v>
      </c>
      <c r="D62" s="78"/>
      <c r="E62" s="79" t="s">
        <v>50</v>
      </c>
      <c r="F62" s="79"/>
      <c r="G62" s="79"/>
      <c r="H62" s="80">
        <v>3.46</v>
      </c>
      <c r="I62" s="80"/>
      <c r="J62" s="78"/>
      <c r="K62" s="78"/>
      <c r="L62" s="88"/>
    </row>
    <row r="63" ht="18" customHeight="1" spans="1:12">
      <c r="A63" s="76">
        <v>7</v>
      </c>
      <c r="B63" s="77"/>
      <c r="C63" s="78" t="s">
        <v>85</v>
      </c>
      <c r="D63" s="78"/>
      <c r="E63" s="79" t="s">
        <v>50</v>
      </c>
      <c r="F63" s="79"/>
      <c r="G63" s="79"/>
      <c r="H63" s="80">
        <v>14</v>
      </c>
      <c r="I63" s="80"/>
      <c r="J63" s="78"/>
      <c r="K63" s="78"/>
      <c r="L63" s="88"/>
    </row>
    <row r="64" ht="18" customHeight="1" spans="1:12">
      <c r="A64" s="76">
        <v>8</v>
      </c>
      <c r="B64" s="77"/>
      <c r="C64" s="78" t="s">
        <v>86</v>
      </c>
      <c r="D64" s="78"/>
      <c r="E64" s="79" t="s">
        <v>50</v>
      </c>
      <c r="F64" s="79"/>
      <c r="G64" s="79"/>
      <c r="H64" s="80">
        <v>1.31</v>
      </c>
      <c r="I64" s="80"/>
      <c r="J64" s="78"/>
      <c r="K64" s="78"/>
      <c r="L64" s="88"/>
    </row>
    <row r="65" ht="18" customHeight="1" spans="1:12">
      <c r="A65" s="76">
        <v>9</v>
      </c>
      <c r="B65" s="77"/>
      <c r="C65" s="78" t="s">
        <v>87</v>
      </c>
      <c r="D65" s="78"/>
      <c r="E65" s="79" t="s">
        <v>88</v>
      </c>
      <c r="F65" s="79"/>
      <c r="G65" s="79"/>
      <c r="H65" s="80">
        <v>73.53</v>
      </c>
      <c r="I65" s="80"/>
      <c r="J65" s="78"/>
      <c r="K65" s="78"/>
      <c r="L65" s="88"/>
    </row>
    <row r="66" ht="18" customHeight="1" spans="1:12">
      <c r="A66" s="76">
        <v>10</v>
      </c>
      <c r="B66" s="77"/>
      <c r="C66" s="78" t="s">
        <v>89</v>
      </c>
      <c r="D66" s="78"/>
      <c r="E66" s="79" t="s">
        <v>90</v>
      </c>
      <c r="F66" s="79"/>
      <c r="G66" s="79"/>
      <c r="H66" s="80">
        <v>20.69</v>
      </c>
      <c r="I66" s="80"/>
      <c r="J66" s="78"/>
      <c r="K66" s="78"/>
      <c r="L66" s="88"/>
    </row>
    <row r="67" ht="18" customHeight="1" spans="1:12">
      <c r="A67" s="76">
        <v>11</v>
      </c>
      <c r="B67" s="77"/>
      <c r="C67" s="78" t="s">
        <v>91</v>
      </c>
      <c r="D67" s="78"/>
      <c r="E67" s="79" t="s">
        <v>92</v>
      </c>
      <c r="F67" s="79"/>
      <c r="G67" s="79"/>
      <c r="H67" s="80">
        <v>1.25</v>
      </c>
      <c r="I67" s="80"/>
      <c r="J67" s="78"/>
      <c r="K67" s="78"/>
      <c r="L67" s="88"/>
    </row>
    <row r="68" ht="36.75" customHeight="1" spans="1:12">
      <c r="A68" s="81">
        <v>12</v>
      </c>
      <c r="B68" s="82"/>
      <c r="C68" s="83" t="s">
        <v>93</v>
      </c>
      <c r="D68" s="83"/>
      <c r="E68" s="84" t="s">
        <v>92</v>
      </c>
      <c r="F68" s="84"/>
      <c r="G68" s="84"/>
      <c r="H68" s="85">
        <v>0.1745</v>
      </c>
      <c r="I68" s="85"/>
      <c r="J68" s="83"/>
      <c r="K68" s="83"/>
      <c r="L68" s="89"/>
    </row>
    <row r="69" ht="24" customHeight="1" spans="1:12">
      <c r="A69" s="70"/>
      <c r="B69" s="70"/>
      <c r="C69" s="70"/>
      <c r="D69" s="70"/>
      <c r="E69" s="70"/>
      <c r="F69" s="70"/>
      <c r="G69" s="70"/>
      <c r="H69" s="70"/>
      <c r="I69" s="86"/>
      <c r="J69" s="86"/>
      <c r="K69" s="86"/>
      <c r="L69" s="86"/>
    </row>
    <row r="70" ht="29.25" customHeight="1" spans="1:12">
      <c r="A70" s="71" t="s">
        <v>34</v>
      </c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</row>
    <row r="71" ht="25.5" customHeight="1" spans="1:12">
      <c r="A71" s="72"/>
      <c r="B71" s="72"/>
      <c r="C71" s="72"/>
      <c r="D71" s="72"/>
      <c r="E71" s="72"/>
      <c r="F71" s="72"/>
      <c r="G71" s="72"/>
      <c r="H71" s="72"/>
      <c r="I71" s="86"/>
      <c r="J71" s="86"/>
      <c r="K71" s="86"/>
      <c r="L71" s="86"/>
    </row>
    <row r="72" ht="48" customHeight="1" spans="1:12">
      <c r="A72" s="72" t="s">
        <v>35</v>
      </c>
      <c r="B72" s="72"/>
      <c r="C72" s="72"/>
      <c r="D72" s="72"/>
      <c r="E72" s="72"/>
      <c r="F72" s="72"/>
      <c r="G72" s="72"/>
      <c r="H72" s="72"/>
      <c r="I72" s="86" t="s">
        <v>36</v>
      </c>
      <c r="J72" s="86"/>
      <c r="K72" s="86"/>
      <c r="L72" s="86"/>
    </row>
    <row r="73" ht="24" customHeight="1" spans="1:12">
      <c r="A73" s="73" t="s">
        <v>37</v>
      </c>
      <c r="B73" s="74"/>
      <c r="C73" s="75" t="s">
        <v>38</v>
      </c>
      <c r="D73" s="75"/>
      <c r="E73" s="75" t="s">
        <v>39</v>
      </c>
      <c r="F73" s="75"/>
      <c r="G73" s="75"/>
      <c r="H73" s="75" t="s">
        <v>40</v>
      </c>
      <c r="I73" s="75"/>
      <c r="J73" s="75" t="s">
        <v>41</v>
      </c>
      <c r="K73" s="75" t="s">
        <v>42</v>
      </c>
      <c r="L73" s="87" t="s">
        <v>43</v>
      </c>
    </row>
    <row r="74" ht="18" customHeight="1" spans="1:12">
      <c r="A74" s="76">
        <v>13</v>
      </c>
      <c r="B74" s="77"/>
      <c r="C74" s="78" t="s">
        <v>94</v>
      </c>
      <c r="D74" s="78"/>
      <c r="E74" s="79" t="s">
        <v>88</v>
      </c>
      <c r="F74" s="79"/>
      <c r="G74" s="79"/>
      <c r="H74" s="80">
        <v>4.14</v>
      </c>
      <c r="I74" s="80"/>
      <c r="J74" s="78"/>
      <c r="K74" s="78"/>
      <c r="L74" s="88"/>
    </row>
    <row r="75" ht="18" customHeight="1" spans="1:12">
      <c r="A75" s="76">
        <v>14</v>
      </c>
      <c r="B75" s="77"/>
      <c r="C75" s="78" t="s">
        <v>95</v>
      </c>
      <c r="D75" s="78"/>
      <c r="E75" s="79" t="s">
        <v>92</v>
      </c>
      <c r="F75" s="79"/>
      <c r="G75" s="79"/>
      <c r="H75" s="80">
        <v>0.48</v>
      </c>
      <c r="I75" s="80"/>
      <c r="J75" s="78"/>
      <c r="K75" s="78"/>
      <c r="L75" s="88"/>
    </row>
    <row r="76" ht="18" customHeight="1" spans="1:12">
      <c r="A76" s="76">
        <v>15</v>
      </c>
      <c r="B76" s="77"/>
      <c r="C76" s="78" t="s">
        <v>96</v>
      </c>
      <c r="D76" s="78"/>
      <c r="E76" s="79" t="s">
        <v>88</v>
      </c>
      <c r="F76" s="79"/>
      <c r="G76" s="79"/>
      <c r="H76" s="80">
        <v>95</v>
      </c>
      <c r="I76" s="80"/>
      <c r="J76" s="78"/>
      <c r="K76" s="78"/>
      <c r="L76" s="88"/>
    </row>
    <row r="77" ht="18" customHeight="1" spans="1:12">
      <c r="A77" s="76" t="s">
        <v>53</v>
      </c>
      <c r="B77" s="77"/>
      <c r="C77" s="78" t="s">
        <v>98</v>
      </c>
      <c r="D77" s="78"/>
      <c r="E77" s="79" t="s">
        <v>78</v>
      </c>
      <c r="F77" s="79"/>
      <c r="G77" s="79"/>
      <c r="H77" s="80">
        <v>5</v>
      </c>
      <c r="I77" s="80"/>
      <c r="J77" s="78"/>
      <c r="K77" s="78"/>
      <c r="L77" s="88"/>
    </row>
    <row r="78" ht="18" customHeight="1" spans="1:12">
      <c r="A78" s="76">
        <v>1</v>
      </c>
      <c r="B78" s="77"/>
      <c r="C78" s="78" t="s">
        <v>79</v>
      </c>
      <c r="D78" s="78"/>
      <c r="E78" s="79" t="s">
        <v>50</v>
      </c>
      <c r="F78" s="79"/>
      <c r="G78" s="79"/>
      <c r="H78" s="80">
        <v>200</v>
      </c>
      <c r="I78" s="80"/>
      <c r="J78" s="78"/>
      <c r="K78" s="78"/>
      <c r="L78" s="88"/>
    </row>
    <row r="79" ht="18" customHeight="1" spans="1:12">
      <c r="A79" s="76">
        <v>2</v>
      </c>
      <c r="B79" s="77"/>
      <c r="C79" s="78" t="s">
        <v>80</v>
      </c>
      <c r="D79" s="78"/>
      <c r="E79" s="79" t="s">
        <v>50</v>
      </c>
      <c r="F79" s="79"/>
      <c r="G79" s="79"/>
      <c r="H79" s="80">
        <v>150</v>
      </c>
      <c r="I79" s="80"/>
      <c r="J79" s="78"/>
      <c r="K79" s="78"/>
      <c r="L79" s="88"/>
    </row>
    <row r="80" ht="18" customHeight="1" spans="1:12">
      <c r="A80" s="76">
        <v>3</v>
      </c>
      <c r="B80" s="77"/>
      <c r="C80" s="78" t="s">
        <v>81</v>
      </c>
      <c r="D80" s="78"/>
      <c r="E80" s="79" t="s">
        <v>50</v>
      </c>
      <c r="F80" s="79"/>
      <c r="G80" s="79"/>
      <c r="H80" s="80">
        <v>150</v>
      </c>
      <c r="I80" s="80"/>
      <c r="J80" s="78"/>
      <c r="K80" s="78"/>
      <c r="L80" s="88"/>
    </row>
    <row r="81" ht="18" customHeight="1" spans="1:12">
      <c r="A81" s="76">
        <v>4</v>
      </c>
      <c r="B81" s="77"/>
      <c r="C81" s="78" t="s">
        <v>99</v>
      </c>
      <c r="D81" s="78"/>
      <c r="E81" s="79" t="s">
        <v>50</v>
      </c>
      <c r="F81" s="79"/>
      <c r="G81" s="79"/>
      <c r="H81" s="80">
        <v>81</v>
      </c>
      <c r="I81" s="80"/>
      <c r="J81" s="78"/>
      <c r="K81" s="78"/>
      <c r="L81" s="88"/>
    </row>
    <row r="82" ht="18" customHeight="1" spans="1:12">
      <c r="A82" s="76">
        <v>5</v>
      </c>
      <c r="B82" s="77"/>
      <c r="C82" s="78" t="s">
        <v>100</v>
      </c>
      <c r="D82" s="78"/>
      <c r="E82" s="79" t="s">
        <v>50</v>
      </c>
      <c r="F82" s="79"/>
      <c r="G82" s="79"/>
      <c r="H82" s="80">
        <v>226</v>
      </c>
      <c r="I82" s="80"/>
      <c r="J82" s="78"/>
      <c r="K82" s="78"/>
      <c r="L82" s="88"/>
    </row>
    <row r="83" ht="18" customHeight="1" spans="1:12">
      <c r="A83" s="76">
        <v>6</v>
      </c>
      <c r="B83" s="77"/>
      <c r="C83" s="78" t="s">
        <v>101</v>
      </c>
      <c r="D83" s="78"/>
      <c r="E83" s="79" t="s">
        <v>50</v>
      </c>
      <c r="F83" s="79"/>
      <c r="G83" s="79"/>
      <c r="H83" s="80">
        <v>34.3</v>
      </c>
      <c r="I83" s="80"/>
      <c r="J83" s="78"/>
      <c r="K83" s="78"/>
      <c r="L83" s="88"/>
    </row>
    <row r="84" ht="18" customHeight="1" spans="1:12">
      <c r="A84" s="76">
        <v>7</v>
      </c>
      <c r="B84" s="77"/>
      <c r="C84" s="78" t="s">
        <v>102</v>
      </c>
      <c r="D84" s="78"/>
      <c r="E84" s="79" t="s">
        <v>50</v>
      </c>
      <c r="F84" s="79"/>
      <c r="G84" s="79"/>
      <c r="H84" s="80">
        <v>15</v>
      </c>
      <c r="I84" s="80"/>
      <c r="J84" s="78"/>
      <c r="K84" s="78"/>
      <c r="L84" s="88"/>
    </row>
    <row r="85" ht="25.5" customHeight="1" spans="1:12">
      <c r="A85" s="76">
        <v>8</v>
      </c>
      <c r="B85" s="77"/>
      <c r="C85" s="78" t="s">
        <v>103</v>
      </c>
      <c r="D85" s="78"/>
      <c r="E85" s="79" t="s">
        <v>50</v>
      </c>
      <c r="F85" s="79"/>
      <c r="G85" s="79"/>
      <c r="H85" s="80">
        <v>3.65</v>
      </c>
      <c r="I85" s="80"/>
      <c r="J85" s="78"/>
      <c r="K85" s="78"/>
      <c r="L85" s="88"/>
    </row>
    <row r="86" ht="25.5" customHeight="1" spans="1:12">
      <c r="A86" s="76">
        <v>9</v>
      </c>
      <c r="B86" s="77"/>
      <c r="C86" s="78" t="s">
        <v>104</v>
      </c>
      <c r="D86" s="78"/>
      <c r="E86" s="79" t="s">
        <v>50</v>
      </c>
      <c r="F86" s="79"/>
      <c r="G86" s="79"/>
      <c r="H86" s="80">
        <v>53.05</v>
      </c>
      <c r="I86" s="80"/>
      <c r="J86" s="78"/>
      <c r="K86" s="78"/>
      <c r="L86" s="88"/>
    </row>
    <row r="87" ht="18" customHeight="1" spans="1:12">
      <c r="A87" s="76">
        <v>10</v>
      </c>
      <c r="B87" s="77"/>
      <c r="C87" s="78" t="s">
        <v>105</v>
      </c>
      <c r="D87" s="78"/>
      <c r="E87" s="79" t="s">
        <v>50</v>
      </c>
      <c r="F87" s="79"/>
      <c r="G87" s="79"/>
      <c r="H87" s="80">
        <v>15</v>
      </c>
      <c r="I87" s="80"/>
      <c r="J87" s="78"/>
      <c r="K87" s="78"/>
      <c r="L87" s="88"/>
    </row>
    <row r="88" ht="18" customHeight="1" spans="1:12">
      <c r="A88" s="76">
        <v>11</v>
      </c>
      <c r="B88" s="77"/>
      <c r="C88" s="78" t="s">
        <v>106</v>
      </c>
      <c r="D88" s="78"/>
      <c r="E88" s="79" t="s">
        <v>88</v>
      </c>
      <c r="F88" s="79"/>
      <c r="G88" s="79"/>
      <c r="H88" s="80">
        <v>26</v>
      </c>
      <c r="I88" s="80"/>
      <c r="J88" s="78"/>
      <c r="K88" s="78"/>
      <c r="L88" s="88"/>
    </row>
    <row r="89" ht="18" customHeight="1" spans="1:12">
      <c r="A89" s="76">
        <v>12</v>
      </c>
      <c r="B89" s="77"/>
      <c r="C89" s="78" t="s">
        <v>107</v>
      </c>
      <c r="D89" s="78"/>
      <c r="E89" s="79" t="s">
        <v>88</v>
      </c>
      <c r="F89" s="79"/>
      <c r="G89" s="79"/>
      <c r="H89" s="80">
        <v>19.5</v>
      </c>
      <c r="I89" s="80"/>
      <c r="J89" s="78"/>
      <c r="K89" s="78"/>
      <c r="L89" s="88"/>
    </row>
    <row r="90" ht="18" customHeight="1" spans="1:12">
      <c r="A90" s="76">
        <v>13</v>
      </c>
      <c r="B90" s="77"/>
      <c r="C90" s="78" t="s">
        <v>91</v>
      </c>
      <c r="D90" s="78"/>
      <c r="E90" s="79" t="s">
        <v>92</v>
      </c>
      <c r="F90" s="79"/>
      <c r="G90" s="79"/>
      <c r="H90" s="80">
        <v>10.4</v>
      </c>
      <c r="I90" s="80"/>
      <c r="J90" s="78"/>
      <c r="K90" s="78"/>
      <c r="L90" s="88"/>
    </row>
    <row r="91" ht="36.75" customHeight="1" spans="1:12">
      <c r="A91" s="76">
        <v>14</v>
      </c>
      <c r="B91" s="77"/>
      <c r="C91" s="78" t="s">
        <v>108</v>
      </c>
      <c r="D91" s="78"/>
      <c r="E91" s="79" t="s">
        <v>92</v>
      </c>
      <c r="F91" s="79"/>
      <c r="G91" s="79"/>
      <c r="H91" s="80">
        <v>1.798</v>
      </c>
      <c r="I91" s="80"/>
      <c r="J91" s="78"/>
      <c r="K91" s="78"/>
      <c r="L91" s="88"/>
    </row>
    <row r="92" ht="18" customHeight="1" spans="1:12">
      <c r="A92" s="76">
        <v>15</v>
      </c>
      <c r="B92" s="77"/>
      <c r="C92" s="78" t="s">
        <v>96</v>
      </c>
      <c r="D92" s="78"/>
      <c r="E92" s="79" t="s">
        <v>88</v>
      </c>
      <c r="F92" s="79"/>
      <c r="G92" s="79"/>
      <c r="H92" s="80">
        <v>545</v>
      </c>
      <c r="I92" s="80"/>
      <c r="J92" s="78"/>
      <c r="K92" s="78"/>
      <c r="L92" s="88"/>
    </row>
    <row r="93" ht="18" customHeight="1" spans="1:12">
      <c r="A93" s="76">
        <v>16</v>
      </c>
      <c r="B93" s="77"/>
      <c r="C93" s="78" t="s">
        <v>109</v>
      </c>
      <c r="D93" s="78"/>
      <c r="E93" s="79" t="s">
        <v>50</v>
      </c>
      <c r="F93" s="79"/>
      <c r="G93" s="79"/>
      <c r="H93" s="80">
        <v>420.35</v>
      </c>
      <c r="I93" s="80"/>
      <c r="J93" s="78"/>
      <c r="K93" s="78"/>
      <c r="L93" s="88"/>
    </row>
    <row r="94" ht="18" customHeight="1" spans="1:12">
      <c r="A94" s="76" t="s">
        <v>55</v>
      </c>
      <c r="B94" s="77"/>
      <c r="C94" s="78" t="s">
        <v>110</v>
      </c>
      <c r="D94" s="78"/>
      <c r="E94" s="79" t="s">
        <v>78</v>
      </c>
      <c r="F94" s="79"/>
      <c r="G94" s="79"/>
      <c r="H94" s="80">
        <v>1</v>
      </c>
      <c r="I94" s="80"/>
      <c r="J94" s="78"/>
      <c r="K94" s="78"/>
      <c r="L94" s="88"/>
    </row>
    <row r="95" ht="18" customHeight="1" spans="1:12">
      <c r="A95" s="76">
        <v>1</v>
      </c>
      <c r="B95" s="77"/>
      <c r="C95" s="78" t="s">
        <v>79</v>
      </c>
      <c r="D95" s="78"/>
      <c r="E95" s="79" t="s">
        <v>50</v>
      </c>
      <c r="F95" s="79"/>
      <c r="G95" s="79"/>
      <c r="H95" s="80">
        <v>50.5</v>
      </c>
      <c r="I95" s="80"/>
      <c r="J95" s="78"/>
      <c r="K95" s="78"/>
      <c r="L95" s="88"/>
    </row>
    <row r="96" ht="18" customHeight="1" spans="1:12">
      <c r="A96" s="76">
        <v>2</v>
      </c>
      <c r="B96" s="77"/>
      <c r="C96" s="78" t="s">
        <v>80</v>
      </c>
      <c r="D96" s="78"/>
      <c r="E96" s="79" t="s">
        <v>50</v>
      </c>
      <c r="F96" s="79"/>
      <c r="G96" s="79"/>
      <c r="H96" s="80">
        <v>65</v>
      </c>
      <c r="I96" s="80"/>
      <c r="J96" s="78"/>
      <c r="K96" s="78"/>
      <c r="L96" s="88"/>
    </row>
    <row r="97" ht="18" customHeight="1" spans="1:12">
      <c r="A97" s="76">
        <v>3</v>
      </c>
      <c r="B97" s="77"/>
      <c r="C97" s="78" t="s">
        <v>81</v>
      </c>
      <c r="D97" s="78"/>
      <c r="E97" s="79" t="s">
        <v>50</v>
      </c>
      <c r="F97" s="79"/>
      <c r="G97" s="79"/>
      <c r="H97" s="80">
        <v>65</v>
      </c>
      <c r="I97" s="80"/>
      <c r="J97" s="78"/>
      <c r="K97" s="78"/>
      <c r="L97" s="88"/>
    </row>
    <row r="98" ht="18" customHeight="1" spans="1:12">
      <c r="A98" s="76">
        <v>4</v>
      </c>
      <c r="B98" s="77"/>
      <c r="C98" s="78" t="s">
        <v>99</v>
      </c>
      <c r="D98" s="78"/>
      <c r="E98" s="79" t="s">
        <v>50</v>
      </c>
      <c r="F98" s="79"/>
      <c r="G98" s="79"/>
      <c r="H98" s="80">
        <v>14.49</v>
      </c>
      <c r="I98" s="80"/>
      <c r="J98" s="78"/>
      <c r="K98" s="78"/>
      <c r="L98" s="88"/>
    </row>
    <row r="99" ht="18" customHeight="1" spans="1:12">
      <c r="A99" s="76">
        <v>5</v>
      </c>
      <c r="B99" s="77"/>
      <c r="C99" s="78" t="s">
        <v>101</v>
      </c>
      <c r="D99" s="78"/>
      <c r="E99" s="79" t="s">
        <v>50</v>
      </c>
      <c r="F99" s="79"/>
      <c r="G99" s="79"/>
      <c r="H99" s="80">
        <v>10.15</v>
      </c>
      <c r="I99" s="80"/>
      <c r="J99" s="78"/>
      <c r="K99" s="78"/>
      <c r="L99" s="88"/>
    </row>
    <row r="100" ht="25.5" customHeight="1" spans="1:12">
      <c r="A100" s="76">
        <v>6</v>
      </c>
      <c r="B100" s="77"/>
      <c r="C100" s="78" t="s">
        <v>111</v>
      </c>
      <c r="D100" s="78"/>
      <c r="E100" s="79" t="s">
        <v>50</v>
      </c>
      <c r="F100" s="79"/>
      <c r="G100" s="79"/>
      <c r="H100" s="80">
        <v>24.86</v>
      </c>
      <c r="I100" s="80"/>
      <c r="J100" s="78"/>
      <c r="K100" s="78"/>
      <c r="L100" s="88"/>
    </row>
    <row r="101" ht="18" customHeight="1" spans="1:12">
      <c r="A101" s="76">
        <v>7</v>
      </c>
      <c r="B101" s="77"/>
      <c r="C101" s="78" t="s">
        <v>112</v>
      </c>
      <c r="D101" s="78"/>
      <c r="E101" s="79" t="s">
        <v>50</v>
      </c>
      <c r="F101" s="79"/>
      <c r="G101" s="79"/>
      <c r="H101" s="80">
        <v>9.36</v>
      </c>
      <c r="I101" s="80"/>
      <c r="J101" s="78"/>
      <c r="K101" s="78"/>
      <c r="L101" s="88"/>
    </row>
    <row r="102" ht="18" customHeight="1" spans="1:12">
      <c r="A102" s="81">
        <v>8</v>
      </c>
      <c r="B102" s="82"/>
      <c r="C102" s="83" t="s">
        <v>113</v>
      </c>
      <c r="D102" s="83"/>
      <c r="E102" s="84" t="s">
        <v>50</v>
      </c>
      <c r="F102" s="84"/>
      <c r="G102" s="84"/>
      <c r="H102" s="85">
        <v>0.81</v>
      </c>
      <c r="I102" s="85"/>
      <c r="J102" s="83"/>
      <c r="K102" s="83"/>
      <c r="L102" s="89"/>
    </row>
    <row r="103" ht="24" customHeight="1" spans="1:12">
      <c r="A103" s="70"/>
      <c r="B103" s="70"/>
      <c r="C103" s="70"/>
      <c r="D103" s="70"/>
      <c r="E103" s="70"/>
      <c r="F103" s="70"/>
      <c r="G103" s="70"/>
      <c r="H103" s="70"/>
      <c r="I103" s="86"/>
      <c r="J103" s="86"/>
      <c r="K103" s="86"/>
      <c r="L103" s="86"/>
    </row>
    <row r="104" ht="29.25" customHeight="1" spans="1:12">
      <c r="A104" s="71" t="s">
        <v>34</v>
      </c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</row>
    <row r="105" ht="25.5" customHeight="1" spans="1:12">
      <c r="A105" s="72"/>
      <c r="B105" s="72"/>
      <c r="C105" s="72"/>
      <c r="D105" s="72"/>
      <c r="E105" s="72"/>
      <c r="F105" s="72"/>
      <c r="G105" s="72"/>
      <c r="H105" s="72"/>
      <c r="I105" s="86"/>
      <c r="J105" s="86"/>
      <c r="K105" s="86"/>
      <c r="L105" s="86"/>
    </row>
    <row r="106" ht="48" customHeight="1" spans="1:12">
      <c r="A106" s="72" t="s">
        <v>35</v>
      </c>
      <c r="B106" s="72"/>
      <c r="C106" s="72"/>
      <c r="D106" s="72"/>
      <c r="E106" s="72"/>
      <c r="F106" s="72"/>
      <c r="G106" s="72"/>
      <c r="H106" s="72"/>
      <c r="I106" s="86" t="s">
        <v>36</v>
      </c>
      <c r="J106" s="86"/>
      <c r="K106" s="86"/>
      <c r="L106" s="86"/>
    </row>
    <row r="107" ht="24" customHeight="1" spans="1:12">
      <c r="A107" s="73" t="s">
        <v>37</v>
      </c>
      <c r="B107" s="74"/>
      <c r="C107" s="75" t="s">
        <v>38</v>
      </c>
      <c r="D107" s="75"/>
      <c r="E107" s="75" t="s">
        <v>39</v>
      </c>
      <c r="F107" s="75"/>
      <c r="G107" s="75"/>
      <c r="H107" s="75" t="s">
        <v>40</v>
      </c>
      <c r="I107" s="75"/>
      <c r="J107" s="75" t="s">
        <v>41</v>
      </c>
      <c r="K107" s="75" t="s">
        <v>42</v>
      </c>
      <c r="L107" s="87" t="s">
        <v>43</v>
      </c>
    </row>
    <row r="108" ht="25.5" customHeight="1" spans="1:12">
      <c r="A108" s="76">
        <v>9</v>
      </c>
      <c r="B108" s="77"/>
      <c r="C108" s="78" t="s">
        <v>114</v>
      </c>
      <c r="D108" s="78"/>
      <c r="E108" s="79" t="s">
        <v>50</v>
      </c>
      <c r="F108" s="79"/>
      <c r="G108" s="79"/>
      <c r="H108" s="80">
        <v>49.69</v>
      </c>
      <c r="I108" s="80"/>
      <c r="J108" s="78"/>
      <c r="K108" s="78"/>
      <c r="L108" s="88"/>
    </row>
    <row r="109" ht="25.5" customHeight="1" spans="1:12">
      <c r="A109" s="76">
        <v>10</v>
      </c>
      <c r="B109" s="77"/>
      <c r="C109" s="78" t="s">
        <v>115</v>
      </c>
      <c r="D109" s="78"/>
      <c r="E109" s="79" t="s">
        <v>50</v>
      </c>
      <c r="F109" s="79"/>
      <c r="G109" s="79"/>
      <c r="H109" s="80">
        <v>36</v>
      </c>
      <c r="I109" s="80"/>
      <c r="J109" s="78"/>
      <c r="K109" s="78"/>
      <c r="L109" s="88"/>
    </row>
    <row r="110" ht="25.5" customHeight="1" spans="1:12">
      <c r="A110" s="76">
        <v>11</v>
      </c>
      <c r="B110" s="77"/>
      <c r="C110" s="78" t="s">
        <v>116</v>
      </c>
      <c r="D110" s="78"/>
      <c r="E110" s="79" t="s">
        <v>50</v>
      </c>
      <c r="F110" s="79"/>
      <c r="G110" s="79"/>
      <c r="H110" s="80">
        <v>4</v>
      </c>
      <c r="I110" s="80"/>
      <c r="J110" s="78"/>
      <c r="K110" s="78"/>
      <c r="L110" s="88"/>
    </row>
    <row r="111" ht="18" customHeight="1" spans="1:12">
      <c r="A111" s="76">
        <v>12</v>
      </c>
      <c r="B111" s="77"/>
      <c r="C111" s="78" t="s">
        <v>91</v>
      </c>
      <c r="D111" s="78"/>
      <c r="E111" s="79" t="s">
        <v>92</v>
      </c>
      <c r="F111" s="79"/>
      <c r="G111" s="79"/>
      <c r="H111" s="80">
        <v>13.3</v>
      </c>
      <c r="I111" s="80"/>
      <c r="J111" s="78"/>
      <c r="K111" s="78"/>
      <c r="L111" s="88"/>
    </row>
    <row r="112" ht="18" customHeight="1" spans="1:12">
      <c r="A112" s="76">
        <v>13</v>
      </c>
      <c r="B112" s="77"/>
      <c r="C112" s="78" t="s">
        <v>117</v>
      </c>
      <c r="D112" s="78"/>
      <c r="E112" s="79" t="s">
        <v>88</v>
      </c>
      <c r="F112" s="79"/>
      <c r="G112" s="79"/>
      <c r="H112" s="80">
        <v>13.44</v>
      </c>
      <c r="I112" s="80"/>
      <c r="J112" s="78"/>
      <c r="K112" s="78"/>
      <c r="L112" s="88"/>
    </row>
    <row r="113" ht="25.5" customHeight="1" spans="1:12">
      <c r="A113" s="76">
        <v>14</v>
      </c>
      <c r="B113" s="77"/>
      <c r="C113" s="78" t="s">
        <v>118</v>
      </c>
      <c r="D113" s="78"/>
      <c r="E113" s="79" t="s">
        <v>88</v>
      </c>
      <c r="F113" s="79"/>
      <c r="G113" s="79"/>
      <c r="H113" s="80">
        <v>4</v>
      </c>
      <c r="I113" s="80"/>
      <c r="J113" s="78"/>
      <c r="K113" s="78"/>
      <c r="L113" s="88"/>
    </row>
    <row r="114" ht="36.75" customHeight="1" spans="1:12">
      <c r="A114" s="76">
        <v>15</v>
      </c>
      <c r="B114" s="77"/>
      <c r="C114" s="78" t="s">
        <v>108</v>
      </c>
      <c r="D114" s="78"/>
      <c r="E114" s="79" t="s">
        <v>92</v>
      </c>
      <c r="F114" s="79"/>
      <c r="G114" s="79"/>
      <c r="H114" s="80">
        <v>0.8627</v>
      </c>
      <c r="I114" s="80"/>
      <c r="J114" s="78"/>
      <c r="K114" s="78"/>
      <c r="L114" s="88"/>
    </row>
    <row r="115" ht="18" customHeight="1" spans="1:12">
      <c r="A115" s="76">
        <v>16</v>
      </c>
      <c r="B115" s="77"/>
      <c r="C115" s="78" t="s">
        <v>96</v>
      </c>
      <c r="D115" s="78"/>
      <c r="E115" s="79" t="s">
        <v>88</v>
      </c>
      <c r="F115" s="79"/>
      <c r="G115" s="79"/>
      <c r="H115" s="80">
        <v>119</v>
      </c>
      <c r="I115" s="80"/>
      <c r="J115" s="78"/>
      <c r="K115" s="78"/>
      <c r="L115" s="88"/>
    </row>
    <row r="116" ht="25.5" customHeight="1" spans="1:12">
      <c r="A116" s="76">
        <v>17</v>
      </c>
      <c r="B116" s="77"/>
      <c r="C116" s="78" t="s">
        <v>119</v>
      </c>
      <c r="D116" s="78"/>
      <c r="E116" s="79" t="s">
        <v>120</v>
      </c>
      <c r="F116" s="79"/>
      <c r="G116" s="79"/>
      <c r="H116" s="80">
        <v>1</v>
      </c>
      <c r="I116" s="80"/>
      <c r="J116" s="78"/>
      <c r="K116" s="78"/>
      <c r="L116" s="88"/>
    </row>
    <row r="117" ht="18" customHeight="1" spans="1:12">
      <c r="A117" s="76" t="s">
        <v>57</v>
      </c>
      <c r="B117" s="77"/>
      <c r="C117" s="78" t="s">
        <v>121</v>
      </c>
      <c r="D117" s="78"/>
      <c r="E117" s="79" t="s">
        <v>78</v>
      </c>
      <c r="F117" s="79"/>
      <c r="G117" s="79"/>
      <c r="H117" s="80">
        <v>1</v>
      </c>
      <c r="I117" s="80"/>
      <c r="J117" s="78"/>
      <c r="K117" s="78"/>
      <c r="L117" s="88"/>
    </row>
    <row r="118" ht="18" customHeight="1" spans="1:12">
      <c r="A118" s="76">
        <v>1</v>
      </c>
      <c r="B118" s="77"/>
      <c r="C118" s="78" t="s">
        <v>79</v>
      </c>
      <c r="D118" s="78"/>
      <c r="E118" s="79" t="s">
        <v>50</v>
      </c>
      <c r="F118" s="79"/>
      <c r="G118" s="79"/>
      <c r="H118" s="80">
        <v>70</v>
      </c>
      <c r="I118" s="80"/>
      <c r="J118" s="78"/>
      <c r="K118" s="78"/>
      <c r="L118" s="88"/>
    </row>
    <row r="119" ht="18" customHeight="1" spans="1:12">
      <c r="A119" s="76">
        <v>2</v>
      </c>
      <c r="B119" s="77"/>
      <c r="C119" s="78" t="s">
        <v>80</v>
      </c>
      <c r="D119" s="78"/>
      <c r="E119" s="79" t="s">
        <v>50</v>
      </c>
      <c r="F119" s="79"/>
      <c r="G119" s="79"/>
      <c r="H119" s="80">
        <v>140</v>
      </c>
      <c r="I119" s="80"/>
      <c r="J119" s="78"/>
      <c r="K119" s="78"/>
      <c r="L119" s="88"/>
    </row>
    <row r="120" ht="18" customHeight="1" spans="1:12">
      <c r="A120" s="76">
        <v>3</v>
      </c>
      <c r="B120" s="77"/>
      <c r="C120" s="78" t="s">
        <v>81</v>
      </c>
      <c r="D120" s="78"/>
      <c r="E120" s="79" t="s">
        <v>50</v>
      </c>
      <c r="F120" s="79"/>
      <c r="G120" s="79"/>
      <c r="H120" s="80">
        <v>140</v>
      </c>
      <c r="I120" s="80"/>
      <c r="J120" s="78"/>
      <c r="K120" s="78"/>
      <c r="L120" s="88"/>
    </row>
    <row r="121" ht="18" customHeight="1" spans="1:12">
      <c r="A121" s="76">
        <v>4</v>
      </c>
      <c r="B121" s="77"/>
      <c r="C121" s="78" t="s">
        <v>99</v>
      </c>
      <c r="D121" s="78"/>
      <c r="E121" s="79" t="s">
        <v>50</v>
      </c>
      <c r="F121" s="79"/>
      <c r="G121" s="79"/>
      <c r="H121" s="80">
        <v>11.91</v>
      </c>
      <c r="I121" s="80"/>
      <c r="J121" s="78"/>
      <c r="K121" s="78"/>
      <c r="L121" s="88"/>
    </row>
    <row r="122" ht="18" customHeight="1" spans="1:12">
      <c r="A122" s="76">
        <v>5</v>
      </c>
      <c r="B122" s="77"/>
      <c r="C122" s="78" t="s">
        <v>82</v>
      </c>
      <c r="D122" s="78"/>
      <c r="E122" s="79" t="s">
        <v>50</v>
      </c>
      <c r="F122" s="79"/>
      <c r="G122" s="79"/>
      <c r="H122" s="80">
        <v>3.57</v>
      </c>
      <c r="I122" s="80"/>
      <c r="J122" s="78"/>
      <c r="K122" s="78"/>
      <c r="L122" s="88"/>
    </row>
    <row r="123" ht="25.5" customHeight="1" spans="1:12">
      <c r="A123" s="76">
        <v>6</v>
      </c>
      <c r="B123" s="77"/>
      <c r="C123" s="78" t="s">
        <v>122</v>
      </c>
      <c r="D123" s="78"/>
      <c r="E123" s="79" t="s">
        <v>50</v>
      </c>
      <c r="F123" s="79"/>
      <c r="G123" s="79"/>
      <c r="H123" s="80">
        <v>30.42</v>
      </c>
      <c r="I123" s="80"/>
      <c r="J123" s="78"/>
      <c r="K123" s="78"/>
      <c r="L123" s="88"/>
    </row>
    <row r="124" ht="18" customHeight="1" spans="1:12">
      <c r="A124" s="76">
        <v>7</v>
      </c>
      <c r="B124" s="77"/>
      <c r="C124" s="78" t="s">
        <v>123</v>
      </c>
      <c r="D124" s="78"/>
      <c r="E124" s="79" t="s">
        <v>50</v>
      </c>
      <c r="F124" s="79"/>
      <c r="G124" s="79"/>
      <c r="H124" s="80">
        <v>32.97</v>
      </c>
      <c r="I124" s="80"/>
      <c r="J124" s="78"/>
      <c r="K124" s="78"/>
      <c r="L124" s="88"/>
    </row>
    <row r="125" ht="18" customHeight="1" spans="1:12">
      <c r="A125" s="76">
        <v>8</v>
      </c>
      <c r="B125" s="77"/>
      <c r="C125" s="78" t="s">
        <v>91</v>
      </c>
      <c r="D125" s="78"/>
      <c r="E125" s="79" t="s">
        <v>92</v>
      </c>
      <c r="F125" s="79"/>
      <c r="G125" s="79"/>
      <c r="H125" s="80">
        <v>4.55</v>
      </c>
      <c r="I125" s="80"/>
      <c r="J125" s="78"/>
      <c r="K125" s="78"/>
      <c r="L125" s="88"/>
    </row>
    <row r="126" ht="18" customHeight="1" spans="1:12">
      <c r="A126" s="76">
        <v>9</v>
      </c>
      <c r="B126" s="77"/>
      <c r="C126" s="78" t="s">
        <v>96</v>
      </c>
      <c r="D126" s="78"/>
      <c r="E126" s="79" t="s">
        <v>88</v>
      </c>
      <c r="F126" s="79"/>
      <c r="G126" s="79"/>
      <c r="H126" s="80">
        <v>221.4</v>
      </c>
      <c r="I126" s="80"/>
      <c r="J126" s="78"/>
      <c r="K126" s="78"/>
      <c r="L126" s="88"/>
    </row>
    <row r="127" ht="18" customHeight="1" spans="1:12">
      <c r="A127" s="76" t="s">
        <v>59</v>
      </c>
      <c r="B127" s="77"/>
      <c r="C127" s="78" t="s">
        <v>124</v>
      </c>
      <c r="D127" s="78"/>
      <c r="E127" s="79" t="s">
        <v>78</v>
      </c>
      <c r="F127" s="79"/>
      <c r="G127" s="79"/>
      <c r="H127" s="80">
        <v>1</v>
      </c>
      <c r="I127" s="80"/>
      <c r="J127" s="78"/>
      <c r="K127" s="78"/>
      <c r="L127" s="88"/>
    </row>
    <row r="128" ht="18" customHeight="1" spans="1:12">
      <c r="A128" s="76">
        <v>1</v>
      </c>
      <c r="B128" s="77"/>
      <c r="C128" s="78" t="s">
        <v>79</v>
      </c>
      <c r="D128" s="78"/>
      <c r="E128" s="79" t="s">
        <v>50</v>
      </c>
      <c r="F128" s="79"/>
      <c r="G128" s="79"/>
      <c r="H128" s="80">
        <v>40</v>
      </c>
      <c r="I128" s="80"/>
      <c r="J128" s="78"/>
      <c r="K128" s="78"/>
      <c r="L128" s="88"/>
    </row>
    <row r="129" ht="18" customHeight="1" spans="1:12">
      <c r="A129" s="76">
        <v>2</v>
      </c>
      <c r="B129" s="77"/>
      <c r="C129" s="78" t="s">
        <v>80</v>
      </c>
      <c r="D129" s="78"/>
      <c r="E129" s="79" t="s">
        <v>50</v>
      </c>
      <c r="F129" s="79"/>
      <c r="G129" s="79"/>
      <c r="H129" s="80">
        <v>80</v>
      </c>
      <c r="I129" s="80"/>
      <c r="J129" s="78"/>
      <c r="K129" s="78"/>
      <c r="L129" s="88"/>
    </row>
    <row r="130" ht="18" customHeight="1" spans="1:12">
      <c r="A130" s="76">
        <v>3</v>
      </c>
      <c r="B130" s="77"/>
      <c r="C130" s="78" t="s">
        <v>81</v>
      </c>
      <c r="D130" s="78"/>
      <c r="E130" s="79" t="s">
        <v>50</v>
      </c>
      <c r="F130" s="79"/>
      <c r="G130" s="79"/>
      <c r="H130" s="80">
        <v>80</v>
      </c>
      <c r="I130" s="80"/>
      <c r="J130" s="78"/>
      <c r="K130" s="78"/>
      <c r="L130" s="88"/>
    </row>
    <row r="131" ht="18" customHeight="1" spans="1:12">
      <c r="A131" s="76">
        <v>4</v>
      </c>
      <c r="B131" s="77"/>
      <c r="C131" s="78" t="s">
        <v>99</v>
      </c>
      <c r="D131" s="78"/>
      <c r="E131" s="79" t="s">
        <v>50</v>
      </c>
      <c r="F131" s="79"/>
      <c r="G131" s="79"/>
      <c r="H131" s="80">
        <v>5.3</v>
      </c>
      <c r="I131" s="80"/>
      <c r="J131" s="78"/>
      <c r="K131" s="78"/>
      <c r="L131" s="88"/>
    </row>
    <row r="132" ht="18" customHeight="1" spans="1:12">
      <c r="A132" s="76">
        <v>5</v>
      </c>
      <c r="B132" s="77"/>
      <c r="C132" s="78" t="s">
        <v>82</v>
      </c>
      <c r="D132" s="78"/>
      <c r="E132" s="79" t="s">
        <v>50</v>
      </c>
      <c r="F132" s="79"/>
      <c r="G132" s="79"/>
      <c r="H132" s="80">
        <v>1.3</v>
      </c>
      <c r="I132" s="80"/>
      <c r="J132" s="78"/>
      <c r="K132" s="78"/>
      <c r="L132" s="88"/>
    </row>
    <row r="133" ht="25.5" customHeight="1" spans="1:12">
      <c r="A133" s="76">
        <v>6</v>
      </c>
      <c r="B133" s="77"/>
      <c r="C133" s="78" t="s">
        <v>122</v>
      </c>
      <c r="D133" s="78"/>
      <c r="E133" s="79" t="s">
        <v>50</v>
      </c>
      <c r="F133" s="79"/>
      <c r="G133" s="79"/>
      <c r="H133" s="80">
        <v>21.44</v>
      </c>
      <c r="I133" s="80"/>
      <c r="J133" s="78"/>
      <c r="K133" s="78"/>
      <c r="L133" s="88"/>
    </row>
    <row r="134" ht="18" customHeight="1" spans="1:12">
      <c r="A134" s="76">
        <v>7</v>
      </c>
      <c r="B134" s="77"/>
      <c r="C134" s="78" t="s">
        <v>123</v>
      </c>
      <c r="D134" s="78"/>
      <c r="E134" s="79" t="s">
        <v>50</v>
      </c>
      <c r="F134" s="79"/>
      <c r="G134" s="79"/>
      <c r="H134" s="80">
        <v>17.02</v>
      </c>
      <c r="I134" s="80"/>
      <c r="J134" s="78"/>
      <c r="K134" s="78"/>
      <c r="L134" s="88"/>
    </row>
    <row r="135" ht="18" customHeight="1" spans="1:12">
      <c r="A135" s="81">
        <v>8</v>
      </c>
      <c r="B135" s="82"/>
      <c r="C135" s="83" t="s">
        <v>91</v>
      </c>
      <c r="D135" s="83"/>
      <c r="E135" s="84" t="s">
        <v>92</v>
      </c>
      <c r="F135" s="84"/>
      <c r="G135" s="84"/>
      <c r="H135" s="85">
        <v>3.42</v>
      </c>
      <c r="I135" s="85"/>
      <c r="J135" s="83"/>
      <c r="K135" s="83"/>
      <c r="L135" s="89"/>
    </row>
    <row r="136" ht="24" customHeight="1" spans="1:12">
      <c r="A136" s="70"/>
      <c r="B136" s="70"/>
      <c r="C136" s="70"/>
      <c r="D136" s="70"/>
      <c r="E136" s="70"/>
      <c r="F136" s="70"/>
      <c r="G136" s="70"/>
      <c r="H136" s="70"/>
      <c r="I136" s="86"/>
      <c r="J136" s="86"/>
      <c r="K136" s="86"/>
      <c r="L136" s="86"/>
    </row>
    <row r="137" ht="29.25" customHeight="1" spans="1:12">
      <c r="A137" s="71" t="s">
        <v>34</v>
      </c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</row>
    <row r="138" ht="25.5" customHeight="1" spans="1:12">
      <c r="A138" s="72"/>
      <c r="B138" s="72"/>
      <c r="C138" s="72"/>
      <c r="D138" s="72"/>
      <c r="E138" s="72"/>
      <c r="F138" s="72"/>
      <c r="G138" s="72"/>
      <c r="H138" s="72"/>
      <c r="I138" s="86"/>
      <c r="J138" s="86"/>
      <c r="K138" s="86"/>
      <c r="L138" s="86"/>
    </row>
    <row r="139" ht="48" customHeight="1" spans="1:12">
      <c r="A139" s="72" t="s">
        <v>35</v>
      </c>
      <c r="B139" s="72"/>
      <c r="C139" s="72"/>
      <c r="D139" s="72"/>
      <c r="E139" s="72"/>
      <c r="F139" s="72"/>
      <c r="G139" s="72"/>
      <c r="H139" s="72"/>
      <c r="I139" s="86" t="s">
        <v>36</v>
      </c>
      <c r="J139" s="86"/>
      <c r="K139" s="86"/>
      <c r="L139" s="86"/>
    </row>
    <row r="140" ht="24" customHeight="1" spans="1:12">
      <c r="A140" s="73" t="s">
        <v>37</v>
      </c>
      <c r="B140" s="74"/>
      <c r="C140" s="75" t="s">
        <v>38</v>
      </c>
      <c r="D140" s="75"/>
      <c r="E140" s="75" t="s">
        <v>39</v>
      </c>
      <c r="F140" s="75"/>
      <c r="G140" s="75"/>
      <c r="H140" s="75" t="s">
        <v>40</v>
      </c>
      <c r="I140" s="75"/>
      <c r="J140" s="75" t="s">
        <v>41</v>
      </c>
      <c r="K140" s="75" t="s">
        <v>42</v>
      </c>
      <c r="L140" s="87" t="s">
        <v>43</v>
      </c>
    </row>
    <row r="141" ht="18" customHeight="1" spans="1:12">
      <c r="A141" s="76">
        <v>9</v>
      </c>
      <c r="B141" s="77"/>
      <c r="C141" s="78" t="s">
        <v>96</v>
      </c>
      <c r="D141" s="78"/>
      <c r="E141" s="79" t="s">
        <v>88</v>
      </c>
      <c r="F141" s="79"/>
      <c r="G141" s="79"/>
      <c r="H141" s="80">
        <v>191.08</v>
      </c>
      <c r="I141" s="80"/>
      <c r="J141" s="78"/>
      <c r="K141" s="78"/>
      <c r="L141" s="88"/>
    </row>
    <row r="142" ht="18" customHeight="1" spans="1:12">
      <c r="A142" s="76" t="s">
        <v>61</v>
      </c>
      <c r="B142" s="77"/>
      <c r="C142" s="78" t="s">
        <v>125</v>
      </c>
      <c r="D142" s="78"/>
      <c r="E142" s="79" t="s">
        <v>78</v>
      </c>
      <c r="F142" s="79"/>
      <c r="G142" s="79"/>
      <c r="H142" s="80">
        <v>3</v>
      </c>
      <c r="I142" s="80"/>
      <c r="J142" s="78"/>
      <c r="K142" s="78"/>
      <c r="L142" s="88"/>
    </row>
    <row r="143" ht="18" customHeight="1" spans="1:12">
      <c r="A143" s="76">
        <v>1</v>
      </c>
      <c r="B143" s="77"/>
      <c r="C143" s="78" t="s">
        <v>79</v>
      </c>
      <c r="D143" s="78"/>
      <c r="E143" s="79" t="s">
        <v>50</v>
      </c>
      <c r="F143" s="79"/>
      <c r="G143" s="79"/>
      <c r="H143" s="80">
        <v>30</v>
      </c>
      <c r="I143" s="80"/>
      <c r="J143" s="78"/>
      <c r="K143" s="78"/>
      <c r="L143" s="88"/>
    </row>
    <row r="144" ht="18" customHeight="1" spans="1:12">
      <c r="A144" s="76">
        <v>2</v>
      </c>
      <c r="B144" s="77"/>
      <c r="C144" s="78" t="s">
        <v>80</v>
      </c>
      <c r="D144" s="78"/>
      <c r="E144" s="79" t="s">
        <v>50</v>
      </c>
      <c r="F144" s="79"/>
      <c r="G144" s="79"/>
      <c r="H144" s="80">
        <v>150</v>
      </c>
      <c r="I144" s="80"/>
      <c r="J144" s="78"/>
      <c r="K144" s="78"/>
      <c r="L144" s="88"/>
    </row>
    <row r="145" ht="18" customHeight="1" spans="1:12">
      <c r="A145" s="76">
        <v>3</v>
      </c>
      <c r="B145" s="77"/>
      <c r="C145" s="78" t="s">
        <v>81</v>
      </c>
      <c r="D145" s="78"/>
      <c r="E145" s="79" t="s">
        <v>50</v>
      </c>
      <c r="F145" s="79"/>
      <c r="G145" s="79"/>
      <c r="H145" s="80">
        <v>150</v>
      </c>
      <c r="I145" s="80"/>
      <c r="J145" s="78"/>
      <c r="K145" s="78"/>
      <c r="L145" s="88"/>
    </row>
    <row r="146" ht="18" customHeight="1" spans="1:12">
      <c r="A146" s="76">
        <v>4</v>
      </c>
      <c r="B146" s="77"/>
      <c r="C146" s="78" t="s">
        <v>99</v>
      </c>
      <c r="D146" s="78"/>
      <c r="E146" s="79" t="s">
        <v>50</v>
      </c>
      <c r="F146" s="79"/>
      <c r="G146" s="79"/>
      <c r="H146" s="80">
        <v>63.09</v>
      </c>
      <c r="I146" s="80"/>
      <c r="J146" s="78"/>
      <c r="K146" s="78"/>
      <c r="L146" s="88"/>
    </row>
    <row r="147" ht="18" customHeight="1" spans="1:12">
      <c r="A147" s="76">
        <v>5</v>
      </c>
      <c r="B147" s="77"/>
      <c r="C147" s="78" t="s">
        <v>126</v>
      </c>
      <c r="D147" s="78"/>
      <c r="E147" s="79" t="s">
        <v>50</v>
      </c>
      <c r="F147" s="79"/>
      <c r="G147" s="79"/>
      <c r="H147" s="80">
        <v>5.34</v>
      </c>
      <c r="I147" s="80"/>
      <c r="J147" s="78"/>
      <c r="K147" s="78"/>
      <c r="L147" s="88"/>
    </row>
    <row r="148" ht="18" customHeight="1" spans="1:12">
      <c r="A148" s="76">
        <v>6</v>
      </c>
      <c r="B148" s="77"/>
      <c r="C148" s="78" t="s">
        <v>82</v>
      </c>
      <c r="D148" s="78"/>
      <c r="E148" s="79" t="s">
        <v>50</v>
      </c>
      <c r="F148" s="79"/>
      <c r="G148" s="79"/>
      <c r="H148" s="80">
        <v>29.88</v>
      </c>
      <c r="I148" s="80"/>
      <c r="J148" s="78"/>
      <c r="K148" s="78"/>
      <c r="L148" s="88"/>
    </row>
    <row r="149" ht="25.5" customHeight="1" spans="1:12">
      <c r="A149" s="76">
        <v>7</v>
      </c>
      <c r="B149" s="77"/>
      <c r="C149" s="78" t="s">
        <v>83</v>
      </c>
      <c r="D149" s="78"/>
      <c r="E149" s="79" t="s">
        <v>50</v>
      </c>
      <c r="F149" s="79"/>
      <c r="G149" s="79"/>
      <c r="H149" s="80">
        <v>51.9</v>
      </c>
      <c r="I149" s="80"/>
      <c r="J149" s="78"/>
      <c r="K149" s="78"/>
      <c r="L149" s="88"/>
    </row>
    <row r="150" ht="18" customHeight="1" spans="1:12">
      <c r="A150" s="76">
        <v>8</v>
      </c>
      <c r="B150" s="77"/>
      <c r="C150" s="78" t="s">
        <v>84</v>
      </c>
      <c r="D150" s="78"/>
      <c r="E150" s="79" t="s">
        <v>50</v>
      </c>
      <c r="F150" s="79"/>
      <c r="G150" s="79"/>
      <c r="H150" s="80">
        <v>17.4</v>
      </c>
      <c r="I150" s="80"/>
      <c r="J150" s="78"/>
      <c r="K150" s="78"/>
      <c r="L150" s="88"/>
    </row>
    <row r="151" ht="18" customHeight="1" spans="1:12">
      <c r="A151" s="76">
        <v>9</v>
      </c>
      <c r="B151" s="77"/>
      <c r="C151" s="78" t="s">
        <v>85</v>
      </c>
      <c r="D151" s="78"/>
      <c r="E151" s="79" t="s">
        <v>50</v>
      </c>
      <c r="F151" s="79"/>
      <c r="G151" s="79"/>
      <c r="H151" s="80">
        <v>51.09</v>
      </c>
      <c r="I151" s="80"/>
      <c r="J151" s="78"/>
      <c r="K151" s="78"/>
      <c r="L151" s="88"/>
    </row>
    <row r="152" ht="18" customHeight="1" spans="1:12">
      <c r="A152" s="76">
        <v>10</v>
      </c>
      <c r="B152" s="77"/>
      <c r="C152" s="78" t="s">
        <v>86</v>
      </c>
      <c r="D152" s="78"/>
      <c r="E152" s="79" t="s">
        <v>50</v>
      </c>
      <c r="F152" s="79"/>
      <c r="G152" s="79"/>
      <c r="H152" s="80">
        <v>4.77</v>
      </c>
      <c r="I152" s="80"/>
      <c r="J152" s="78"/>
      <c r="K152" s="78"/>
      <c r="L152" s="88"/>
    </row>
    <row r="153" ht="18" customHeight="1" spans="1:12">
      <c r="A153" s="76">
        <v>11</v>
      </c>
      <c r="B153" s="77"/>
      <c r="C153" s="78" t="s">
        <v>89</v>
      </c>
      <c r="D153" s="78"/>
      <c r="E153" s="79" t="s">
        <v>90</v>
      </c>
      <c r="F153" s="79"/>
      <c r="G153" s="79"/>
      <c r="H153" s="80">
        <v>71.16</v>
      </c>
      <c r="I153" s="80"/>
      <c r="J153" s="78"/>
      <c r="K153" s="78"/>
      <c r="L153" s="88"/>
    </row>
    <row r="154" ht="18" customHeight="1" spans="1:12">
      <c r="A154" s="76">
        <v>12</v>
      </c>
      <c r="B154" s="77"/>
      <c r="C154" s="78" t="s">
        <v>91</v>
      </c>
      <c r="D154" s="78"/>
      <c r="E154" s="79" t="s">
        <v>92</v>
      </c>
      <c r="F154" s="79"/>
      <c r="G154" s="79"/>
      <c r="H154" s="80">
        <v>5.55</v>
      </c>
      <c r="I154" s="80"/>
      <c r="J154" s="78"/>
      <c r="K154" s="78"/>
      <c r="L154" s="88"/>
    </row>
    <row r="155" ht="36.75" customHeight="1" spans="1:12">
      <c r="A155" s="76">
        <v>13</v>
      </c>
      <c r="B155" s="77"/>
      <c r="C155" s="78" t="s">
        <v>127</v>
      </c>
      <c r="D155" s="78"/>
      <c r="E155" s="79" t="s">
        <v>92</v>
      </c>
      <c r="F155" s="79"/>
      <c r="G155" s="79"/>
      <c r="H155" s="80">
        <v>0.7677</v>
      </c>
      <c r="I155" s="80"/>
      <c r="J155" s="78"/>
      <c r="K155" s="78"/>
      <c r="L155" s="88"/>
    </row>
    <row r="156" ht="18" customHeight="1" spans="1:12">
      <c r="A156" s="76">
        <v>14</v>
      </c>
      <c r="B156" s="77"/>
      <c r="C156" s="78" t="s">
        <v>128</v>
      </c>
      <c r="D156" s="78"/>
      <c r="E156" s="79" t="s">
        <v>88</v>
      </c>
      <c r="F156" s="79"/>
      <c r="G156" s="79"/>
      <c r="H156" s="80">
        <v>14.22</v>
      </c>
      <c r="I156" s="80"/>
      <c r="J156" s="78"/>
      <c r="K156" s="78"/>
      <c r="L156" s="88"/>
    </row>
    <row r="157" ht="18" customHeight="1" spans="1:12">
      <c r="A157" s="76">
        <v>15</v>
      </c>
      <c r="B157" s="77"/>
      <c r="C157" s="78" t="s">
        <v>96</v>
      </c>
      <c r="D157" s="78"/>
      <c r="E157" s="79" t="s">
        <v>88</v>
      </c>
      <c r="F157" s="79"/>
      <c r="G157" s="79"/>
      <c r="H157" s="80">
        <v>387.72</v>
      </c>
      <c r="I157" s="80"/>
      <c r="J157" s="78"/>
      <c r="K157" s="78"/>
      <c r="L157" s="88"/>
    </row>
    <row r="158" ht="18" customHeight="1" spans="1:12">
      <c r="A158" s="76" t="s">
        <v>63</v>
      </c>
      <c r="B158" s="77"/>
      <c r="C158" s="78" t="s">
        <v>129</v>
      </c>
      <c r="D158" s="78"/>
      <c r="E158" s="79" t="s">
        <v>78</v>
      </c>
      <c r="F158" s="79"/>
      <c r="G158" s="79"/>
      <c r="H158" s="80">
        <v>1</v>
      </c>
      <c r="I158" s="80"/>
      <c r="J158" s="78"/>
      <c r="K158" s="78"/>
      <c r="L158" s="88"/>
    </row>
    <row r="159" ht="18" customHeight="1" spans="1:12">
      <c r="A159" s="76">
        <v>1</v>
      </c>
      <c r="B159" s="77"/>
      <c r="C159" s="78" t="s">
        <v>79</v>
      </c>
      <c r="D159" s="78"/>
      <c r="E159" s="79" t="s">
        <v>50</v>
      </c>
      <c r="F159" s="79"/>
      <c r="G159" s="79"/>
      <c r="H159" s="80">
        <v>200</v>
      </c>
      <c r="I159" s="80"/>
      <c r="J159" s="78"/>
      <c r="K159" s="78"/>
      <c r="L159" s="88"/>
    </row>
    <row r="160" ht="18" customHeight="1" spans="1:12">
      <c r="A160" s="76">
        <v>2</v>
      </c>
      <c r="B160" s="77"/>
      <c r="C160" s="78" t="s">
        <v>80</v>
      </c>
      <c r="D160" s="78"/>
      <c r="E160" s="79" t="s">
        <v>50</v>
      </c>
      <c r="F160" s="79"/>
      <c r="G160" s="79"/>
      <c r="H160" s="80">
        <v>750</v>
      </c>
      <c r="I160" s="80"/>
      <c r="J160" s="78"/>
      <c r="K160" s="78"/>
      <c r="L160" s="88"/>
    </row>
    <row r="161" ht="18" customHeight="1" spans="1:12">
      <c r="A161" s="76">
        <v>3</v>
      </c>
      <c r="B161" s="77"/>
      <c r="C161" s="78" t="s">
        <v>81</v>
      </c>
      <c r="D161" s="78"/>
      <c r="E161" s="79" t="s">
        <v>50</v>
      </c>
      <c r="F161" s="79"/>
      <c r="G161" s="79"/>
      <c r="H161" s="80">
        <v>750</v>
      </c>
      <c r="I161" s="80"/>
      <c r="J161" s="78"/>
      <c r="K161" s="78"/>
      <c r="L161" s="88"/>
    </row>
    <row r="162" ht="18" customHeight="1" spans="1:12">
      <c r="A162" s="76">
        <v>4</v>
      </c>
      <c r="B162" s="77"/>
      <c r="C162" s="78" t="s">
        <v>130</v>
      </c>
      <c r="D162" s="78"/>
      <c r="E162" s="79" t="s">
        <v>50</v>
      </c>
      <c r="F162" s="79"/>
      <c r="G162" s="79"/>
      <c r="H162" s="80">
        <v>29.1</v>
      </c>
      <c r="I162" s="80"/>
      <c r="J162" s="78"/>
      <c r="K162" s="78"/>
      <c r="L162" s="88"/>
    </row>
    <row r="163" ht="18" customHeight="1" spans="1:12">
      <c r="A163" s="76">
        <v>5</v>
      </c>
      <c r="B163" s="77"/>
      <c r="C163" s="78" t="s">
        <v>82</v>
      </c>
      <c r="D163" s="78"/>
      <c r="E163" s="79" t="s">
        <v>50</v>
      </c>
      <c r="F163" s="79"/>
      <c r="G163" s="79"/>
      <c r="H163" s="80">
        <v>16.44</v>
      </c>
      <c r="I163" s="80"/>
      <c r="J163" s="78"/>
      <c r="K163" s="78"/>
      <c r="L163" s="88"/>
    </row>
    <row r="164" ht="18" customHeight="1" spans="1:12">
      <c r="A164" s="76">
        <v>6</v>
      </c>
      <c r="B164" s="77"/>
      <c r="C164" s="78" t="s">
        <v>131</v>
      </c>
      <c r="D164" s="78"/>
      <c r="E164" s="79" t="s">
        <v>50</v>
      </c>
      <c r="F164" s="79"/>
      <c r="G164" s="79"/>
      <c r="H164" s="80">
        <v>25.33</v>
      </c>
      <c r="I164" s="80"/>
      <c r="J164" s="78"/>
      <c r="K164" s="78"/>
      <c r="L164" s="88"/>
    </row>
    <row r="165" ht="18" customHeight="1" spans="1:12">
      <c r="A165" s="76">
        <v>7</v>
      </c>
      <c r="B165" s="77"/>
      <c r="C165" s="78" t="s">
        <v>132</v>
      </c>
      <c r="D165" s="78"/>
      <c r="E165" s="79" t="s">
        <v>50</v>
      </c>
      <c r="F165" s="79"/>
      <c r="G165" s="79"/>
      <c r="H165" s="80">
        <v>55.2</v>
      </c>
      <c r="I165" s="80"/>
      <c r="J165" s="78"/>
      <c r="K165" s="78"/>
      <c r="L165" s="88"/>
    </row>
    <row r="166" ht="18" customHeight="1" spans="1:12">
      <c r="A166" s="76">
        <v>8</v>
      </c>
      <c r="B166" s="77"/>
      <c r="C166" s="78" t="s">
        <v>133</v>
      </c>
      <c r="D166" s="78"/>
      <c r="E166" s="79" t="s">
        <v>50</v>
      </c>
      <c r="F166" s="79"/>
      <c r="G166" s="79"/>
      <c r="H166" s="80">
        <v>42.78</v>
      </c>
      <c r="I166" s="80"/>
      <c r="J166" s="78"/>
      <c r="K166" s="78"/>
      <c r="L166" s="88"/>
    </row>
    <row r="167" ht="18" customHeight="1" spans="1:12">
      <c r="A167" s="76">
        <v>9</v>
      </c>
      <c r="B167" s="77"/>
      <c r="C167" s="78" t="s">
        <v>134</v>
      </c>
      <c r="D167" s="78"/>
      <c r="E167" s="79" t="s">
        <v>50</v>
      </c>
      <c r="F167" s="79"/>
      <c r="G167" s="79"/>
      <c r="H167" s="80">
        <v>10.43</v>
      </c>
      <c r="I167" s="80"/>
      <c r="J167" s="78"/>
      <c r="K167" s="78"/>
      <c r="L167" s="88"/>
    </row>
    <row r="168" ht="25.5" customHeight="1" spans="1:12">
      <c r="A168" s="76">
        <v>10</v>
      </c>
      <c r="B168" s="77"/>
      <c r="C168" s="78" t="s">
        <v>135</v>
      </c>
      <c r="D168" s="78"/>
      <c r="E168" s="79" t="s">
        <v>50</v>
      </c>
      <c r="F168" s="79"/>
      <c r="G168" s="79"/>
      <c r="H168" s="80">
        <v>1.71</v>
      </c>
      <c r="I168" s="80"/>
      <c r="J168" s="78"/>
      <c r="K168" s="78"/>
      <c r="L168" s="88"/>
    </row>
    <row r="169" ht="25.5" customHeight="1" spans="1:12">
      <c r="A169" s="81">
        <v>11</v>
      </c>
      <c r="B169" s="82"/>
      <c r="C169" s="83" t="s">
        <v>136</v>
      </c>
      <c r="D169" s="83"/>
      <c r="E169" s="84" t="s">
        <v>50</v>
      </c>
      <c r="F169" s="84"/>
      <c r="G169" s="84"/>
      <c r="H169" s="85">
        <v>3.31</v>
      </c>
      <c r="I169" s="85"/>
      <c r="J169" s="83"/>
      <c r="K169" s="83"/>
      <c r="L169" s="89"/>
    </row>
    <row r="170" ht="24" customHeight="1" spans="1:12">
      <c r="A170" s="70"/>
      <c r="B170" s="70"/>
      <c r="C170" s="70"/>
      <c r="D170" s="70"/>
      <c r="E170" s="70"/>
      <c r="F170" s="70"/>
      <c r="G170" s="70"/>
      <c r="H170" s="70"/>
      <c r="I170" s="86"/>
      <c r="J170" s="86"/>
      <c r="K170" s="86"/>
      <c r="L170" s="86"/>
    </row>
    <row r="171" ht="29.25" customHeight="1" spans="1:12">
      <c r="A171" s="71" t="s">
        <v>34</v>
      </c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</row>
    <row r="172" ht="25.5" customHeight="1" spans="1:12">
      <c r="A172" s="72"/>
      <c r="B172" s="72"/>
      <c r="C172" s="72"/>
      <c r="D172" s="72"/>
      <c r="E172" s="72"/>
      <c r="F172" s="72"/>
      <c r="G172" s="72"/>
      <c r="H172" s="72"/>
      <c r="I172" s="86"/>
      <c r="J172" s="86"/>
      <c r="K172" s="86"/>
      <c r="L172" s="86"/>
    </row>
    <row r="173" ht="48" customHeight="1" spans="1:12">
      <c r="A173" s="72" t="s">
        <v>35</v>
      </c>
      <c r="B173" s="72"/>
      <c r="C173" s="72"/>
      <c r="D173" s="72"/>
      <c r="E173" s="72"/>
      <c r="F173" s="72"/>
      <c r="G173" s="72"/>
      <c r="H173" s="72"/>
      <c r="I173" s="86" t="s">
        <v>36</v>
      </c>
      <c r="J173" s="86"/>
      <c r="K173" s="86"/>
      <c r="L173" s="86"/>
    </row>
    <row r="174" ht="24" customHeight="1" spans="1:12">
      <c r="A174" s="73" t="s">
        <v>37</v>
      </c>
      <c r="B174" s="74"/>
      <c r="C174" s="75" t="s">
        <v>38</v>
      </c>
      <c r="D174" s="75"/>
      <c r="E174" s="75" t="s">
        <v>39</v>
      </c>
      <c r="F174" s="75"/>
      <c r="G174" s="75"/>
      <c r="H174" s="75" t="s">
        <v>40</v>
      </c>
      <c r="I174" s="75"/>
      <c r="J174" s="75" t="s">
        <v>41</v>
      </c>
      <c r="K174" s="75" t="s">
        <v>42</v>
      </c>
      <c r="L174" s="87" t="s">
        <v>43</v>
      </c>
    </row>
    <row r="175" ht="25.5" customHeight="1" spans="1:12">
      <c r="A175" s="76">
        <v>12</v>
      </c>
      <c r="B175" s="77"/>
      <c r="C175" s="78" t="s">
        <v>137</v>
      </c>
      <c r="D175" s="78"/>
      <c r="E175" s="79" t="s">
        <v>50</v>
      </c>
      <c r="F175" s="79"/>
      <c r="G175" s="79"/>
      <c r="H175" s="80">
        <v>16.43</v>
      </c>
      <c r="I175" s="80"/>
      <c r="J175" s="78"/>
      <c r="K175" s="78"/>
      <c r="L175" s="88"/>
    </row>
    <row r="176" ht="25.5" customHeight="1" spans="1:12">
      <c r="A176" s="76">
        <v>13</v>
      </c>
      <c r="B176" s="77"/>
      <c r="C176" s="78" t="s">
        <v>138</v>
      </c>
      <c r="D176" s="78"/>
      <c r="E176" s="79" t="s">
        <v>50</v>
      </c>
      <c r="F176" s="79"/>
      <c r="G176" s="79"/>
      <c r="H176" s="80">
        <v>16.5</v>
      </c>
      <c r="I176" s="80"/>
      <c r="J176" s="78"/>
      <c r="K176" s="78"/>
      <c r="L176" s="88"/>
    </row>
    <row r="177" ht="18" customHeight="1" spans="1:12">
      <c r="A177" s="76">
        <v>14</v>
      </c>
      <c r="B177" s="77"/>
      <c r="C177" s="78" t="s">
        <v>139</v>
      </c>
      <c r="D177" s="78"/>
      <c r="E177" s="79" t="s">
        <v>50</v>
      </c>
      <c r="F177" s="79"/>
      <c r="G177" s="79"/>
      <c r="H177" s="80">
        <v>6.12</v>
      </c>
      <c r="I177" s="80"/>
      <c r="J177" s="78"/>
      <c r="K177" s="78"/>
      <c r="L177" s="88"/>
    </row>
    <row r="178" ht="18" customHeight="1" spans="1:12">
      <c r="A178" s="76">
        <v>15</v>
      </c>
      <c r="B178" s="77"/>
      <c r="C178" s="78" t="s">
        <v>140</v>
      </c>
      <c r="D178" s="78"/>
      <c r="E178" s="79" t="s">
        <v>90</v>
      </c>
      <c r="F178" s="79"/>
      <c r="G178" s="79"/>
      <c r="H178" s="80">
        <v>30.4</v>
      </c>
      <c r="I178" s="80"/>
      <c r="J178" s="78"/>
      <c r="K178" s="78"/>
      <c r="L178" s="88"/>
    </row>
    <row r="179" ht="25.5" customHeight="1" spans="1:12">
      <c r="A179" s="76">
        <v>16</v>
      </c>
      <c r="B179" s="77"/>
      <c r="C179" s="78" t="s">
        <v>118</v>
      </c>
      <c r="D179" s="78"/>
      <c r="E179" s="79" t="s">
        <v>88</v>
      </c>
      <c r="F179" s="79"/>
      <c r="G179" s="79"/>
      <c r="H179" s="80">
        <v>18.24</v>
      </c>
      <c r="I179" s="80"/>
      <c r="J179" s="78"/>
      <c r="K179" s="78"/>
      <c r="L179" s="88"/>
    </row>
    <row r="180" ht="18" customHeight="1" spans="1:12">
      <c r="A180" s="76">
        <v>17</v>
      </c>
      <c r="B180" s="77"/>
      <c r="C180" s="78" t="s">
        <v>91</v>
      </c>
      <c r="D180" s="78"/>
      <c r="E180" s="79" t="s">
        <v>92</v>
      </c>
      <c r="F180" s="79"/>
      <c r="G180" s="79"/>
      <c r="H180" s="80">
        <v>18.56</v>
      </c>
      <c r="I180" s="80"/>
      <c r="J180" s="78"/>
      <c r="K180" s="78"/>
      <c r="L180" s="88"/>
    </row>
    <row r="181" ht="18" customHeight="1" spans="1:12">
      <c r="A181" s="76">
        <v>18</v>
      </c>
      <c r="B181" s="77"/>
      <c r="C181" s="78" t="s">
        <v>96</v>
      </c>
      <c r="D181" s="78"/>
      <c r="E181" s="79" t="s">
        <v>88</v>
      </c>
      <c r="F181" s="79"/>
      <c r="G181" s="79"/>
      <c r="H181" s="80">
        <v>483</v>
      </c>
      <c r="I181" s="80"/>
      <c r="J181" s="78"/>
      <c r="K181" s="78"/>
      <c r="L181" s="88"/>
    </row>
    <row r="182" ht="18" customHeight="1" spans="1:12">
      <c r="A182" s="76">
        <v>19</v>
      </c>
      <c r="B182" s="77"/>
      <c r="C182" s="78" t="s">
        <v>95</v>
      </c>
      <c r="D182" s="78"/>
      <c r="E182" s="79" t="s">
        <v>92</v>
      </c>
      <c r="F182" s="79"/>
      <c r="G182" s="79"/>
      <c r="H182" s="80">
        <v>2.35</v>
      </c>
      <c r="I182" s="80"/>
      <c r="J182" s="78"/>
      <c r="K182" s="78"/>
      <c r="L182" s="88"/>
    </row>
    <row r="183" ht="18" customHeight="1" spans="1:12">
      <c r="A183" s="76"/>
      <c r="B183" s="77"/>
      <c r="C183" s="78"/>
      <c r="D183" s="78"/>
      <c r="E183" s="79"/>
      <c r="F183" s="79"/>
      <c r="G183" s="79"/>
      <c r="H183" s="80"/>
      <c r="I183" s="80"/>
      <c r="J183" s="78"/>
      <c r="K183" s="78"/>
      <c r="L183" s="88"/>
    </row>
    <row r="184" ht="18" customHeight="1" spans="1:12">
      <c r="A184" s="76"/>
      <c r="B184" s="77"/>
      <c r="C184" s="78"/>
      <c r="D184" s="78"/>
      <c r="E184" s="79"/>
      <c r="F184" s="79"/>
      <c r="G184" s="79"/>
      <c r="H184" s="80"/>
      <c r="I184" s="80"/>
      <c r="J184" s="78"/>
      <c r="K184" s="78"/>
      <c r="L184" s="88"/>
    </row>
    <row r="185" ht="18" customHeight="1" spans="1:12">
      <c r="A185" s="76"/>
      <c r="B185" s="77"/>
      <c r="C185" s="78"/>
      <c r="D185" s="78"/>
      <c r="E185" s="79"/>
      <c r="F185" s="79"/>
      <c r="G185" s="79"/>
      <c r="H185" s="80"/>
      <c r="I185" s="80"/>
      <c r="J185" s="78"/>
      <c r="K185" s="78"/>
      <c r="L185" s="88"/>
    </row>
    <row r="186" ht="18" customHeight="1" spans="1:12">
      <c r="A186" s="76"/>
      <c r="B186" s="77"/>
      <c r="C186" s="78"/>
      <c r="D186" s="78"/>
      <c r="E186" s="79"/>
      <c r="F186" s="79"/>
      <c r="G186" s="79"/>
      <c r="H186" s="80"/>
      <c r="I186" s="80"/>
      <c r="J186" s="78"/>
      <c r="K186" s="78"/>
      <c r="L186" s="88"/>
    </row>
    <row r="187" ht="18" customHeight="1" spans="1:12">
      <c r="A187" s="76"/>
      <c r="B187" s="77"/>
      <c r="C187" s="78"/>
      <c r="D187" s="78"/>
      <c r="E187" s="79"/>
      <c r="F187" s="79"/>
      <c r="G187" s="79"/>
      <c r="H187" s="80"/>
      <c r="I187" s="80"/>
      <c r="J187" s="78"/>
      <c r="K187" s="78"/>
      <c r="L187" s="88"/>
    </row>
    <row r="188" ht="18" customHeight="1" spans="1:12">
      <c r="A188" s="76"/>
      <c r="B188" s="77"/>
      <c r="C188" s="78"/>
      <c r="D188" s="78"/>
      <c r="E188" s="79"/>
      <c r="F188" s="79"/>
      <c r="G188" s="79"/>
      <c r="H188" s="80"/>
      <c r="I188" s="80"/>
      <c r="J188" s="78"/>
      <c r="K188" s="78"/>
      <c r="L188" s="88"/>
    </row>
    <row r="189" ht="18" customHeight="1" spans="1:12">
      <c r="A189" s="76"/>
      <c r="B189" s="77"/>
      <c r="C189" s="78"/>
      <c r="D189" s="78"/>
      <c r="E189" s="79"/>
      <c r="F189" s="79"/>
      <c r="G189" s="79"/>
      <c r="H189" s="80"/>
      <c r="I189" s="80"/>
      <c r="J189" s="78"/>
      <c r="K189" s="78"/>
      <c r="L189" s="88"/>
    </row>
    <row r="190" ht="18" customHeight="1" spans="1:12">
      <c r="A190" s="76"/>
      <c r="B190" s="77"/>
      <c r="C190" s="78"/>
      <c r="D190" s="78"/>
      <c r="E190" s="79"/>
      <c r="F190" s="79"/>
      <c r="G190" s="79"/>
      <c r="H190" s="80"/>
      <c r="I190" s="80"/>
      <c r="J190" s="78"/>
      <c r="K190" s="78"/>
      <c r="L190" s="88"/>
    </row>
    <row r="191" ht="18" customHeight="1" spans="1:12">
      <c r="A191" s="76"/>
      <c r="B191" s="77"/>
      <c r="C191" s="78"/>
      <c r="D191" s="78"/>
      <c r="E191" s="79"/>
      <c r="F191" s="79"/>
      <c r="G191" s="79"/>
      <c r="H191" s="80"/>
      <c r="I191" s="80"/>
      <c r="J191" s="78"/>
      <c r="K191" s="78"/>
      <c r="L191" s="88"/>
    </row>
    <row r="192" ht="18" customHeight="1" spans="1:12">
      <c r="A192" s="76"/>
      <c r="B192" s="77"/>
      <c r="C192" s="78"/>
      <c r="D192" s="78"/>
      <c r="E192" s="79"/>
      <c r="F192" s="79"/>
      <c r="G192" s="79"/>
      <c r="H192" s="80"/>
      <c r="I192" s="80"/>
      <c r="J192" s="78"/>
      <c r="K192" s="78"/>
      <c r="L192" s="88"/>
    </row>
    <row r="193" ht="18" customHeight="1" spans="1:12">
      <c r="A193" s="76"/>
      <c r="B193" s="77"/>
      <c r="C193" s="78"/>
      <c r="D193" s="78"/>
      <c r="E193" s="79"/>
      <c r="F193" s="79"/>
      <c r="G193" s="79"/>
      <c r="H193" s="80"/>
      <c r="I193" s="80"/>
      <c r="J193" s="78"/>
      <c r="K193" s="78"/>
      <c r="L193" s="88"/>
    </row>
    <row r="194" ht="18" customHeight="1" spans="1:12">
      <c r="A194" s="76"/>
      <c r="B194" s="77"/>
      <c r="C194" s="78"/>
      <c r="D194" s="78"/>
      <c r="E194" s="79"/>
      <c r="F194" s="79"/>
      <c r="G194" s="79"/>
      <c r="H194" s="80"/>
      <c r="I194" s="80"/>
      <c r="J194" s="78"/>
      <c r="K194" s="78"/>
      <c r="L194" s="88"/>
    </row>
    <row r="195" ht="18" customHeight="1" spans="1:12">
      <c r="A195" s="76"/>
      <c r="B195" s="77"/>
      <c r="C195" s="78"/>
      <c r="D195" s="78"/>
      <c r="E195" s="79"/>
      <c r="F195" s="79"/>
      <c r="G195" s="79"/>
      <c r="H195" s="80"/>
      <c r="I195" s="80"/>
      <c r="J195" s="78"/>
      <c r="K195" s="78"/>
      <c r="L195" s="88"/>
    </row>
    <row r="196" ht="18" customHeight="1" spans="1:12">
      <c r="A196" s="76"/>
      <c r="B196" s="77"/>
      <c r="C196" s="78"/>
      <c r="D196" s="78"/>
      <c r="E196" s="79"/>
      <c r="F196" s="79"/>
      <c r="G196" s="79"/>
      <c r="H196" s="80"/>
      <c r="I196" s="80"/>
      <c r="J196" s="78"/>
      <c r="K196" s="78"/>
      <c r="L196" s="88"/>
    </row>
    <row r="197" ht="18" customHeight="1" spans="1:12">
      <c r="A197" s="76"/>
      <c r="B197" s="77"/>
      <c r="C197" s="78"/>
      <c r="D197" s="78"/>
      <c r="E197" s="79"/>
      <c r="F197" s="79"/>
      <c r="G197" s="79"/>
      <c r="H197" s="80"/>
      <c r="I197" s="80"/>
      <c r="J197" s="78"/>
      <c r="K197" s="78"/>
      <c r="L197" s="88"/>
    </row>
    <row r="198" ht="18" customHeight="1" spans="1:12">
      <c r="A198" s="76"/>
      <c r="B198" s="77"/>
      <c r="C198" s="78"/>
      <c r="D198" s="78"/>
      <c r="E198" s="79"/>
      <c r="F198" s="79"/>
      <c r="G198" s="79"/>
      <c r="H198" s="80"/>
      <c r="I198" s="80"/>
      <c r="J198" s="78"/>
      <c r="K198" s="78"/>
      <c r="L198" s="88"/>
    </row>
    <row r="199" ht="18" customHeight="1" spans="1:12">
      <c r="A199" s="76"/>
      <c r="B199" s="77"/>
      <c r="C199" s="78"/>
      <c r="D199" s="78"/>
      <c r="E199" s="79"/>
      <c r="F199" s="79"/>
      <c r="G199" s="79"/>
      <c r="H199" s="80"/>
      <c r="I199" s="80"/>
      <c r="J199" s="78"/>
      <c r="K199" s="78"/>
      <c r="L199" s="88"/>
    </row>
    <row r="200" ht="18" customHeight="1" spans="1:12">
      <c r="A200" s="76"/>
      <c r="B200" s="77"/>
      <c r="C200" s="78"/>
      <c r="D200" s="78"/>
      <c r="E200" s="79"/>
      <c r="F200" s="79"/>
      <c r="G200" s="79"/>
      <c r="H200" s="80"/>
      <c r="I200" s="80"/>
      <c r="J200" s="78"/>
      <c r="K200" s="78"/>
      <c r="L200" s="88"/>
    </row>
    <row r="201" ht="18" customHeight="1" spans="1:12">
      <c r="A201" s="76"/>
      <c r="B201" s="77"/>
      <c r="C201" s="78"/>
      <c r="D201" s="78"/>
      <c r="E201" s="79"/>
      <c r="F201" s="79"/>
      <c r="G201" s="79"/>
      <c r="H201" s="80"/>
      <c r="I201" s="80"/>
      <c r="J201" s="78"/>
      <c r="K201" s="78"/>
      <c r="L201" s="88"/>
    </row>
    <row r="202" ht="18" customHeight="1" spans="1:12">
      <c r="A202" s="76"/>
      <c r="B202" s="77"/>
      <c r="C202" s="78"/>
      <c r="D202" s="78"/>
      <c r="E202" s="79"/>
      <c r="F202" s="79"/>
      <c r="G202" s="79"/>
      <c r="H202" s="80"/>
      <c r="I202" s="80"/>
      <c r="J202" s="78"/>
      <c r="K202" s="78"/>
      <c r="L202" s="88"/>
    </row>
    <row r="203" ht="18" customHeight="1" spans="1:12">
      <c r="A203" s="76"/>
      <c r="B203" s="77"/>
      <c r="C203" s="78"/>
      <c r="D203" s="78"/>
      <c r="E203" s="79"/>
      <c r="F203" s="79"/>
      <c r="G203" s="79"/>
      <c r="H203" s="80"/>
      <c r="I203" s="80"/>
      <c r="J203" s="78"/>
      <c r="K203" s="78"/>
      <c r="L203" s="88"/>
    </row>
    <row r="204" ht="18" customHeight="1" spans="1:12">
      <c r="A204" s="81"/>
      <c r="B204" s="82"/>
      <c r="C204" s="83"/>
      <c r="D204" s="83"/>
      <c r="E204" s="84"/>
      <c r="F204" s="84"/>
      <c r="G204" s="84"/>
      <c r="H204" s="85"/>
      <c r="I204" s="85"/>
      <c r="J204" s="83"/>
      <c r="K204" s="83"/>
      <c r="L204" s="89"/>
    </row>
  </sheetData>
  <mergeCells count="774">
    <mergeCell ref="A1:H1"/>
    <mergeCell ref="I1:L1"/>
    <mergeCell ref="A2:L2"/>
    <mergeCell ref="A3:E3"/>
    <mergeCell ref="G3:H3"/>
    <mergeCell ref="I3:L3"/>
    <mergeCell ref="A4:E4"/>
    <mergeCell ref="F4:H4"/>
    <mergeCell ref="I4:L4"/>
    <mergeCell ref="A5:B5"/>
    <mergeCell ref="C5:D5"/>
    <mergeCell ref="E5:G5"/>
    <mergeCell ref="H5:I5"/>
    <mergeCell ref="A6:B6"/>
    <mergeCell ref="C6:D6"/>
    <mergeCell ref="E6:G6"/>
    <mergeCell ref="H6:I6"/>
    <mergeCell ref="A7:B7"/>
    <mergeCell ref="C7:D7"/>
    <mergeCell ref="E7:G7"/>
    <mergeCell ref="H7:I7"/>
    <mergeCell ref="A8:B8"/>
    <mergeCell ref="C8:D8"/>
    <mergeCell ref="E8:G8"/>
    <mergeCell ref="H8:I8"/>
    <mergeCell ref="A9:B9"/>
    <mergeCell ref="C9:D9"/>
    <mergeCell ref="E9:G9"/>
    <mergeCell ref="H9:I9"/>
    <mergeCell ref="A10:B10"/>
    <mergeCell ref="C10:D10"/>
    <mergeCell ref="E10:G10"/>
    <mergeCell ref="H10:I10"/>
    <mergeCell ref="A11:B11"/>
    <mergeCell ref="C11:D11"/>
    <mergeCell ref="E11:G11"/>
    <mergeCell ref="H11:I11"/>
    <mergeCell ref="A12:B12"/>
    <mergeCell ref="C12:D12"/>
    <mergeCell ref="E12:G12"/>
    <mergeCell ref="H12:I12"/>
    <mergeCell ref="A13:B13"/>
    <mergeCell ref="C13:D13"/>
    <mergeCell ref="E13:G13"/>
    <mergeCell ref="H13:I13"/>
    <mergeCell ref="A14:B14"/>
    <mergeCell ref="C14:D14"/>
    <mergeCell ref="E14:G14"/>
    <mergeCell ref="H14:I14"/>
    <mergeCell ref="A15:B15"/>
    <mergeCell ref="C15:D15"/>
    <mergeCell ref="E15:G15"/>
    <mergeCell ref="H15:I15"/>
    <mergeCell ref="A16:B16"/>
    <mergeCell ref="C16:D16"/>
    <mergeCell ref="E16:G16"/>
    <mergeCell ref="H16:I16"/>
    <mergeCell ref="A17:B17"/>
    <mergeCell ref="C17:D17"/>
    <mergeCell ref="E17:G17"/>
    <mergeCell ref="H17:I17"/>
    <mergeCell ref="A18:B18"/>
    <mergeCell ref="C18:D18"/>
    <mergeCell ref="E18:G18"/>
    <mergeCell ref="H18:I18"/>
    <mergeCell ref="A19:B19"/>
    <mergeCell ref="C19:D19"/>
    <mergeCell ref="E19:G19"/>
    <mergeCell ref="H19:I19"/>
    <mergeCell ref="A20:B20"/>
    <mergeCell ref="C20:D20"/>
    <mergeCell ref="E20:G20"/>
    <mergeCell ref="H20:I20"/>
    <mergeCell ref="A21:B21"/>
    <mergeCell ref="C21:D21"/>
    <mergeCell ref="E21:G21"/>
    <mergeCell ref="H21:I21"/>
    <mergeCell ref="A22:B22"/>
    <mergeCell ref="C22:D22"/>
    <mergeCell ref="E22:G22"/>
    <mergeCell ref="H22:I22"/>
    <mergeCell ref="A23:B23"/>
    <mergeCell ref="C23:D23"/>
    <mergeCell ref="E23:G23"/>
    <mergeCell ref="H23:I23"/>
    <mergeCell ref="A24:B24"/>
    <mergeCell ref="C24:D24"/>
    <mergeCell ref="E24:G24"/>
    <mergeCell ref="H24:I24"/>
    <mergeCell ref="A25:B25"/>
    <mergeCell ref="C25:D25"/>
    <mergeCell ref="E25:G25"/>
    <mergeCell ref="H25:I25"/>
    <mergeCell ref="A26:B26"/>
    <mergeCell ref="C26:D26"/>
    <mergeCell ref="E26:G26"/>
    <mergeCell ref="H26:I26"/>
    <mergeCell ref="A27:B27"/>
    <mergeCell ref="C27:D27"/>
    <mergeCell ref="E27:G27"/>
    <mergeCell ref="H27:I27"/>
    <mergeCell ref="A28:B28"/>
    <mergeCell ref="C28:D28"/>
    <mergeCell ref="E28:G28"/>
    <mergeCell ref="H28:I28"/>
    <mergeCell ref="A29:B29"/>
    <mergeCell ref="C29:D29"/>
    <mergeCell ref="E29:G29"/>
    <mergeCell ref="H29:I29"/>
    <mergeCell ref="A30:B30"/>
    <mergeCell ref="C30:D30"/>
    <mergeCell ref="E30:G30"/>
    <mergeCell ref="H30:I30"/>
    <mergeCell ref="A31:B31"/>
    <mergeCell ref="C31:D31"/>
    <mergeCell ref="E31:G31"/>
    <mergeCell ref="H31:I31"/>
    <mergeCell ref="A32:B32"/>
    <mergeCell ref="C32:D32"/>
    <mergeCell ref="E32:G32"/>
    <mergeCell ref="H32:I32"/>
    <mergeCell ref="A33:B33"/>
    <mergeCell ref="C33:D33"/>
    <mergeCell ref="E33:G33"/>
    <mergeCell ref="H33:I33"/>
    <mergeCell ref="A34:B34"/>
    <mergeCell ref="C34:D34"/>
    <mergeCell ref="E34:G34"/>
    <mergeCell ref="H34:I34"/>
    <mergeCell ref="A35:H35"/>
    <mergeCell ref="I35:L35"/>
    <mergeCell ref="A36:L36"/>
    <mergeCell ref="A37:E37"/>
    <mergeCell ref="G37:H37"/>
    <mergeCell ref="I37:L37"/>
    <mergeCell ref="A38:E38"/>
    <mergeCell ref="F38:H38"/>
    <mergeCell ref="I38:L38"/>
    <mergeCell ref="A39:B39"/>
    <mergeCell ref="C39:D39"/>
    <mergeCell ref="E39:G39"/>
    <mergeCell ref="H39:I39"/>
    <mergeCell ref="A40:B40"/>
    <mergeCell ref="C40:D40"/>
    <mergeCell ref="E40:G40"/>
    <mergeCell ref="H40:I40"/>
    <mergeCell ref="A41:B41"/>
    <mergeCell ref="C41:D41"/>
    <mergeCell ref="E41:G41"/>
    <mergeCell ref="H41:I41"/>
    <mergeCell ref="A42:B42"/>
    <mergeCell ref="C42:D42"/>
    <mergeCell ref="E42:G42"/>
    <mergeCell ref="H42:I42"/>
    <mergeCell ref="A43:B43"/>
    <mergeCell ref="C43:D43"/>
    <mergeCell ref="E43:G43"/>
    <mergeCell ref="H43:I43"/>
    <mergeCell ref="A44:B44"/>
    <mergeCell ref="C44:D44"/>
    <mergeCell ref="E44:G44"/>
    <mergeCell ref="H44:I44"/>
    <mergeCell ref="A45:B45"/>
    <mergeCell ref="C45:D45"/>
    <mergeCell ref="E45:G45"/>
    <mergeCell ref="H45:I45"/>
    <mergeCell ref="A46:B46"/>
    <mergeCell ref="C46:D46"/>
    <mergeCell ref="E46:G46"/>
    <mergeCell ref="H46:I46"/>
    <mergeCell ref="A47:B47"/>
    <mergeCell ref="C47:D47"/>
    <mergeCell ref="E47:G47"/>
    <mergeCell ref="H47:I47"/>
    <mergeCell ref="A48:B48"/>
    <mergeCell ref="C48:D48"/>
    <mergeCell ref="E48:G48"/>
    <mergeCell ref="H48:I48"/>
    <mergeCell ref="A49:B49"/>
    <mergeCell ref="C49:D49"/>
    <mergeCell ref="E49:G49"/>
    <mergeCell ref="H49:I49"/>
    <mergeCell ref="A50:B50"/>
    <mergeCell ref="C50:D50"/>
    <mergeCell ref="E50:G50"/>
    <mergeCell ref="H50:I50"/>
    <mergeCell ref="A51:B51"/>
    <mergeCell ref="C51:D51"/>
    <mergeCell ref="E51:G51"/>
    <mergeCell ref="H51:I51"/>
    <mergeCell ref="A52:B52"/>
    <mergeCell ref="C52:D52"/>
    <mergeCell ref="E52:G52"/>
    <mergeCell ref="H52:I52"/>
    <mergeCell ref="A53:B53"/>
    <mergeCell ref="C53:D53"/>
    <mergeCell ref="E53:G53"/>
    <mergeCell ref="H53:I53"/>
    <mergeCell ref="A54:B54"/>
    <mergeCell ref="C54:D54"/>
    <mergeCell ref="E54:G54"/>
    <mergeCell ref="H54:I54"/>
    <mergeCell ref="A55:B55"/>
    <mergeCell ref="C55:D55"/>
    <mergeCell ref="E55:G55"/>
    <mergeCell ref="H55:I55"/>
    <mergeCell ref="A56:B56"/>
    <mergeCell ref="C56:D56"/>
    <mergeCell ref="E56:G56"/>
    <mergeCell ref="H56:I56"/>
    <mergeCell ref="A57:B57"/>
    <mergeCell ref="C57:D57"/>
    <mergeCell ref="E57:G57"/>
    <mergeCell ref="H57:I57"/>
    <mergeCell ref="A58:B58"/>
    <mergeCell ref="C58:D58"/>
    <mergeCell ref="E58:G58"/>
    <mergeCell ref="H58:I58"/>
    <mergeCell ref="A59:B59"/>
    <mergeCell ref="C59:D59"/>
    <mergeCell ref="E59:G59"/>
    <mergeCell ref="H59:I59"/>
    <mergeCell ref="A60:B60"/>
    <mergeCell ref="C60:D60"/>
    <mergeCell ref="E60:G60"/>
    <mergeCell ref="H60:I60"/>
    <mergeCell ref="A61:B61"/>
    <mergeCell ref="C61:D61"/>
    <mergeCell ref="E61:G61"/>
    <mergeCell ref="H61:I61"/>
    <mergeCell ref="A62:B62"/>
    <mergeCell ref="C62:D62"/>
    <mergeCell ref="E62:G62"/>
    <mergeCell ref="H62:I62"/>
    <mergeCell ref="A63:B63"/>
    <mergeCell ref="C63:D63"/>
    <mergeCell ref="E63:G63"/>
    <mergeCell ref="H63:I63"/>
    <mergeCell ref="A64:B64"/>
    <mergeCell ref="C64:D64"/>
    <mergeCell ref="E64:G64"/>
    <mergeCell ref="H64:I64"/>
    <mergeCell ref="A65:B65"/>
    <mergeCell ref="C65:D65"/>
    <mergeCell ref="E65:G65"/>
    <mergeCell ref="H65:I65"/>
    <mergeCell ref="A66:B66"/>
    <mergeCell ref="C66:D66"/>
    <mergeCell ref="E66:G66"/>
    <mergeCell ref="H66:I66"/>
    <mergeCell ref="A67:B67"/>
    <mergeCell ref="C67:D67"/>
    <mergeCell ref="E67:G67"/>
    <mergeCell ref="H67:I67"/>
    <mergeCell ref="A68:B68"/>
    <mergeCell ref="C68:D68"/>
    <mergeCell ref="E68:G68"/>
    <mergeCell ref="H68:I68"/>
    <mergeCell ref="A69:H69"/>
    <mergeCell ref="I69:L69"/>
    <mergeCell ref="A70:L70"/>
    <mergeCell ref="A71:E71"/>
    <mergeCell ref="G71:H71"/>
    <mergeCell ref="I71:L71"/>
    <mergeCell ref="A72:E72"/>
    <mergeCell ref="F72:H72"/>
    <mergeCell ref="I72:L72"/>
    <mergeCell ref="A73:B73"/>
    <mergeCell ref="C73:D73"/>
    <mergeCell ref="E73:G73"/>
    <mergeCell ref="H73:I73"/>
    <mergeCell ref="A74:B74"/>
    <mergeCell ref="C74:D74"/>
    <mergeCell ref="E74:G74"/>
    <mergeCell ref="H74:I74"/>
    <mergeCell ref="A75:B75"/>
    <mergeCell ref="C75:D75"/>
    <mergeCell ref="E75:G75"/>
    <mergeCell ref="H75:I75"/>
    <mergeCell ref="A76:B76"/>
    <mergeCell ref="C76:D76"/>
    <mergeCell ref="E76:G76"/>
    <mergeCell ref="H76:I76"/>
    <mergeCell ref="A77:B77"/>
    <mergeCell ref="C77:D77"/>
    <mergeCell ref="E77:G77"/>
    <mergeCell ref="H77:I77"/>
    <mergeCell ref="A78:B78"/>
    <mergeCell ref="C78:D78"/>
    <mergeCell ref="E78:G78"/>
    <mergeCell ref="H78:I78"/>
    <mergeCell ref="A79:B79"/>
    <mergeCell ref="C79:D79"/>
    <mergeCell ref="E79:G79"/>
    <mergeCell ref="H79:I79"/>
    <mergeCell ref="A80:B80"/>
    <mergeCell ref="C80:D80"/>
    <mergeCell ref="E80:G80"/>
    <mergeCell ref="H80:I80"/>
    <mergeCell ref="A81:B81"/>
    <mergeCell ref="C81:D81"/>
    <mergeCell ref="E81:G81"/>
    <mergeCell ref="H81:I81"/>
    <mergeCell ref="A82:B82"/>
    <mergeCell ref="C82:D82"/>
    <mergeCell ref="E82:G82"/>
    <mergeCell ref="H82:I82"/>
    <mergeCell ref="A83:B83"/>
    <mergeCell ref="C83:D83"/>
    <mergeCell ref="E83:G83"/>
    <mergeCell ref="H83:I83"/>
    <mergeCell ref="A84:B84"/>
    <mergeCell ref="C84:D84"/>
    <mergeCell ref="E84:G84"/>
    <mergeCell ref="H84:I84"/>
    <mergeCell ref="A85:B85"/>
    <mergeCell ref="C85:D85"/>
    <mergeCell ref="E85:G85"/>
    <mergeCell ref="H85:I85"/>
    <mergeCell ref="A86:B86"/>
    <mergeCell ref="C86:D86"/>
    <mergeCell ref="E86:G86"/>
    <mergeCell ref="H86:I86"/>
    <mergeCell ref="A87:B87"/>
    <mergeCell ref="C87:D87"/>
    <mergeCell ref="E87:G87"/>
    <mergeCell ref="H87:I87"/>
    <mergeCell ref="A88:B88"/>
    <mergeCell ref="C88:D88"/>
    <mergeCell ref="E88:G88"/>
    <mergeCell ref="H88:I88"/>
    <mergeCell ref="A89:B89"/>
    <mergeCell ref="C89:D89"/>
    <mergeCell ref="E89:G89"/>
    <mergeCell ref="H89:I89"/>
    <mergeCell ref="A90:B90"/>
    <mergeCell ref="C90:D90"/>
    <mergeCell ref="E90:G90"/>
    <mergeCell ref="H90:I90"/>
    <mergeCell ref="A91:B91"/>
    <mergeCell ref="C91:D91"/>
    <mergeCell ref="E91:G91"/>
    <mergeCell ref="H91:I91"/>
    <mergeCell ref="A92:B92"/>
    <mergeCell ref="C92:D92"/>
    <mergeCell ref="E92:G92"/>
    <mergeCell ref="H92:I92"/>
    <mergeCell ref="A93:B93"/>
    <mergeCell ref="C93:D93"/>
    <mergeCell ref="E93:G93"/>
    <mergeCell ref="H93:I93"/>
    <mergeCell ref="A94:B94"/>
    <mergeCell ref="C94:D94"/>
    <mergeCell ref="E94:G94"/>
    <mergeCell ref="H94:I94"/>
    <mergeCell ref="A95:B95"/>
    <mergeCell ref="C95:D95"/>
    <mergeCell ref="E95:G95"/>
    <mergeCell ref="H95:I95"/>
    <mergeCell ref="A96:B96"/>
    <mergeCell ref="C96:D96"/>
    <mergeCell ref="E96:G96"/>
    <mergeCell ref="H96:I96"/>
    <mergeCell ref="A97:B97"/>
    <mergeCell ref="C97:D97"/>
    <mergeCell ref="E97:G97"/>
    <mergeCell ref="H97:I97"/>
    <mergeCell ref="A98:B98"/>
    <mergeCell ref="C98:D98"/>
    <mergeCell ref="E98:G98"/>
    <mergeCell ref="H98:I98"/>
    <mergeCell ref="A99:B99"/>
    <mergeCell ref="C99:D99"/>
    <mergeCell ref="E99:G99"/>
    <mergeCell ref="H99:I99"/>
    <mergeCell ref="A100:B100"/>
    <mergeCell ref="C100:D100"/>
    <mergeCell ref="E100:G100"/>
    <mergeCell ref="H100:I100"/>
    <mergeCell ref="A101:B101"/>
    <mergeCell ref="C101:D101"/>
    <mergeCell ref="E101:G101"/>
    <mergeCell ref="H101:I101"/>
    <mergeCell ref="A102:B102"/>
    <mergeCell ref="C102:D102"/>
    <mergeCell ref="E102:G102"/>
    <mergeCell ref="H102:I102"/>
    <mergeCell ref="A103:H103"/>
    <mergeCell ref="I103:L103"/>
    <mergeCell ref="A104:L104"/>
    <mergeCell ref="A105:E105"/>
    <mergeCell ref="G105:H105"/>
    <mergeCell ref="I105:L105"/>
    <mergeCell ref="A106:E106"/>
    <mergeCell ref="F106:H106"/>
    <mergeCell ref="I106:L106"/>
    <mergeCell ref="A107:B107"/>
    <mergeCell ref="C107:D107"/>
    <mergeCell ref="E107:G107"/>
    <mergeCell ref="H107:I107"/>
    <mergeCell ref="A108:B108"/>
    <mergeCell ref="C108:D108"/>
    <mergeCell ref="E108:G108"/>
    <mergeCell ref="H108:I108"/>
    <mergeCell ref="A109:B109"/>
    <mergeCell ref="C109:D109"/>
    <mergeCell ref="E109:G109"/>
    <mergeCell ref="H109:I109"/>
    <mergeCell ref="A110:B110"/>
    <mergeCell ref="C110:D110"/>
    <mergeCell ref="E110:G110"/>
    <mergeCell ref="H110:I110"/>
    <mergeCell ref="A111:B111"/>
    <mergeCell ref="C111:D111"/>
    <mergeCell ref="E111:G111"/>
    <mergeCell ref="H111:I111"/>
    <mergeCell ref="A112:B112"/>
    <mergeCell ref="C112:D112"/>
    <mergeCell ref="E112:G112"/>
    <mergeCell ref="H112:I112"/>
    <mergeCell ref="A113:B113"/>
    <mergeCell ref="C113:D113"/>
    <mergeCell ref="E113:G113"/>
    <mergeCell ref="H113:I113"/>
    <mergeCell ref="A114:B114"/>
    <mergeCell ref="C114:D114"/>
    <mergeCell ref="E114:G114"/>
    <mergeCell ref="H114:I114"/>
    <mergeCell ref="A115:B115"/>
    <mergeCell ref="C115:D115"/>
    <mergeCell ref="E115:G115"/>
    <mergeCell ref="H115:I115"/>
    <mergeCell ref="A116:B116"/>
    <mergeCell ref="C116:D116"/>
    <mergeCell ref="E116:G116"/>
    <mergeCell ref="H116:I116"/>
    <mergeCell ref="A117:B117"/>
    <mergeCell ref="C117:D117"/>
    <mergeCell ref="E117:G117"/>
    <mergeCell ref="H117:I117"/>
    <mergeCell ref="A118:B118"/>
    <mergeCell ref="C118:D118"/>
    <mergeCell ref="E118:G118"/>
    <mergeCell ref="H118:I118"/>
    <mergeCell ref="A119:B119"/>
    <mergeCell ref="C119:D119"/>
    <mergeCell ref="E119:G119"/>
    <mergeCell ref="H119:I119"/>
    <mergeCell ref="A120:B120"/>
    <mergeCell ref="C120:D120"/>
    <mergeCell ref="E120:G120"/>
    <mergeCell ref="H120:I120"/>
    <mergeCell ref="A121:B121"/>
    <mergeCell ref="C121:D121"/>
    <mergeCell ref="E121:G121"/>
    <mergeCell ref="H121:I121"/>
    <mergeCell ref="A122:B122"/>
    <mergeCell ref="C122:D122"/>
    <mergeCell ref="E122:G122"/>
    <mergeCell ref="H122:I122"/>
    <mergeCell ref="A123:B123"/>
    <mergeCell ref="C123:D123"/>
    <mergeCell ref="E123:G123"/>
    <mergeCell ref="H123:I123"/>
    <mergeCell ref="A124:B124"/>
    <mergeCell ref="C124:D124"/>
    <mergeCell ref="E124:G124"/>
    <mergeCell ref="H124:I124"/>
    <mergeCell ref="A125:B125"/>
    <mergeCell ref="C125:D125"/>
    <mergeCell ref="E125:G125"/>
    <mergeCell ref="H125:I125"/>
    <mergeCell ref="A126:B126"/>
    <mergeCell ref="C126:D126"/>
    <mergeCell ref="E126:G126"/>
    <mergeCell ref="H126:I126"/>
    <mergeCell ref="A127:B127"/>
    <mergeCell ref="C127:D127"/>
    <mergeCell ref="E127:G127"/>
    <mergeCell ref="H127:I127"/>
    <mergeCell ref="A128:B128"/>
    <mergeCell ref="C128:D128"/>
    <mergeCell ref="E128:G128"/>
    <mergeCell ref="H128:I128"/>
    <mergeCell ref="A129:B129"/>
    <mergeCell ref="C129:D129"/>
    <mergeCell ref="E129:G129"/>
    <mergeCell ref="H129:I129"/>
    <mergeCell ref="A130:B130"/>
    <mergeCell ref="C130:D130"/>
    <mergeCell ref="E130:G130"/>
    <mergeCell ref="H130:I130"/>
    <mergeCell ref="A131:B131"/>
    <mergeCell ref="C131:D131"/>
    <mergeCell ref="E131:G131"/>
    <mergeCell ref="H131:I131"/>
    <mergeCell ref="A132:B132"/>
    <mergeCell ref="C132:D132"/>
    <mergeCell ref="E132:G132"/>
    <mergeCell ref="H132:I132"/>
    <mergeCell ref="A133:B133"/>
    <mergeCell ref="C133:D133"/>
    <mergeCell ref="E133:G133"/>
    <mergeCell ref="H133:I133"/>
    <mergeCell ref="A134:B134"/>
    <mergeCell ref="C134:D134"/>
    <mergeCell ref="E134:G134"/>
    <mergeCell ref="H134:I134"/>
    <mergeCell ref="A135:B135"/>
    <mergeCell ref="C135:D135"/>
    <mergeCell ref="E135:G135"/>
    <mergeCell ref="H135:I135"/>
    <mergeCell ref="A136:H136"/>
    <mergeCell ref="I136:L136"/>
    <mergeCell ref="A137:L137"/>
    <mergeCell ref="A138:E138"/>
    <mergeCell ref="G138:H138"/>
    <mergeCell ref="I138:L138"/>
    <mergeCell ref="A139:E139"/>
    <mergeCell ref="F139:H139"/>
    <mergeCell ref="I139:L139"/>
    <mergeCell ref="A140:B140"/>
    <mergeCell ref="C140:D140"/>
    <mergeCell ref="E140:G140"/>
    <mergeCell ref="H140:I140"/>
    <mergeCell ref="A141:B141"/>
    <mergeCell ref="C141:D141"/>
    <mergeCell ref="E141:G141"/>
    <mergeCell ref="H141:I141"/>
    <mergeCell ref="A142:B142"/>
    <mergeCell ref="C142:D142"/>
    <mergeCell ref="E142:G142"/>
    <mergeCell ref="H142:I142"/>
    <mergeCell ref="A143:B143"/>
    <mergeCell ref="C143:D143"/>
    <mergeCell ref="E143:G143"/>
    <mergeCell ref="H143:I143"/>
    <mergeCell ref="A144:B144"/>
    <mergeCell ref="C144:D144"/>
    <mergeCell ref="E144:G144"/>
    <mergeCell ref="H144:I144"/>
    <mergeCell ref="A145:B145"/>
    <mergeCell ref="C145:D145"/>
    <mergeCell ref="E145:G145"/>
    <mergeCell ref="H145:I145"/>
    <mergeCell ref="A146:B146"/>
    <mergeCell ref="C146:D146"/>
    <mergeCell ref="E146:G146"/>
    <mergeCell ref="H146:I146"/>
    <mergeCell ref="A147:B147"/>
    <mergeCell ref="C147:D147"/>
    <mergeCell ref="E147:G147"/>
    <mergeCell ref="H147:I147"/>
    <mergeCell ref="A148:B148"/>
    <mergeCell ref="C148:D148"/>
    <mergeCell ref="E148:G148"/>
    <mergeCell ref="H148:I148"/>
    <mergeCell ref="A149:B149"/>
    <mergeCell ref="C149:D149"/>
    <mergeCell ref="E149:G149"/>
    <mergeCell ref="H149:I149"/>
    <mergeCell ref="A150:B150"/>
    <mergeCell ref="C150:D150"/>
    <mergeCell ref="E150:G150"/>
    <mergeCell ref="H150:I150"/>
    <mergeCell ref="A151:B151"/>
    <mergeCell ref="C151:D151"/>
    <mergeCell ref="E151:G151"/>
    <mergeCell ref="H151:I151"/>
    <mergeCell ref="A152:B152"/>
    <mergeCell ref="C152:D152"/>
    <mergeCell ref="E152:G152"/>
    <mergeCell ref="H152:I152"/>
    <mergeCell ref="A153:B153"/>
    <mergeCell ref="C153:D153"/>
    <mergeCell ref="E153:G153"/>
    <mergeCell ref="H153:I153"/>
    <mergeCell ref="A154:B154"/>
    <mergeCell ref="C154:D154"/>
    <mergeCell ref="E154:G154"/>
    <mergeCell ref="H154:I154"/>
    <mergeCell ref="A155:B155"/>
    <mergeCell ref="C155:D155"/>
    <mergeCell ref="E155:G155"/>
    <mergeCell ref="H155:I155"/>
    <mergeCell ref="A156:B156"/>
    <mergeCell ref="C156:D156"/>
    <mergeCell ref="E156:G156"/>
    <mergeCell ref="H156:I156"/>
    <mergeCell ref="A157:B157"/>
    <mergeCell ref="C157:D157"/>
    <mergeCell ref="E157:G157"/>
    <mergeCell ref="H157:I157"/>
    <mergeCell ref="A158:B158"/>
    <mergeCell ref="C158:D158"/>
    <mergeCell ref="E158:G158"/>
    <mergeCell ref="H158:I158"/>
    <mergeCell ref="A159:B159"/>
    <mergeCell ref="C159:D159"/>
    <mergeCell ref="E159:G159"/>
    <mergeCell ref="H159:I159"/>
    <mergeCell ref="A160:B160"/>
    <mergeCell ref="C160:D160"/>
    <mergeCell ref="E160:G160"/>
    <mergeCell ref="H160:I160"/>
    <mergeCell ref="A161:B161"/>
    <mergeCell ref="C161:D161"/>
    <mergeCell ref="E161:G161"/>
    <mergeCell ref="H161:I161"/>
    <mergeCell ref="A162:B162"/>
    <mergeCell ref="C162:D162"/>
    <mergeCell ref="E162:G162"/>
    <mergeCell ref="H162:I162"/>
    <mergeCell ref="A163:B163"/>
    <mergeCell ref="C163:D163"/>
    <mergeCell ref="E163:G163"/>
    <mergeCell ref="H163:I163"/>
    <mergeCell ref="A164:B164"/>
    <mergeCell ref="C164:D164"/>
    <mergeCell ref="E164:G164"/>
    <mergeCell ref="H164:I164"/>
    <mergeCell ref="A165:B165"/>
    <mergeCell ref="C165:D165"/>
    <mergeCell ref="E165:G165"/>
    <mergeCell ref="H165:I165"/>
    <mergeCell ref="A166:B166"/>
    <mergeCell ref="C166:D166"/>
    <mergeCell ref="E166:G166"/>
    <mergeCell ref="H166:I166"/>
    <mergeCell ref="A167:B167"/>
    <mergeCell ref="C167:D167"/>
    <mergeCell ref="E167:G167"/>
    <mergeCell ref="H167:I167"/>
    <mergeCell ref="A168:B168"/>
    <mergeCell ref="C168:D168"/>
    <mergeCell ref="E168:G168"/>
    <mergeCell ref="H168:I168"/>
    <mergeCell ref="A169:B169"/>
    <mergeCell ref="C169:D169"/>
    <mergeCell ref="E169:G169"/>
    <mergeCell ref="H169:I169"/>
    <mergeCell ref="A170:H170"/>
    <mergeCell ref="I170:L170"/>
    <mergeCell ref="A171:L171"/>
    <mergeCell ref="A172:E172"/>
    <mergeCell ref="G172:H172"/>
    <mergeCell ref="I172:L172"/>
    <mergeCell ref="A173:E173"/>
    <mergeCell ref="F173:H173"/>
    <mergeCell ref="I173:L173"/>
    <mergeCell ref="A174:B174"/>
    <mergeCell ref="C174:D174"/>
    <mergeCell ref="E174:G174"/>
    <mergeCell ref="H174:I174"/>
    <mergeCell ref="A175:B175"/>
    <mergeCell ref="C175:D175"/>
    <mergeCell ref="E175:G175"/>
    <mergeCell ref="H175:I175"/>
    <mergeCell ref="A176:B176"/>
    <mergeCell ref="C176:D176"/>
    <mergeCell ref="E176:G176"/>
    <mergeCell ref="H176:I176"/>
    <mergeCell ref="A177:B177"/>
    <mergeCell ref="C177:D177"/>
    <mergeCell ref="E177:G177"/>
    <mergeCell ref="H177:I177"/>
    <mergeCell ref="A178:B178"/>
    <mergeCell ref="C178:D178"/>
    <mergeCell ref="E178:G178"/>
    <mergeCell ref="H178:I178"/>
    <mergeCell ref="A179:B179"/>
    <mergeCell ref="C179:D179"/>
    <mergeCell ref="E179:G179"/>
    <mergeCell ref="H179:I179"/>
    <mergeCell ref="A180:B180"/>
    <mergeCell ref="C180:D180"/>
    <mergeCell ref="E180:G180"/>
    <mergeCell ref="H180:I180"/>
    <mergeCell ref="A181:B181"/>
    <mergeCell ref="C181:D181"/>
    <mergeCell ref="E181:G181"/>
    <mergeCell ref="H181:I181"/>
    <mergeCell ref="A182:B182"/>
    <mergeCell ref="C182:D182"/>
    <mergeCell ref="E182:G182"/>
    <mergeCell ref="H182:I182"/>
    <mergeCell ref="A183:B183"/>
    <mergeCell ref="C183:D183"/>
    <mergeCell ref="E183:G183"/>
    <mergeCell ref="H183:I183"/>
    <mergeCell ref="A184:B184"/>
    <mergeCell ref="C184:D184"/>
    <mergeCell ref="E184:G184"/>
    <mergeCell ref="H184:I184"/>
    <mergeCell ref="A185:B185"/>
    <mergeCell ref="C185:D185"/>
    <mergeCell ref="E185:G185"/>
    <mergeCell ref="H185:I185"/>
    <mergeCell ref="A186:B186"/>
    <mergeCell ref="C186:D186"/>
    <mergeCell ref="E186:G186"/>
    <mergeCell ref="H186:I186"/>
    <mergeCell ref="A187:B187"/>
    <mergeCell ref="C187:D187"/>
    <mergeCell ref="E187:G187"/>
    <mergeCell ref="H187:I187"/>
    <mergeCell ref="A188:B188"/>
    <mergeCell ref="C188:D188"/>
    <mergeCell ref="E188:G188"/>
    <mergeCell ref="H188:I188"/>
    <mergeCell ref="A189:B189"/>
    <mergeCell ref="C189:D189"/>
    <mergeCell ref="E189:G189"/>
    <mergeCell ref="H189:I189"/>
    <mergeCell ref="A190:B190"/>
    <mergeCell ref="C190:D190"/>
    <mergeCell ref="E190:G190"/>
    <mergeCell ref="H190:I190"/>
    <mergeCell ref="A191:B191"/>
    <mergeCell ref="C191:D191"/>
    <mergeCell ref="E191:G191"/>
    <mergeCell ref="H191:I191"/>
    <mergeCell ref="A192:B192"/>
    <mergeCell ref="C192:D192"/>
    <mergeCell ref="E192:G192"/>
    <mergeCell ref="H192:I192"/>
    <mergeCell ref="A193:B193"/>
    <mergeCell ref="C193:D193"/>
    <mergeCell ref="E193:G193"/>
    <mergeCell ref="H193:I193"/>
    <mergeCell ref="A194:B194"/>
    <mergeCell ref="C194:D194"/>
    <mergeCell ref="E194:G194"/>
    <mergeCell ref="H194:I194"/>
    <mergeCell ref="A195:B195"/>
    <mergeCell ref="C195:D195"/>
    <mergeCell ref="E195:G195"/>
    <mergeCell ref="H195:I195"/>
    <mergeCell ref="A196:B196"/>
    <mergeCell ref="C196:D196"/>
    <mergeCell ref="E196:G196"/>
    <mergeCell ref="H196:I196"/>
    <mergeCell ref="A197:B197"/>
    <mergeCell ref="C197:D197"/>
    <mergeCell ref="E197:G197"/>
    <mergeCell ref="H197:I197"/>
    <mergeCell ref="A198:B198"/>
    <mergeCell ref="C198:D198"/>
    <mergeCell ref="E198:G198"/>
    <mergeCell ref="H198:I198"/>
    <mergeCell ref="A199:B199"/>
    <mergeCell ref="C199:D199"/>
    <mergeCell ref="E199:G199"/>
    <mergeCell ref="H199:I199"/>
    <mergeCell ref="A200:B200"/>
    <mergeCell ref="C200:D200"/>
    <mergeCell ref="E200:G200"/>
    <mergeCell ref="H200:I200"/>
    <mergeCell ref="A201:B201"/>
    <mergeCell ref="C201:D201"/>
    <mergeCell ref="E201:G201"/>
    <mergeCell ref="H201:I201"/>
    <mergeCell ref="A202:B202"/>
    <mergeCell ref="C202:D202"/>
    <mergeCell ref="E202:G202"/>
    <mergeCell ref="H202:I202"/>
    <mergeCell ref="A203:B203"/>
    <mergeCell ref="C203:D203"/>
    <mergeCell ref="E203:G203"/>
    <mergeCell ref="H203:I203"/>
    <mergeCell ref="A204:B204"/>
    <mergeCell ref="C204:D204"/>
    <mergeCell ref="E204:G204"/>
    <mergeCell ref="H204:I204"/>
  </mergeCells>
  <printOptions horizontalCentered="1"/>
  <pageMargins left="0.739583333333333" right="0.739583333333333" top="0.739583333333333" bottom="0.739583333333333" header="0.59375" footer="0"/>
  <pageSetup paperSize="9" scale="92" fitToHeight="0" orientation="portrait"/>
  <headerFooter/>
  <rowBreaks count="6" manualBreakCount="6">
    <brk id="34" max="16383" man="1"/>
    <brk id="68" max="16383" man="1"/>
    <brk id="102" max="16383" man="1"/>
    <brk id="135" max="16383" man="1"/>
    <brk id="169" max="16383" man="1"/>
    <brk id="20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workbookViewId="0">
      <selection activeCell="T12" sqref="T12"/>
    </sheetView>
  </sheetViews>
  <sheetFormatPr defaultColWidth="9" defaultRowHeight="12"/>
  <cols>
    <col min="2" max="2" width="31.6" customWidth="1"/>
    <col min="3" max="4" width="6.77142857142857" customWidth="1"/>
    <col min="5" max="10" width="8.35238095238095" customWidth="1"/>
  </cols>
  <sheetData>
    <row r="1" ht="24" customHeight="1"/>
    <row r="2" ht="29.25" customHeight="1" spans="1:10">
      <c r="A2" s="71" t="s">
        <v>34</v>
      </c>
      <c r="B2" s="71"/>
      <c r="C2" s="71"/>
      <c r="D2" s="71"/>
      <c r="E2" s="71"/>
      <c r="F2" s="71"/>
      <c r="G2" s="71"/>
      <c r="H2" s="71"/>
      <c r="I2" s="71"/>
      <c r="J2" s="71"/>
    </row>
    <row r="3" ht="25.5" customHeight="1"/>
    <row r="4" ht="48" customHeight="1" spans="1:10">
      <c r="A4" s="14" t="s">
        <v>141</v>
      </c>
      <c r="B4" s="14" t="s">
        <v>142</v>
      </c>
      <c r="C4" s="14" t="s">
        <v>142</v>
      </c>
      <c r="D4" s="14" t="s">
        <v>142</v>
      </c>
      <c r="E4" s="14" t="s">
        <v>142</v>
      </c>
      <c r="F4" s="14" t="s">
        <v>142</v>
      </c>
      <c r="G4" s="90" t="s">
        <v>143</v>
      </c>
      <c r="H4" s="90" t="s">
        <v>142</v>
      </c>
      <c r="I4" s="90" t="s">
        <v>142</v>
      </c>
      <c r="J4" s="90" t="s">
        <v>142</v>
      </c>
    </row>
    <row r="5" ht="24" customHeight="1" spans="1:10">
      <c r="A5" s="5" t="s">
        <v>37</v>
      </c>
      <c r="B5" s="5" t="s">
        <v>144</v>
      </c>
      <c r="C5" s="5" t="s">
        <v>39</v>
      </c>
      <c r="D5" s="5" t="s">
        <v>40</v>
      </c>
      <c r="E5" s="5" t="s">
        <v>145</v>
      </c>
      <c r="F5" s="5" t="s">
        <v>142</v>
      </c>
      <c r="G5" s="5" t="s">
        <v>146</v>
      </c>
      <c r="H5" s="5" t="s">
        <v>142</v>
      </c>
      <c r="I5" s="6" t="s">
        <v>147</v>
      </c>
      <c r="J5" s="6" t="s">
        <v>43</v>
      </c>
    </row>
    <row r="6" ht="25.5" customHeight="1" spans="1:10">
      <c r="A6" s="5" t="s">
        <v>142</v>
      </c>
      <c r="B6" s="5" t="s">
        <v>142</v>
      </c>
      <c r="C6" s="5" t="s">
        <v>142</v>
      </c>
      <c r="D6" s="5" t="s">
        <v>142</v>
      </c>
      <c r="E6" s="5" t="s">
        <v>148</v>
      </c>
      <c r="F6" s="5" t="s">
        <v>149</v>
      </c>
      <c r="G6" s="5" t="s">
        <v>148</v>
      </c>
      <c r="H6" s="5" t="s">
        <v>149</v>
      </c>
      <c r="I6" s="6" t="s">
        <v>142</v>
      </c>
      <c r="J6" s="6" t="s">
        <v>142</v>
      </c>
    </row>
    <row r="7" ht="30" customHeight="1" spans="1:10">
      <c r="A7" s="91"/>
      <c r="B7" s="92" t="s">
        <v>26</v>
      </c>
      <c r="C7" s="91"/>
      <c r="D7" s="91"/>
      <c r="E7" s="91"/>
      <c r="F7" s="91"/>
      <c r="G7" s="91"/>
      <c r="H7" s="91"/>
      <c r="I7" s="91"/>
      <c r="J7" s="91"/>
    </row>
    <row r="8" ht="30" customHeight="1" spans="1:10">
      <c r="A8" s="92" t="s">
        <v>45</v>
      </c>
      <c r="B8" s="92" t="s">
        <v>150</v>
      </c>
      <c r="C8" s="93" t="s">
        <v>151</v>
      </c>
      <c r="D8" s="93">
        <v>5</v>
      </c>
      <c r="E8" s="91"/>
      <c r="F8" s="91"/>
      <c r="G8" s="91"/>
      <c r="H8" s="91"/>
      <c r="I8" s="91"/>
      <c r="J8" s="91"/>
    </row>
    <row r="9" ht="30" customHeight="1" spans="1:10">
      <c r="A9" s="92" t="s">
        <v>75</v>
      </c>
      <c r="B9" s="92" t="s">
        <v>152</v>
      </c>
      <c r="C9" s="93" t="s">
        <v>151</v>
      </c>
      <c r="D9" s="93">
        <v>5</v>
      </c>
      <c r="E9" s="91"/>
      <c r="F9" s="91"/>
      <c r="G9" s="91"/>
      <c r="H9" s="91"/>
      <c r="I9" s="91"/>
      <c r="J9" s="91"/>
    </row>
    <row r="10" ht="30" customHeight="1" spans="1:10">
      <c r="A10" s="92" t="s">
        <v>153</v>
      </c>
      <c r="B10" s="92" t="s">
        <v>154</v>
      </c>
      <c r="C10" s="93" t="s">
        <v>151</v>
      </c>
      <c r="D10" s="93">
        <v>1</v>
      </c>
      <c r="E10" s="91"/>
      <c r="F10" s="91"/>
      <c r="G10" s="91"/>
      <c r="H10" s="91"/>
      <c r="I10" s="91"/>
      <c r="J10" s="91"/>
    </row>
    <row r="11" ht="30" customHeight="1" spans="1:10">
      <c r="A11" s="92" t="s">
        <v>155</v>
      </c>
      <c r="B11" s="92" t="s">
        <v>152</v>
      </c>
      <c r="C11" s="93" t="s">
        <v>151</v>
      </c>
      <c r="D11" s="93">
        <v>1</v>
      </c>
      <c r="E11" s="91"/>
      <c r="F11" s="91"/>
      <c r="G11" s="91"/>
      <c r="H11" s="91"/>
      <c r="I11" s="91"/>
      <c r="J11" s="91"/>
    </row>
    <row r="12" ht="30" customHeight="1" spans="1:10">
      <c r="A12" s="92" t="s">
        <v>156</v>
      </c>
      <c r="B12" s="92" t="s">
        <v>157</v>
      </c>
      <c r="C12" s="93" t="s">
        <v>151</v>
      </c>
      <c r="D12" s="93">
        <v>3</v>
      </c>
      <c r="E12" s="91"/>
      <c r="F12" s="91"/>
      <c r="G12" s="91"/>
      <c r="H12" s="91"/>
      <c r="I12" s="91"/>
      <c r="J12" s="91"/>
    </row>
    <row r="13" ht="30" customHeight="1" spans="1:10">
      <c r="A13" s="94" t="s">
        <v>158</v>
      </c>
      <c r="B13" s="94" t="s">
        <v>152</v>
      </c>
      <c r="C13" s="95" t="s">
        <v>151</v>
      </c>
      <c r="D13" s="93">
        <v>3</v>
      </c>
      <c r="E13" s="91"/>
      <c r="F13" s="91"/>
      <c r="G13" s="91"/>
      <c r="H13" s="91"/>
      <c r="I13" s="91"/>
      <c r="J13" s="91"/>
    </row>
    <row r="14" ht="30" customHeight="1" spans="1:10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ht="30" customHeight="1" spans="1:10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ht="30" customHeight="1" spans="1:10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ht="30" customHeight="1" spans="1:10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ht="30" customHeight="1" spans="1:10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ht="30" customHeight="1" spans="1:10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0" ht="30" customHeight="1" spans="1:10">
      <c r="A20" s="91"/>
      <c r="B20" s="91"/>
      <c r="C20" s="91"/>
      <c r="D20" s="91"/>
      <c r="E20" s="91"/>
      <c r="F20" s="91"/>
      <c r="G20" s="91"/>
      <c r="H20" s="91"/>
      <c r="I20" s="91"/>
      <c r="J20" s="91"/>
    </row>
    <row r="21" ht="30" customHeight="1" spans="1:10">
      <c r="A21" s="91"/>
      <c r="B21" s="91"/>
      <c r="C21" s="91"/>
      <c r="D21" s="91"/>
      <c r="E21" s="91"/>
      <c r="F21" s="91"/>
      <c r="G21" s="91"/>
      <c r="H21" s="91"/>
      <c r="I21" s="91"/>
      <c r="J21" s="91"/>
    </row>
    <row r="22" ht="30" customHeight="1" spans="1:10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ht="30" customHeight="1" spans="1:10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ht="30" customHeight="1" spans="1:10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ht="30" customHeight="1" spans="1:10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ht="18" customHeight="1"/>
    <row r="27" ht="18" customHeight="1"/>
    <row r="28" ht="18" customHeight="1"/>
    <row r="29" ht="18" customHeight="1"/>
    <row r="30" ht="18" customHeight="1"/>
    <row r="31" ht="18" customHeight="1"/>
    <row r="32" ht="18" customHeight="1"/>
    <row r="33" ht="18" customHeight="1"/>
    <row r="34" ht="18" customHeight="1"/>
  </sheetData>
  <mergeCells count="11">
    <mergeCell ref="A2:J2"/>
    <mergeCell ref="A4:B4"/>
    <mergeCell ref="G4:J4"/>
    <mergeCell ref="E5:F5"/>
    <mergeCell ref="G5:H5"/>
    <mergeCell ref="A5:A6"/>
    <mergeCell ref="B5:B6"/>
    <mergeCell ref="C5:C6"/>
    <mergeCell ref="D5:D6"/>
    <mergeCell ref="I5:I6"/>
    <mergeCell ref="J5:J6"/>
  </mergeCells>
  <pageMargins left="0.739583333333333" right="0.739583333333333" top="0.739583333333333" bottom="0.739583333333333" header="0.5" footer="0.5"/>
  <pageSetup paperSize="9" scale="92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workbookViewId="0">
      <selection activeCell="E13" sqref="E13:G13"/>
    </sheetView>
  </sheetViews>
  <sheetFormatPr defaultColWidth="8.8" defaultRowHeight="12"/>
  <cols>
    <col min="7" max="7" width="3.28571428571429" customWidth="1"/>
  </cols>
  <sheetData>
    <row r="1" ht="24" customHeight="1" spans="1:12">
      <c r="A1" s="70"/>
      <c r="B1" s="70"/>
      <c r="C1" s="70"/>
      <c r="D1" s="70"/>
      <c r="E1" s="70"/>
      <c r="F1" s="70"/>
      <c r="G1" s="70"/>
      <c r="H1" s="70"/>
      <c r="I1" s="86"/>
      <c r="J1" s="86"/>
      <c r="K1" s="86"/>
      <c r="L1" s="86"/>
    </row>
    <row r="2" ht="29.25" customHeight="1" spans="1:12">
      <c r="A2" s="71" t="s">
        <v>34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</row>
    <row r="3" ht="25.5" customHeight="1" spans="1:12">
      <c r="A3" s="72"/>
      <c r="B3" s="72"/>
      <c r="C3" s="72"/>
      <c r="D3" s="72"/>
      <c r="E3" s="72"/>
      <c r="F3" s="72"/>
      <c r="G3" s="72"/>
      <c r="H3" s="72"/>
      <c r="I3" s="86"/>
      <c r="J3" s="86"/>
      <c r="K3" s="86"/>
      <c r="L3" s="86"/>
    </row>
    <row r="4" ht="48" customHeight="1" spans="1:12">
      <c r="A4" s="72" t="s">
        <v>159</v>
      </c>
      <c r="B4" s="72"/>
      <c r="C4" s="72"/>
      <c r="D4" s="72"/>
      <c r="E4" s="72"/>
      <c r="F4" s="72"/>
      <c r="G4" s="72"/>
      <c r="H4" s="72"/>
      <c r="I4" s="86" t="s">
        <v>160</v>
      </c>
      <c r="J4" s="86"/>
      <c r="K4" s="86"/>
      <c r="L4" s="86"/>
    </row>
    <row r="5" ht="24" customHeight="1" spans="1:12">
      <c r="A5" s="73" t="s">
        <v>37</v>
      </c>
      <c r="B5" s="74"/>
      <c r="C5" s="75" t="s">
        <v>38</v>
      </c>
      <c r="D5" s="75"/>
      <c r="E5" s="75" t="s">
        <v>39</v>
      </c>
      <c r="F5" s="75"/>
      <c r="G5" s="75"/>
      <c r="H5" s="75" t="s">
        <v>40</v>
      </c>
      <c r="I5" s="75"/>
      <c r="J5" s="75" t="s">
        <v>41</v>
      </c>
      <c r="K5" s="75" t="s">
        <v>42</v>
      </c>
      <c r="L5" s="87" t="s">
        <v>43</v>
      </c>
    </row>
    <row r="6" ht="25.5" customHeight="1" spans="1:12">
      <c r="A6" s="76"/>
      <c r="B6" s="77"/>
      <c r="C6" s="78" t="s">
        <v>30</v>
      </c>
      <c r="D6" s="78"/>
      <c r="E6" s="79"/>
      <c r="F6" s="79"/>
      <c r="G6" s="79"/>
      <c r="H6" s="80"/>
      <c r="I6" s="80"/>
      <c r="J6" s="78"/>
      <c r="K6" s="78"/>
      <c r="L6" s="88"/>
    </row>
    <row r="7" ht="25.5" customHeight="1" spans="1:12">
      <c r="A7" s="76" t="s">
        <v>45</v>
      </c>
      <c r="B7" s="77"/>
      <c r="C7" s="78" t="s">
        <v>161</v>
      </c>
      <c r="D7" s="78"/>
      <c r="E7" s="79"/>
      <c r="F7" s="79"/>
      <c r="G7" s="79"/>
      <c r="H7" s="80"/>
      <c r="I7" s="80"/>
      <c r="J7" s="78"/>
      <c r="K7" s="78"/>
      <c r="L7" s="88"/>
    </row>
    <row r="8" ht="24" customHeight="1" spans="1:12">
      <c r="A8" s="76" t="s">
        <v>47</v>
      </c>
      <c r="B8" s="77"/>
      <c r="C8" s="78" t="s">
        <v>162</v>
      </c>
      <c r="D8" s="78"/>
      <c r="E8" s="79" t="s">
        <v>163</v>
      </c>
      <c r="F8" s="79"/>
      <c r="G8" s="79"/>
      <c r="H8" s="80">
        <v>200</v>
      </c>
      <c r="I8" s="80"/>
      <c r="J8" s="78"/>
      <c r="K8" s="78"/>
      <c r="L8" s="88"/>
    </row>
    <row r="9" ht="18" customHeight="1" spans="1:12">
      <c r="A9" s="76"/>
      <c r="B9" s="77"/>
      <c r="C9" s="78"/>
      <c r="D9" s="78"/>
      <c r="E9" s="79"/>
      <c r="F9" s="79"/>
      <c r="G9" s="79"/>
      <c r="H9" s="80"/>
      <c r="I9" s="80"/>
      <c r="J9" s="78"/>
      <c r="K9" s="78"/>
      <c r="L9" s="88"/>
    </row>
    <row r="10" ht="25.5" customHeight="1" spans="1:12">
      <c r="A10" s="76"/>
      <c r="B10" s="77"/>
      <c r="C10" s="78"/>
      <c r="D10" s="78"/>
      <c r="E10" s="79"/>
      <c r="F10" s="79"/>
      <c r="G10" s="79"/>
      <c r="H10" s="80"/>
      <c r="I10" s="80"/>
      <c r="J10" s="78"/>
      <c r="K10" s="78"/>
      <c r="L10" s="88"/>
    </row>
    <row r="11" ht="18" customHeight="1" spans="1:12">
      <c r="A11" s="76"/>
      <c r="B11" s="77"/>
      <c r="C11" s="78"/>
      <c r="D11" s="78"/>
      <c r="E11" s="79"/>
      <c r="F11" s="79"/>
      <c r="G11" s="79"/>
      <c r="H11" s="80"/>
      <c r="I11" s="80"/>
      <c r="J11" s="78"/>
      <c r="K11" s="78"/>
      <c r="L11" s="88"/>
    </row>
    <row r="12" ht="18" customHeight="1" spans="1:12">
      <c r="A12" s="76"/>
      <c r="B12" s="77"/>
      <c r="C12" s="78"/>
      <c r="D12" s="78"/>
      <c r="E12" s="79"/>
      <c r="F12" s="79"/>
      <c r="G12" s="79"/>
      <c r="H12" s="80"/>
      <c r="I12" s="80"/>
      <c r="J12" s="78"/>
      <c r="K12" s="78"/>
      <c r="L12" s="88"/>
    </row>
    <row r="13" ht="18" customHeight="1" spans="1:12">
      <c r="A13" s="76"/>
      <c r="B13" s="77"/>
      <c r="C13" s="78"/>
      <c r="D13" s="78"/>
      <c r="E13" s="79"/>
      <c r="F13" s="79"/>
      <c r="G13" s="79"/>
      <c r="H13" s="80"/>
      <c r="I13" s="80"/>
      <c r="J13" s="78"/>
      <c r="K13" s="78"/>
      <c r="L13" s="88"/>
    </row>
    <row r="14" ht="18" customHeight="1" spans="1:12">
      <c r="A14" s="76"/>
      <c r="B14" s="77"/>
      <c r="C14" s="78"/>
      <c r="D14" s="78"/>
      <c r="E14" s="79"/>
      <c r="F14" s="79"/>
      <c r="G14" s="79"/>
      <c r="H14" s="80"/>
      <c r="I14" s="80"/>
      <c r="J14" s="78"/>
      <c r="K14" s="78"/>
      <c r="L14" s="88"/>
    </row>
    <row r="15" ht="18" customHeight="1" spans="1:12">
      <c r="A15" s="76"/>
      <c r="B15" s="77"/>
      <c r="C15" s="78"/>
      <c r="D15" s="78"/>
      <c r="E15" s="79"/>
      <c r="F15" s="79"/>
      <c r="G15" s="79"/>
      <c r="H15" s="80"/>
      <c r="I15" s="80"/>
      <c r="J15" s="78"/>
      <c r="K15" s="78"/>
      <c r="L15" s="88"/>
    </row>
    <row r="16" ht="18" customHeight="1" spans="1:12">
      <c r="A16" s="76"/>
      <c r="B16" s="77"/>
      <c r="C16" s="78"/>
      <c r="D16" s="78"/>
      <c r="E16" s="79"/>
      <c r="F16" s="79"/>
      <c r="G16" s="79"/>
      <c r="H16" s="80"/>
      <c r="I16" s="80"/>
      <c r="J16" s="78"/>
      <c r="K16" s="78"/>
      <c r="L16" s="88"/>
    </row>
    <row r="17" ht="18" customHeight="1" spans="1:12">
      <c r="A17" s="76"/>
      <c r="B17" s="77"/>
      <c r="C17" s="78"/>
      <c r="D17" s="78"/>
      <c r="E17" s="79"/>
      <c r="F17" s="79"/>
      <c r="G17" s="79"/>
      <c r="H17" s="80"/>
      <c r="I17" s="80"/>
      <c r="J17" s="78"/>
      <c r="K17" s="78"/>
      <c r="L17" s="88"/>
    </row>
    <row r="18" ht="18" customHeight="1" spans="1:12">
      <c r="A18" s="76"/>
      <c r="B18" s="77"/>
      <c r="C18" s="78"/>
      <c r="D18" s="78"/>
      <c r="E18" s="79"/>
      <c r="F18" s="79"/>
      <c r="G18" s="79"/>
      <c r="H18" s="80"/>
      <c r="I18" s="80"/>
      <c r="J18" s="78"/>
      <c r="K18" s="78"/>
      <c r="L18" s="88"/>
    </row>
    <row r="19" ht="18" customHeight="1" spans="1:12">
      <c r="A19" s="76"/>
      <c r="B19" s="77"/>
      <c r="C19" s="78"/>
      <c r="D19" s="78"/>
      <c r="E19" s="79"/>
      <c r="F19" s="79"/>
      <c r="G19" s="79"/>
      <c r="H19" s="80"/>
      <c r="I19" s="80"/>
      <c r="J19" s="78"/>
      <c r="K19" s="78"/>
      <c r="L19" s="88"/>
    </row>
    <row r="20" ht="18" customHeight="1" spans="1:12">
      <c r="A20" s="76"/>
      <c r="B20" s="77"/>
      <c r="C20" s="78"/>
      <c r="D20" s="78"/>
      <c r="E20" s="79"/>
      <c r="F20" s="79"/>
      <c r="G20" s="79"/>
      <c r="H20" s="80"/>
      <c r="I20" s="80"/>
      <c r="J20" s="78"/>
      <c r="K20" s="78"/>
      <c r="L20" s="88"/>
    </row>
    <row r="21" ht="18" customHeight="1" spans="1:12">
      <c r="A21" s="76"/>
      <c r="B21" s="77"/>
      <c r="C21" s="78"/>
      <c r="D21" s="78"/>
      <c r="E21" s="79"/>
      <c r="F21" s="79"/>
      <c r="G21" s="79"/>
      <c r="H21" s="80"/>
      <c r="I21" s="80"/>
      <c r="J21" s="78"/>
      <c r="K21" s="78"/>
      <c r="L21" s="88"/>
    </row>
    <row r="22" ht="18" customHeight="1" spans="1:12">
      <c r="A22" s="76"/>
      <c r="B22" s="77"/>
      <c r="C22" s="78"/>
      <c r="D22" s="78"/>
      <c r="E22" s="79"/>
      <c r="F22" s="79"/>
      <c r="G22" s="79"/>
      <c r="H22" s="80"/>
      <c r="I22" s="80"/>
      <c r="J22" s="78"/>
      <c r="K22" s="78"/>
      <c r="L22" s="88"/>
    </row>
    <row r="23" ht="18" customHeight="1" spans="1:12">
      <c r="A23" s="76"/>
      <c r="B23" s="77"/>
      <c r="C23" s="78"/>
      <c r="D23" s="78"/>
      <c r="E23" s="79"/>
      <c r="F23" s="79"/>
      <c r="G23" s="79"/>
      <c r="H23" s="80"/>
      <c r="I23" s="80"/>
      <c r="J23" s="78"/>
      <c r="K23" s="78"/>
      <c r="L23" s="88"/>
    </row>
    <row r="24" ht="18" customHeight="1" spans="1:12">
      <c r="A24" s="76"/>
      <c r="B24" s="77"/>
      <c r="C24" s="78"/>
      <c r="D24" s="78"/>
      <c r="E24" s="79"/>
      <c r="F24" s="79"/>
      <c r="G24" s="79"/>
      <c r="H24" s="80"/>
      <c r="I24" s="80"/>
      <c r="J24" s="78"/>
      <c r="K24" s="78"/>
      <c r="L24" s="88"/>
    </row>
    <row r="25" ht="18" customHeight="1" spans="1:12">
      <c r="A25" s="76"/>
      <c r="B25" s="77"/>
      <c r="C25" s="78"/>
      <c r="D25" s="78"/>
      <c r="E25" s="79"/>
      <c r="F25" s="79"/>
      <c r="G25" s="79"/>
      <c r="H25" s="80"/>
      <c r="I25" s="80"/>
      <c r="J25" s="78"/>
      <c r="K25" s="78"/>
      <c r="L25" s="88"/>
    </row>
    <row r="26" ht="18" customHeight="1" spans="1:12">
      <c r="A26" s="76"/>
      <c r="B26" s="77"/>
      <c r="C26" s="78"/>
      <c r="D26" s="78"/>
      <c r="E26" s="79"/>
      <c r="F26" s="79"/>
      <c r="G26" s="79"/>
      <c r="H26" s="80"/>
      <c r="I26" s="80"/>
      <c r="J26" s="78"/>
      <c r="K26" s="78"/>
      <c r="L26" s="88"/>
    </row>
    <row r="27" ht="18" customHeight="1" spans="1:12">
      <c r="A27" s="76"/>
      <c r="B27" s="77"/>
      <c r="C27" s="78"/>
      <c r="D27" s="78"/>
      <c r="E27" s="79"/>
      <c r="F27" s="79"/>
      <c r="G27" s="79"/>
      <c r="H27" s="80"/>
      <c r="I27" s="80"/>
      <c r="J27" s="78"/>
      <c r="K27" s="78"/>
      <c r="L27" s="88"/>
    </row>
    <row r="28" ht="18" customHeight="1" spans="1:12">
      <c r="A28" s="76"/>
      <c r="B28" s="77"/>
      <c r="C28" s="78"/>
      <c r="D28" s="78"/>
      <c r="E28" s="79"/>
      <c r="F28" s="79"/>
      <c r="G28" s="79"/>
      <c r="H28" s="80"/>
      <c r="I28" s="80"/>
      <c r="J28" s="78"/>
      <c r="K28" s="78"/>
      <c r="L28" s="88"/>
    </row>
    <row r="29" ht="18" customHeight="1" spans="1:12">
      <c r="A29" s="76"/>
      <c r="B29" s="77"/>
      <c r="C29" s="78"/>
      <c r="D29" s="78"/>
      <c r="E29" s="79"/>
      <c r="F29" s="79"/>
      <c r="G29" s="79"/>
      <c r="H29" s="80"/>
      <c r="I29" s="80"/>
      <c r="J29" s="78"/>
      <c r="K29" s="78"/>
      <c r="L29" s="88"/>
    </row>
    <row r="30" ht="18" customHeight="1" spans="1:12">
      <c r="A30" s="76"/>
      <c r="B30" s="77"/>
      <c r="C30" s="78"/>
      <c r="D30" s="78"/>
      <c r="E30" s="79"/>
      <c r="F30" s="79"/>
      <c r="G30" s="79"/>
      <c r="H30" s="80"/>
      <c r="I30" s="80"/>
      <c r="J30" s="78"/>
      <c r="K30" s="78"/>
      <c r="L30" s="88"/>
    </row>
    <row r="31" ht="18" customHeight="1" spans="1:12">
      <c r="A31" s="76"/>
      <c r="B31" s="77"/>
      <c r="C31" s="78"/>
      <c r="D31" s="78"/>
      <c r="E31" s="79"/>
      <c r="F31" s="79"/>
      <c r="G31" s="79"/>
      <c r="H31" s="80"/>
      <c r="I31" s="80"/>
      <c r="J31" s="78"/>
      <c r="K31" s="78"/>
      <c r="L31" s="88"/>
    </row>
    <row r="32" ht="18" customHeight="1" spans="1:12">
      <c r="A32" s="76"/>
      <c r="B32" s="77"/>
      <c r="C32" s="78"/>
      <c r="D32" s="78"/>
      <c r="E32" s="79"/>
      <c r="F32" s="79"/>
      <c r="G32" s="79"/>
      <c r="H32" s="80"/>
      <c r="I32" s="80"/>
      <c r="J32" s="78"/>
      <c r="K32" s="78"/>
      <c r="L32" s="88"/>
    </row>
    <row r="33" ht="18" customHeight="1" spans="1:12">
      <c r="A33" s="76"/>
      <c r="B33" s="77"/>
      <c r="C33" s="78"/>
      <c r="D33" s="78"/>
      <c r="E33" s="79"/>
      <c r="F33" s="79"/>
      <c r="G33" s="79"/>
      <c r="H33" s="80"/>
      <c r="I33" s="80"/>
      <c r="J33" s="78"/>
      <c r="K33" s="78"/>
      <c r="L33" s="88"/>
    </row>
    <row r="34" ht="18" customHeight="1" spans="1:12">
      <c r="A34" s="76"/>
      <c r="B34" s="77"/>
      <c r="C34" s="78"/>
      <c r="D34" s="78"/>
      <c r="E34" s="79"/>
      <c r="F34" s="79"/>
      <c r="G34" s="79"/>
      <c r="H34" s="80"/>
      <c r="I34" s="80"/>
      <c r="J34" s="78"/>
      <c r="K34" s="78"/>
      <c r="L34" s="88"/>
    </row>
    <row r="35" ht="18" customHeight="1" spans="1:12">
      <c r="A35" s="81"/>
      <c r="B35" s="82"/>
      <c r="C35" s="83"/>
      <c r="D35" s="83"/>
      <c r="E35" s="84"/>
      <c r="F35" s="84"/>
      <c r="G35" s="84"/>
      <c r="H35" s="85"/>
      <c r="I35" s="85"/>
      <c r="J35" s="83"/>
      <c r="K35" s="83"/>
      <c r="L35" s="89"/>
    </row>
  </sheetData>
  <mergeCells count="133">
    <mergeCell ref="A1:H1"/>
    <mergeCell ref="I1:L1"/>
    <mergeCell ref="A2:L2"/>
    <mergeCell ref="A3:E3"/>
    <mergeCell ref="G3:H3"/>
    <mergeCell ref="I3:L3"/>
    <mergeCell ref="A4:E4"/>
    <mergeCell ref="F4:H4"/>
    <mergeCell ref="I4:L4"/>
    <mergeCell ref="A5:B5"/>
    <mergeCell ref="C5:D5"/>
    <mergeCell ref="E5:G5"/>
    <mergeCell ref="H5:I5"/>
    <mergeCell ref="A6:B6"/>
    <mergeCell ref="C6:D6"/>
    <mergeCell ref="E6:G6"/>
    <mergeCell ref="H6:I6"/>
    <mergeCell ref="A7:B7"/>
    <mergeCell ref="C7:D7"/>
    <mergeCell ref="E7:G7"/>
    <mergeCell ref="H7:I7"/>
    <mergeCell ref="A8:B8"/>
    <mergeCell ref="C8:D8"/>
    <mergeCell ref="E8:G8"/>
    <mergeCell ref="H8:I8"/>
    <mergeCell ref="A9:B9"/>
    <mergeCell ref="C9:D9"/>
    <mergeCell ref="E9:G9"/>
    <mergeCell ref="H9:I9"/>
    <mergeCell ref="A10:B10"/>
    <mergeCell ref="C10:D10"/>
    <mergeCell ref="E10:G10"/>
    <mergeCell ref="H10:I10"/>
    <mergeCell ref="A11:B11"/>
    <mergeCell ref="C11:D11"/>
    <mergeCell ref="E11:G11"/>
    <mergeCell ref="H11:I11"/>
    <mergeCell ref="A12:B12"/>
    <mergeCell ref="C12:D12"/>
    <mergeCell ref="E12:G12"/>
    <mergeCell ref="H12:I12"/>
    <mergeCell ref="A13:B13"/>
    <mergeCell ref="C13:D13"/>
    <mergeCell ref="E13:G13"/>
    <mergeCell ref="H13:I13"/>
    <mergeCell ref="A14:B14"/>
    <mergeCell ref="C14:D14"/>
    <mergeCell ref="E14:G14"/>
    <mergeCell ref="H14:I14"/>
    <mergeCell ref="A15:B15"/>
    <mergeCell ref="C15:D15"/>
    <mergeCell ref="E15:G15"/>
    <mergeCell ref="H15:I15"/>
    <mergeCell ref="A16:B16"/>
    <mergeCell ref="C16:D16"/>
    <mergeCell ref="E16:G16"/>
    <mergeCell ref="H16:I16"/>
    <mergeCell ref="A17:B17"/>
    <mergeCell ref="C17:D17"/>
    <mergeCell ref="E17:G17"/>
    <mergeCell ref="H17:I17"/>
    <mergeCell ref="A18:B18"/>
    <mergeCell ref="C18:D18"/>
    <mergeCell ref="E18:G18"/>
    <mergeCell ref="H18:I18"/>
    <mergeCell ref="A19:B19"/>
    <mergeCell ref="C19:D19"/>
    <mergeCell ref="E19:G19"/>
    <mergeCell ref="H19:I19"/>
    <mergeCell ref="A20:B20"/>
    <mergeCell ref="C20:D20"/>
    <mergeCell ref="E20:G20"/>
    <mergeCell ref="H20:I20"/>
    <mergeCell ref="A21:B21"/>
    <mergeCell ref="C21:D21"/>
    <mergeCell ref="E21:G21"/>
    <mergeCell ref="H21:I21"/>
    <mergeCell ref="A22:B22"/>
    <mergeCell ref="C22:D22"/>
    <mergeCell ref="E22:G22"/>
    <mergeCell ref="H22:I22"/>
    <mergeCell ref="A23:B23"/>
    <mergeCell ref="C23:D23"/>
    <mergeCell ref="E23:G23"/>
    <mergeCell ref="H23:I23"/>
    <mergeCell ref="A24:B24"/>
    <mergeCell ref="C24:D24"/>
    <mergeCell ref="E24:G24"/>
    <mergeCell ref="H24:I24"/>
    <mergeCell ref="A25:B25"/>
    <mergeCell ref="C25:D25"/>
    <mergeCell ref="E25:G25"/>
    <mergeCell ref="H25:I25"/>
    <mergeCell ref="A26:B26"/>
    <mergeCell ref="C26:D26"/>
    <mergeCell ref="E26:G26"/>
    <mergeCell ref="H26:I26"/>
    <mergeCell ref="A27:B27"/>
    <mergeCell ref="C27:D27"/>
    <mergeCell ref="E27:G27"/>
    <mergeCell ref="H27:I27"/>
    <mergeCell ref="A28:B28"/>
    <mergeCell ref="C28:D28"/>
    <mergeCell ref="E28:G28"/>
    <mergeCell ref="H28:I28"/>
    <mergeCell ref="A29:B29"/>
    <mergeCell ref="C29:D29"/>
    <mergeCell ref="E29:G29"/>
    <mergeCell ref="H29:I29"/>
    <mergeCell ref="A30:B30"/>
    <mergeCell ref="C30:D30"/>
    <mergeCell ref="E30:G30"/>
    <mergeCell ref="H30:I30"/>
    <mergeCell ref="A31:B31"/>
    <mergeCell ref="C31:D31"/>
    <mergeCell ref="E31:G31"/>
    <mergeCell ref="H31:I31"/>
    <mergeCell ref="A32:B32"/>
    <mergeCell ref="C32:D32"/>
    <mergeCell ref="E32:G32"/>
    <mergeCell ref="H32:I32"/>
    <mergeCell ref="A33:B33"/>
    <mergeCell ref="C33:D33"/>
    <mergeCell ref="E33:G33"/>
    <mergeCell ref="H33:I33"/>
    <mergeCell ref="A34:B34"/>
    <mergeCell ref="C34:D34"/>
    <mergeCell ref="E34:G34"/>
    <mergeCell ref="H34:I34"/>
    <mergeCell ref="A35:B35"/>
    <mergeCell ref="C35:D35"/>
    <mergeCell ref="E35:G35"/>
    <mergeCell ref="H35:I35"/>
  </mergeCells>
  <pageMargins left="0.739583333333333" right="0.739583333333333" top="0.739583333333333" bottom="0.739583333333333" header="0.5" footer="0.5"/>
  <pageSetup paperSize="9" scale="91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opLeftCell="A2" workbookViewId="0">
      <selection activeCell="C11" sqref="C11:D11"/>
    </sheetView>
  </sheetViews>
  <sheetFormatPr defaultColWidth="12" defaultRowHeight="12"/>
  <cols>
    <col min="1" max="1" width="7.82857142857143" customWidth="1"/>
    <col min="2" max="2" width="2.82857142857143" customWidth="1"/>
    <col min="4" max="4" width="10.8571428571429" customWidth="1"/>
    <col min="5" max="5" width="7.17142857142857" customWidth="1"/>
    <col min="6" max="6" width="3.33333333333333" customWidth="1"/>
    <col min="7" max="7" width="3.17142857142857" customWidth="1"/>
    <col min="10" max="10" width="6" customWidth="1"/>
    <col min="11" max="11" width="4.57142857142857" customWidth="1"/>
  </cols>
  <sheetData>
    <row r="1" s="53" customFormat="1" ht="24" customHeight="1" spans="1:12">
      <c r="A1" s="54"/>
      <c r="B1" s="54"/>
      <c r="C1" s="54"/>
      <c r="D1" s="54"/>
      <c r="E1" s="54"/>
      <c r="F1" s="54"/>
      <c r="G1" s="54"/>
      <c r="H1" s="54"/>
      <c r="I1" s="54"/>
      <c r="J1" s="54"/>
      <c r="K1" s="65"/>
      <c r="L1" s="65"/>
    </row>
    <row r="2" s="53" customFormat="1" ht="29.25" customHeight="1" spans="1:12">
      <c r="A2" s="55" t="s">
        <v>34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="53" customFormat="1" ht="25.5" hidden="1" customHeight="1" spans="1:12">
      <c r="A3" s="56"/>
      <c r="B3" s="56"/>
      <c r="C3" s="56"/>
      <c r="D3" s="56"/>
      <c r="E3" s="56"/>
      <c r="F3" s="56"/>
      <c r="G3" s="56"/>
      <c r="H3" s="56"/>
      <c r="I3" s="56"/>
      <c r="J3" s="56"/>
      <c r="K3" s="65"/>
      <c r="L3" s="65"/>
    </row>
    <row r="4" s="53" customFormat="1" ht="36.75" customHeight="1" spans="1:12">
      <c r="A4" s="56" t="s">
        <v>164</v>
      </c>
      <c r="B4" s="56"/>
      <c r="C4" s="56"/>
      <c r="D4" s="56"/>
      <c r="E4" s="56"/>
      <c r="F4" s="56"/>
      <c r="G4" s="56"/>
      <c r="H4" s="56"/>
      <c r="I4" s="56"/>
      <c r="J4" s="56"/>
      <c r="K4" s="65" t="s">
        <v>165</v>
      </c>
      <c r="L4" s="65"/>
    </row>
    <row r="5" s="53" customFormat="1" ht="24" customHeight="1" spans="1:12">
      <c r="A5" s="57" t="s">
        <v>37</v>
      </c>
      <c r="B5" s="57"/>
      <c r="C5" s="58" t="s">
        <v>38</v>
      </c>
      <c r="D5" s="58"/>
      <c r="E5" s="58" t="s">
        <v>39</v>
      </c>
      <c r="F5" s="58"/>
      <c r="G5" s="58"/>
      <c r="H5" s="58" t="s">
        <v>40</v>
      </c>
      <c r="I5" s="58" t="s">
        <v>41</v>
      </c>
      <c r="J5" s="58" t="s">
        <v>42</v>
      </c>
      <c r="K5" s="58"/>
      <c r="L5" s="66" t="s">
        <v>43</v>
      </c>
    </row>
    <row r="6" s="53" customFormat="1" ht="18" customHeight="1" spans="1:12">
      <c r="A6" s="59"/>
      <c r="B6" s="59"/>
      <c r="C6" s="60" t="s">
        <v>32</v>
      </c>
      <c r="D6" s="60"/>
      <c r="E6" s="61"/>
      <c r="F6" s="61"/>
      <c r="G6" s="61"/>
      <c r="H6" s="62">
        <v>1</v>
      </c>
      <c r="I6" s="62">
        <f>I7</f>
        <v>34000</v>
      </c>
      <c r="J6" s="62">
        <f>J7</f>
        <v>34000</v>
      </c>
      <c r="K6" s="62"/>
      <c r="L6" s="67"/>
    </row>
    <row r="7" s="53" customFormat="1" ht="25" customHeight="1" spans="1:12">
      <c r="A7" s="59" t="s">
        <v>45</v>
      </c>
      <c r="B7" s="59"/>
      <c r="C7" s="60" t="s">
        <v>166</v>
      </c>
      <c r="D7" s="60"/>
      <c r="E7" s="61" t="s">
        <v>167</v>
      </c>
      <c r="F7" s="61"/>
      <c r="G7" s="61"/>
      <c r="H7" s="62">
        <v>1</v>
      </c>
      <c r="I7" s="62">
        <v>34000</v>
      </c>
      <c r="J7" s="62">
        <f>H7*I7</f>
        <v>34000</v>
      </c>
      <c r="K7" s="62"/>
      <c r="L7" s="67"/>
    </row>
    <row r="8" s="53" customFormat="1" ht="18" customHeight="1" spans="1:12">
      <c r="A8" s="59"/>
      <c r="B8" s="59"/>
      <c r="C8" s="60"/>
      <c r="D8" s="60"/>
      <c r="E8" s="61"/>
      <c r="F8" s="61"/>
      <c r="G8" s="61"/>
      <c r="H8" s="62"/>
      <c r="I8" s="62"/>
      <c r="J8" s="62"/>
      <c r="K8" s="62"/>
      <c r="L8" s="67"/>
    </row>
    <row r="9" s="53" customFormat="1" ht="18" customHeight="1" spans="1:12">
      <c r="A9" s="59"/>
      <c r="B9" s="59"/>
      <c r="C9" s="60"/>
      <c r="D9" s="60"/>
      <c r="E9" s="61"/>
      <c r="F9" s="61"/>
      <c r="G9" s="61"/>
      <c r="H9" s="62"/>
      <c r="I9" s="62"/>
      <c r="J9" s="62"/>
      <c r="K9" s="62"/>
      <c r="L9" s="67"/>
    </row>
    <row r="10" s="53" customFormat="1" ht="18" customHeight="1" spans="1:12">
      <c r="A10" s="59"/>
      <c r="B10" s="59"/>
      <c r="C10" s="60"/>
      <c r="D10" s="60"/>
      <c r="E10" s="61"/>
      <c r="F10" s="61"/>
      <c r="G10" s="61"/>
      <c r="H10" s="62"/>
      <c r="I10" s="62"/>
      <c r="J10" s="62"/>
      <c r="K10" s="62"/>
      <c r="L10" s="67"/>
    </row>
    <row r="11" s="53" customFormat="1" ht="18" customHeight="1" spans="1:12">
      <c r="A11" s="59"/>
      <c r="B11" s="59"/>
      <c r="C11" s="60"/>
      <c r="D11" s="60"/>
      <c r="E11" s="61"/>
      <c r="F11" s="61"/>
      <c r="G11" s="61"/>
      <c r="H11" s="62"/>
      <c r="I11" s="62"/>
      <c r="J11" s="62"/>
      <c r="K11" s="62"/>
      <c r="L11" s="67"/>
    </row>
    <row r="12" s="53" customFormat="1" ht="18" customHeight="1" spans="1:12">
      <c r="A12" s="59"/>
      <c r="B12" s="59"/>
      <c r="C12" s="60"/>
      <c r="D12" s="60"/>
      <c r="E12" s="61"/>
      <c r="F12" s="61"/>
      <c r="G12" s="61"/>
      <c r="H12" s="62"/>
      <c r="I12" s="62"/>
      <c r="J12" s="62"/>
      <c r="K12" s="62"/>
      <c r="L12" s="67"/>
    </row>
    <row r="13" s="53" customFormat="1" ht="18" customHeight="1" spans="1:12">
      <c r="A13" s="59"/>
      <c r="B13" s="59"/>
      <c r="C13" s="60"/>
      <c r="D13" s="60"/>
      <c r="E13" s="61"/>
      <c r="F13" s="61"/>
      <c r="G13" s="61"/>
      <c r="H13" s="62"/>
      <c r="I13" s="62"/>
      <c r="J13" s="62"/>
      <c r="K13" s="62"/>
      <c r="L13" s="67"/>
    </row>
    <row r="14" s="53" customFormat="1" ht="18" customHeight="1" spans="1:12">
      <c r="A14" s="59"/>
      <c r="B14" s="59"/>
      <c r="C14" s="60"/>
      <c r="D14" s="60"/>
      <c r="E14" s="61"/>
      <c r="F14" s="61"/>
      <c r="G14" s="61"/>
      <c r="H14" s="62"/>
      <c r="I14" s="62"/>
      <c r="J14" s="62"/>
      <c r="K14" s="62"/>
      <c r="L14" s="67"/>
    </row>
    <row r="15" s="53" customFormat="1" ht="18" customHeight="1" spans="1:12">
      <c r="A15" s="59"/>
      <c r="B15" s="59"/>
      <c r="C15" s="60"/>
      <c r="D15" s="60"/>
      <c r="E15" s="61"/>
      <c r="F15" s="61"/>
      <c r="G15" s="61"/>
      <c r="H15" s="62"/>
      <c r="I15" s="62"/>
      <c r="J15" s="62"/>
      <c r="K15" s="62"/>
      <c r="L15" s="67"/>
    </row>
    <row r="16" s="53" customFormat="1" ht="18" customHeight="1" spans="1:12">
      <c r="A16" s="59"/>
      <c r="B16" s="59"/>
      <c r="C16" s="60"/>
      <c r="D16" s="60"/>
      <c r="E16" s="61"/>
      <c r="F16" s="61"/>
      <c r="G16" s="61"/>
      <c r="H16" s="62"/>
      <c r="I16" s="62"/>
      <c r="J16" s="62"/>
      <c r="K16" s="62"/>
      <c r="L16" s="67"/>
    </row>
    <row r="17" s="53" customFormat="1" ht="18" customHeight="1" spans="1:12">
      <c r="A17" s="59"/>
      <c r="B17" s="59"/>
      <c r="C17" s="60"/>
      <c r="D17" s="60"/>
      <c r="E17" s="61"/>
      <c r="F17" s="61"/>
      <c r="G17" s="61"/>
      <c r="H17" s="62"/>
      <c r="I17" s="62"/>
      <c r="J17" s="62"/>
      <c r="K17" s="62"/>
      <c r="L17" s="67"/>
    </row>
    <row r="18" s="53" customFormat="1" ht="18" customHeight="1" spans="1:12">
      <c r="A18" s="59"/>
      <c r="B18" s="59"/>
      <c r="C18" s="60"/>
      <c r="D18" s="60"/>
      <c r="E18" s="61"/>
      <c r="F18" s="61"/>
      <c r="G18" s="61"/>
      <c r="H18" s="62"/>
      <c r="I18" s="62"/>
      <c r="J18" s="62"/>
      <c r="K18" s="62"/>
      <c r="L18" s="67"/>
    </row>
    <row r="19" s="53" customFormat="1" ht="18" customHeight="1" spans="1:12">
      <c r="A19" s="59"/>
      <c r="B19" s="59"/>
      <c r="C19" s="60"/>
      <c r="D19" s="60"/>
      <c r="E19" s="61"/>
      <c r="F19" s="61"/>
      <c r="G19" s="61"/>
      <c r="H19" s="62"/>
      <c r="I19" s="62"/>
      <c r="J19" s="62"/>
      <c r="K19" s="62"/>
      <c r="L19" s="67"/>
    </row>
    <row r="20" s="53" customFormat="1" ht="18" customHeight="1" spans="1:12">
      <c r="A20" s="59"/>
      <c r="B20" s="59"/>
      <c r="C20" s="60"/>
      <c r="D20" s="60"/>
      <c r="E20" s="61"/>
      <c r="F20" s="61"/>
      <c r="G20" s="61"/>
      <c r="H20" s="62"/>
      <c r="I20" s="62"/>
      <c r="J20" s="62"/>
      <c r="K20" s="62"/>
      <c r="L20" s="67"/>
    </row>
    <row r="21" s="53" customFormat="1" ht="18" customHeight="1" spans="1:12">
      <c r="A21" s="59"/>
      <c r="B21" s="59"/>
      <c r="C21" s="60"/>
      <c r="D21" s="60"/>
      <c r="E21" s="61"/>
      <c r="F21" s="61"/>
      <c r="G21" s="61"/>
      <c r="H21" s="62"/>
      <c r="I21" s="62"/>
      <c r="J21" s="62"/>
      <c r="K21" s="62"/>
      <c r="L21" s="67"/>
    </row>
    <row r="22" s="53" customFormat="1" ht="18" customHeight="1" spans="1:12">
      <c r="A22" s="59"/>
      <c r="B22" s="59"/>
      <c r="C22" s="60"/>
      <c r="D22" s="60"/>
      <c r="E22" s="61"/>
      <c r="F22" s="61"/>
      <c r="G22" s="61"/>
      <c r="H22" s="62"/>
      <c r="I22" s="62"/>
      <c r="J22" s="62"/>
      <c r="K22" s="62"/>
      <c r="L22" s="67"/>
    </row>
    <row r="23" s="53" customFormat="1" ht="18" customHeight="1" spans="1:12">
      <c r="A23" s="59"/>
      <c r="B23" s="59"/>
      <c r="C23" s="60"/>
      <c r="D23" s="60"/>
      <c r="E23" s="61"/>
      <c r="F23" s="61"/>
      <c r="G23" s="61"/>
      <c r="H23" s="62"/>
      <c r="I23" s="62"/>
      <c r="J23" s="62"/>
      <c r="K23" s="62"/>
      <c r="L23" s="67"/>
    </row>
    <row r="24" s="53" customFormat="1" ht="18" customHeight="1" spans="1:12">
      <c r="A24" s="59"/>
      <c r="B24" s="59"/>
      <c r="C24" s="60"/>
      <c r="D24" s="60"/>
      <c r="E24" s="61"/>
      <c r="F24" s="61"/>
      <c r="G24" s="61"/>
      <c r="H24" s="62"/>
      <c r="I24" s="62"/>
      <c r="J24" s="62"/>
      <c r="K24" s="62"/>
      <c r="L24" s="67"/>
    </row>
    <row r="25" s="53" customFormat="1" ht="18" customHeight="1" spans="1:12">
      <c r="A25" s="59"/>
      <c r="B25" s="59"/>
      <c r="C25" s="60"/>
      <c r="D25" s="60"/>
      <c r="E25" s="61"/>
      <c r="F25" s="61"/>
      <c r="G25" s="61"/>
      <c r="H25" s="62"/>
      <c r="I25" s="62"/>
      <c r="J25" s="62"/>
      <c r="K25" s="62"/>
      <c r="L25" s="67"/>
    </row>
    <row r="26" s="53" customFormat="1" ht="18" customHeight="1" spans="1:12">
      <c r="A26" s="59"/>
      <c r="B26" s="59"/>
      <c r="C26" s="60"/>
      <c r="D26" s="60"/>
      <c r="E26" s="61"/>
      <c r="F26" s="61"/>
      <c r="G26" s="61"/>
      <c r="H26" s="62"/>
      <c r="I26" s="62"/>
      <c r="J26" s="62"/>
      <c r="K26" s="62"/>
      <c r="L26" s="67"/>
    </row>
    <row r="27" s="53" customFormat="1" ht="18" customHeight="1" spans="1:12">
      <c r="A27" s="59"/>
      <c r="B27" s="59"/>
      <c r="C27" s="60"/>
      <c r="D27" s="60"/>
      <c r="E27" s="61"/>
      <c r="F27" s="61"/>
      <c r="G27" s="61"/>
      <c r="H27" s="62"/>
      <c r="I27" s="62"/>
      <c r="J27" s="62"/>
      <c r="K27" s="62"/>
      <c r="L27" s="67"/>
    </row>
    <row r="28" s="53" customFormat="1" ht="18" customHeight="1" spans="1:12">
      <c r="A28" s="59"/>
      <c r="B28" s="59"/>
      <c r="C28" s="60"/>
      <c r="D28" s="60"/>
      <c r="E28" s="61"/>
      <c r="F28" s="61"/>
      <c r="G28" s="61"/>
      <c r="H28" s="62"/>
      <c r="I28" s="62"/>
      <c r="J28" s="62"/>
      <c r="K28" s="62"/>
      <c r="L28" s="67"/>
    </row>
    <row r="29" s="53" customFormat="1" ht="18" customHeight="1" spans="1:12">
      <c r="A29" s="59"/>
      <c r="B29" s="59"/>
      <c r="C29" s="60"/>
      <c r="D29" s="60"/>
      <c r="E29" s="61"/>
      <c r="F29" s="61"/>
      <c r="G29" s="61"/>
      <c r="H29" s="62"/>
      <c r="I29" s="62"/>
      <c r="J29" s="62"/>
      <c r="K29" s="62"/>
      <c r="L29" s="67"/>
    </row>
    <row r="30" s="53" customFormat="1" ht="18" customHeight="1" spans="1:12">
      <c r="A30" s="59"/>
      <c r="B30" s="59"/>
      <c r="C30" s="60"/>
      <c r="D30" s="60"/>
      <c r="E30" s="61"/>
      <c r="F30" s="61"/>
      <c r="G30" s="61"/>
      <c r="H30" s="62"/>
      <c r="I30" s="62"/>
      <c r="J30" s="62"/>
      <c r="K30" s="62"/>
      <c r="L30" s="67"/>
    </row>
    <row r="31" s="53" customFormat="1" ht="18" customHeight="1" spans="1:12">
      <c r="A31" s="59"/>
      <c r="B31" s="59"/>
      <c r="C31" s="60"/>
      <c r="D31" s="60"/>
      <c r="E31" s="61"/>
      <c r="F31" s="61"/>
      <c r="G31" s="61"/>
      <c r="H31" s="62"/>
      <c r="I31" s="62"/>
      <c r="J31" s="62"/>
      <c r="K31" s="62"/>
      <c r="L31" s="67"/>
    </row>
    <row r="32" s="53" customFormat="1" ht="18" customHeight="1" spans="1:12">
      <c r="A32" s="59"/>
      <c r="B32" s="59"/>
      <c r="C32" s="60"/>
      <c r="D32" s="60"/>
      <c r="E32" s="61"/>
      <c r="F32" s="61"/>
      <c r="G32" s="61"/>
      <c r="H32" s="62"/>
      <c r="I32" s="62"/>
      <c r="J32" s="62"/>
      <c r="K32" s="62"/>
      <c r="L32" s="67"/>
    </row>
    <row r="33" s="53" customFormat="1" ht="18" customHeight="1" spans="1:12">
      <c r="A33" s="63"/>
      <c r="B33" s="63"/>
      <c r="C33" s="64"/>
      <c r="D33" s="64"/>
      <c r="E33" s="64"/>
      <c r="F33" s="64"/>
      <c r="G33" s="64"/>
      <c r="H33" s="64"/>
      <c r="I33" s="64"/>
      <c r="J33" s="68"/>
      <c r="K33" s="68"/>
      <c r="L33" s="69"/>
    </row>
  </sheetData>
  <mergeCells count="125">
    <mergeCell ref="A1:J1"/>
    <mergeCell ref="K1:L1"/>
    <mergeCell ref="A2:L2"/>
    <mergeCell ref="A3:E3"/>
    <mergeCell ref="G3:J3"/>
    <mergeCell ref="K3:L3"/>
    <mergeCell ref="A4:E4"/>
    <mergeCell ref="F4:J4"/>
    <mergeCell ref="K4:L4"/>
    <mergeCell ref="A5:B5"/>
    <mergeCell ref="C5:D5"/>
    <mergeCell ref="E5:G5"/>
    <mergeCell ref="J5:K5"/>
    <mergeCell ref="A6:B6"/>
    <mergeCell ref="C6:D6"/>
    <mergeCell ref="E6:G6"/>
    <mergeCell ref="J6:K6"/>
    <mergeCell ref="A7:B7"/>
    <mergeCell ref="C7:D7"/>
    <mergeCell ref="E7:G7"/>
    <mergeCell ref="J7:K7"/>
    <mergeCell ref="A8:B8"/>
    <mergeCell ref="C8:D8"/>
    <mergeCell ref="E8:G8"/>
    <mergeCell ref="J8:K8"/>
    <mergeCell ref="A9:B9"/>
    <mergeCell ref="C9:D9"/>
    <mergeCell ref="E9:G9"/>
    <mergeCell ref="J9:K9"/>
    <mergeCell ref="A10:B10"/>
    <mergeCell ref="C10:D10"/>
    <mergeCell ref="E10:G10"/>
    <mergeCell ref="J10:K10"/>
    <mergeCell ref="A11:B11"/>
    <mergeCell ref="C11:D11"/>
    <mergeCell ref="E11:G11"/>
    <mergeCell ref="J11:K11"/>
    <mergeCell ref="A12:B12"/>
    <mergeCell ref="C12:D12"/>
    <mergeCell ref="E12:G12"/>
    <mergeCell ref="J12:K12"/>
    <mergeCell ref="A13:B13"/>
    <mergeCell ref="C13:D13"/>
    <mergeCell ref="E13:G13"/>
    <mergeCell ref="J13:K13"/>
    <mergeCell ref="A14:B14"/>
    <mergeCell ref="C14:D14"/>
    <mergeCell ref="E14:G14"/>
    <mergeCell ref="J14:K14"/>
    <mergeCell ref="A15:B15"/>
    <mergeCell ref="C15:D15"/>
    <mergeCell ref="E15:G15"/>
    <mergeCell ref="J15:K15"/>
    <mergeCell ref="A16:B16"/>
    <mergeCell ref="C16:D16"/>
    <mergeCell ref="E16:G16"/>
    <mergeCell ref="J16:K16"/>
    <mergeCell ref="A17:B17"/>
    <mergeCell ref="C17:D17"/>
    <mergeCell ref="E17:G17"/>
    <mergeCell ref="J17:K17"/>
    <mergeCell ref="A18:B18"/>
    <mergeCell ref="C18:D18"/>
    <mergeCell ref="E18:G18"/>
    <mergeCell ref="J18:K18"/>
    <mergeCell ref="A19:B19"/>
    <mergeCell ref="C19:D19"/>
    <mergeCell ref="E19:G19"/>
    <mergeCell ref="J19:K19"/>
    <mergeCell ref="A20:B20"/>
    <mergeCell ref="C20:D20"/>
    <mergeCell ref="E20:G20"/>
    <mergeCell ref="J20:K20"/>
    <mergeCell ref="A21:B21"/>
    <mergeCell ref="C21:D21"/>
    <mergeCell ref="E21:G21"/>
    <mergeCell ref="J21:K21"/>
    <mergeCell ref="A22:B22"/>
    <mergeCell ref="C22:D22"/>
    <mergeCell ref="E22:G22"/>
    <mergeCell ref="J22:K22"/>
    <mergeCell ref="A23:B23"/>
    <mergeCell ref="C23:D23"/>
    <mergeCell ref="E23:G23"/>
    <mergeCell ref="J23:K23"/>
    <mergeCell ref="A24:B24"/>
    <mergeCell ref="C24:D24"/>
    <mergeCell ref="E24:G24"/>
    <mergeCell ref="J24:K24"/>
    <mergeCell ref="A25:B25"/>
    <mergeCell ref="C25:D25"/>
    <mergeCell ref="E25:G25"/>
    <mergeCell ref="J25:K25"/>
    <mergeCell ref="A26:B26"/>
    <mergeCell ref="C26:D26"/>
    <mergeCell ref="E26:G26"/>
    <mergeCell ref="J26:K26"/>
    <mergeCell ref="A27:B27"/>
    <mergeCell ref="C27:D27"/>
    <mergeCell ref="E27:G27"/>
    <mergeCell ref="J27:K27"/>
    <mergeCell ref="A28:B28"/>
    <mergeCell ref="C28:D28"/>
    <mergeCell ref="E28:G28"/>
    <mergeCell ref="J28:K28"/>
    <mergeCell ref="A29:B29"/>
    <mergeCell ref="C29:D29"/>
    <mergeCell ref="E29:G29"/>
    <mergeCell ref="J29:K29"/>
    <mergeCell ref="A30:B30"/>
    <mergeCell ref="C30:D30"/>
    <mergeCell ref="E30:G30"/>
    <mergeCell ref="J30:K30"/>
    <mergeCell ref="A31:B31"/>
    <mergeCell ref="C31:D31"/>
    <mergeCell ref="E31:G31"/>
    <mergeCell ref="J31:K31"/>
    <mergeCell ref="A32:B32"/>
    <mergeCell ref="C32:D32"/>
    <mergeCell ref="E32:G32"/>
    <mergeCell ref="J32:K32"/>
    <mergeCell ref="A33:B33"/>
    <mergeCell ref="C33:D33"/>
    <mergeCell ref="E33:G33"/>
    <mergeCell ref="J33:K33"/>
  </mergeCells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9"/>
  <sheetViews>
    <sheetView topLeftCell="B1" workbookViewId="0">
      <selection activeCell="M19" sqref="M19"/>
    </sheetView>
  </sheetViews>
  <sheetFormatPr defaultColWidth="10.047619047619" defaultRowHeight="12.75"/>
  <cols>
    <col min="1" max="1" width="10.047619047619" style="1" hidden="1" customWidth="1"/>
    <col min="2" max="2" width="11" style="1" customWidth="1"/>
    <col min="3" max="3" width="34.8761904761905" style="1" customWidth="1"/>
    <col min="4" max="4" width="10.2095238095238" style="1" customWidth="1"/>
    <col min="5" max="5" width="11.3142857142857" style="1" customWidth="1"/>
    <col min="6" max="6" width="12.1047619047619" style="1" customWidth="1"/>
    <col min="7" max="7" width="11.6285714285714" style="1" customWidth="1"/>
    <col min="8" max="8" width="9.26666666666667" style="1" customWidth="1"/>
    <col min="9" max="9" width="10.047619047619" style="1" hidden="1" customWidth="1"/>
    <col min="10" max="16384" width="10.047619047619" style="1"/>
  </cols>
  <sheetData>
    <row r="1" s="1" customFormat="1" ht="3" customHeight="1" spans="1:9">
      <c r="A1" s="12" t="s">
        <v>142</v>
      </c>
      <c r="B1" s="12" t="s">
        <v>142</v>
      </c>
      <c r="C1" s="12" t="s">
        <v>142</v>
      </c>
      <c r="D1" s="12" t="s">
        <v>142</v>
      </c>
      <c r="E1" s="12" t="s">
        <v>142</v>
      </c>
      <c r="F1" s="12" t="s">
        <v>142</v>
      </c>
      <c r="G1" s="12" t="s">
        <v>142</v>
      </c>
      <c r="H1" s="12" t="s">
        <v>142</v>
      </c>
      <c r="I1" s="12" t="s">
        <v>142</v>
      </c>
    </row>
    <row r="2" s="1" customFormat="1" ht="33.75" customHeight="1" spans="1:9">
      <c r="A2" s="15" t="s">
        <v>142</v>
      </c>
      <c r="B2" s="16" t="s">
        <v>168</v>
      </c>
      <c r="C2" s="17" t="s">
        <v>142</v>
      </c>
      <c r="D2" s="17" t="s">
        <v>142</v>
      </c>
      <c r="E2" s="17" t="s">
        <v>142</v>
      </c>
      <c r="F2" s="17" t="s">
        <v>142</v>
      </c>
      <c r="G2" s="17" t="s">
        <v>142</v>
      </c>
      <c r="H2" s="17" t="s">
        <v>142</v>
      </c>
      <c r="I2" s="16" t="s">
        <v>142</v>
      </c>
    </row>
    <row r="3" s="1" customFormat="1" ht="19.5" customHeight="1" spans="1:9">
      <c r="A3" s="15" t="s">
        <v>142</v>
      </c>
      <c r="B3" s="18" t="s">
        <v>169</v>
      </c>
      <c r="C3" s="12"/>
      <c r="D3" s="12"/>
      <c r="E3" s="12"/>
      <c r="F3" s="12"/>
      <c r="G3" s="12"/>
      <c r="H3" s="19"/>
      <c r="I3" s="12" t="s">
        <v>142</v>
      </c>
    </row>
    <row r="4" s="1" customFormat="1" ht="19.5" customHeight="1" spans="1:9">
      <c r="A4" s="12" t="s">
        <v>142</v>
      </c>
      <c r="B4" s="18" t="s">
        <v>170</v>
      </c>
      <c r="C4" s="20"/>
      <c r="D4" s="20"/>
      <c r="E4" s="20"/>
      <c r="F4" s="20"/>
      <c r="G4" s="20"/>
      <c r="H4" s="20"/>
      <c r="I4" s="12" t="s">
        <v>142</v>
      </c>
    </row>
    <row r="5" s="1" customFormat="1" ht="19.5" customHeight="1" spans="1:9">
      <c r="A5" s="12" t="s">
        <v>142</v>
      </c>
      <c r="B5" s="18" t="s">
        <v>171</v>
      </c>
      <c r="C5" s="20"/>
      <c r="D5" s="20"/>
      <c r="E5" s="20"/>
      <c r="F5" s="20"/>
      <c r="G5" s="20"/>
      <c r="H5" s="20"/>
      <c r="I5" s="12" t="s">
        <v>142</v>
      </c>
    </row>
    <row r="6" s="1" customFormat="1" ht="19.5" customHeight="1" spans="1:9">
      <c r="A6" s="15" t="s">
        <v>142</v>
      </c>
      <c r="B6" s="21" t="s">
        <v>172</v>
      </c>
      <c r="C6" s="22"/>
      <c r="D6" s="22"/>
      <c r="E6" s="22"/>
      <c r="F6" s="21"/>
      <c r="G6" s="23"/>
      <c r="H6" s="23"/>
      <c r="I6" s="12" t="s">
        <v>142</v>
      </c>
    </row>
    <row r="7" s="1" customFormat="1" ht="18" customHeight="1" spans="1:9">
      <c r="A7" s="24" t="s">
        <v>142</v>
      </c>
      <c r="B7" s="25" t="s">
        <v>173</v>
      </c>
      <c r="C7" s="25" t="s">
        <v>144</v>
      </c>
      <c r="D7" s="25" t="s">
        <v>39</v>
      </c>
      <c r="E7" s="25" t="s">
        <v>40</v>
      </c>
      <c r="F7" s="25" t="s">
        <v>145</v>
      </c>
      <c r="G7" s="25" t="s">
        <v>174</v>
      </c>
      <c r="H7" s="26" t="s">
        <v>43</v>
      </c>
      <c r="I7" s="51" t="s">
        <v>142</v>
      </c>
    </row>
    <row r="8" s="1" customFormat="1" ht="409.5" hidden="1" customHeight="1" spans="1:9">
      <c r="A8" s="27" t="s">
        <v>142</v>
      </c>
      <c r="B8" s="28" t="s">
        <v>175</v>
      </c>
      <c r="C8" s="28" t="s">
        <v>176</v>
      </c>
      <c r="D8" s="28" t="s">
        <v>177</v>
      </c>
      <c r="E8" s="29" t="s">
        <v>178</v>
      </c>
      <c r="F8" s="30">
        <v>0</v>
      </c>
      <c r="G8" s="31">
        <v>3.41</v>
      </c>
      <c r="H8" s="32">
        <v>1</v>
      </c>
      <c r="I8" s="52">
        <v>0</v>
      </c>
    </row>
    <row r="9" s="1" customFormat="1" ht="18" customHeight="1" spans="1:9">
      <c r="A9" s="33" t="s">
        <v>142</v>
      </c>
      <c r="B9" s="34" t="s">
        <v>176</v>
      </c>
      <c r="C9" s="35" t="s">
        <v>179</v>
      </c>
      <c r="D9" s="34"/>
      <c r="E9" s="36"/>
      <c r="F9" s="37"/>
      <c r="G9" s="37"/>
      <c r="H9" s="38"/>
      <c r="I9" s="51" t="s">
        <v>142</v>
      </c>
    </row>
    <row r="10" s="1" customFormat="1" ht="18.75" customHeight="1" spans="1:9">
      <c r="A10" s="33" t="s">
        <v>142</v>
      </c>
      <c r="B10" s="39" t="s">
        <v>180</v>
      </c>
      <c r="C10" s="40" t="s">
        <v>181</v>
      </c>
      <c r="D10" s="39"/>
      <c r="E10" s="36"/>
      <c r="F10" s="37"/>
      <c r="G10" s="37"/>
      <c r="H10" s="41"/>
      <c r="I10" s="51" t="s">
        <v>142</v>
      </c>
    </row>
    <row r="11" s="1" customFormat="1" ht="18.75" customHeight="1" spans="1:9">
      <c r="A11" s="24" t="s">
        <v>142</v>
      </c>
      <c r="B11" s="39" t="s">
        <v>182</v>
      </c>
      <c r="C11" s="42" t="s">
        <v>183</v>
      </c>
      <c r="D11" s="39"/>
      <c r="E11" s="36"/>
      <c r="F11" s="37"/>
      <c r="G11" s="37"/>
      <c r="H11" s="43"/>
      <c r="I11" s="51" t="s">
        <v>142</v>
      </c>
    </row>
    <row r="12" s="1" customFormat="1" ht="18.75" customHeight="1" spans="1:9">
      <c r="A12" s="24" t="s">
        <v>142</v>
      </c>
      <c r="B12" s="39"/>
      <c r="C12" s="42"/>
      <c r="D12" s="39"/>
      <c r="E12" s="36"/>
      <c r="F12" s="37"/>
      <c r="G12" s="37"/>
      <c r="H12" s="43"/>
      <c r="I12" s="51" t="s">
        <v>142</v>
      </c>
    </row>
    <row r="13" s="1" customFormat="1" ht="18.75" customHeight="1" spans="1:9">
      <c r="A13" s="24" t="s">
        <v>142</v>
      </c>
      <c r="B13" s="39" t="s">
        <v>184</v>
      </c>
      <c r="C13" s="42" t="s">
        <v>185</v>
      </c>
      <c r="D13" s="39"/>
      <c r="E13" s="36"/>
      <c r="F13" s="37"/>
      <c r="G13" s="37"/>
      <c r="H13" s="43"/>
      <c r="I13" s="51" t="s">
        <v>142</v>
      </c>
    </row>
    <row r="14" s="1" customFormat="1" ht="18.75" customHeight="1" spans="1:9">
      <c r="A14" s="24" t="s">
        <v>142</v>
      </c>
      <c r="B14" s="39"/>
      <c r="C14" s="42"/>
      <c r="D14" s="39"/>
      <c r="E14" s="36"/>
      <c r="F14" s="37"/>
      <c r="G14" s="37"/>
      <c r="H14" s="43"/>
      <c r="I14" s="51" t="s">
        <v>142</v>
      </c>
    </row>
    <row r="15" s="1" customFormat="1" ht="18.75" customHeight="1" spans="1:9">
      <c r="A15" s="24" t="s">
        <v>142</v>
      </c>
      <c r="B15" s="39" t="s">
        <v>186</v>
      </c>
      <c r="C15" s="42" t="s">
        <v>187</v>
      </c>
      <c r="D15" s="39"/>
      <c r="E15" s="36"/>
      <c r="F15" s="37"/>
      <c r="G15" s="37"/>
      <c r="H15" s="43"/>
      <c r="I15" s="51" t="s">
        <v>142</v>
      </c>
    </row>
    <row r="16" s="1" customFormat="1" ht="18.75" customHeight="1" spans="1:9">
      <c r="A16" s="24" t="s">
        <v>142</v>
      </c>
      <c r="B16" s="39"/>
      <c r="C16" s="42"/>
      <c r="D16" s="39"/>
      <c r="E16" s="36"/>
      <c r="F16" s="37"/>
      <c r="G16" s="37"/>
      <c r="H16" s="43"/>
      <c r="I16" s="51" t="s">
        <v>142</v>
      </c>
    </row>
    <row r="17" s="1" customFormat="1" ht="18.75" customHeight="1" spans="1:9">
      <c r="A17" s="33" t="s">
        <v>142</v>
      </c>
      <c r="B17" s="39" t="s">
        <v>188</v>
      </c>
      <c r="C17" s="40" t="s">
        <v>189</v>
      </c>
      <c r="D17" s="39"/>
      <c r="E17" s="36"/>
      <c r="F17" s="37"/>
      <c r="G17" s="37"/>
      <c r="H17" s="41"/>
      <c r="I17" s="51" t="s">
        <v>142</v>
      </c>
    </row>
    <row r="18" s="1" customFormat="1" ht="18" customHeight="1" spans="1:9">
      <c r="A18" s="33" t="s">
        <v>142</v>
      </c>
      <c r="B18" s="34" t="s">
        <v>190</v>
      </c>
      <c r="C18" s="35" t="s">
        <v>191</v>
      </c>
      <c r="D18" s="34"/>
      <c r="E18" s="36"/>
      <c r="F18" s="37"/>
      <c r="G18" s="37"/>
      <c r="H18" s="38"/>
      <c r="I18" s="51" t="s">
        <v>142</v>
      </c>
    </row>
    <row r="19" s="1" customFormat="1" ht="18" customHeight="1" spans="1:9">
      <c r="A19" s="33" t="s">
        <v>142</v>
      </c>
      <c r="B19" s="34" t="s">
        <v>192</v>
      </c>
      <c r="C19" s="35" t="s">
        <v>193</v>
      </c>
      <c r="D19" s="34"/>
      <c r="E19" s="36"/>
      <c r="F19" s="37"/>
      <c r="G19" s="37"/>
      <c r="H19" s="38"/>
      <c r="I19" s="51" t="s">
        <v>142</v>
      </c>
    </row>
    <row r="20" s="1" customFormat="1" ht="18" customHeight="1" spans="1:9">
      <c r="A20" s="33" t="s">
        <v>142</v>
      </c>
      <c r="B20" s="34" t="s">
        <v>194</v>
      </c>
      <c r="C20" s="35" t="s">
        <v>195</v>
      </c>
      <c r="D20" s="34"/>
      <c r="E20" s="36"/>
      <c r="F20" s="37"/>
      <c r="G20" s="37"/>
      <c r="H20" s="38"/>
      <c r="I20" s="51" t="s">
        <v>142</v>
      </c>
    </row>
    <row r="21" s="1" customFormat="1" ht="18.75" customHeight="1" spans="1:9">
      <c r="A21" s="33" t="s">
        <v>142</v>
      </c>
      <c r="B21" s="39"/>
      <c r="C21" s="40"/>
      <c r="D21" s="39"/>
      <c r="E21" s="36"/>
      <c r="F21" s="44"/>
      <c r="G21" s="37"/>
      <c r="H21" s="41"/>
      <c r="I21" s="51" t="s">
        <v>142</v>
      </c>
    </row>
    <row r="22" s="1" customFormat="1" ht="18" customHeight="1" spans="1:9">
      <c r="A22" s="33" t="s">
        <v>142</v>
      </c>
      <c r="B22" s="34" t="s">
        <v>196</v>
      </c>
      <c r="C22" s="35" t="s">
        <v>197</v>
      </c>
      <c r="D22" s="34"/>
      <c r="E22" s="36"/>
      <c r="F22" s="37"/>
      <c r="G22" s="37"/>
      <c r="H22" s="38"/>
      <c r="I22" s="51" t="s">
        <v>142</v>
      </c>
    </row>
    <row r="23" s="1" customFormat="1" ht="18" customHeight="1" spans="1:9">
      <c r="A23" s="33" t="s">
        <v>142</v>
      </c>
      <c r="B23" s="34" t="s">
        <v>142</v>
      </c>
      <c r="C23" s="35" t="s">
        <v>198</v>
      </c>
      <c r="D23" s="34"/>
      <c r="E23" s="36"/>
      <c r="F23" s="37"/>
      <c r="G23" s="37"/>
      <c r="H23" s="38"/>
      <c r="I23" s="51" t="s">
        <v>142</v>
      </c>
    </row>
    <row r="24" s="1" customFormat="1" ht="18.75" customHeight="1" spans="1:9">
      <c r="A24" s="24" t="s">
        <v>142</v>
      </c>
      <c r="B24" s="25" t="s">
        <v>142</v>
      </c>
      <c r="C24" s="45" t="s">
        <v>142</v>
      </c>
      <c r="D24" s="25"/>
      <c r="E24" s="46"/>
      <c r="F24" s="47"/>
      <c r="G24" s="36"/>
      <c r="H24" s="43"/>
      <c r="I24" s="51" t="s">
        <v>142</v>
      </c>
    </row>
    <row r="25" s="1" customFormat="1" ht="18.75" customHeight="1" spans="1:9">
      <c r="A25" s="24" t="s">
        <v>142</v>
      </c>
      <c r="B25" s="25" t="s">
        <v>142</v>
      </c>
      <c r="C25" s="45" t="s">
        <v>142</v>
      </c>
      <c r="D25" s="25"/>
      <c r="E25" s="46"/>
      <c r="F25" s="47"/>
      <c r="G25" s="36"/>
      <c r="H25" s="43" t="s">
        <v>142</v>
      </c>
      <c r="I25" s="51" t="s">
        <v>142</v>
      </c>
    </row>
    <row r="26" s="1" customFormat="1" ht="18.75" customHeight="1" spans="1:9">
      <c r="A26" s="24" t="s">
        <v>142</v>
      </c>
      <c r="B26" s="25" t="s">
        <v>142</v>
      </c>
      <c r="C26" s="45" t="s">
        <v>142</v>
      </c>
      <c r="D26" s="25" t="s">
        <v>142</v>
      </c>
      <c r="E26" s="46" t="s">
        <v>142</v>
      </c>
      <c r="F26" s="47" t="s">
        <v>142</v>
      </c>
      <c r="G26" s="36" t="s">
        <v>142</v>
      </c>
      <c r="H26" s="43" t="s">
        <v>142</v>
      </c>
      <c r="I26" s="51" t="s">
        <v>142</v>
      </c>
    </row>
    <row r="27" s="1" customFormat="1" ht="18.75" customHeight="1" spans="1:9">
      <c r="A27" s="24" t="s">
        <v>142</v>
      </c>
      <c r="B27" s="25" t="s">
        <v>142</v>
      </c>
      <c r="C27" s="45" t="s">
        <v>142</v>
      </c>
      <c r="D27" s="25" t="s">
        <v>142</v>
      </c>
      <c r="E27" s="46" t="s">
        <v>142</v>
      </c>
      <c r="F27" s="47" t="s">
        <v>142</v>
      </c>
      <c r="G27" s="36" t="s">
        <v>142</v>
      </c>
      <c r="H27" s="43" t="s">
        <v>142</v>
      </c>
      <c r="I27" s="51" t="s">
        <v>142</v>
      </c>
    </row>
    <row r="28" s="1" customFormat="1" ht="18.75" customHeight="1" spans="1:9">
      <c r="A28" s="24" t="s">
        <v>142</v>
      </c>
      <c r="B28" s="25" t="s">
        <v>142</v>
      </c>
      <c r="C28" s="45" t="s">
        <v>142</v>
      </c>
      <c r="D28" s="25" t="s">
        <v>142</v>
      </c>
      <c r="E28" s="46" t="s">
        <v>142</v>
      </c>
      <c r="F28" s="47" t="s">
        <v>142</v>
      </c>
      <c r="G28" s="36" t="s">
        <v>142</v>
      </c>
      <c r="H28" s="43" t="s">
        <v>142</v>
      </c>
      <c r="I28" s="51" t="s">
        <v>142</v>
      </c>
    </row>
    <row r="29" s="1" customFormat="1" ht="18.75" customHeight="1" spans="1:9">
      <c r="A29" s="24" t="s">
        <v>142</v>
      </c>
      <c r="B29" s="25" t="s">
        <v>142</v>
      </c>
      <c r="C29" s="45" t="s">
        <v>142</v>
      </c>
      <c r="D29" s="25" t="s">
        <v>142</v>
      </c>
      <c r="E29" s="46" t="s">
        <v>142</v>
      </c>
      <c r="F29" s="47" t="s">
        <v>142</v>
      </c>
      <c r="G29" s="36" t="s">
        <v>142</v>
      </c>
      <c r="H29" s="43" t="s">
        <v>142</v>
      </c>
      <c r="I29" s="51" t="s">
        <v>142</v>
      </c>
    </row>
    <row r="30" s="1" customFormat="1" ht="18.75" customHeight="1" spans="1:9">
      <c r="A30" s="24" t="s">
        <v>142</v>
      </c>
      <c r="B30" s="25" t="s">
        <v>142</v>
      </c>
      <c r="C30" s="45" t="s">
        <v>142</v>
      </c>
      <c r="D30" s="25" t="s">
        <v>142</v>
      </c>
      <c r="E30" s="46" t="s">
        <v>142</v>
      </c>
      <c r="F30" s="47" t="s">
        <v>142</v>
      </c>
      <c r="G30" s="36" t="s">
        <v>142</v>
      </c>
      <c r="H30" s="43" t="s">
        <v>142</v>
      </c>
      <c r="I30" s="51" t="s">
        <v>142</v>
      </c>
    </row>
    <row r="31" s="1" customFormat="1" ht="18.75" customHeight="1" spans="1:9">
      <c r="A31" s="24" t="s">
        <v>142</v>
      </c>
      <c r="B31" s="25" t="s">
        <v>142</v>
      </c>
      <c r="C31" s="45" t="s">
        <v>142</v>
      </c>
      <c r="D31" s="25" t="s">
        <v>142</v>
      </c>
      <c r="E31" s="46" t="s">
        <v>142</v>
      </c>
      <c r="F31" s="47" t="s">
        <v>142</v>
      </c>
      <c r="G31" s="36" t="s">
        <v>142</v>
      </c>
      <c r="H31" s="43" t="s">
        <v>142</v>
      </c>
      <c r="I31" s="51" t="s">
        <v>142</v>
      </c>
    </row>
    <row r="32" s="1" customFormat="1" ht="18.75" customHeight="1" spans="1:9">
      <c r="A32" s="24" t="s">
        <v>142</v>
      </c>
      <c r="B32" s="25" t="s">
        <v>142</v>
      </c>
      <c r="C32" s="45" t="s">
        <v>142</v>
      </c>
      <c r="D32" s="25" t="s">
        <v>142</v>
      </c>
      <c r="E32" s="46" t="s">
        <v>142</v>
      </c>
      <c r="F32" s="47" t="s">
        <v>142</v>
      </c>
      <c r="G32" s="36" t="s">
        <v>142</v>
      </c>
      <c r="H32" s="43" t="s">
        <v>142</v>
      </c>
      <c r="I32" s="51" t="s">
        <v>142</v>
      </c>
    </row>
    <row r="33" s="1" customFormat="1" ht="18.75" customHeight="1" spans="1:9">
      <c r="A33" s="24" t="s">
        <v>142</v>
      </c>
      <c r="B33" s="25" t="s">
        <v>142</v>
      </c>
      <c r="C33" s="45" t="s">
        <v>142</v>
      </c>
      <c r="D33" s="25" t="s">
        <v>142</v>
      </c>
      <c r="E33" s="46" t="s">
        <v>142</v>
      </c>
      <c r="F33" s="47" t="s">
        <v>142</v>
      </c>
      <c r="G33" s="36" t="s">
        <v>142</v>
      </c>
      <c r="H33" s="43" t="s">
        <v>142</v>
      </c>
      <c r="I33" s="51" t="s">
        <v>142</v>
      </c>
    </row>
    <row r="34" s="1" customFormat="1" ht="18.75" customHeight="1" spans="1:9">
      <c r="A34" s="24" t="s">
        <v>142</v>
      </c>
      <c r="B34" s="25" t="s">
        <v>142</v>
      </c>
      <c r="C34" s="45" t="s">
        <v>142</v>
      </c>
      <c r="D34" s="25" t="s">
        <v>142</v>
      </c>
      <c r="E34" s="46" t="s">
        <v>142</v>
      </c>
      <c r="F34" s="47" t="s">
        <v>142</v>
      </c>
      <c r="G34" s="36" t="s">
        <v>142</v>
      </c>
      <c r="H34" s="43" t="s">
        <v>142</v>
      </c>
      <c r="I34" s="51" t="s">
        <v>142</v>
      </c>
    </row>
    <row r="35" s="1" customFormat="1" ht="18.75" customHeight="1" spans="1:9">
      <c r="A35" s="24" t="s">
        <v>142</v>
      </c>
      <c r="B35" s="25" t="s">
        <v>142</v>
      </c>
      <c r="C35" s="45" t="s">
        <v>142</v>
      </c>
      <c r="D35" s="25" t="s">
        <v>142</v>
      </c>
      <c r="E35" s="46" t="s">
        <v>142</v>
      </c>
      <c r="F35" s="47" t="s">
        <v>142</v>
      </c>
      <c r="G35" s="36" t="s">
        <v>142</v>
      </c>
      <c r="H35" s="43" t="s">
        <v>142</v>
      </c>
      <c r="I35" s="51" t="s">
        <v>142</v>
      </c>
    </row>
    <row r="36" s="1" customFormat="1" ht="18.75" customHeight="1" spans="1:9">
      <c r="A36" s="15" t="s">
        <v>142</v>
      </c>
      <c r="B36" s="9" t="s">
        <v>199</v>
      </c>
      <c r="C36" s="9" t="s">
        <v>142</v>
      </c>
      <c r="D36" s="9" t="s">
        <v>142</v>
      </c>
      <c r="E36" s="9" t="s">
        <v>142</v>
      </c>
      <c r="F36" s="48" t="s">
        <v>142</v>
      </c>
      <c r="G36" s="49" t="s">
        <v>142</v>
      </c>
      <c r="H36" s="49" t="s">
        <v>142</v>
      </c>
      <c r="I36" s="12" t="s">
        <v>142</v>
      </c>
    </row>
    <row r="37" s="1" customFormat="1" ht="18" customHeight="1" spans="1:9">
      <c r="A37" s="15" t="s">
        <v>142</v>
      </c>
      <c r="B37" s="12" t="s">
        <v>200</v>
      </c>
      <c r="C37" s="12" t="s">
        <v>142</v>
      </c>
      <c r="D37" s="12" t="s">
        <v>142</v>
      </c>
      <c r="E37" s="12" t="s">
        <v>142</v>
      </c>
      <c r="F37" s="3" t="s">
        <v>142</v>
      </c>
      <c r="G37" s="3" t="s">
        <v>142</v>
      </c>
      <c r="H37" s="50" t="s">
        <v>142</v>
      </c>
      <c r="I37" s="12" t="s">
        <v>142</v>
      </c>
    </row>
    <row r="38" s="1" customFormat="1" ht="18" customHeight="1" spans="1:9">
      <c r="A38" s="15" t="s">
        <v>142</v>
      </c>
      <c r="B38" s="12" t="s">
        <v>142</v>
      </c>
      <c r="C38" s="12" t="s">
        <v>142</v>
      </c>
      <c r="D38" s="12" t="s">
        <v>142</v>
      </c>
      <c r="E38" s="12" t="s">
        <v>142</v>
      </c>
      <c r="F38" s="15" t="s">
        <v>142</v>
      </c>
      <c r="G38" s="15" t="s">
        <v>142</v>
      </c>
      <c r="H38" s="50" t="s">
        <v>142</v>
      </c>
      <c r="I38" s="12" t="s">
        <v>142</v>
      </c>
    </row>
    <row r="39" s="1" customFormat="1" ht="3" customHeight="1" spans="1:9">
      <c r="A39" s="15" t="s">
        <v>142</v>
      </c>
      <c r="B39" s="15" t="s">
        <v>142</v>
      </c>
      <c r="C39" s="15" t="s">
        <v>142</v>
      </c>
      <c r="D39" s="15" t="s">
        <v>142</v>
      </c>
      <c r="E39" s="15" t="s">
        <v>142</v>
      </c>
      <c r="F39" s="15" t="s">
        <v>142</v>
      </c>
      <c r="G39" s="15" t="s">
        <v>142</v>
      </c>
      <c r="H39" s="15" t="s">
        <v>142</v>
      </c>
      <c r="I39" s="12" t="s">
        <v>142</v>
      </c>
    </row>
  </sheetData>
  <mergeCells count="6">
    <mergeCell ref="B2:H2"/>
    <mergeCell ref="C4:G4"/>
    <mergeCell ref="C5:H5"/>
    <mergeCell ref="B36:G36"/>
    <mergeCell ref="B37:G37"/>
    <mergeCell ref="B38:G38"/>
  </mergeCells>
  <pageMargins left="0.739583333333333" right="0.739583333333333" top="0.739583333333333" bottom="0.739583333333333" header="0.5" footer="0.5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01 封面</vt:lpstr>
      <vt:lpstr>02 投标总价</vt:lpstr>
      <vt:lpstr>02 总说明</vt:lpstr>
      <vt:lpstr>02 工程项目总价表</vt:lpstr>
      <vt:lpstr>03 分类分项工程量清单（建筑工程）</vt:lpstr>
      <vt:lpstr>04分类分项工程量清单（机电设备及安装工程）</vt:lpstr>
      <vt:lpstr>05分类分项工程量清单（临时工程）</vt:lpstr>
      <vt:lpstr>06分类分项工程量清单（预备金）</vt:lpstr>
      <vt:lpstr>表 09 计日工人工单价表</vt:lpstr>
      <vt:lpstr>表 10 计日工材料单价表</vt:lpstr>
      <vt:lpstr>表 11 计日工施工机械使用费单价费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兜兜</cp:lastModifiedBy>
  <dcterms:created xsi:type="dcterms:W3CDTF">2025-10-31T17:36:00Z</dcterms:created>
  <dcterms:modified xsi:type="dcterms:W3CDTF">2025-11-03T03:56:33Z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54AB1F2019154F1994321A1778BD4CBA_12</vt:lpwstr>
  </property>
  <property fmtid="{D5CDD505-2E9C-101B-9397-08002B2CF9AE}" pid="3" name="KSOProductBuildVer">
    <vt:lpwstr>2052-12.1.0.23125</vt:lpwstr>
  </property>
</Properties>
</file>