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1标段"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<sst xmlns="http://schemas.openxmlformats.org/spreadsheetml/2006/main" count="23" uniqueCount="19">
  <si>
    <t>内蒙古自治区兴安盟突泉县2024年度科尔沁沙地北缘三北工程林草湿荒一体化保护修复项目1标段工程量</t>
  </si>
  <si>
    <t>标段</t>
  </si>
  <si>
    <t>乡镇</t>
  </si>
  <si>
    <t>面积（亩）</t>
  </si>
  <si>
    <t>合计（元）</t>
  </si>
  <si>
    <t>准备作业（元）</t>
  </si>
  <si>
    <t>油锯疏伐（元）</t>
  </si>
  <si>
    <t>人工清理（元）</t>
  </si>
  <si>
    <t>管护（元）</t>
  </si>
  <si>
    <t>措施</t>
  </si>
  <si>
    <t>合计</t>
  </si>
  <si>
    <t>宝石镇</t>
  </si>
  <si>
    <t>森林抚育</t>
  </si>
  <si>
    <t>蛤蚂甲林场</t>
  </si>
  <si>
    <t>学田乡</t>
  </si>
  <si>
    <t>种畜繁殖场</t>
  </si>
  <si>
    <t>老头山林场</t>
  </si>
  <si>
    <t xml:space="preserve">一、项目内容和规模
根据项目布局中各治理单元主要特征、生态问题（现状）、治理思路（侧重点），结合“三北”工程六期规划和科尔沁沙地“歼灭战”实施方案、投资规模，确定主要建设内容和工程规模。
科尔沁沙地北缘三北工程林草湿荒一体化保护修复项目面积204131.5亩，其中森林抚育189670.0亩、退化林修复14461.5亩。
二、建设目标
通过实施本项目，全面加强生态保护和修复工作，突出解决局部森林质量不高、水源涵养功能退化、水土流失严重、森林生态系统稳定性差及功能退化等重点问题，抓好森林抚育、退化林修复等重点工程项目建设，提升生态系统多样性、稳定性、持续性，生态经济逐步壮大，生态价值高效转化，生态环境质量持续提升，在生态环境保护、绿色生态价值上体现示范效益，维护科尔沁沙地生态安全。
三、技术服务要求
森林抚育：
1、准备作业
为了便于抚育作业的正常开展，在进行抚育作业之前，应首先进行准备作业工作，如购置作业工具、简易道路维修、临时工舍的搭建等。根据林区路网、伐区地形和林分的实际情况，合理布设简易路和临时工棚，最大限度利用现有设施，在满足作业的同时尽量布设于空地上，以减少采伐林木数量。
2、采伐强度
将林木分为目标树、辅助树、干扰树和其他树。保留目标树、辅助树和其他树，伐除干扰树。采伐活立木小班蓄积强度在5.0%～15.0%之间，株数强度在5.0%～15.0%之间。
3、采伐要求
采取疏伐抚育后的林分应达到以下要求：林分郁闭度不低于0.6；在容易遭受风倒雪压危害的地段，或第一次疏伐时，郁闭度降低不超过0.2；目的树种和辅助树种的林木株数所占林分总株数的比例不减少；目的树种平均胸径不低于采伐前平均胸径；林木分布均匀，不造成林窗、林中空地等。
4、剩余物处理
对抚育地块上无利用价值的枯死木和干树桩等进行分段切割和剩余物采用归堆清理方式进行，防止病虫害及火灾的发生。要求剩余物堆放均匀、整齐，单堆不易过大，各堆之间相隔一定间距。
5、管护
森林抚育后，设置专人进行管护工作，管护期3年。需设置专人进行日常巡逻管理。
</t>
  </si>
  <si>
    <t>备注：上述价格含税。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</si>
</sst>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4"/>
      <color rgb="FF000000"/>
      <name val="仿宋"/>
      <charset val="134"/>
    </font>
    <font>
      <b/>
      <sz val="9"/>
      <color rgb="FF000000"/>
      <name val="仿宋"/>
      <charset val="134"/>
    </font>
    <font>
      <b/>
      <sz val="11"/>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1">
    <xf numFmtId="0" fontId="0" fillId="0" borderId="0" xfId="0">
      <alignment vertical="center"/>
    </xf>
    <xf numFmtId="0" fontId="0" fillId="0" borderId="0" xfId="0" applyAlignment="1" applyProtection="1">
      <protection locked="0"/>
    </xf>
    <xf numFmtId="0" fontId="0" fillId="0" borderId="0" xfId="0" applyAlignment="1"/>
    <xf numFmtId="0" fontId="1" fillId="0" borderId="1" xfId="0" applyFont="1" applyBorder="1" applyAlignment="1" applyProtection="1">
      <alignment horizontal="center"/>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0" fillId="0" borderId="0" xfId="0" applyAlignment="1">
      <alignment horizontal="left" vertical="center"/>
    </xf>
    <xf numFmtId="0" fontId="1" fillId="0" borderId="0" xfId="0" applyFont="1" applyAlignment="1" applyProtection="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A1" sqref="A1:I1"/>
    </sheetView>
  </sheetViews>
  <sheetFormatPr defaultColWidth="9" defaultRowHeight="13.5"/>
  <cols>
    <col min="1" max="9" width="15.625" customWidth="1"/>
  </cols>
  <sheetData>
    <row r="1" s="1" customFormat="1" ht="18.75" spans="1:13">
      <c r="A1" s="3" t="s">
        <v>0</v>
      </c>
      <c r="B1" s="3"/>
      <c r="C1" s="3"/>
      <c r="D1" s="3"/>
      <c r="E1" s="3"/>
      <c r="F1" s="3"/>
      <c r="G1" s="3"/>
      <c r="H1" s="3"/>
      <c r="I1" s="3"/>
      <c r="J1" s="10"/>
      <c r="K1" s="10"/>
      <c r="L1" s="10"/>
      <c r="M1" s="10"/>
    </row>
    <row r="2" s="1" customFormat="1" spans="1:9">
      <c r="A2" s="4" t="s">
        <v>1</v>
      </c>
      <c r="B2" s="4" t="s">
        <v>2</v>
      </c>
      <c r="C2" s="5" t="s">
        <v>3</v>
      </c>
      <c r="D2" s="5" t="s">
        <v>4</v>
      </c>
      <c r="E2" s="5" t="s">
        <v>5</v>
      </c>
      <c r="F2" s="6" t="s">
        <v>6</v>
      </c>
      <c r="G2" s="5" t="s">
        <v>7</v>
      </c>
      <c r="H2" s="5" t="s">
        <v>8</v>
      </c>
      <c r="I2" s="5" t="s">
        <v>9</v>
      </c>
    </row>
    <row r="3" s="2" customFormat="1" spans="1:9">
      <c r="A3" s="4"/>
      <c r="B3" s="4" t="s">
        <v>10</v>
      </c>
      <c r="C3" s="4">
        <f>C4+C5+C6+C7+C8</f>
        <v>126018.3</v>
      </c>
      <c r="D3" s="4"/>
      <c r="E3" s="4"/>
      <c r="F3" s="4"/>
      <c r="G3" s="4"/>
      <c r="H3" s="4"/>
      <c r="I3" s="4"/>
    </row>
    <row r="4" s="2" customFormat="1" spans="1:9">
      <c r="A4" s="4">
        <v>1</v>
      </c>
      <c r="B4" s="4" t="s">
        <v>11</v>
      </c>
      <c r="C4" s="4">
        <v>51120.2</v>
      </c>
      <c r="D4" s="4"/>
      <c r="E4" s="4"/>
      <c r="F4" s="4"/>
      <c r="G4" s="4"/>
      <c r="H4" s="4"/>
      <c r="I4" s="4" t="s">
        <v>12</v>
      </c>
    </row>
    <row r="5" s="2" customFormat="1" spans="1:9">
      <c r="A5" s="4">
        <v>1</v>
      </c>
      <c r="B5" s="4" t="s">
        <v>13</v>
      </c>
      <c r="C5" s="4">
        <v>945.3</v>
      </c>
      <c r="D5" s="4"/>
      <c r="E5" s="4"/>
      <c r="F5" s="4"/>
      <c r="G5" s="4"/>
      <c r="H5" s="4"/>
      <c r="I5" s="4" t="s">
        <v>12</v>
      </c>
    </row>
    <row r="6" s="2" customFormat="1" spans="1:9">
      <c r="A6" s="4">
        <v>1</v>
      </c>
      <c r="B6" s="4" t="s">
        <v>14</v>
      </c>
      <c r="C6" s="4">
        <v>64962.8</v>
      </c>
      <c r="D6" s="4"/>
      <c r="E6" s="4"/>
      <c r="F6" s="4"/>
      <c r="G6" s="4"/>
      <c r="H6" s="4"/>
      <c r="I6" s="4" t="s">
        <v>12</v>
      </c>
    </row>
    <row r="7" s="2" customFormat="1" spans="1:9">
      <c r="A7" s="4">
        <v>1</v>
      </c>
      <c r="B7" s="4" t="s">
        <v>15</v>
      </c>
      <c r="C7" s="4">
        <v>3858.4</v>
      </c>
      <c r="D7" s="4"/>
      <c r="E7" s="4"/>
      <c r="F7" s="4"/>
      <c r="G7" s="4"/>
      <c r="H7" s="4"/>
      <c r="I7" s="4" t="s">
        <v>12</v>
      </c>
    </row>
    <row r="8" s="2" customFormat="1" spans="1:9">
      <c r="A8" s="4">
        <v>1</v>
      </c>
      <c r="B8" s="4" t="s">
        <v>16</v>
      </c>
      <c r="C8" s="4">
        <v>5131.6</v>
      </c>
      <c r="D8" s="4"/>
      <c r="E8" s="4"/>
      <c r="F8" s="4"/>
      <c r="G8" s="4"/>
      <c r="H8" s="4"/>
      <c r="I8" s="4" t="s">
        <v>12</v>
      </c>
    </row>
    <row r="9" ht="350" customHeight="1" spans="1:9">
      <c r="A9" s="7" t="s">
        <v>17</v>
      </c>
      <c r="B9" s="8"/>
      <c r="C9" s="8"/>
      <c r="D9" s="8"/>
      <c r="E9" s="8"/>
      <c r="F9" s="8"/>
      <c r="G9" s="8"/>
      <c r="H9" s="8"/>
      <c r="I9" s="8"/>
    </row>
    <row r="10" customFormat="1" spans="1:8">
      <c r="A10" s="9" t="s">
        <v>18</v>
      </c>
      <c r="B10" s="9"/>
      <c r="C10" s="9"/>
      <c r="D10" s="9"/>
      <c r="E10" s="9"/>
      <c r="F10" s="9"/>
      <c r="G10" s="9"/>
      <c r="H10" s="9"/>
    </row>
  </sheetData>
  <mergeCells count="3">
    <mergeCell ref="A1:I1"/>
    <mergeCell ref="A9:I9"/>
    <mergeCell ref="A10:H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1标段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小羊</cp:lastModifiedBy>
  <dcterms:created xsi:type="dcterms:W3CDTF">2024-03-10T13:07:00Z</dcterms:created>
  <dcterms:modified xsi:type="dcterms:W3CDTF">2025-01-02T08:32:32Z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977BC7FFEAAF4618A3A3822F45EF0F9C_13</vt:lpwstr>
  </property>
  <property fmtid="{D5CDD505-2E9C-101B-9397-08002B2CF9AE}" pid="3" name="KSOProductBuildVer">
    <vt:lpwstr>2052-12.1.0.19302</vt:lpwstr>
  </property>
</Properties>
</file>