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标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<sst xmlns="http://schemas.openxmlformats.org/spreadsheetml/2006/main" count="22" uniqueCount="18">
  <si>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内蒙古自治区兴安盟突泉县2024年度科尔沁沙地北缘三北工程林草湿荒一体化保护修复项目3标段工程量</t>
  </si>
  <si>
    <t>标段</t>
  </si>
  <si>
    <t>乡镇</t>
  </si>
  <si>
    <t>面积（亩）</t>
  </si>
  <si>
    <t>合计（元）</t>
  </si>
  <si>
    <t>平茬（元）</t>
  </si>
  <si>
    <t>人工清理（元）</t>
  </si>
  <si>
    <t>管护（元）</t>
  </si>
  <si>
    <t>措施</t>
  </si>
  <si>
    <t>合计</t>
  </si>
  <si>
    <t>水泉镇</t>
  </si>
  <si>
    <t>退化林修复</t>
  </si>
  <si>
    <t>突泉镇</t>
  </si>
  <si>
    <t>永安镇</t>
  </si>
  <si>
    <t>杜尔基镇</t>
  </si>
  <si>
    <t>太平乡</t>
  </si>
  <si>
    <r>
      <t>一、项目内容和规模
根据项目布局中各治理单元主要特征、生态问题（现状）、治理思路（侧重点），结合“三北”工程六期规划和科尔沁沙地“歼灭战”实施方案、投资规模，确定主要建设内容和工程规模。
科尔沁沙地北缘三北工程林草湿荒一体化保护修复项目面积204131.5亩，其中森林抚育189670.0亩、退化林修复14461.5亩。
二、建设目标
通过实施本项目，全面加强生态保护和修复工作，突出解决局部森林质量不高、水源涵养功能退化、水土流失严重、森林生态系统稳定性差及功能退化等重点问题，抓好森林抚育、退化林修复等重点工程项目建设，提升生态系统多样性、稳定性、持续性，生态经济逐步壮大，生态价值高效转化，生态环境质量持续提升，在生态环境保护、绿色生态价值上体现示范效益，维护科尔沁沙地生态安全。
三、技术服务要求
退化林修复措施：
1、修复措施
项目区灌木林老枝枯萎、色泽灰暗、树皮粗糙，新枝稀疏、枝短叶少、覆盖度低。老枝长势衰退，枝条或枝梢干枯、老化甚至全株死亡;新萌条少、生长量低、发育较差、细弱短小,开花少或不开花、结实少、质量差。符合平茬复壮条件，采用平茬复壮的修复措施。
2、平茬复壮技术
根据《退化林修复技术规程（试行）》（2023年）中规定：
平茬时间。</t>
    </r>
    <r>
      <rPr>
        <b/>
        <sz val="11"/>
        <rFont val="仿宋"/>
        <charset val="134"/>
      </rPr>
      <t>2025年春季萌发前、冬季休眠期各1次。</t>
    </r>
    <r>
      <rPr>
        <b/>
        <sz val="11"/>
        <color rgb="FF000000"/>
        <rFont val="仿宋"/>
        <charset val="134"/>
      </rPr>
      <t xml:space="preserve">
平茬强度。每次平茬强度50%。
留茬高度。应控制在地上0cm~5cm。
平茬方式。采用带状平茬。相邻作业带之间保留带不小于作业带宽度，待萌发幼树生长稳定后，再对保留平茬。
平茬方法。采用机械平茬和人工平茬方式，集中连片、地势较为平坦、面积较大的灌木林地，使用大中型平茬机械进行平茬作业，剩余地块采用人工平茬方式。
平茬注意事项。平茬时保持茬口平滑，无劈茬裂口，并对于每个灌丛进行全面刈割，避免漏割枝条。
平茬后林地清理。平茬后应及时进行林地清理，将平茬枝条集中运出作业区。
3、平茬后林地封禁管护
平茬后林地封禁3年，设置专人加强管护，在人畜经过的路口设置简易关卡，防止人畜破坏。</t>
    </r>
  </si>
  <si>
    <t>备注：上述价格含税。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</si>
</sst>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rgb="FF000000"/>
      <name val="仿宋"/>
      <charset val="134"/>
    </font>
    <font>
      <b/>
      <sz val="9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5" sqref="J5"/>
    </sheetView>
  </sheetViews>
  <sheetFormatPr defaultColWidth="8.89166666666667" defaultRowHeight="13.5" outlineLevelCol="7"/>
  <cols>
    <col min="1" max="7" width="15.625" style="1" customWidth="1"/>
    <col min="8" max="8" width="19.5" style="1" customWidth="1"/>
    <col min="9" max="16384" width="8.89166666666667" style="1"/>
  </cols>
  <sheetData>
    <row r="1" s="1" customFormat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spans="1:8">
      <c r="A3" s="3"/>
      <c r="B3" s="3" t="s">
        <v>9</v>
      </c>
      <c r="C3" s="3">
        <f>C4+C5+C6+C7+C8</f>
        <v>14461.5</v>
      </c>
      <c r="D3" s="3"/>
      <c r="E3" s="3"/>
      <c r="F3" s="3"/>
      <c r="G3" s="3"/>
      <c r="H3" s="3"/>
    </row>
    <row r="4" s="1" customFormat="1" spans="1:8">
      <c r="A4" s="3">
        <v>3</v>
      </c>
      <c r="B4" s="3" t="s">
        <v>10</v>
      </c>
      <c r="C4" s="3">
        <v>4210.8</v>
      </c>
      <c r="D4" s="3"/>
      <c r="E4" s="3"/>
      <c r="F4" s="3"/>
      <c r="G4" s="3"/>
      <c r="H4" s="3" t="s">
        <v>11</v>
      </c>
    </row>
    <row r="5" s="1" customFormat="1" spans="1:8">
      <c r="A5" s="3">
        <v>3</v>
      </c>
      <c r="B5" s="3" t="s">
        <v>12</v>
      </c>
      <c r="C5" s="3">
        <v>3869.5</v>
      </c>
      <c r="D5" s="3"/>
      <c r="E5" s="3"/>
      <c r="F5" s="3"/>
      <c r="G5" s="3"/>
      <c r="H5" s="3" t="s">
        <v>11</v>
      </c>
    </row>
    <row r="6" s="1" customFormat="1" spans="1:8">
      <c r="A6" s="3">
        <v>3</v>
      </c>
      <c r="B6" s="3" t="s">
        <v>13</v>
      </c>
      <c r="C6" s="3">
        <v>4005</v>
      </c>
      <c r="D6" s="3"/>
      <c r="E6" s="3"/>
      <c r="F6" s="3"/>
      <c r="G6" s="3"/>
      <c r="H6" s="3" t="s">
        <v>11</v>
      </c>
    </row>
    <row r="7" s="1" customFormat="1" spans="1:8">
      <c r="A7" s="3">
        <v>3</v>
      </c>
      <c r="B7" s="3" t="s">
        <v>14</v>
      </c>
      <c r="C7" s="3">
        <v>1117.1</v>
      </c>
      <c r="D7" s="3"/>
      <c r="E7" s="3"/>
      <c r="F7" s="3"/>
      <c r="G7" s="3"/>
      <c r="H7" s="3" t="s">
        <v>11</v>
      </c>
    </row>
    <row r="8" s="1" customFormat="1" spans="1:8">
      <c r="A8" s="3">
        <v>3</v>
      </c>
      <c r="B8" s="3" t="s">
        <v>15</v>
      </c>
      <c r="C8" s="3">
        <v>1259.1</v>
      </c>
      <c r="D8" s="3"/>
      <c r="E8" s="3"/>
      <c r="F8" s="3"/>
      <c r="G8" s="3"/>
      <c r="H8" s="3" t="s">
        <v>11</v>
      </c>
    </row>
    <row r="9" s="1" customFormat="1" ht="365" customHeight="1" spans="1:8">
      <c r="A9" s="5" t="s">
        <v>16</v>
      </c>
      <c r="B9" s="6"/>
      <c r="C9" s="6"/>
      <c r="D9" s="6"/>
      <c r="E9" s="6"/>
      <c r="F9" s="6"/>
      <c r="G9" s="6"/>
      <c r="H9" s="6"/>
    </row>
    <row r="10" s="1" customFormat="1" spans="1:8">
      <c r="A10" s="7" t="s">
        <v>17</v>
      </c>
      <c r="B10" s="7"/>
      <c r="C10" s="7"/>
      <c r="D10" s="7"/>
      <c r="E10" s="7"/>
      <c r="F10" s="7"/>
      <c r="G10" s="7"/>
      <c r="H10" s="7"/>
    </row>
  </sheetData>
  <mergeCells count="3">
    <mergeCell ref="A1:H1"/>
    <mergeCell ref="A9:H9"/>
    <mergeCell ref="A10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内蒙古中基工程项目管理有限公司</dc:creator>
  <cp:lastModifiedBy>小羊</cp:lastModifiedBy>
  <dcterms:created xsi:type="dcterms:W3CDTF">2025-01-02T08:22:00Z</dcterms:created>
  <dcterms:modified xsi:type="dcterms:W3CDTF">2025-01-02T08:32:27Z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F33CE184A072487DB7DE53AF2D73429B_11</vt:lpwstr>
  </property>
  <property fmtid="{D5CDD505-2E9C-101B-9397-08002B2CF9AE}" pid="3" name="KSOProductBuildVer">
    <vt:lpwstr>2052-12.1.0.19302</vt:lpwstr>
  </property>
</Properties>
</file>