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codeName="ThisWorkbook"/>
  <bookViews>
    <workbookView windowWidth="23040" windowHeight="9324" firstSheet="3" activeTab="8"/>
  </bookViews>
  <sheets>
    <sheet name="汇总表" sheetId="1" r:id="rId1"/>
    <sheet name="校级平台" sheetId="5" r:id="rId2"/>
    <sheet name="化学实验室" sheetId="2" r:id="rId3"/>
    <sheet name="生物实验室" sheetId="3" r:id="rId4"/>
    <sheet name="物理实验室" sheetId="4" r:id="rId5"/>
    <sheet name="初中化学分组实验清单" sheetId="7" r:id="rId6"/>
    <sheet name="初中物理分组实验清单" sheetId="8" r:id="rId7"/>
    <sheet name="初中生物分组实验清单" sheetId="9" r:id="rId8"/>
    <sheet name="生物展示墙" sheetId="10" r:id="rId9"/>
  </sheets>
  <definedNames>
    <definedName name="_xlnm._FilterDatabase" localSheetId="4" hidden="1">物理实验室!$A$1:$E$34</definedName>
    <definedName name="产品名称">#REF!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<sst xmlns="http://schemas.openxmlformats.org/spreadsheetml/2006/main" count="735" uniqueCount="365">
  <si>
    <t>综合</t>
  </si>
  <si>
    <t>套</t>
  </si>
  <si>
    <t>化学</t>
  </si>
  <si>
    <t>化学实验室/考场</t>
  </si>
  <si>
    <t>生物</t>
  </si>
  <si>
    <t>生物实验室/考场</t>
  </si>
  <si>
    <t>物理</t>
  </si>
  <si>
    <t>物理实验室/考场</t>
  </si>
  <si>
    <t>校级平台</t>
  </si>
  <si>
    <t>一、校级实验操作教考管理平台软件</t>
  </si>
  <si>
    <t>序号</t>
  </si>
  <si>
    <t>名称</t>
  </si>
  <si>
    <t>技术参数</t>
  </si>
  <si>
    <t>单位</t>
  </si>
  <si>
    <t>数量</t>
  </si>
  <si>
    <t>实验考试智能管理平台</t>
  </si>
  <si>
    <t>【数据管理】
▲1、班级管理：支持管理员增、删、改、查相关班级信息，可下载模板，对照模板填写相关信息，批量导入学生信息及学生照片。（提供满足此项第三方检测机构出具的测试报告复印件）。
2、实验室管理：支持管理员增、删、改、查相关实验室信息，可配置实验室行数列数及状态。
3、器耗材管理：支持管理员增、删、改、查相关器耗材信息。
【系统管理】
1、菜单管理：支持管理员增、删、改、查相关菜单信息，可修改菜单名称和顺序。
2、消息中心：支持查看信息中心，可进行标记已读操作。
【考试管理】
1、试题管理：支持管理员增、删、改、查相关实验信息，可设定实验相关信息，如注意事项、使用机位、所需器材耗材、评分点及题型。
2、考试创建：支持管理员创建考试，按照系统提示步骤逐一完成考试基础信息配置、试题配置、座位试题绑定等操作完成创建。
3、考试联动：支持市级/区级创建考试，下发至校级考试通知，学校自主系统上报参考生数据，完成考试联动。
4、考试列表：支持管理员查看考试列表信息，可筛选，可查看考试状态，可查看批次信息，可导出数据包。
【模板管理】
1、座位模板管理：支持管理员增、删、改、查相关座位模板信息，可配置模板行列数及对座位号进行编号。
2、考试规则管理：支持管理员增、删、改、查相关考试规则信息，可选择考试模式，可选三种及以上不同模式，可设置考试时长及间隔时长，可设置提前交卷时间及提前报道时间。</t>
  </si>
  <si>
    <t>实验考试阅卷管理系统</t>
  </si>
  <si>
    <t>【数据导入】
1、支持管理员选择两种及以上方式导入阅卷数据包，譬如在线导入及离线导入。
2、支持批量导入老师信息，以小组形式划分为阅卷组，仲裁组，质检组及中心组等。
3、支持导入AI成绩。
【规则设置】
1、支持管理员设置阅卷规则，可设置动态阅卷方式进行分配，可设置阅卷轮次，可设置仲裁方式及仲裁分值，譬如总分偏差仲裁，得分点偏差仲裁。
2、支持管理员根据试题设置默认机位。
3、支持管理教师权限，如给仲裁老师设置阅卷权限
▲【进度查看】
1、支持查看阅卷总进度。
2、支持查看仲裁总进度。
3、支持查看中心审查进度（提供满足此项第三方检测机构出具的测试报告复印件）。
【成绩统计】
1、支持查询考生成绩
2、支持导出成绩
【保密协议】
支持设定保密协议确认环节， 在用户初次登录时,系统可自动弹出保密协议，经确认才可以开启阅卷仲裁等相关阅卷工作。
【采样】
支持阅卷前进行采样，可采标准卷及样卷。
【标准卷测试】
支持进行标准卷测试，通过才可进行正式评分。
【试评正评】
支持按小组独立展开试评，正评。
【画面切换】
支持切换视频摄像头机位，支持双击放大查看单路视频画面。
【倍速播放】
支持阅卷视频倍速播放，速度范围（0.5 — 8）。
【答题卡阅卷】
支持显示评分标准及考生答题卡，可点击查看学生答案和截图。
【仲裁答卷】
支持对仲裁卷进行核查，可查看视频，答卷，一评分数，二评分数，标红需仲裁的评分点。
【抽样质检】
1、支持选择指定试卷进行抽样质检，如评卷员评过的试卷、评卷组长仲裁过的试卷。
2、支持质疑，老师若对抽检试卷存在异议，可上报提交为质疑卷。
【处理问题卷】
系统支持处理问题卷。</t>
  </si>
  <si>
    <t>实验教学智能管理平台</t>
  </si>
  <si>
    <t>【系统管理】
1、用户管理：支持管理员增、删、改、查相关用户信息，可一键重置用户账号密码。
2、角色管理：支持管理员新增、编辑相关角色信息，可设置关联角色权限。
3、支持学校对接上级平台，支持自定义系统名称、在系统上传显示学校标志；
【基础数据】
1、课本管理：支持管理员新增、编辑电子课本的章、节。
2、题库管理：支持管理员新增、编辑、删除题目。
3、器耗材管理：支持管理员增、删、改、查相关器耗材信息，可下载模板，批量导入仪器耗材。
5、危化品管理：系统支持管理员增、删、改、查相关危化品材信息，可下载模板，批量导入危化品。
4、实验管理：支持管理员实验相关信息填写，如实验基础信息、器耗材、危化品、实验步骤、评分要点、实验描述、注意事项、实验视频等。
【学校管理】
1、教师管理：支持管理员增、删、改、查相关教师信息，可下载模板，批量导入教师信息。
2、学生管理：支持管理员增、删、改、查相关学生信息，可下载模板，批量导入学生，可查看学生详情。
▲3、班级管理：支持对班级的教师、学生等相关数据管理，包含管理班级各科老师、学生，查看班级每堂课课堂报告，包括出勤人数，上课时长，互动次数，学生获得奖励数量、答题数量及平均正确率，查看学生实验视频等。（提供满足此项技术要出具第三方检测机构的测试报告复印件）。
4、实验室管理：支持管理员增、删、改、查相关实验室信息，可配置实验室行数列数、状态及摄像头配置。
【教学功能】
1、电子课本：支持查看电子教材，以教材版本、科目、年级、章节维度划分。
2、实验教案：支持教师收藏标准教案，上传个人教案、题目及其他教学资源，标准资源。
3、实验资源：支持教师以实验名称筛选实验资源，资源含基础信息、实验视频、仪器耗材、实验步骤、评分要点及注意事项等。</t>
  </si>
  <si>
    <t>运维监管系统（校级）</t>
  </si>
  <si>
    <t>【实验室管理】
1、基础管理：支持管理员增、删、改实验室信息，包括IP信息。
2、设备绑定：支持管理员进行设备绑定操作，包括一体机、摄像头及平板。
3、终端控制：支持管理员对终端进行启动、重启、关闭、卸载、安装及清除缓存等操作。
4、数据导出：支持管理员导出本校运维单据。
【服务器管理】
1、基础管理：支持管理员增、删、改服务器信息，包括IP地址、部署服务、系统版本等信息。
2、数据监管：支持管理员实时查看CPU使用率、内存占有率及硬盘占有率等数据。
【基础数据管理】
1、设备管理：支持管理员增、删、改、查设备信息，包括参数信息。
2、服务器管理：支持管理员增、删、改、查服务器信息，包括参数信息。
3、安装包管理：支持管理员增、删、改、查、下载安装包信息。
【系统数据管理】
1、字典管理：支持管理员增、删、改、查字典信息。
2、角色管理：支持管理员新增、编辑、删除相关角色信息，可设置关联角色权限。
3、用户管理：支持管理员增、删、改、查相关用户信息，可一键重置用户账号密码。
4、系统设置：支持学校自定义系统名称、在系统上传显示学校标志；</t>
  </si>
  <si>
    <t>二、服务器及网络设备</t>
  </si>
  <si>
    <t>应用管理服务器（国产化）</t>
  </si>
  <si>
    <t>1、处理器：国产CPU5380（16核32线程）
2、CPU架构：64位x86
3、内存：32G（DDR4）
4、最大内存：2T
5、内存插槽：32个
6、硬盘插槽：8个
7、硬盘：HDD 4T_SAS12Gb_7.2Krpm_3.5in*3
9、RAID卡：支持0，1，10，5
10、网卡：千兆网卡*4</t>
  </si>
  <si>
    <t>台</t>
  </si>
  <si>
    <t>监控硬盘录像机</t>
  </si>
  <si>
    <t>2U机架式9盘位嵌入式网络硬盘录像机，整机采用短机箱设计，搭载高性能ATX电源
【硬件规格】
存储接口：配4*8T;9个SATA接口，可满配12TB硬盘
视频接口：2×HDMI，2×VGA
网络接口：2×RJ45 10/100/1000Mbps自适应以太网口
报警接口：16路报警输入，4路报警输出
串行接口：1路RS-232接口，1路全双工RS-485接口
USB接口：2×USB 2.0，2×USB 3.0
扩展接口：1×eSATA
【产品性能】
输入带宽：256Mbps
输出带宽：256Mbps
接入能力：16路H.264、H.265格式高清码流接入
解码能力：最大支持32×1080P
显示能力：最大支持8K+1080P、2×4K异源输出
RAID模式：RAID0、RAID1、RAID5、RAID6、RAID10，支持全局热备</t>
  </si>
  <si>
    <t>三层交换机</t>
  </si>
  <si>
    <t>1、性能：整机交换容量 ≥336Gbps；转发性能 ≥96Mpps
2、端口：≥24个10/100/1000M以太网电接口；≥4个SFP端口
3、支持IPv4/IPv6静态路由
4、支持端口镜像和流镜像功能
5、支持MAC地址认证
6、支持IP Source Guard</t>
  </si>
  <si>
    <t>路由器</t>
  </si>
  <si>
    <t>1、双WAN+4LAN口千兆企业级高速有线路由器
2、适用带宽：1Gbps
3、IPSec VPN 隧道数：128
4、AC电源额定范围：100～240V 50/60Hz
5、带机量：250-350
6、支持 Ethernet，Ethernet II，VLAN，端口镜像、PPP、PPPOE Client、PPPOE Server 等
7、支持包过滤防火墙
8、支持 IPSec 和 L2TP VPN
9、支持 HTTP 协议 URL 过滤，网站黑白名单，关键字模糊匹配
10、支持 DDoS 攻击防范和统计
11、支持基于 IP 地址和接口连接数限制</t>
  </si>
  <si>
    <t>机柜</t>
  </si>
  <si>
    <t>1、容量：32U机柜
2、尺寸：1600*600*1000mm 
3、产品承重：静载800KG</t>
  </si>
  <si>
    <t>三、网络改造</t>
  </si>
  <si>
    <t>校机房改造及配件</t>
  </si>
  <si>
    <t>光纤、光模块等配件及施工</t>
  </si>
  <si>
    <t>项</t>
  </si>
  <si>
    <t>工程施工（巡考监控）</t>
  </si>
  <si>
    <t>工人安装布线（含网线，PVC管等材料）</t>
  </si>
  <si>
    <t>编号</t>
  </si>
  <si>
    <t>化学实验室</t>
  </si>
  <si>
    <t>教师演示控制</t>
  </si>
  <si>
    <t>实验室专用水槽</t>
  </si>
  <si>
    <t>规格：≥550*450*300mm
1、采用PP一体化成型水槽，易清洁，耐腐蚀特点。
▲实验室专用水槽技术要求满足：
（1）垂直冲击试验要求：检测条件高度:≥300mm次数:≥500 次，a,零部件无断裂、无豁裂;b,零部件未出现严重影响使用功能的磨损和变形
（提供满足此项技术要求出具第三方检测机构的测试报告复印件）。</t>
  </si>
  <si>
    <t>只</t>
  </si>
  <si>
    <t>三联高低位龙头</t>
  </si>
  <si>
    <t>鹅颈式实验室专用优质化验水嘴：主体采用铜质，表面环氧树脂喷涂。阀芯采用陶瓷阀芯，配置一个高位水龙头，两个低位水龙头，便于多用途使用。</t>
  </si>
  <si>
    <t>实验室专用洗眼器</t>
  </si>
  <si>
    <t>洗眼喷头：采用不助燃PC材质模铸一体成形制作，具有防尘功能，上面防尘盖平常可防尘，使用时可随时被水冲开，并降低突然打开时短暂的高水压，避免冲伤眼睛。</t>
  </si>
  <si>
    <t>付</t>
  </si>
  <si>
    <t>多目教学示范仪</t>
  </si>
  <si>
    <t>1.▲整机一体化设计，具有三个摄像头，1个主摄像头2个辅助摄像头；（提供满足此项第三方检测机构出具的测试报告复印件）
2.整机≤5kg，机身整体高度≤536mm，底座长宽≤265*128mm，主摄像头臂杆长宽≤462*55mm，侧拍摄像头臂杆和主摄像头支柱夹角≤30度，侧拍摄像头可折叠臂杆长度≤260mm；
3.整机待机电流：12V/150mA；整机负载工作电流：12V/450mA；
4.▲具备辅助照明LED，可以调整亮度；（提供满足此项第三方检测机构出具的测试报告复印件）
5.主摄像头：像素≥800W；分辨率≥3264*2448；对焦方式：定焦；扫描幅面≥A3；出图响应时间 &lt;3S；自动过曝控制；
6.▲侧拍辅助摄像头采用活动机身，支持折叠，支持摄像头旋转调节拍摄位置；（提供满足此项第三方检测机构出具的测试报告复印件）
7.侧拍辅助摄像头：像素≥500W；分辨率≥2592*1944；扫描幅面≥A4；出图响应时间 &lt;3S；自动过曝控制；
8顶部辅助摄像头采用活动摄像头，支持0-270度任意角度旋转调整；
9.顶部辅助摄像头：像素≥200W；对焦方式：定焦；出图响应时间 &lt;3S。</t>
  </si>
  <si>
    <t>实验教学直播示范系统</t>
  </si>
  <si>
    <t>1.支持接入实验教学示范仪进行实验的搭建过程直播示范；
2.支持直播画面自由组合切换成画中画、双画面、单镜头等格式；
3.支持直播画面接入大屏进行示范教学；
4.支持录制高清示范视频，录制视频可作为探究教学资源；
5.录制视频时支持同步录制教学音频；
6.支持截取实验搭建视频画面为图片；</t>
  </si>
  <si>
    <t>控制系统</t>
  </si>
  <si>
    <t>教师演示电源</t>
  </si>
  <si>
    <t>规格：≥500*260mm                                                                                                                                                                                        1、教师演示台配备总漏电保护和分组保护，可分组控制学生的高低压电源，确保学生实验安全方便；
2、教师电源总控采用10寸"电阻式"液晶屏，显示智能控制按键同时显示电源电压；
3、教师交流电源通过智能控制按键直接选取0～24V电压，最小调节单元可达1V,额定电流3A；
4、教师直流电源也是通过智能控制按键直接选取，调节范围为1.5～24V，分辨率可达0.1V,额定电流3A；
5、低压大电流值为40A，自动关断；
6、教学电源：220V交流输出为带安全门的插座，带有电源指示，学生低压交流电源可通过智能控制按键直接选取0～24V电压，最小调节单元为1V，分组输送至学生桌；低压直流电压教师能准确控制，最小调节单元为0.1V。
7、集中控制系统。可执行各分项分页控制；
（1）升降控制：可以实现单个控制，可以集中控制，可以任意组合控制；
（2）补光控制：分组控制整室照明；
（3）学生220V电源控制：控制学生AC220V电源；
（4）低压控制：教室主控，分组控制。</t>
  </si>
  <si>
    <t>顶装智能控制平台</t>
  </si>
  <si>
    <t>集中控制系统。可执行各分项分页控制。
给排水控制：控制顶装给排水。
照明控制：控制顶装照明。
电源控制：控制学生AC220V电源和低压电源。
摇臂控制：控制摇臂升降。</t>
  </si>
  <si>
    <t>远程控制系统</t>
  </si>
  <si>
    <t>1、APP登入有网络注册功能，注册后登入系统操作，使用者忘记密码方便找回，同时方便升级系统，带来新的体验。
2、能使用APP能控制总电源关闭；
3、APP能显示当前温度、相对湿度及当前时间；
4、使用APP能控制学生低压电源的交流电压，且电压值为实测值。如APP给学生交流3V，学生电源电压实测电压为3V；
5、使用APP同时控制水电风光源开启与关闭，同时可以扩展功能（监控布防、空调控制等等）</t>
  </si>
  <si>
    <t>温湿度监视系统</t>
  </si>
  <si>
    <t>内置精密温湿度传感装置，实时监控房间内的温度和湿度，保障室内舒适的环境舒适性，能在智能控制平台中实时显示当前环境的温度和湿度。</t>
  </si>
  <si>
    <t>通风系统</t>
  </si>
  <si>
    <t>铝合金万向罩</t>
  </si>
  <si>
    <t>1、关节：高密度PP材质表面磨砂，可360°旋转调节。
2、关节密封圈：高密度橡胶。在关节之间随着旋钮压力加大而产生阻尼效果。
3、关节连接杆：304不锈钢双头连接杆。
4、关节盖：高密度PP材质表面磨砂，组合式安装拆装方便。
5、关节松紧选钮：高密度PP材质，调节旋流可以调节关节旋转扭矩。
6、铝合金万向罩口：直径不小于230mm，高密度铝合金制成，防止实验时的火焰使其燃烧。
7、导管：4节直径不小于55mm的抗氧化抗腐蚀的镁硅铝合金，表面做特氟龙表面处理，耐酸、耐碱、耐划痕。
8、旋转关节：采用抗氧化抗腐蚀的镁硅铝合金，和铝合金万向罩口连接的导管设计旋转功能。
9、扭簧：使用90度的4mm专用弹簧钢抗氧化处理，防止吸风罩自重导致导管下滑。
▲10、铝合金万向罩技术要求满足：GB/T 10125-2021 人造气氛腐蚀试验；盐雾试验；GB/T 6461-2002  金属基体上金属和其他无机覆盖层；经腐蚀试验后的试样和试件的评级
（1）盐雾试验满足：≥480h中性盐雾试验 10级
（提供满足此项第三方检测机构出具的测试报告复印件）</t>
  </si>
  <si>
    <t>个</t>
  </si>
  <si>
    <t>万向吸风罩底座</t>
  </si>
  <si>
    <t>钢制固定底座，抗氧化抗腐蚀的镁硅铝合金方管，根据不同的组合方式可选择丝口和挂口结构，拆装方便。</t>
  </si>
  <si>
    <t>吊装式通风系统</t>
  </si>
  <si>
    <t>规格：≥1200*300mm                                                                                                                                                                                            室内通风主管道、支管道均采用防腐蚀材质，主管道：定制风管，满足实验室通风要求；接口保证无漏风。</t>
  </si>
  <si>
    <t>室外行程通风系统</t>
  </si>
  <si>
    <t>1、采用防腐蚀材质，具有整体结构性能好、严密性高等优点，同时具有耐酸碱性能。
2、规格：定制风管，满足实验室通风要求，
3、管卡采用碳钢制作，表面经防锈处理，具有耐腐蚀、防火、防潮等功能。</t>
  </si>
  <si>
    <t>防腐风机</t>
  </si>
  <si>
    <t>功率：5.5KW。风量：7100-13500m3/h。风压：926-735Pa。噪音：≤55dB(A)</t>
  </si>
  <si>
    <t>吊装式综合供给系统</t>
  </si>
  <si>
    <t>智能摇臂升降系统</t>
  </si>
  <si>
    <t>动力电机采用为直流24V减速低压电机，连接杆采用不小于DN60*1.8mm专用铝合金模具一体成型定制铝管，内部水电分离，功能模块采用模具一体成型，功能模块可安装高低压电源（低压电源为交直流，可以显示交直流电压）、急停开关，可选配网络及上下水模块。系统自带障碍物保护功能，当摇臂在运动的过程中遇到障碍物时会自动复位；摇臂在运动的过程中供应模块的电源处于断电状态。</t>
  </si>
  <si>
    <t>模块主架舱体</t>
  </si>
  <si>
    <t xml:space="preserve">1、采用标准模块化组成，≥1200*720*195mm为一组；
2、外形及材质：主框架采用航空飞碟式设计1.8-3mm厚铝合金模具成型表面经环氧树脂粉末喷涂高温固化处理，舱体下部采用镀锌钢板配色成型，左右装饰条采用实验室专用铝合金模具型材，表面经环氧树脂粉末喷涂高温固化处理。具有阻燃性强和耐酸碱、耐腐蚀，光泽度好，美观大方。
</t>
  </si>
  <si>
    <t>组</t>
  </si>
  <si>
    <t>集成功能模块舱体</t>
  </si>
  <si>
    <t xml:space="preserve">1、采用ABS材质，模具一体成型。模块内部采用双层设计，水电隔离设计，相互不干扰，保证设备安全可靠性。模块内预留高压、低压、网络、上下水接口位置。
</t>
  </si>
  <si>
    <t>电源供应模块</t>
  </si>
  <si>
    <t>电压220V 接收智能化控制系统控制，内含插座。可以分组或独立控制电源供给。</t>
  </si>
  <si>
    <t>1、教师主控型，学生低压电源都可接收主控电源发送的锁定信号，在锁定指示灯点亮后，学生接收老师输送的设定电源电压，教师锁定时,学生自己无法操作，这样可避免学生的误操作。可以分组或独立控制；
2、学生电源采用耐磨、耐腐蚀、耐高温的PC亮光薄膜面板，学生电源的控制采用按钮式按键，可以随意设置电压，贴片元件生产技术，微电脑控制，采用≥49*24mm尺寸面板，用于展示学生的交直流电压数据；
3、学生交流电源通过上下键0～24V电压，最小调节单元可达1V,额定电流2A；
4、学生直流电源也是通过上下键选取，调节范围为1.5～24V，分辨率可达0.1V,额定电流2A。</t>
  </si>
  <si>
    <t>采用485网络模块接口，含设备中网线，方便与教室网络对接，不含教室网络布线及网线。</t>
  </si>
  <si>
    <t>升降折叠水龙头</t>
  </si>
  <si>
    <t>1、主体材质为加厚铜管，主管管径26mm铜管，表面经环氧树脂喷涂处理。
2、双龙头可以独立折叠式设计，使用时打开折叠双联龙头在使用过程中可以自由升降水嘴，以满足不同身高的高度仪器清洗要求使用。
4、实验室龙头采用壁式安装，壁厚≥2.5mm，固定底座直径50mm，底座锁母与台面中间添加齿形止退垫，使连接后不易松动稳定性强，与台面安装牢固。双联龙头可以分开折叠90度收纳，保证实验室的整洁美观。
5、开关旋钮：材质PP，符合人体工学设计，启闭方式为平面式，开关标识清晰醒目，装配好的开关旋钮应平稳轻便无卡阻，与阀杆连接后不易松动稳定性强。</t>
  </si>
  <si>
    <t>多功能实验下水装置</t>
  </si>
  <si>
    <t>上下水管</t>
  </si>
  <si>
    <t>主架舱体防尘检修板</t>
  </si>
  <si>
    <t>采用≥1.0mm优质高强度镀锌钢板，采用那个CO2保护焊焊接，打磨处理，表面经耐酸碱EPOXY粉末烤漆处理；造型独特美观，检修方便。</t>
  </si>
  <si>
    <t>智能灯光照明装置</t>
  </si>
  <si>
    <t>接收智能化控制系统控制，功能面板采用≥1170*85mm，配置LED日光灯1根，每根15W，灯罩采用ABS一次成型，设计安装磨砂透明均光板，不仅能使光线扩散均匀更能起到安全防护作用。</t>
  </si>
  <si>
    <t>电源供应线路</t>
  </si>
  <si>
    <t>模块化设计，每组模块间采用活接式连接，方便安装、检修。采用2.5mm²电线进行系统布线。</t>
  </si>
  <si>
    <t>智能控制系统线路</t>
  </si>
  <si>
    <t>模块化设计，每组模块间采用活接式连接，方便安装、检修。采用1mm²屏蔽电线进行系统布线。</t>
  </si>
  <si>
    <t>舱体末端封板</t>
  </si>
  <si>
    <t>采用ABS材质，模具一体成型。</t>
  </si>
  <si>
    <t>支架功能封板</t>
  </si>
  <si>
    <t>能隐藏水电通风管道及电线，采用PVC材质，方便检修。</t>
  </si>
  <si>
    <t>安装支架</t>
  </si>
  <si>
    <t>采用碳钢丝杠及专业连接件、直角座、龙骨架连接件、吊装挂件、安装连接板等。</t>
  </si>
  <si>
    <t>间</t>
  </si>
  <si>
    <t>安装辅件</t>
  </si>
  <si>
    <t>采用双槽钢横梁吊装方式，减少楼板承重，防止左右晃动，可进行上下、左右的平衡调节，实验功能板离地2m左右，主要辅件有：槽钢等（不含桁架）</t>
  </si>
  <si>
    <t>集成系统调试</t>
  </si>
  <si>
    <t>系统调试：
1、吊顶式系统采用模块化结构设计，采用吊装安装方式；
2、系统结构调试；
3、系统控制调试；
4、通风系统调试；
5、给排水调试；
6、供电系统调试；
7、照明系统调试；
8、此费用不含搬运、运输及差旅费；</t>
  </si>
  <si>
    <t>实训环境提升</t>
  </si>
  <si>
    <t>吊顶，地板，粉刷，窗帘装修，文化建设，水电,讲台改造等</t>
  </si>
  <si>
    <t>合   计</t>
  </si>
  <si>
    <t>化学考场</t>
  </si>
  <si>
    <t>一、考场实验操作教考管理平台软件</t>
  </si>
  <si>
    <t>实验考试监考管理系统</t>
  </si>
  <si>
    <t>【角色管理】
支持管理员增、删、改、相关角色信息，设定角色类型，状态及权限。
【用户管理】
支持管理员增、删、改、相关用户信息。
【菜单管理】
支持管理员增、删、改、查相关菜单信息，可修改菜单名称和顺序。
【实验室管理】
支持管理员增、删、改、查相关实验室信息，可配置实验室IP信息及绑定终端摄像头IP信息，可查看实验室全摄像头画面，可一键导入导出摄像头配置文件。
【服务器管理】
支持管理员查看服务器当前使用情况，譬如CPU使用率、内存占用率及磁盘占用率。
【考试导入管理】
支持管理员选择两种及以上方式导入考试数据包，譬如在线导入及本地上传。
【配置管理】
支持管理员配置考生验证方式，支持两种及以上方式，譬如准考证验证及人脸验证。
【视频存储】
支持将考试视频存储在本地服务器，也支持将视频上传至指定汇聚点存储服务。
【终端控制】
1、支持对考试APP进行批量的启动、关闭、重启等操作。
系统能够检测到摄像头、平板、电子目镜等设备的连接状态。
【发起补考】
支持快速发起补考，勾选补考考生，设定考试时间，即可生成批次进行考核。
【抽签管理】
1、选择方案：系统支持一键选择X/Y方案，来确定学生座位。
2、随机抽签：系统支持一键抽签，来确定学生座位。
3、支持预览、打印抽签结果；
【监考管理】
1、支持查看考点下每个考场的终端录制的实时画面；
2、支持统一切换视角；
3、支持查看每台设备的登录考生信息，包括考生姓名、准考证号、座位号、批次号、场次等；
4、支持重新下发考生验证信息
5、支持查看检测考生视频完整性。
【异常管理】
支持提交缺考、设备异常及违规等异常提交。</t>
  </si>
  <si>
    <t>实验考试学生端管理系统</t>
  </si>
  <si>
    <t>【状态显示】
支持显示系统编号及设备链接情况，含服务器及显微镜。
【考生验证】
支持通过两种及以上两种方式进行身份验证，譬如准考证验证及人脸验证。
【考前确认】
1、支持通过终端考前确认考试注意事项及个人信息。
2、支持通过终端考前确认实验清单，确认无误后等候统一开考。
【开始考试】
1、页面显示试题详情及答题区域。
2、支持多种题型包括填空题、选择题、表格题及标注题。
3、支持接入电子目镜，抓拍显微镜画面。
4、支持发生异常后能自动恢复考试，即现场发生异常后 ,学生端重新点击进入程序，学生端可继续考试，答题信息实时保存，无需再次输入。
5、支持考生提前交卷。</t>
  </si>
  <si>
    <t>实验教学学生端管理系统</t>
  </si>
  <si>
    <t>【系统登录】
1、支持通过学号密码登录。
2、支持学生在一台设备上登录多个账号，以便课堂进行分组实验
【课堂互动】
1、支持学生参与老师发起的实验。
2、支持学生参与老师发起的问题抢答，题型包含抢答，抽选。
【自评互评】
支持学生接收教师下发的实验操作视频进行自评。
▲【实验视频】
支持学生以实验名称筛选实验资源，资源含基础信息、实验视频、仪器耗材、实验步骤、评分要点及注意事项等。（提供满足此项第三方检测机构出具的测试报告复印件）。
【实验评测】
支持学生自行选择实验，可通过年级、科目、实验名称进行筛选，点击AI评分的实验，有摄像头检测的弹框，所有摄像头打勾，表示摄像头正常工作，完成练习，可查看历史评测报告。</t>
  </si>
  <si>
    <t>实验教学教师端管理系统</t>
  </si>
  <si>
    <t>【系统登录】
支持通过账号密码登录。
【上课管理】
1、支持快速选择班级，实验，开始上课。
2、支持查看学生签到情况，修改学生星星数量、统计缺勤情况。
3、支持教师使用移动端进行板书教学，板书内容可实时同步学生端屏。
4、支持将教学资源同屏至学生终端。
5、支持下发实验操作试题，进行实验操作后开启学生自评/分组互评模式，全程录制操作视频，教师可当堂回放点评。
6、支持教师进行互动，可进行随机答题、抢答、测试等多种提问方式，及时反馈学生答题统计结果。
7、支持选择任一实验桌，将操作画面同屏至大小屏，进行学生示范。
8、支持实时显示异常设备情况。
【我的课本】
1、支持查看教案
2、支持查看标准题库和个人题库，可收藏。
3、支持查看其他资源。
【班级管理】
支持教师查看班级课堂数据统计，含上课时长、互动次数及学生视频等实验详情。</t>
  </si>
  <si>
    <t>二、考试终端、管理终端及网络设备</t>
  </si>
  <si>
    <t>教考一体终端</t>
  </si>
  <si>
    <t>一、视频采集终端：
1、同时支持侧拍、顶拍、正拍三路视频采集，形成三维立体采集模式；
2、像素≥400万；每路内置储存晶圆≥60G，摄像头分辨率≥ 1920×1080（清晰度≥ 1080P）,视频帧率≥ 25 帧/秒，采集的视频自动存储到每个独立的视频采集终端，（如网络中断等情况）下数据不丢失
3、视频压缩标准：H.265；H.264；H.264H；H.264B；MJPEG（仅辅码流支持）；智能编码：H.264:支持；H.265:支持；
4、同时支持：网络断开、IP冲突、非法访问、动态检测、视频遮挡、音频异常侦测、安全异常报警；
5、接入标准：ONVIF（Profile S/Profile T）；
二、显示采集终端：
1、处理器：4核处理器、 频率≥1.8GHz
2、存储：4G RAM+32G存储；
3、显示屏≥15英寸IPS，分辨率≥1920*1080；
4、前置摄像头500W
三、基础集成系统
1、整机收纳尺寸≥568mm*120mm*399mm，整机工作尺寸≥568mm*379mm*761mm; 
2、终端采用一体化设计，支架、主机、屏幕、摄像头等不可随意拆卸，其中支架俯视角高度不小于685mm；
3、便携式设计：一个220V电源接口与一个网络接口及两个USB接口；
4、展开时摄像头支架自动打开至取景位置，收纳时摄像头支架自动复位至收纳状态；当摄像头打开状态是，随意移动摄像头支架角度，摄像头支架自动复位至正常取景位置；其中侧拍能自动升降≥47mm行程。
5、显示采集终端按照学生视角进行前后调整；
6、整体采用压铸铝合金+塑料材质，辅助结构为高强度镀锌钢。</t>
  </si>
  <si>
    <t>无线投屏器</t>
  </si>
  <si>
    <t>1、高清无线投屏器，支持扫码连接，4K高清
2、支持手机、平板，支持Android、iOS、windows等多系统，流畅无时延。</t>
  </si>
  <si>
    <t>无线AP</t>
  </si>
  <si>
    <t>1、频段：双频
2、无线协议：Wi-Fi 
3、WAN接入口：千兆网口
4、LAN口数量：8个
5、无线速率：3000M
6、总带机量：151-200终端
7、防火墙：支持防火墙</t>
  </si>
  <si>
    <t>AP供电单元</t>
  </si>
  <si>
    <t>POE供电模块</t>
  </si>
  <si>
    <t>交换机</t>
  </si>
  <si>
    <t>1、性能：整机交换容量：240Gbps；转发性能：78Mpps
2、端口：48个10/100/1000Base-T以太网端口；4个1000Base-X以太网端口
3、支持LLDP；静态MAC配置；支持MAC地址学习数目限制；支持端口镜像和流镜像功能；支持端口聚合；支持端口隔离；支持STP/RSTP/MSTP；支持IEEE 802.3ad（动态链路聚合）、静态端口聚合
4、支持DHCP Relay；支持DHCP Client；支持DHCP Snooping；支持DHCP Snooping Option82
5、支持用户分级管理和口令保护；支持SSHv2，为用户登录提供安全加密通道；支持SSL，保障数据传输安全；支持可控IP地址的FTP登录和口令机制；支持防Dos攻击；支持MAC地址限制</t>
  </si>
  <si>
    <t>巡考摄像头</t>
  </si>
  <si>
    <t>采用深度学习硬件及算法，提供精准的人车分类侦测，支持越界侦测，区域入侵侦测，进入区域侦测和离开区域侦测，支持声音报警联动;
支持人脸抓拍;
最高分辨率可达2688 × 1520 @25 fps，在该分辨率下可输出实时图像;
支持背光补偿，强光抑制，3D数字降噪，120 dB宽动态，适应不同环境;
支持电动变焦;
1个内置麦克风，1个内置扬声器，支持双向语音对讲;
支持≥256 GB MicroSD/MicroSDHC/MicroSDXC卡本地存储;采用深度学习硬件及算法，提供精准的人车分类侦测，支持越界侦测，区域入侵侦测，进入区域侦测和离开区域侦测，支持声音报警联动;
支持人脸抓拍;
最高分辨率可达2688 × 1520 @25 fps，在该分辨率下可输出实时图像;
支持背光补偿，强光抑制，3D数字降噪，120 dB宽动态，适应不同环境;
支持电动变焦;
1个内置麦克风，1个内置扬声器，支持双向语音对讲;
支持≥256 GB MicroSD/MicroSDHC/MicroSDXC卡本地存储;</t>
  </si>
  <si>
    <t>拾音器</t>
  </si>
  <si>
    <r>
      <rPr>
        <sz val="9"/>
        <color theme="1"/>
        <rFont val="宋体"/>
        <charset val="134"/>
      </rPr>
      <t>模拟拾音器
采用高灵敏度高保真麦克风，全向拾音、声音清晰、抗干扰能力强
内置输出级驱动电路，可直接驱动耳机等
适合近距离拾音，最佳拾音范围在3米之内
自带拾音距离调节旋钮，可根据现场需要调节音量
适用于柜台，收银，谈话桌，会议录音等场所
拾音头内置雷击保护、电源极性反转保护和电源保护模块
创新电路设计，内容清晰，音效高保真
支持吸顶安装、桌面安装和壁装
支持音量调节功能，与主机级联后可通过后台软件切换通道并调节音量
支持集中供电、摄像机供电、直流电源供电，无需专用电源
麦克风: 一个高灵敏度全指向驻极体麦
动态范围: 0 dB~90 dB
最大承受音压: 120 dBSPL
拾音范围: 0 m~5 m
灵敏度: -32 dB
输出信号幅度: 2.5 Vpp
信噪比: 90 dB
频率响应: 20 Hz~20 kHz
音频传输距离: ≥500 m
接口类型: LINE OUT
输出阻抗: 600Ω
电源电压: DC12V
保护电路: 雷击保护、电源极性反转保护、静电防护
工作温度: -10℃～50℃（室内）
安装方式: 吸顶装，壁装，桌面装
材质: 塑料
尺寸: Ø85 mm × 20.48 mm (Ø3.35" × 0.81")
重量</t>
    </r>
    <r>
      <rPr>
        <sz val="9"/>
        <color theme="1"/>
        <rFont val="Arial"/>
        <charset val="134"/>
      </rPr>
      <t xml:space="preserve">	</t>
    </r>
    <r>
      <rPr>
        <sz val="9"/>
        <color theme="1"/>
        <rFont val="宋体"/>
        <charset val="134"/>
      </rPr>
      <t>≈48 g
功耗: 0.1 W MAX
降噪调节: 数字降噪，自适应调节（和主机搭配使用时支持）
音量调节: 支持软件调节（与主拾音器级联时可用）
指向特性: 全指向
采样率: 8khz、16khz、32khz可选，默认16khz</t>
    </r>
  </si>
  <si>
    <t>信号屏蔽器</t>
  </si>
  <si>
    <t>屏蔽范围广：发射功率≥50W，屏蔽半径最大可到20m。;
频率精度高：屏蔽频率稳定，高温环境下不频偏，不会影响有效频率范围。;
联网功能：可实现联网互通，搭配平台实现设备统一管理，统一开关。;
轻松部署：无需任何配置，上电即用。 
网络通信：可实现联网互通，搭配平台实现设备统一管理，统一开关。 
电源：200V-242V ，50/60Hz
功耗：＜300W
重量：约3KG
尺寸：≥340*330*96mm</t>
  </si>
  <si>
    <t>三、安装、调试及培训</t>
  </si>
  <si>
    <t>网络布线</t>
  </si>
  <si>
    <t>网络布线。（实验台内部所需的电源线、网线、水晶头等耗材、不含工程开槽、布置网线等工作）</t>
  </si>
  <si>
    <t>安装调试</t>
  </si>
  <si>
    <t>工程师现场设备安装及软件环境调试（含集中培训一次）</t>
  </si>
  <si>
    <t>生物实验室</t>
  </si>
  <si>
    <t>规格：≥550*450*300mm
1、采用PP一体化成型水槽，易清洁，耐腐蚀特点。</t>
  </si>
  <si>
    <t>1.整机一体化设计，具有三摄像头，1个主摄像头2个辅助摄像头；
2.整机≤5kg，机身整体高度≤536mm，底座长宽≤265*128mm，主摄像头臂杆长宽≤462*55mm，侧拍摄像头臂杆和主摄像头支柱夹角≤30度，侧拍摄像头可折叠臂杆长度≤260mm；
3.整机待机电流：12V/150mA；整机负载工作电流：12V/450mA；
4.具备辅助照明LED，可以调整亮度；
5.主摄像头：像素≥800W；分辨率≥3264*2448；对焦方式：定焦；扫描幅面≥A3；出图响应时间 &lt;3S；自动过曝控制；
6.侧拍辅助摄像头采用活动机身，支持折叠，支持摄像头旋转调节拍摄位置；
7.侧拍辅助摄像头：像素≥500W；分辨率≥2592*1944；扫描幅面≥A4；出图响应时间 &lt;3S；自动过曝控制；
8顶部辅助摄像头采用活动摄像头，支持0-270度任意角度旋转调整；
9.顶部辅助摄像头：像素≥200W；对焦方式：定焦；出图响应时间 &lt;3S。</t>
  </si>
  <si>
    <t>规格：≥500*260mm                                                                                                                                                                                                 1、教师演示台配备总漏电保护和分组保护，可分组控制学生的高低压电源，确保学生实验安全方便；
2、教师电源总控采用10寸"电阻式"液晶屏，显示智能控制按键同时显示电源电压；
3、教师交流电源通过智能控制按键直接选取0～24V电压，最小调节单元可达1V,额定电流3A；
4、教师直流电源也是通过智能控制按键直接选取，调节范围为1.5～24V，分辨率可达0.1V,额定电流3A；
5、低压大电流值为40A，自动关断；
6、教学电源：220V交流输出为带安全门的插座，带有电源指示，学生低压交流电源可通过智能控制按键直接选取0～24V电压，最小调节单元为1V，分组输送至学生桌；低压直流电压教师能准确控制，最小调节单元为0.1V。
7、集中控制系统。可执行各分项分页控制；
（1）升降控制：可以实现单个控制，可以集中控制，可以任意组合控制；
（2）补光控制：分组控制整室照明；
（3）学生220V电源控制：控制学生AC220V电源；
（4）低压控制：教室主控，分组控制。</t>
  </si>
  <si>
    <t>顶装主体框架</t>
  </si>
  <si>
    <t xml:space="preserve">≥ 1.5mm冷轧钢板，经激光雕刻机精细雕刻，数控折弯成型，表面经环氧树脂粉末喷涂高温固化处理。要做到承重性能强和耐酸碱、耐腐蚀。
</t>
  </si>
  <si>
    <t>主体防尘保护罩</t>
  </si>
  <si>
    <t>规格：≥1400*430*150mm  整体采用抗倍特板，保护主体构架内的供应系统的安全，防止灰尘进入罩体内。</t>
  </si>
  <si>
    <t>规格：≥990*115*185mm  接收智能控制系统信号实现远程遥控，动力为直流24V低压电机推送杆，固定于3mm厚专用铝合金模具一体成型，外部保护罩为ABS注塑成型，摇臂上装电源、选配网络及上下水模块。</t>
  </si>
  <si>
    <t>上下水智能安装面板</t>
  </si>
  <si>
    <t>规格：≥195*185*80mm 接收智能化控制系统控制，内部铝质框架，外壳采用ABS注塑成型，预留多个供应系统安装位置，水电分离设计，模块设计防水功能。</t>
  </si>
  <si>
    <t>多功能电源</t>
  </si>
  <si>
    <t>规格：≥65*65*8mm（2个/组）接收智能化控制系统控制，内含多功能插座2个。</t>
  </si>
  <si>
    <t>485模块</t>
  </si>
  <si>
    <t>急停装置</t>
  </si>
  <si>
    <t>铝合金材质，在水电系统出现故障时紧急制动，确保实验时安全。</t>
  </si>
  <si>
    <t>供电线路</t>
  </si>
  <si>
    <t>智能照明</t>
  </si>
  <si>
    <t>接收智能化控制系统控制，功能面板采用1170*85mm，配置LED日光灯1根，每根15W，灯罩采用ABS一次成型，设计安装磨砂透明均光板，不仅能使光线扩散均匀更能起到安全防护作用。</t>
  </si>
  <si>
    <t>1、吊顶式安装系统采用模块化结构设计，采用吊装安装方式；
2、系统结构安装调试；
3、系统控制安装调试；
4、给排水安装调试；
5、供电系统安装调试；
6、照明系统安装调试。
7、此费用不含搬运、运输及差旅费；</t>
  </si>
  <si>
    <t>系统安装辅件</t>
  </si>
  <si>
    <t>采用双槽钢横梁吊装方式，减少楼板承重，防止左右晃动，可进行上下、左右的平衡调节，实验功能板离地2m左右。主要辅件有：槽钢、三角构件、直角座、龙骨架连接件、吊装挂件、安装连接板等。（不含桁架）</t>
  </si>
  <si>
    <t>吊顶，地板，粉刷，窗帘装修，文化建设，水电改造等</t>
  </si>
  <si>
    <t>【状态显示】
支持显示系统编号及设备链接情况，含服务器及显微镜。
【考生验证】
支持通过两种及以上两种方式进行身份验证，譬如准考证验证及人脸验证。
【考前确认】
1、支持通过终端考前确认考试注意事项及个人信息。
2、支持通过终端考前确认实验清单，确认无误后等候统一开考。
【开始考试】
1、页面显示试题详情及答题区域。
2、支持多种题型包括填空题、选择题、表格题及标注题。
3、支持接入电子目镜，抓拍显微镜画面。
▲4、支持发生异常后能自动恢复考试，即现场发生异常后 ,学生端重新点击进入程序，学生端可继续考试，答题信息实时保存，（提供满足此项技术第三方检测机构出具的测试报告复印件）。
5、支持考生提前交卷。</t>
  </si>
  <si>
    <t>【系统登录】
1、支持通过学号密码登录。
2、支持学生在一台设备上登录多个账号，以便课堂进行分组实验
【课堂互动】
1、支持学生参与老师发起的实验。
2、支持学生参与老师发起的问题抢答，题型包含抢答，抽选。
【自评互评】
支持学生接收教师下发的实验操作视频进行自评。
【实验视频】
支持学生以实验名称筛选实验资源，资源含基础信息、实验视频、仪器耗材、实验步骤、评分要点及注意事项等。
【实验评测】
支持学生自行选择实验，可通过年级、科目、实验名称进行筛选，点击AI评分的实验，有摄像头检测的弹框，所有摄像头打勾，表示摄像头正常工作，完成练习，可查看历史评测报告。</t>
  </si>
  <si>
    <t xml:space="preserve">一、视频采集终端：
1、同时支持侧拍、顶拍、正拍三路视频采集，形成三维立体采集模式；
2、像素≥400万；每路内置储存晶圆≥60G，摄像头分辨率≥ 1920×1080（清晰度不小于 1080P）,视频帧率不低于 25 帧/秒，采集的视频自动存储到每个独立的视频采集终端，（如网络中断等情况）下数据不丢失
3、视频压缩标准：H.265；H.264；H.264H；H.264B；MJPEG（仅辅码流支持）；智能编码：H.264:支持；H.265:支持；
4、同时支持：网络断开、IP冲突、非法访问、动态检测、视频遮挡、音频异常侦测、安全异常报警；
5、接入标准：ONVIF（Profile S/Profile T）；
二、显示采集终端：
1、处理器：4核处理器、 频率≥1.8GHz
2、存储：4G RAM+32G存储；
3、显示屏≥15英寸IPS，分辨率≥1920*1080；
4、前置摄像头500W
三、基础集成系统
1、整机收纳尺寸≥568mm*120mm*399mm，整机工作尺寸≥568mm*379mm*761mm; 
2、终端采用一体化设计，支架、主机、屏幕、摄像头等不可随意拆卸，其中支架俯视角高度≥685mm；
3、便携式设计：一个220V电源接口与一个网络接口及两个USB接口；
4、展开时摄像头支架自动打开至取景位置，收纳时摄像头支架自动复位至收纳状态；当摄像头打开状态是，随意移动摄像头支架角度，摄像头支架自动复位至正常取景位置；其中侧拍能自动升降≥47mm行程。
5、显示采集终端按照学生视角进行前后调整；
6、整体采用压铸铝合金+塑料材质，辅助结构为高强度镀锌钢。
</t>
  </si>
  <si>
    <t>高清电子目镜</t>
  </si>
  <si>
    <t>1、200万像素高清分辨率
2、适配传统光学单目显微镜
3、USB接口</t>
  </si>
  <si>
    <t>采用深度学习硬件及算法，提供精准的人车分类侦测，支持越界侦测，区域入侵侦测，进入区域侦测和离开区域侦测，支持声音报警联动;
支持人脸抓拍;
最高分辨率可达2688 × 1520 @25 fps，在该分辨率下可输出实时图像;
支持背光补偿，强光抑制，3D数字降噪，120 dB宽动态，适应不同环境;
支持电动变焦;
1个内置麦克风，1个内置扬声器，支持双向语音对讲;
支持≥256 GB MicroSD/MicroSDHC/MicroSDXC卡本地存储;</t>
  </si>
  <si>
    <t>物理实验室</t>
  </si>
  <si>
    <t xml:space="preserve">1、教师演示台配备总漏电保护和分组保护，可分组控制学生的高低压电源，确保学生实验安全方便；
2、教师电源总控采用≥225*127mm尺寸的面板，具备智能控制按键，并能显示电源电压；
3、教师交流电源通过智能控制按键直接选取0～24V电压，最小调节单元可达1V,额定电流3A；
4、教师直流电源也是通过智能控制按键直接选取，调节范围为1.5～24V，分辨率可达0.1V,额定电流3A；
5、低压大电流值为40A，自动关断；
6、教学电源：220V交流输出为带安全门的插座，带有电源指示，学生低压交流电源可通过智能控制按键直接选取0～24V电压，最小调节单元为1V，分组输送至学生桌；低压直流电压教师能准确控制，最小调节单元为0.1V。
</t>
  </si>
  <si>
    <t>集中控制系统。可执行各分项分页控制。
照明控制：控制顶装照明。
电源控制：控制学生AC220V电源和低压电源。
摇臂控制：控制摇臂升降。</t>
  </si>
  <si>
    <t>A、APP登入有网络注册功能，注册后登入系统操作，使用者忘记密码方便找回，同时方便升级系统，带来新的体验。
B、能使用APP能控制总电源关闭；
C、APP能显示当前温度、相对湿度及当前时间；
D、使用APP能控制学生低压电源的交流电压，且电压值为实测值。如APP给学生交流3V，学生电源电压实测电压为3V；
E、使用APP同时控制水电风光源开启与关闭，同时可以扩展功能（监控布防、空调控制等等）</t>
  </si>
  <si>
    <t>顶部多模块电源供应装置</t>
  </si>
  <si>
    <t>1、尺寸≥DN238mm*110mm，外壳采用ABS材质，模具一体成型。防误操作系统，两片多功能金属盖，当工作状态或者接入设备时，金属盖为打开状态，电源无法上升，防止误操作，不会造成拉坏设备及实验桌上的仪器摔坏；当功能金属盖关闭时，电源可以升起收纳。模块内预留220V高压电源、0-24V低压电源、网络接口安装位置。
▲顶部多模块电源供应装置技术要求满足：
（1）标志：调节装置、输出插孔应有清晰明了、耐用的提示文字和符号；电压输出应能显示在电压表上；
（2）电压调节范围:AC\DC:0～24V;
（3）内部导线连接：连线后应无应力；黄绿双色线必须是接地端子，部件固定牢固，无松动现象。
（4）电压指示精度，V:显示值与输出值之间的误差应在±2V以内；
(提供满足此项技术要求第三方检测机构出具的测试报告复印件)</t>
  </si>
  <si>
    <t>模块储藏装置</t>
  </si>
  <si>
    <t>采用ABS材质，模具一体成型。中间部分尺寸≥DN390mm*140mm，设计为飞碟式造型，材质为塑钢结构。当下部分电源不使用时，可收纳为一体。收纳舱和四周均带有氛围灯。</t>
  </si>
  <si>
    <t>带有1个USB接口电源、220V插座2个、网络接口1个。低压1.5-24V直流电源两组输出，输出电流为2.5A。低压0-24交流电源，两组输出，输出电流为2.5A；两组输出口为分开，方便两组学生操作相互不干扰，其中低压交直流、220V输出为被教师主控。</t>
  </si>
  <si>
    <t>学生端调节终端</t>
  </si>
  <si>
    <t>带两块≥DN50mm尺寸面板，供学生调节使用
1、数字仪表盘用于展示学生电流电源；
2、采用面板上的数字按键进行电源电压的调节；
3、采用面板上的数字按键微调电源距离，当调整完成后，教师主控能锁定，使学生不能随意调整；</t>
  </si>
  <si>
    <t>伸缩线束</t>
  </si>
  <si>
    <t>含高低压供电线缆和网络线缆</t>
  </si>
  <si>
    <t>智能升降系统</t>
  </si>
  <si>
    <r>
      <rPr>
        <sz val="9"/>
        <color theme="1"/>
        <rFont val="宋体"/>
        <charset val="134"/>
      </rPr>
      <t>1、外部舱体为高强度镀锌钢板制作，尺寸≥575mm*390mm*150mm，表面环氧喷涂,喷涂厚度≥75</t>
    </r>
    <r>
      <rPr>
        <sz val="9"/>
        <color theme="1"/>
        <rFont val="Calibri"/>
        <charset val="134"/>
      </rPr>
      <t>μ</t>
    </r>
    <r>
      <rPr>
        <sz val="9"/>
        <color theme="1"/>
        <rFont val="宋体"/>
        <charset val="134"/>
      </rPr>
      <t>,内置24V电机、控制电路、卷线机构。电缆线内设有两路网线及电源线若干,两侧设有高度调节挂件，调节高度350mm，适合不同高度房间。
2、内置控制模块接受主控信号，发送输出信号。</t>
    </r>
  </si>
  <si>
    <t>综合布线</t>
  </si>
  <si>
    <t>2.5mm²电线，给学生低压电源供电；1mm²屏蔽电源线</t>
  </si>
  <si>
    <t>环氧树脂喷涂金属吊杆</t>
  </si>
  <si>
    <t>顶装系统集成调试</t>
  </si>
  <si>
    <t>顶部设备整体安装，系统整体调试，包含升降功能、高低压电源系统调试、网络模块系统调试、USB接口调试</t>
  </si>
  <si>
    <t>吊顶，地板，粉刷，窗帘装修，文化建设，电路，讲台改造等。</t>
  </si>
  <si>
    <t>一、视频采集终端：
1、同时支持侧拍、顶拍、正拍三路视频采集，形成三维立体采集模式；
2、像素≥400万；每路内置储存晶圆≥60G，摄像头分辨率≥ 1920×1080（清晰度≥ 1080P）,视频帧率≥ 25 帧/秒，采集的视频自动存储到每个独立的视频采集终端，（如网络中断等情况）下数据不丢失
3、视频压缩标准：H.265；H.264；H.264H；H.264B；MJPEG（仅辅码流支持）；智能编码：H.264:支持；H.265:支持；
4、同时支持：网络断开、IP冲突、非法访问、动态检测、视频遮挡、音频异常侦测、安全异常报警；
5、接入标准：ONVIF（Profile S/Profile T）；
二、显示采集终端：
1、处理器：4核处理器、 频率≥1.8GHz
2、存储：4G RAM+32G存储；
3、显示屏≥15英寸IPS，分辨率≥1920*1080；
4、前置摄像头500W
三、基础集成系统
1、整机收纳尺寸≥568mm*120mm*399mm，整机工作尺寸≥568mm*379mm*761mm; 
2、终端采用一体化设计，支架、主机、屏幕、摄像头等不可随意拆卸，其中支架俯视角高度不小于685mm；
3、便携式设计：一个220V电源接口与一个网络接口及两个USB接口；
4、展开时摄像头支架自动打开至取景位置，收纳时摄像头支架自动复位至收纳状态；当摄像头打开状态是，随意移动摄像头支架角度，摄像头支架自动复位至正常取景位置；其中侧拍能自动升降≥47mm行程。
5、显示采集终端按照学生视角进行前后调整；
6、整体采用压铸铝合金+塑料材质，辅助结构为高强度镀锌钢，</t>
  </si>
  <si>
    <t xml:space="preserve">采用深度学习硬件及算法，提供精准的人车分类侦测，支持越界侦测，区域入侵侦测，进入区域侦测和离开区域侦测，支持声音报警联动;
支持人脸抓拍;
最高分辨率可达2688 × 1520 @25 fps，在该分辨率下可输出实时图像;
支持背光补偿，强光抑制，3D数字降噪，120 dB宽动态，适应不同环境;
支持电动变焦;
1个内置麦克风，1个内置扬声器，支持双向语音对讲;
支持≥256 GB MicroSD/MicroSDHC/MicroSDXC卡本地存储;
</t>
  </si>
  <si>
    <t>初中化学分组实验清单</t>
  </si>
  <si>
    <t>初中学生实验金属化学与生活实验箱</t>
  </si>
  <si>
    <t>箱体外观尺寸：≥430*315*200mm，
箱体材质及功能：采用ABS阻燃性材料一次成型，实验箱带提拉手，不使用时可以收纳起来；多个实验箱堆叠是时相互锁紧，方便运输。
箱体内部结构：双层EVA定制泡沫，每种实验器材独立内嵌式放置，便于使用。实验箱内仪器有：1胶头滴管、2玻璃棒、3试管、4烧杯、5小灯座、6小灯泡、7单刀开关、8电池、9电池盒、10鳄鱼夹、11导线、12导线、13砂纸、14脱脂棉 、15蜡烛、16镊子、17药匙、18坩埚钳、19防爆酒精灯、20点火器、21试管夹、22标签纸7193（12*12）、23滤纸、24量筒、25容量瓶；
可以完成的学生实验有：
1、燃烧的条件
2、金属的物理性质和某些化学性质
3、一定溶质质量分数的氯化钠溶液的配制</t>
  </si>
  <si>
    <t>箱</t>
  </si>
  <si>
    <t>初中学生实验气体的抽取实验箱</t>
  </si>
  <si>
    <t>箱体外观尺寸：≥430*315*200mm，
箱体材质及功能：采用ABS阻燃性材料一次成型，实验箱带提拉手，不使用时可以收纳起来；多个实验箱堆叠是时相互锁紧，方便运输。箱体内部结构：双层EVA定制泡沫，每种实验器材独立内嵌式放置，便于使用。实验箱内仪器有：1试管、2烧杯、3烧杯、4玻璃导管、5玻璃导管、6玻璃导管、7玻璃导管、8集气瓶、9毛玻璃片、10胶头滴管、11橡皮塞、12脱脂棉、13剪刀、14乳胶管、15升降台、16试管夹、17坩埚钳、18防爆酒精灯、19点火器、20蜡烛、21量筒 、22镊子、23短柄药勺、24长颈漏斗、25锥形瓶、26橡皮塞；
可以完成的学生实验有：
1、氧气的实验室制取与性质
2、二氧化碳的实验室抽取及性质
同时还能完成的探究实验有：
1、呼出的气体中二氧化碳相对含量与空气中二氧化碳相对含量的差异
2、探究实验室里制取二氧化碳的装置</t>
  </si>
  <si>
    <t>初中学生实验酸碱盐实验箱</t>
  </si>
  <si>
    <t>箱体外观尺寸：≥430*315*200mm，
箱体材质及功能：采用ABS阻燃性材料一次成型，实验箱带提拉手，不使用时可以收纳起来；多个实验箱堆叠是时相互锁紧，方便运输。箱体内部结构：双层EVA定制泡沫，每种实验器材独立内嵌式放置，便于使用。实验箱内仪器有：1试管、2玻璃棒、3烧杯、4烧杯、5烧杯、6短颈漏斗、7蒸发皿、8胶头滴管、9井穴板、10广泛PH试纸、11长柄药勺、12纱布、13防爆酒精灯、14点火器、15坩埚钳、16量筒、17研钵、18研杵、19滤纸；
可以完成的学生实验有：
1、酸、碱的化学性质
2、溶液酸碱性的检验
3、粗盐中难溶性杂质的去除碱的化学性质
同时可能完成的探究实验有：
1、碱的化学性质
2、探究分子的性质
3、探究金属活动性顺序
4、自制酸碱指示剂
5、探究洗发剂和护发剂的酸碱性
6、探究某些酸、碱、盐之间是否发生反应</t>
  </si>
  <si>
    <t>通用箱（铁架台）</t>
  </si>
  <si>
    <t>1、支撑杆（螺纹头） 
2、支撑杆（螺纹孔） 
3、底座一套，表面塑料材质、底部为金属材质配置 
4、四爪万用夹 
5、铁圈 
6、双嘴钳；</t>
  </si>
  <si>
    <t>辅助套件</t>
  </si>
  <si>
    <t>塑料水槽≥270*200*100mm、试管架PC透明 30mm 20mm、试管刷小号304不锈钢手柄、试管刷中号304不锈钢手柄、毛巾；</t>
  </si>
  <si>
    <t>托盘天平</t>
  </si>
  <si>
    <t>单杠杆等臂式双盘天平，配6级（M2级）砝码：100g、50g、10g、5g各1个，20g2个，塑料镊子，产品外形尺寸：≥203*73*145mm</t>
  </si>
  <si>
    <t>药瓶套件</t>
  </si>
  <si>
    <t>细口瓶60mL、细口瓶125 mL、滴瓶30ml、滴瓶60ml、滴瓶棕色30ml、滴瓶棕色60ml；</t>
  </si>
  <si>
    <t>盒</t>
  </si>
  <si>
    <t>实验箱平板车</t>
  </si>
  <si>
    <t>1.结构：采用ABS材料，模具一体成型；整体≥493*460*120mm
2.背部采用蜂巢式加强筋，符合加强筋设计原理，体现产品美观性，实用性，增强产品的结构性。
3.四个万向轮固定点采用M12铜镶嵌件，铜镶嵌件四周环绕加固，增强实验箱平板车使用寿命，使万向轮固定点更加美观，实用。
4.平板车的前侧设计拉手，平板车上空置时，是演员可以轻易提放。
5.功能：实验箱平板车与实验箱结合，采用与实验箱组合相同的倒扣装置，可使实验箱体与实验箱平板车互相之间锁止，可堆叠多个实验箱，方便实验员移动实验箱，平板车不仅可以配合实验箱使用，实验员在准备实验器材仪器时，也可通过平板车来搬运，省时省力，更高效。
6.万向轮：实验箱平板车采用3寸医用静音万向轮，前轮带刹车，静音，耐磨，减震，行走灵活，不伤地板。
7.每套平板车都贴有对应学科名称，方便归类划分。</t>
  </si>
  <si>
    <t>初中化学教师演示水溶液实验箱</t>
  </si>
  <si>
    <t>箱体外观尺寸：≥430*315*200mm，
箱体材质及功能：采用ABS阻燃性材料一次成型，实验箱带提拉手，不使用时可以收纳起来；多个实验箱堆叠是时相互锁紧，方便运输。
箱体内部结构：双层EVA定制泡沫，每种实验器材独立内嵌式放置，便于使用后仪器归位还原；
实验箱仪器：1试管、2试管、3冷凝管、4螺口塑料盖、5蒸馏头、8胶头滴管、9玻璃导管、10玻璃导管、11玻璃导管、12烧杯、13玻璃棒、14短颈漏斗、15锥形瓶、16圆底烧瓶、17红水温度计、18橡皮塞、19烧杯、20短柄药勺、21橡皮塞、23量筒、24滤纸、25乳胶管、26升降台、27防爆酒精灯、28点火器、29石棉网、烧杯、30量筒；
可以完成的实验有：
1、探究水的净化
2、硬水、软水的检验
3、怎样制得蒸馏水
4、水的分解实验
5、白糖、食盐和淀粉溶解性的比较
6、碘和高锰酸钾的溶解性比较
7、酒精溶于水
8、乳化现象
9、氯化钠在水中的溶解
10、硝酸钾在水中的溶解
11、配制三种浓稀不同的硫酸铜溶液</t>
  </si>
  <si>
    <t>初中化学教师演示化学与生活实验箱</t>
  </si>
  <si>
    <t>箱体外观尺寸：≥430*315*200mm，
箱体材质及功能：采用ABS阻燃性材料一次成型，实验箱带提拉手，不使用时可以收纳起来；多个实验箱堆叠是时相互锁紧，方便运输。
箱体内部结构：双层EVA定制泡沫，每种实验器材独立内嵌式放置，便于使用后仪器归位还原；
实验箱仪器1玻璃导管、
2玻璃导管、3试管、4试管、5烧杯、6烧杯、7橡皮塞、8橡皮塞、9橡皮塞、10砂纸、11玻璃导管、
12镊子、13短柄药勺、14气球、15坩埚钳、16防爆酒精灯、17点火器、18试管夹、19试管、20石棉网、21研钵、22研杵、23量筒、24锥形瓶、25胶头滴管、17剪刀、18乳胶管；
可以完成的实验有：
1、水的沸腾
2、胆矾的研碎
3、胆矶的溶解、硫酸铜溶液与氢氧化钠的反应
4、石灰石与盐酸的反应
5、固体药品的取用
6、液体药品的取用
7、物质的加热
8、仪器连接、检査装置气密性
9、仪器的洗涤
10、红磷燃烧前后质量的测定
11、铁钉与硫酸铜溶液反应前后质量的测定
12、盐酸与碳酸钠粉末反应前后质量的测定
13、镁条在空气燃烧前后质量的测定
14、木炭的吸附性实验
15、生石灰跟水反应
16、高分子材料加热</t>
  </si>
  <si>
    <t>初中化学教师演示金属与气体实验箱</t>
  </si>
  <si>
    <t>箱体外观尺寸：≥430*315*200mm，
箱体材质及功能：采用ABS阻燃性材料一次成型，实验箱带提拉手，不使用时可以收纳起来；多个实验箱堆叠是时相互锁紧，方便运输。
箱体内部结构：双层EVA定制泡沫，每种实验器材独立内嵌式放置，便于使用后仪器归位还原；
实验箱仪器：1试管、2试管、3烧杯、4玻璃导管、5玻璃导管、
6玻璃导管、7玻璃导管、8小咀磨口接头、9硬质玻璃管、10集气瓶、11毛玻璃片、12具支洗气瓶、
13燃烧匙、14喷水瓶、15橡皮塞、16橡皮塞、17剪刀、18乳胶管、19升降台、20防爆酒精灯、21点火器、22蜡烛、23止水夹套件、24橡皮塞、25玻璃导管、26橡皮塞、27烧杯、28二连球、29镊子、
30滤纸、31烧杯、32短柄药勺；
可以完成的实验有：
1、测定空气里氧气含量
2、物质在氧气中燃烧（氧气的性质）
3、用高锰酸钾制取氧气
4、木炭还原氧化铜
5、二氧化碳的性质实验（二氧化碳溶于水的性质）
6、比较合金和纯金属的硬度
7、一氧化碳还原氧化铁
8、可燃物燃烧的条件
9、粉尘爆炸实验
10、甲烷的燃烧
11、闻气体的正确操作</t>
  </si>
  <si>
    <t>初中化学教师演示酸碱盐实验箱</t>
  </si>
  <si>
    <t>箱体外观尺寸：≥430*315*200mm，
箱体材质及功能：采用ABS阻燃性材料一次成型，实验箱带提拉手，不使用时可以收纳起来；多个实验箱堆叠是时相互锁紧，方便运输。
箱体内部结构：双层EVA定制泡沫，每种实验器材独立内嵌式放置，便于使用后仪器归位还原；
实验箱仪器：1试管、2试管、3烧杯、1试管、2试管、3玻璃棒、4玻璃导管、5玻璃导管、6烧杯、7烧杯、8胶头滴管、9石墨棒、10井穴板、11导线、12导线、13小灯座、14小灯泡、15鳄鱼夹、16双孔塑料板、17广泛PH试纸、18短柄药勺、19橡皮塞、20镊子、21量筒、22表面皿、23小木棒300*5mm、24橡胶手套、25玻璃板、26胶头滴管、27电池、28电池盒、29电子天平100g/0.001g、30称量纸；
可以完成的实验有：
1、向溶液中加入酸碱指示剂
2、观察浓盐酸和浓硫酸
3、浓硫酸的腐蚀性
4、浓硫酸的稀释
5、氢氧化钠的物理性质
6、氢氧化钙的性质
7、试验物质的导电性
8、在氢氧化钠溶液中滴加稀盐酸
9、测定溶液的pH
10、测定生活中一些物质的pH
11、碳酸钠、碳酸氢钠分别与盐酸的反应
12、碳酸钠溶液与石灰水反应
13、硫酸铜溶液与氢氧化钠溶液 、氯化钡溶液反应</t>
  </si>
  <si>
    <t>初中物理分组实验清单</t>
  </si>
  <si>
    <t>初中学生实验力学实验箱</t>
  </si>
  <si>
    <t>箱体外观尺寸：≥430*315*200mm，
箱体材质及功能：采用ABS阻燃性材料一次成型，实验箱带提拉手，不使用时可以收纳起来；多个实验箱堆叠是时相互锁紧，方便运输。
箱体内部结构：双层EVA定制泡沫，每种实验器材独立内嵌式放置，便于使用。实验箱内仪器有：1电子计时器、2机械秒表、3托盘天平、4砝码、5塑料直尺、6烧杯、7量筒、8钓鱼线、9剪刀、10胶头滴管、11玻璃棒、12钩码、13木块、14杠杆平衡实验器、15弹簧测力计、16弹簧测力计、17弹簧测力计、18弹簧测力计、19升降台、20摩擦布、21圆柱体组、22长方体组；
可以完成的学生必做实验有：
1、长度的测量
2、时间的测量
3、测量物体运动平均速度
4、用天平测量固体和液体的质量
5、测量盐水和小石头的密度
6、练习使用弹簧测力计
7、测量滑动摩擦力
8、探究浮力大小跟哪些因素有关
9、探究杠杆平衡的条件
同时可以完成的学生选做实验有：
1、探究同种物质的质量与体积的关系
2、探究重力大小跟质量的关系
3、探究二力平衡的条件
4、探究影响滑动摩擦力大小的因素
5、探究物体的动能跟哪些因素有关</t>
  </si>
  <si>
    <t>初中学生实验光与热实验箱</t>
  </si>
  <si>
    <t>箱体外观尺寸：≥430*315*200mm，
箱体材质及功能：采用ABS阻燃性材料一次成型，实验箱带提拉手，不使用时可以收纳起来；多个实验箱堆叠是时相互锁紧，方便运输。
箱体内部结构：双层EVA定制泡沫，每种实验器材独立内嵌式放置，便于使用。实验箱内仪器有：1石棉网、2电子计时器、3烧杯、4防爆酒精灯、5红水温度计、6点火器、7光的反射、折射演示器、8光反射演示器、9学生套尺、10蜡烛、11试管；
可以完成的学生必做实验有：
1、探究光反射时的规律
2、探究平面镜成像的特点
3、探究凸透镜成像的规律
4、用温度计测量水的温度
5、探究水沸腾时温度变化特点
同时可以完成的学生选做实验：
1、探究固体熔化时温度的变化规律</t>
  </si>
  <si>
    <t>初中学生实验电与磁实验箱</t>
  </si>
  <si>
    <t>箱体外观尺寸：≥430*315*200mm，
箱体材质及功能：采用ABS阻燃性材料一次成型，实验箱带提拉手，不使用时可以收纳起来；多个实验箱堆叠是时相互锁紧，方便运输。
箱体内部结构：双层EVA定制泡沫，每种实验器材独立内嵌式放置，便于使用。实验箱内仪器有：1电池、2电池盒、3小灯泡、4小灯泡、5小灯座、6单刀开关、7导线、8导线、9鳄鱼夹、10电流表、11电压表、12滑动变阻器、13滑动变阻器、14定值电阻、15定值电阻、16定值电阻、17小磁针、18螺线管、19圆柱形铁芯、20安培力实验器、21灵敏电流计、22电阻定律实验器；
可以完成的学生必做实验有：
1、连接串联电路和并联电路
2、练习使用电流表
3、练习使用电压表
4、探究电流与电压的关系
5、探究电流与电阻的关系
6、测量小灯泡的电功率
7、探究通电螺线管外部磁场分布
8、择究什么情况下磁可以生电
完成学生选做的实验有：
1、探究影响导体电阻大小的因素
2、探究串联电路中各处电流的关系
3、探究并联电路中干路电流与各支路电流的关系
4、探究串联电路各支路用电器两端的电压与电源两端电压的关系
5、探究并联电路各支路用电器两端的电压与电源两端电压的关系
6、练习使用滑动变阻器7、伏安法测电阻
同时可以完成的教师演示实验有：
1、通路、断路、短路
2、比较小灯泡的亮度
3、电生磁（奥斯特实验）
4、通电螺丝管的磁场
5、探究通电螺线管外部磁场分布
6、通电导线在磁场中受力</t>
  </si>
  <si>
    <t>1、支撑杆（螺纹头） 
2、支撑杆（螺纹孔） 
3、底座一套，表面塑料材质、底部为金属材质配置
4、四爪万用夹 
5、铁圈 
6、双嘴钳</t>
  </si>
  <si>
    <t>力学轨道小车及配件</t>
  </si>
  <si>
    <t>铝合金材质，尺寸≥1000*100*20mm，轨道底部采用滑轨设计，配有轨道调整脚、缓冲挡板2个、打点计点器托板、小车弹射开关，另配两辆智能小车。</t>
  </si>
  <si>
    <t>光具座套件</t>
  </si>
  <si>
    <t>尺寸≥900*100*130mm，两头采用塑料注塑，中间铝合金材质材质，总长1000mm,内有轨道，滑行座内嵌在光具座的滑轨上，滑行轨道两侧丝印有刻度标识，光具座一侧带有门，收纳光屏、凸透镜、光源等小配件。光源两个，一个电光源，一个蜡烛支架+蜡烛、两个不同焦躁的凸透镜，一个光屏。</t>
  </si>
  <si>
    <t>初中物理教师演示力学实验箱</t>
  </si>
  <si>
    <t>箱体外观尺寸：≥430*315*200mm，
箱体材质及功能：采用ABS阻燃性材料一次成型，实验箱带提拉手，不使用时可以收纳起来；多个实验箱堆叠是时相互锁紧，方便运输。
箱体内部结构：双层EVA定制泡沫，每种实验器材独立内嵌式放置，便于使用后仪器归位还原；
实验箱仪器：1卷尺、2学生套尺、3游标卡尺、4螺旋测微器、5塑料直尺、6烧杯、7钓鱼线、8条形磁铁、9钩码、10小铁球、11物体重心实验器套件、12弹簧测力计、13弹簧测力计、14弹簧测力计、
15弹簧测力计、16滑轮组、17铅垂线、18潜水艇模型、19圆柱体组、20惯性演示器、21内聚力演示器套装、22S型小钩；
可以完成的实验有：
1、长度的测量
2、力的作用效果
3、重力的方向
4、阻力对物体运动的影响
5、惯性
6、测量铝块在水中所受浮力
7、潜水艇
8、使用动滑轮是否省功
9、两块铅块自然结合</t>
  </si>
  <si>
    <t>初中物理教师演示热学箱实验箱</t>
  </si>
  <si>
    <t>箱体外观尺寸：≥430*315*200mm，
箱体材质及功能：采用ABS阻燃性材料一次成型，实验箱带提拉手，不使用时可以收纳起来；多个实验箱堆叠是时相互锁紧，方便运输。
箱体内部结构：双层EVA定制泡沫，每种实验器材独立内嵌式放置，便于使用后仪器归位还原；
实验箱仪器1试管、2烧杯、3防爆酒精灯、4点火器、5石棉网、6空气压缩引火仪、7马德堡半球、8玻璃板、9胶头滴管、10集气瓶、11乒乓球、12抽气筒、13乳胶管、14玻璃导管、15橡皮塞、16长颈圆底烧瓶、17短颈漏斗、18试管、19橡皮塞、20红水温度计、21体温计、22水银温度计；
可以完成的实验有：
1、沸点与气压的关系
2、不会掉落的乒乓球
3、大气压强的存在
4、气体扩散实验
5、墨水在不同温度的两杯水中的扩散速度
6、空气被压缩时内能增大
7、空气推动塞子时，内能减少
8、加热橡胶塞封口的试管</t>
  </si>
  <si>
    <t>初中物理教师演示声学实验箱</t>
  </si>
  <si>
    <t>箱体外观尺寸：≥430*315*200mm，
箱体材质及功能：采用ABS阻燃性材料一次成型，实验箱带提拉手，不使用时可以收纳起来；多个实验箱堆叠是时相互锁紧，方便运输。
箱体内部结构：双层EVA定制泡沫，每种实验器材独立内嵌式放置，便于使用后仪器归位还原；
实验箱仪器：1小音箱、2真空玻璃罩、3抽气筒、4乳胶管、5钢尺、6音叉、7音叉、8乒乓球、9钓鱼线、10透明胶带、11蜡烛、12点火器、13剪刀；
可以完成的实验有：
1、真空罩中的闹钟
2、探究音调和频率的关系、响度与振幅的关系
3、发声扬声器旁的蜡烛
4、电磁波是怎样传播的</t>
  </si>
  <si>
    <t>初中物理教师演示光与压强实验箱</t>
  </si>
  <si>
    <t>箱体外观尺寸：≥430*315*200mm，
箱体材质及功能：采用ABS阻燃性材料一次成型，实验箱带提拉手，不使用时可以收纳起来；多个实验箱堆叠是时相互锁紧，方便运输。
箱体内部结构：双层EVA定制泡沫，每种实验器材独立内嵌式放置，便于使用后仪器归位还原；
实验箱仪器：1方形有机玻璃水槽、2激光笔、3透镜组、4三棱镜、5五线激光源、6色光三原色演示器、7光屏、8放大镜、9连通器、10液体内部压强实验器、11液体压强演示器、12寒署表；
可以完成的实验有：
1、光在水中的传播
2、自然光射到三棱镜上
3、色光的三原色
4、透镜对光的作用
5、照相机、投影仪成像原理
6、液体的压强的特点
7、探究液体内部压强
8、连通器</t>
  </si>
  <si>
    <t>初中物理教师演示电学实验箱</t>
  </si>
  <si>
    <t>箱体外观尺寸：≥430*315*200mm，
箱体材质及功能：采用ABS阻燃性材料一次成型，实验箱带提拉手，不使用时可以收纳起来；多个实验箱堆叠是时相互锁紧，方便运输。
箱体内部结构：双层EVA定制泡沫，每种实验器材独立内嵌式放置，便于使用后仪器归位还原；
实验箱仪器：1电池、2电池盒、3有机玻璃棒、4有机橡胶棒（带毛皮）、5金属棒、6滑动变阻器、7滑动变阻器、8回形针、9导线、10导线、11鳄鱼夹、12单刀开关、13发光二极管、14发光二极管、15手摇发电机、16电磁铁、17验电器、18试电笔、19电流表；
可以完成的实验有：
1、摩擦起电、电荷间的作用
2、电荷在金属棒中的定向移动
3、利用发光二极管判断电流的方向
4、电磁铁 电磁继电器
5、通电线圏在磁场中扭转（电动机的原理）
6、手摇发电机
7、时断时续的电流能够产生电磁波</t>
  </si>
  <si>
    <t>初中生物分组实验清单</t>
  </si>
  <si>
    <t>640倍电光源生物显微镜</t>
  </si>
  <si>
    <t>1、 总放大倍数：640倍
2、 整机结构件：材料要求:底座、镜臂、齿条、物镜和目镜镜筒均为金属制，整机带金属一体式便携提手，方便仪器搬运。
3、 目镜：WF10X广角目镜  WF16X广角目镜
4、 物镜： 4X、10X、40XS,所有物镜均保证齐焦，带有限位装置，可防止物镜压坏切片致使物镜损坏。
5、镜筒：单目斜筒，45°倾斜，可360°可旋转便于同步观察。
6、转换器：转换器三孔同心，定位准确，并带有限位装置。
7、粗微调:镜架上配有分开调焦的可调节松紧的粗微旋钮，调节载物台，并有内置防滑动离合器，可延长因机械损耗的整机使用寿命。
8、聚光镜：NA0.65聚光镜，五孔圆盘光阑。
9、照明：LED冷光源,可充电电池,充电后不接电源可连续使用50小时。灯泡使用寿命在10000小时以上,灯光色泽为无色,且不会产生热度。
10、平台为铝合金铸造，圆形可旋转式载物台，载物台上安装切片压片。
11、泡沫纸箱包装。</t>
  </si>
  <si>
    <t>初中学生实验显微镜的观察与动植物实验箱</t>
  </si>
  <si>
    <t>箱体外观尺寸：≥430*315*200mm，
箱体材质及功能：采用ABS阻燃性材料一次成型，实验箱带提拉手，不使用时可以收纳起来；多个实验箱堆叠是时相互锁紧，方便运输。
箱体内部结构：双层EVA定制泡沫，每种实验器材独立内嵌式放置，便于使用。实验箱内仪器有：1回形针、2黑纸、3双面刀片、4砧板、5盖玻片、6载玻片、7吸水纸、8小狼毫毛笔、9胶头滴管、10镊子、11防爆酒精灯、12点火器、13培养皿、14烧杯、15烧杯、16烧杯、17纱布、18放大镜、19生物玻片标本、20解剖器7件套、21单面微凹载玻片、22脱脂棉、23橡皮健身锤、24培养皿、25石棉网、26单面刀片、27牙签、28擦镜纸；
可以完成的学生实验有：
1、观察草履虫
2、观察种子的结构
3、观察叶片的结构
4、绿叶在光下制造有机物
5、观察小鱼尾鳍内血液的流动
6、膝跳反射
7、观察蚯蚓
8、观察青霉和酵母菌和霉菌
9、观察鸡卵的结构
10、练习使用显微镜
11、观察植物细胞临时装片
12、观察人的口腔上皮细胞
13、观察人体的基本组织
14、用显微镜观察人血的永久涂片
15、观察根毛和根尖的结构
同时可以完成的演示实验有：
1、制作孢子印</t>
  </si>
  <si>
    <t>1、支撑杆（螺纹头） 
2、支撑杆（螺纹孔） 
3、底座一套，表面塑料材质、底部为金属材质配置 
4、四爪万用夹 
5、铁圈 
6、双嘴钳</t>
  </si>
  <si>
    <t>初中生物教师演示实验箱</t>
  </si>
  <si>
    <t>箱体外观尺寸：≥430*315*200mm，
箱体材质及功能：采用ABS阻燃性材料一次成型，实验箱带提拉手，不使用时可以收纳起来；多个实验箱堆叠是时相互锁紧，方便运输。
箱体内部结构：双层EVA定制泡沫，每种实验器材独立内嵌式放置，便于使用后仪器归位还原；
实验箱仪器：1试管、2燃烧匙、3蜡烛、4试管、5点火器、6玻璃导管、7玻璃导管、8烧杯、9烧杯、10透明广口瓶、11短颈漏斗、12乳胶管、13止水夹套件、14保温杯、15卫生香、16红水温度计、17气球、18锥形瓶、19枝剪、20牙签、21美工刀、22干湿计、23橡皮塞；
可以完成的实验有：
1、比较玉米幼苗在蒸馏水和土壤浸出液中的生长状况
2、光合作用产生氧气
3、种子萌发释放能量
4、种子萌发放出二氧化碳
5、种子萌发吸收氧气
6、发酵现象
7、植物对空气湿度的影响
8、制作孢子印
9、扦插与嫁接</t>
  </si>
  <si>
    <t>呼吸模型膈肌运动模拟器</t>
  </si>
  <si>
    <t>本仪器由透明塑料容器、弹性橡胶底、橡胶塞及肺叶模型组成。橡胶塞中装有透明塑料制倒“Y”型气管，气管连接两个肺 叶，橡胶材质，高度h=200mm，主体直径100mm,底座直径110mm,口部直径40mm</t>
  </si>
  <si>
    <t>1000倍的生物显微镜</t>
  </si>
  <si>
    <t>1、光学放大倍数：40X-1000X。
2、观察镜筒：双目斜筒，45°倾斜，可360°可旋转便于同步观察。
3、目镜：两个广角目镜WF10X，其中一个带示教指针，便于教学。
4、物镜：黄铜材料，四个185消色差物镜，4X、10X、40X（S）、100XS。
5、转换器：四孔内倾转换器，响声定位。 
6、载物台：铝合金铸造，双层复合机械平台带移动标尺，尺寸110mm×120mm，移动范围60mm×30mm。
7、不同轴调焦机构（带细调焦机构）：粗调和细调不同轴，粗调范围16 mm，细调范围1.3mm。
8、聚光镜：N.A.高透光学玻璃聚光镜。
9、双光源互换装置：电源：LED冷光源照明，1WLED，可充电，光源亮度可调；自然光源：可以配反光镜，一面凹面，一面平面镜（满足教科书考试用，反光镜对光）。
10、显微镜带金属便携提手，方便搬运。
11、目镜放大率准确度不超过±1.46%；物镜放大准确度不超过±1.89%。
12、成像清晰圆直径：4X时成像清晰圆直径≥8.8mm；10X时成像清晰圆直径≥8.5mm，40X时成像清晰圆直径≥7.2mm；100X时成像清晰圆直径≥6.7mm。
13、10X物镜景深范围内像面的偏摆≤0.05mm；
14、左右两系统放大率差≤0.85%，双目系统左右两像面光谱色一致，明暗差≤12.3%；双目系统左右系统像面方位差≤28、双目系统左右视场中心偏差:上下≤0.1mm、左右内侧≤0.3mm.
15、转换器定位稳定性≤0.018mm。微调机构空回≤0.006mm。
16、聚光镜上升到最高位置，顶端低于载物台表面的距离在0.03－0.25（mm）之间。
17、用机械使标本在5mm*5mm范围内移动时的离焦量≤0.010mm。
18、带有光源的仪器操作部位温度与室温之差不超过10度。</t>
  </si>
  <si>
    <t>恒温培养箱</t>
  </si>
  <si>
    <t>微电脑智能控温仪，具有设定，测定温度双数字显示和PID自整定功能，恒温精确，可靠；内外双重门结构，温度波动小。内门采用全钢化玻璃门，打开外门，观察箱内情况时不影响箱内温度；采用镜面不锈钢内胆，四角半圆弧易清洗。 
1、定时范围：99.9 小时
2、恒温范围：室温+5～60℃
3、控温精度：±0.5℃
4、温度均匀度：±0.5℃ at 37℃
5、工作室尺寸：400×400×500，外部尺寸：530×560×780
6、电源：交流 220V 50HZ
7、容积≥80L</t>
  </si>
  <si>
    <t>恒温水浴锅</t>
  </si>
  <si>
    <t>电热恒温水浴锅一般采用水槽式结构，为方形结构。使用者可根据需要设定温度。是生物、遗传、病毒、水产、环保、医药、卫生、生化实验室、分析室教育科研的必备工具。其主要特点：温控精确，有数字显示，自动温控，操作简便，使用安全。
1、温度范围：室温-100℃
2、功率：600w
3、精度：0.1℃
4、工作盘尺寸：30*15*14cm，一列两孔"</t>
  </si>
  <si>
    <t>教室名称：</t>
  </si>
  <si>
    <t>生物展示墙</t>
  </si>
  <si>
    <t>区域</t>
  </si>
  <si>
    <t>分类</t>
  </si>
  <si>
    <t>产品名称</t>
  </si>
  <si>
    <t>制作工艺</t>
  </si>
  <si>
    <t>生
命
的
起
源</t>
  </si>
  <si>
    <t>赤铁矿（细菌化石）</t>
  </si>
  <si>
    <t>高分子仿真模型，7*5cm（±5mm）</t>
  </si>
  <si>
    <t>三叶虫</t>
  </si>
  <si>
    <t>高分子仿真模型，10*5cm（±5mm）</t>
  </si>
  <si>
    <t>苔藓虫</t>
  </si>
  <si>
    <t>高分子仿真模型，6*5.5cm（±5mm）</t>
  </si>
  <si>
    <t>鱼牙齿</t>
  </si>
  <si>
    <t>高分子仿真模型，3*2.5cm（±5mm）</t>
  </si>
  <si>
    <t>蕨类植物化石</t>
  </si>
  <si>
    <t>高分子仿真模型，6*6cm（±5mm）</t>
  </si>
  <si>
    <t>裸子植物化石</t>
  </si>
  <si>
    <t>高分子仿真模型，9*6cm（±5mm）</t>
  </si>
  <si>
    <t>狼鳍鱼</t>
  </si>
  <si>
    <t>高分子仿真模型，12*10cm（±5mm）</t>
  </si>
  <si>
    <t>被子植物化石</t>
  </si>
  <si>
    <t>哺乳动物牙齿</t>
  </si>
  <si>
    <t>生
命
的
结
构</t>
  </si>
  <si>
    <t>鱼骨骼标本</t>
  </si>
  <si>
    <t>包埋标本，200*90*40mm(±5)</t>
  </si>
  <si>
    <t>蛙骨骼标本</t>
  </si>
  <si>
    <t>包埋标本，140*96*32mm(±5)</t>
  </si>
  <si>
    <t>鸽骨骼标本</t>
  </si>
  <si>
    <t>包埋标本，180*140*75(±5)</t>
  </si>
  <si>
    <t>兔骨骼标本</t>
  </si>
  <si>
    <t>鱼解剖标本</t>
  </si>
  <si>
    <t>包埋标本，190*100*32mm(±5)</t>
  </si>
  <si>
    <t>蛙解剖标本</t>
  </si>
  <si>
    <t>包埋标本190*100*32mm((±5))</t>
  </si>
  <si>
    <t>鸽解剖标本</t>
  </si>
  <si>
    <t>包埋标本，250*105*55mm(±5)</t>
  </si>
  <si>
    <t>兔解剖标本</t>
  </si>
  <si>
    <t>五纲心标本</t>
  </si>
  <si>
    <t>包埋标本，164*78*24mm(±5)</t>
  </si>
  <si>
    <t>五纲脑标本</t>
  </si>
  <si>
    <t>生
命
的
进
化</t>
  </si>
  <si>
    <t>腔肠动物-海蛰</t>
  </si>
  <si>
    <t>包埋标本，75*75*16mm(±5)</t>
  </si>
  <si>
    <t>扁形动物-寄生绦虫囊尾蚴猪肉标本</t>
  </si>
  <si>
    <t>包埋标本，88*58*18(mm(±5)</t>
  </si>
  <si>
    <t>线形动物-蛔虫</t>
  </si>
  <si>
    <t>包埋标本，164*78*20mm(±5)</t>
  </si>
  <si>
    <t>环节动物-蚯蚓</t>
  </si>
  <si>
    <t>包埋标本，140*64*18mm(±5)</t>
  </si>
  <si>
    <t>软体动物-章鱼</t>
  </si>
  <si>
    <t>包埋标本，135*90*35mm(±5)</t>
  </si>
  <si>
    <t>节肢动物</t>
  </si>
  <si>
    <t>棘皮动物-海星</t>
  </si>
  <si>
    <t>包埋标本，75*75*20mm(±5)</t>
  </si>
  <si>
    <t>植物的进化</t>
  </si>
  <si>
    <t>蕨类植物</t>
  </si>
  <si>
    <t>包埋标本，164*78*20mm(±2)</t>
  </si>
  <si>
    <t>裸子植物</t>
  </si>
  <si>
    <t>包埋标本,140*64*18mm(±2)</t>
  </si>
  <si>
    <t>被子植物</t>
  </si>
  <si>
    <t>包埋标本,140*64*24mm(±2)</t>
  </si>
  <si>
    <t>陆地生物</t>
  </si>
  <si>
    <t>昆虫蝴蝶标本100种</t>
  </si>
  <si>
    <t>干制标本，常规大</t>
  </si>
  <si>
    <t>黑水鸡</t>
  </si>
  <si>
    <t>1、剥制标本，1:1等比制作，体长≥20cm；2、姿态设计符合物种自然习性；3、内置填充假体根据设计姿态及皮张尺寸由专业雕塑人员采用轻型高密度材料雕刻而成；4、皮张采用无毒防腐剂防腐，无异味，色彩自然亮丽，物种特征明显；5、高仿真义眼，神态自然；6、色彩复原符合物种自然特征。</t>
  </si>
  <si>
    <t>件</t>
  </si>
  <si>
    <t>白腹锦鸡</t>
  </si>
  <si>
    <t>1、剥制标本，1:1等比制作，体长≥70cm；2、姿态设计符合物种自然习性；3、内置填充假体根据设计姿态及皮张尺寸由专业雕塑人员采用轻型高密度材料雕刻而成；4、皮张采用无毒防腐剂防腐，无异味，色彩自然亮丽，物种特征明显；5、高仿真义眼，神态自然；6、色彩复原符合物种自然特征。</t>
  </si>
  <si>
    <t>灰胸竹鸡</t>
  </si>
  <si>
    <t>骨顶鸡</t>
  </si>
  <si>
    <t>1、剥制标本，1:1等比制作，体长≥33cm；2、姿态设计符合物种自然习性；3、内置填充假体根据设计姿态及皮张尺寸由专业雕塑人员采用轻型高密度材料雕刻而成；4、皮张采用无毒防腐剂防腐，无异味，色彩自然亮丽，物种特征明显；5、高仿真义眼，神态自然；6、色彩复原符合物种自然特征。</t>
  </si>
  <si>
    <t>苍鹭</t>
  </si>
  <si>
    <t>1、剥制标本，1:1等比制作，体长≥63cm；2、姿态设计符合物种自然习性；3、内置填充假体根据设计姿态及皮张尺寸由专业雕塑人员采用轻型高密度材料雕刻而成；4、皮张采用无毒防腐剂防腐，无异味，色彩自然亮丽，物种特征明显；5、高仿真义眼，神态自然；6、色彩复原符合物种自然特征。</t>
  </si>
  <si>
    <t>赤嘴潜鸭</t>
  </si>
  <si>
    <t>1、剥制标本，1:1等比制作，体长≥30cm；2、姿态设计符合物种自然习性；3、内置填充假体根据设计姿态及皮张尺寸由专业雕塑人员采用轻型高密度材料雕刻而成；4、皮张采用无毒防腐剂防腐，无异味，色彩自然亮丽，物种特征明显；5、高仿真义眼，神态自然；6、色彩复原符合物种自然特征。</t>
  </si>
  <si>
    <t>灰雁</t>
  </si>
  <si>
    <t>1、剥制标本，1:1等比制作，体长≥45cm；2、姿态设计符合物种自然习性；3、内置填充假体根据设计姿态及皮张尺寸由专业雕塑人员采用轻型高密度材料雕刻而成；4、皮张采用无毒防腐剂防腐，无异味，色彩自然亮丽，物种特征明显；5、高仿真义眼，神态自然；6、色彩复原符合物种自然特征。</t>
  </si>
  <si>
    <t>斑嘴鸭</t>
  </si>
  <si>
    <t>白头鹎</t>
  </si>
  <si>
    <t>1、剥制标本，1:1等比制作，体长≥15cm；2、姿态设计符合物种自然习性；3、内置填充假体根据设计姿态及皮张尺寸由专业雕塑人员采用轻型高密度材料雕刻而成；4、皮张采用无毒防腐剂防腐，无异味，色彩自然亮丽，物种特征明显；5、高仿真义眼，神态自然；6、色彩复原符合物种自然特征。</t>
  </si>
  <si>
    <t>八哥</t>
  </si>
  <si>
    <t>喜鹊</t>
  </si>
  <si>
    <t>1、剥制标本，1:1等比制作，体长≥40cm；2、姿态设计符合物种自然习性；3、内置填充假体根据设计姿态及皮张尺寸由专业雕塑人员采用轻型高密度材料雕刻而成；4、皮张采用无毒防腐剂防腐，无异味，色彩自然亮丽，物种特征明显；5、高仿真义眼，神态自然；6、色彩复原符合物种自然特征。</t>
  </si>
  <si>
    <t>海洋生物</t>
  </si>
  <si>
    <t>鲢鱼</t>
  </si>
  <si>
    <t>草鱼</t>
  </si>
  <si>
    <t>1、剥制标本，1:1等比制作，体长≥40cm；2、姿态设计符合物种自然习性；3、内置填充假体根据设计姿态及皮张尺寸由专业雕塑人员采用轻型高密度材料雕刻而成；4、皮张采用无毒防腐剂防腐，无异味，色彩自然亮丽，物种特征明显；5、高仿真义眼，神态自然；5、色彩复原符合物种自然特征。</t>
  </si>
  <si>
    <t>青鱼</t>
  </si>
  <si>
    <t>鳙鱼</t>
  </si>
  <si>
    <t>1、剥制标本，1:1等比制作，体长≥50cm；2、姿态设计符合物种自然习性；3、内置填充假体根据设计姿态及皮张尺寸由专业雕塑人员采用轻型高密度材料雕刻而成；4、皮张采用无毒防腐剂防腐，无异味，色彩自然亮丽，物种特征明显；5、高仿真义眼，神态自然；5、色彩复原符合物种自然特征。</t>
  </si>
  <si>
    <t>大黄鱼</t>
  </si>
  <si>
    <t>1、剥制标本，1:1等比制作，体长≥15cm；2、姿态设计符合物种自然习性；3、内置填充假体根据设计姿态及皮张尺寸由专业雕塑人员采用轻型高密度材料雕刻而成；4、皮张采用无毒防腐剂防腐，无异味，色彩自然亮丽，物种特征明显；5、高仿真义眼，神态自然；2、色彩复原符合物种自然特征。</t>
  </si>
  <si>
    <t>小黄鱼</t>
  </si>
  <si>
    <t>1、剥制标本，1:1等比制作，体长≥20cm；2、姿态设计符合物种自然习性；3、内置填充假体根据设计姿态及皮张尺寸由专业雕塑人员采用轻型高密度材料雕刻而成；4、皮张采用无毒防腐剂防腐，无异味，色彩自然亮丽，物种特征明显；5、高仿真义眼，神态自然；2、色彩复原符合物种自然特征。</t>
  </si>
  <si>
    <t>数字化设备</t>
  </si>
  <si>
    <t>生物多样性查询系统</t>
  </si>
  <si>
    <t>二、“种类”模块
▲1.显示选定区域的物种清单，阵列式显示物种清单，支持自主搜索功能、选择页码以及该物种数量总数功能（需提供相关证明材料）；
▲2.选择单个物种进入详细介绍界面，界面中包含物种的基础介绍、形态特征、生态习性、分布范围、保护现状等文本信息，界面显示物种图片（需提供相关证明材料）；
3.软件支持显示物种的三维模型，可以对三维模型进行放大、缩小、旋转等操作；
4.软件支持播放该物种的介绍音频；
5.软件支持播放该物种的相关视频。
三、“区域选择”模块
1.软件支持用户自定义上传区域平面图；
2.软件支持用户自定义设置区域热点，并选择切换当前显示的区域物种清单。
四、“关于”模块：软件支持自定义展厅介绍内容。
五、后台管理中心
1.用户展区管理
▲（1）支持修改展馆平面图纸（需提供相关证明材料）；
（2）支持修改展厅介绍说明文字；
（3）支持预览展馆二维码；
（4）支持对展馆中的每个物种的二维码进行单个或者批量下载。
2.展馆展区列表
（1）支持预览某个区域的二维码；
（2）支持在区域中添加子分类；
（3）支持删除展区区域分类；
（4）支持分类排序；
（5）支持查看展区分类创建的时间；
（6）支持查看当前展区分类的状态；
（7）支持增加、删除展区中的物种。
3.展区物种编辑功能
（1）后台支持修改上级区域以及该区域名称；
（2）支持自定义该区域图标；
（3）支持在展馆平面图纸中设置该区域的跳转热点；
（4）支持编辑内容简述说明文字；
（5）支持在标本列表中选择新的物种，添加到该展区中；
（6）支持将该区域中的物种移除该区域；
（7）支持对该区域进行排序展示；
（8）支持设置该区域是否启用。
六、软件资源内容：
1.系统后台数据库资源包含植物界、动物界；
▲2.系统中不少于1200条物种数据内容，每个物种均有基础介绍、形态特征、生态习性、分布范围、保护现状等文本信息且不少于3张图片（需提供相关证明材料）；</t>
  </si>
  <si>
    <t>生物标本墙</t>
  </si>
  <si>
    <t>外部由实木罩由装修定制，</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</si>
</sst>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_);[Red]\(0\)"/>
  </numFmts>
  <fonts count="48">
    <font>
      <sz val="11"/>
      <color theme="1"/>
      <name val="宋体"/>
      <charset val="134"/>
      <scheme val="minor"/>
    </font>
    <font>
      <sz val="12"/>
      <name val="等线"/>
      <charset val="134"/>
    </font>
    <font>
      <b/>
      <sz val="10"/>
      <name val="微软雅黑"/>
      <charset val="134"/>
    </font>
    <font>
      <sz val="10"/>
      <name val="微软雅黑"/>
      <charset val="134"/>
    </font>
    <font>
      <sz val="11"/>
      <color rgb="FF000000"/>
      <name val="微软雅黑"/>
      <charset val="134"/>
    </font>
    <font>
      <sz val="11"/>
      <color rgb="FF000000"/>
      <name val="思源黑体 CN Normal"/>
      <charset val="134"/>
    </font>
    <font>
      <sz val="11"/>
      <name val="微软雅黑"/>
      <charset val="134"/>
    </font>
    <font>
      <b/>
      <sz val="11"/>
      <name val="微软雅黑"/>
      <charset val="134"/>
    </font>
    <font>
      <sz val="11"/>
      <color theme="1"/>
      <name val="微软雅黑"/>
      <charset val="134"/>
    </font>
    <font>
      <sz val="12"/>
      <color rgb="FF000000"/>
      <name val="思源黑体 CN Normal"/>
      <charset val="134"/>
    </font>
    <font>
      <sz val="9"/>
      <color theme="1"/>
      <name val="宋体"/>
      <charset val="134"/>
    </font>
    <font>
      <sz val="12"/>
      <color theme="1"/>
      <name val="宋体"/>
      <charset val="134"/>
    </font>
    <font>
      <b/>
      <sz val="12"/>
      <color theme="1"/>
      <name val="宋体"/>
      <charset val="134"/>
    </font>
    <font>
      <sz val="9"/>
      <color rgb="FF000000"/>
      <name val="宋体"/>
      <charset val="134"/>
    </font>
    <font>
      <b/>
      <sz val="9"/>
      <color rgb="FF000000"/>
      <name val="宋体"/>
      <charset val="134"/>
    </font>
    <font>
      <b/>
      <sz val="12"/>
      <color rgb="FF000000"/>
      <name val="宋体"/>
      <charset val="134"/>
    </font>
    <font>
      <sz val="9"/>
      <name val="宋体"/>
      <charset val="134"/>
    </font>
    <font>
      <b/>
      <sz val="9"/>
      <color theme="1"/>
      <name val="宋体"/>
      <charset val="134"/>
    </font>
    <font>
      <sz val="9"/>
      <name val="宋体"/>
      <charset val="134"/>
      <scheme val="minor"/>
    </font>
    <font>
      <sz val="12"/>
      <color theme="1"/>
      <name val="宋体"/>
      <charset val="134"/>
      <scheme val="minor"/>
    </font>
    <font>
      <sz val="9"/>
      <color theme="1"/>
      <name val="Tahoma"/>
      <charset val="134"/>
    </font>
    <font>
      <sz val="11"/>
      <color theme="1"/>
      <name val="宋体"/>
      <charset val="134"/>
    </font>
    <font>
      <sz val="9"/>
      <color indexed="8"/>
      <name val="等线"/>
      <charset val="134"/>
    </font>
    <font>
      <b/>
      <sz val="12"/>
      <color rgb="FF1E2973"/>
      <name val="等线"/>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Times New Roman"/>
      <charset val="134"/>
    </font>
    <font>
      <sz val="12"/>
      <name val="宋体"/>
      <charset val="134"/>
    </font>
    <font>
      <sz val="11"/>
      <color indexed="8"/>
      <name val="宋体"/>
      <charset val="134"/>
    </font>
    <font>
      <sz val="9"/>
      <color theme="1"/>
      <name val="Arial"/>
      <charset val="134"/>
    </font>
    <font>
      <sz val="9"/>
      <color theme="1"/>
      <name val="Calibri"/>
      <charset val="134"/>
    </font>
  </fonts>
  <fills count="34">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6">
    <border>
      <left/>
      <right/>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style="thin">
        <color auto="1"/>
      </left>
      <right/>
      <top/>
      <bottom/>
      <diagonal/>
    </border>
    <border>
      <left style="thin">
        <color auto="1"/>
      </left>
      <right/>
      <top/>
      <bottom style="thin">
        <color auto="1"/>
      </bottom>
      <diagonal/>
    </border>
    <border>
      <left/>
      <right/>
      <top/>
      <bottom style="thin">
        <color auto="1"/>
      </bottom>
      <diagonal/>
    </border>
    <border>
      <left/>
      <right style="thin">
        <color auto="1"/>
      </right>
      <top style="thin">
        <color auto="1"/>
      </top>
      <bottom/>
      <diagonal/>
    </border>
    <border>
      <left/>
      <right style="thin">
        <color auto="1"/>
      </right>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auto="1"/>
      </right>
      <top style="thin">
        <color auto="1"/>
      </top>
      <bottom style="thin">
        <color auto="1"/>
      </bottom>
      <diagonal/>
    </border>
    <border>
      <left style="thin">
        <color rgb="FF000000"/>
      </left>
      <right style="thin">
        <color rgb="FF000000"/>
      </right>
      <top/>
      <bottom/>
      <diagonal/>
    </border>
    <border>
      <left style="thin">
        <color auto="1"/>
      </left>
      <right style="thin">
        <color auto="1"/>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9">
    <xf numFmtId="0" fontId="0" fillId="0" borderId="0">
      <alignment vertical="center"/>
    </xf>
    <xf numFmtId="43" fontId="0" fillId="0" borderId="0">
      <alignment vertical="center"/>
    </xf>
    <xf numFmtId="44" fontId="0" fillId="0" borderId="0">
      <alignment vertical="center"/>
    </xf>
    <xf numFmtId="9" fontId="0" fillId="0" borderId="0">
      <alignment vertical="center"/>
    </xf>
    <xf numFmtId="41" fontId="0" fillId="0" borderId="0">
      <alignment vertical="center"/>
    </xf>
    <xf numFmtId="42" fontId="0" fillId="0" borderId="0">
      <alignment vertical="center"/>
    </xf>
    <xf numFmtId="0" fontId="24" fillId="0" borderId="0">
      <alignment vertical="center"/>
    </xf>
    <xf numFmtId="0" fontId="25" fillId="0" borderId="0">
      <alignment vertical="center"/>
    </xf>
    <xf numFmtId="0" fontId="0" fillId="3" borderId="18">
      <alignment vertical="center"/>
    </xf>
    <xf numFmtId="0" fontId="26" fillId="0" borderId="0">
      <alignment vertical="center"/>
    </xf>
    <xf numFmtId="0" fontId="27" fillId="0" borderId="0">
      <alignment vertical="center"/>
    </xf>
    <xf numFmtId="0" fontId="28" fillId="0" borderId="0">
      <alignment vertical="center"/>
    </xf>
    <xf numFmtId="0" fontId="29" fillId="0" borderId="19">
      <alignment vertical="center"/>
    </xf>
    <xf numFmtId="0" fontId="30" fillId="0" borderId="19">
      <alignment vertical="center"/>
    </xf>
    <xf numFmtId="0" fontId="31" fillId="0" borderId="20">
      <alignment vertical="center"/>
    </xf>
    <xf numFmtId="0" fontId="31" fillId="0" borderId="0">
      <alignment vertical="center"/>
    </xf>
    <xf numFmtId="0" fontId="32" fillId="4" borderId="21">
      <alignment vertical="center"/>
    </xf>
    <xf numFmtId="0" fontId="33" fillId="5" borderId="22">
      <alignment vertical="center"/>
    </xf>
    <xf numFmtId="0" fontId="34" fillId="5" borderId="21">
      <alignment vertical="center"/>
    </xf>
    <xf numFmtId="0" fontId="35" fillId="6" borderId="23">
      <alignment vertical="center"/>
    </xf>
    <xf numFmtId="0" fontId="36" fillId="0" borderId="24">
      <alignment vertical="center"/>
    </xf>
    <xf numFmtId="0" fontId="37" fillId="0" borderId="25">
      <alignment vertical="center"/>
    </xf>
    <xf numFmtId="0" fontId="38" fillId="7" borderId="0">
      <alignment vertical="center"/>
    </xf>
    <xf numFmtId="0" fontId="39" fillId="8" borderId="0">
      <alignment vertical="center"/>
    </xf>
    <xf numFmtId="0" fontId="40" fillId="9" borderId="0">
      <alignment vertical="center"/>
    </xf>
    <xf numFmtId="0" fontId="41" fillId="10" borderId="0">
      <alignment vertical="center"/>
    </xf>
    <xf numFmtId="0" fontId="42" fillId="11" borderId="0">
      <alignment vertical="center"/>
    </xf>
    <xf numFmtId="0" fontId="42" fillId="12" borderId="0">
      <alignment vertical="center"/>
    </xf>
    <xf numFmtId="0" fontId="41" fillId="13" borderId="0">
      <alignment vertical="center"/>
    </xf>
    <xf numFmtId="0" fontId="41" fillId="14" borderId="0">
      <alignment vertical="center"/>
    </xf>
    <xf numFmtId="0" fontId="42" fillId="15" borderId="0">
      <alignment vertical="center"/>
    </xf>
    <xf numFmtId="0" fontId="42" fillId="16" borderId="0">
      <alignment vertical="center"/>
    </xf>
    <xf numFmtId="0" fontId="41" fillId="17" borderId="0">
      <alignment vertical="center"/>
    </xf>
    <xf numFmtId="0" fontId="41" fillId="18" borderId="0">
      <alignment vertical="center"/>
    </xf>
    <xf numFmtId="0" fontId="42" fillId="19" borderId="0">
      <alignment vertical="center"/>
    </xf>
    <xf numFmtId="0" fontId="42" fillId="20" borderId="0">
      <alignment vertical="center"/>
    </xf>
    <xf numFmtId="0" fontId="41" fillId="21" borderId="0">
      <alignment vertical="center"/>
    </xf>
    <xf numFmtId="0" fontId="41" fillId="22" borderId="0">
      <alignment vertical="center"/>
    </xf>
    <xf numFmtId="0" fontId="42" fillId="23" borderId="0">
      <alignment vertical="center"/>
    </xf>
    <xf numFmtId="0" fontId="42" fillId="24" borderId="0">
      <alignment vertical="center"/>
    </xf>
    <xf numFmtId="0" fontId="41" fillId="25" borderId="0">
      <alignment vertical="center"/>
    </xf>
    <xf numFmtId="0" fontId="41" fillId="26" borderId="0">
      <alignment vertical="center"/>
    </xf>
    <xf numFmtId="0" fontId="42" fillId="27" borderId="0">
      <alignment vertical="center"/>
    </xf>
    <xf numFmtId="0" fontId="42" fillId="28" borderId="0">
      <alignment vertical="center"/>
    </xf>
    <xf numFmtId="0" fontId="41" fillId="29" borderId="0">
      <alignment vertical="center"/>
    </xf>
    <xf numFmtId="0" fontId="41" fillId="30" borderId="0">
      <alignment vertical="center"/>
    </xf>
    <xf numFmtId="0" fontId="42" fillId="31" borderId="0">
      <alignment vertical="center"/>
    </xf>
    <xf numFmtId="0" fontId="42" fillId="32" borderId="0">
      <alignment vertical="center"/>
    </xf>
    <xf numFmtId="0" fontId="41" fillId="33" borderId="0">
      <alignment vertical="center"/>
    </xf>
    <xf numFmtId="0" fontId="43" fillId="0" borderId="0">
      <alignment vertical="center"/>
    </xf>
    <xf numFmtId="0" fontId="44" fillId="0" borderId="0"/>
    <xf numFmtId="0" fontId="44" fillId="0" borderId="0">
      <alignment vertical="center"/>
    </xf>
    <xf numFmtId="0" fontId="0" fillId="0" borderId="0">
      <alignment vertical="center"/>
    </xf>
    <xf numFmtId="0" fontId="44" fillId="0" borderId="0">
      <alignment vertical="center"/>
    </xf>
    <xf numFmtId="0" fontId="43" fillId="0" borderId="0"/>
    <xf numFmtId="0" fontId="45" fillId="0" borderId="0">
      <alignment vertical="center"/>
    </xf>
    <xf numFmtId="0" fontId="0" fillId="0" borderId="0">
      <alignment vertical="center"/>
    </xf>
    <xf numFmtId="0" fontId="0" fillId="0" borderId="0">
      <alignment vertical="center"/>
    </xf>
    <xf numFmtId="0" fontId="44" fillId="0" borderId="0"/>
  </cellStyleXfs>
  <cellXfs count="169">
    <xf numFmtId="0" fontId="0" fillId="0" borderId="0" xfId="0" applyAlignment="1">
      <alignment vertical="center"/>
    </xf>
    <xf numFmtId="0" fontId="1" fillId="0" borderId="0" xfId="0" applyFont="1" applyFill="1" applyAlignment="1">
      <alignment vertical="center" wrapText="1"/>
    </xf>
    <xf numFmtId="0" fontId="2" fillId="2" borderId="0" xfId="0" applyFont="1" applyFill="1" applyAlignment="1">
      <alignment horizontal="left" vertical="center"/>
    </xf>
    <xf numFmtId="0" fontId="2" fillId="0" borderId="0" xfId="0" applyFont="1" applyFill="1" applyAlignment="1">
      <alignment horizontal="left" vertical="center"/>
    </xf>
    <xf numFmtId="0" fontId="3" fillId="0" borderId="0" xfId="0" applyFont="1" applyFill="1" applyAlignment="1">
      <alignment horizontal="left" vertical="center"/>
    </xf>
    <xf numFmtId="0" fontId="1" fillId="0" borderId="0" xfId="0" applyFont="1" applyFill="1" applyAlignment="1">
      <alignment vertical="center"/>
    </xf>
    <xf numFmtId="0" fontId="1" fillId="0" borderId="0" xfId="0" applyFont="1" applyFill="1" applyAlignment="1">
      <alignment horizontal="center" vertical="center"/>
    </xf>
    <xf numFmtId="49" fontId="4" fillId="0" borderId="1" xfId="0" applyNumberFormat="1" applyFont="1" applyFill="1" applyBorder="1" applyAlignment="1">
      <alignment horizontal="center" vertical="center" wrapText="1"/>
    </xf>
    <xf numFmtId="49" fontId="4" fillId="0" borderId="2" xfId="0" applyNumberFormat="1" applyFont="1" applyFill="1" applyBorder="1" applyAlignment="1">
      <alignment horizontal="center" vertical="center" wrapText="1"/>
    </xf>
    <xf numFmtId="49" fontId="4" fillId="0" borderId="3" xfId="0" applyNumberFormat="1" applyFont="1" applyFill="1" applyBorder="1" applyAlignment="1">
      <alignment horizontal="center" vertical="center" wrapText="1"/>
    </xf>
    <xf numFmtId="0" fontId="5" fillId="0" borderId="0" xfId="0" applyFont="1" applyFill="1" applyAlignment="1">
      <alignment wrapText="1"/>
    </xf>
    <xf numFmtId="0" fontId="6" fillId="2" borderId="4" xfId="0" applyFont="1" applyFill="1" applyBorder="1" applyAlignment="1">
      <alignment horizontal="center" vertical="center"/>
    </xf>
    <xf numFmtId="0" fontId="7" fillId="2" borderId="4" xfId="0" applyFont="1" applyFill="1" applyBorder="1" applyAlignment="1">
      <alignment horizontal="center" vertical="center"/>
    </xf>
    <xf numFmtId="0" fontId="6" fillId="0" borderId="5" xfId="0" applyFont="1" applyFill="1" applyBorder="1" applyAlignment="1">
      <alignment horizontal="center" vertical="center" wrapText="1"/>
    </xf>
    <xf numFmtId="0" fontId="6" fillId="0" borderId="6" xfId="0" applyFont="1" applyFill="1" applyBorder="1" applyAlignment="1">
      <alignment horizontal="center" vertical="center" wrapText="1"/>
    </xf>
    <xf numFmtId="0" fontId="6" fillId="0" borderId="4" xfId="0" applyFont="1" applyFill="1" applyBorder="1" applyAlignment="1">
      <alignment horizontal="left" vertical="center"/>
    </xf>
    <xf numFmtId="0" fontId="6" fillId="0" borderId="4" xfId="0" applyFont="1" applyFill="1" applyBorder="1" applyAlignment="1">
      <alignment horizontal="center" vertical="center"/>
    </xf>
    <xf numFmtId="0" fontId="6" fillId="0" borderId="7" xfId="0" applyFont="1" applyFill="1" applyBorder="1" applyAlignment="1">
      <alignment horizontal="center" vertical="center" wrapText="1"/>
    </xf>
    <xf numFmtId="0" fontId="6" fillId="0" borderId="0" xfId="0" applyFont="1" applyFill="1" applyAlignment="1">
      <alignment horizontal="center" vertical="center" wrapText="1"/>
    </xf>
    <xf numFmtId="0" fontId="6" fillId="0" borderId="8" xfId="0" applyFont="1" applyFill="1" applyBorder="1" applyAlignment="1">
      <alignment horizontal="center" vertical="center" wrapText="1"/>
    </xf>
    <xf numFmtId="0" fontId="6" fillId="0" borderId="9" xfId="0" applyFont="1" applyFill="1" applyBorder="1" applyAlignment="1">
      <alignment horizontal="center" vertical="center" wrapText="1"/>
    </xf>
    <xf numFmtId="0" fontId="6" fillId="0" borderId="5" xfId="0" applyFont="1" applyFill="1" applyBorder="1" applyAlignment="1">
      <alignment horizontal="center" vertical="center"/>
    </xf>
    <xf numFmtId="0" fontId="6" fillId="0" borderId="10" xfId="0" applyFont="1" applyFill="1" applyBorder="1" applyAlignment="1">
      <alignment horizontal="center" vertical="center"/>
    </xf>
    <xf numFmtId="0" fontId="6" fillId="0" borderId="7" xfId="0" applyFont="1" applyFill="1" applyBorder="1" applyAlignment="1">
      <alignment horizontal="center" vertical="center"/>
    </xf>
    <xf numFmtId="0" fontId="6" fillId="0" borderId="11" xfId="0" applyFont="1" applyFill="1" applyBorder="1" applyAlignment="1">
      <alignment horizontal="center" vertical="center"/>
    </xf>
    <xf numFmtId="0" fontId="6" fillId="0" borderId="4" xfId="0" applyFont="1" applyFill="1" applyBorder="1" applyAlignment="1">
      <alignment horizontal="center" vertical="center" wrapText="1"/>
    </xf>
    <xf numFmtId="0" fontId="1" fillId="0" borderId="4" xfId="0" applyFont="1" applyFill="1" applyBorder="1" applyAlignment="1">
      <alignment horizontal="center" vertical="center" wrapText="1"/>
    </xf>
    <xf numFmtId="0" fontId="8" fillId="0" borderId="4" xfId="0" applyFont="1" applyFill="1" applyBorder="1" applyAlignment="1">
      <alignment horizontal="left" vertical="center"/>
    </xf>
    <xf numFmtId="0" fontId="6" fillId="2" borderId="4" xfId="0" applyFont="1" applyFill="1" applyBorder="1" applyAlignment="1">
      <alignment horizontal="left" vertical="center"/>
    </xf>
    <xf numFmtId="0" fontId="6" fillId="2" borderId="4" xfId="0" applyFont="1" applyFill="1" applyBorder="1" applyAlignment="1">
      <alignment horizontal="left" vertical="center" wrapText="1"/>
    </xf>
    <xf numFmtId="0" fontId="1" fillId="0" borderId="4" xfId="0" applyFont="1" applyFill="1" applyBorder="1" applyAlignment="1">
      <alignment vertical="center"/>
    </xf>
    <xf numFmtId="0" fontId="1" fillId="0" borderId="4" xfId="0" applyFont="1" applyFill="1" applyBorder="1" applyAlignment="1">
      <alignment horizontal="center" vertical="center"/>
    </xf>
    <xf numFmtId="0" fontId="9" fillId="0" borderId="0" xfId="0" applyFont="1" applyFill="1" applyAlignment="1">
      <alignment vertical="center" wrapText="1"/>
    </xf>
    <xf numFmtId="0" fontId="0" fillId="0" borderId="0" xfId="0" applyFont="1" applyFill="1" applyAlignment="1">
      <alignment vertical="center"/>
    </xf>
    <xf numFmtId="0" fontId="10" fillId="0" borderId="0" xfId="56" applyFont="1">
      <alignment vertical="center"/>
    </xf>
    <xf numFmtId="0" fontId="11" fillId="0" borderId="0" xfId="56" applyFont="1">
      <alignment vertical="center"/>
    </xf>
    <xf numFmtId="0" fontId="12" fillId="0" borderId="0" xfId="56" applyFont="1">
      <alignment vertical="center"/>
    </xf>
    <xf numFmtId="0" fontId="10" fillId="0" borderId="0" xfId="57" applyFont="1">
      <alignment vertical="center"/>
    </xf>
    <xf numFmtId="0" fontId="12" fillId="0" borderId="0" xfId="57" applyFont="1">
      <alignment vertical="center"/>
    </xf>
    <xf numFmtId="0" fontId="13" fillId="0" borderId="0" xfId="56" applyFont="1" applyAlignment="1">
      <alignment horizontal="center" vertical="center" wrapText="1"/>
    </xf>
    <xf numFmtId="0" fontId="13" fillId="0" borderId="0" xfId="56" applyFont="1">
      <alignment vertical="center"/>
    </xf>
    <xf numFmtId="0" fontId="13" fillId="0" borderId="0" xfId="56" applyFont="1" applyAlignment="1">
      <alignment horizontal="center" vertical="center"/>
    </xf>
    <xf numFmtId="0" fontId="14" fillId="0" borderId="4" xfId="56" applyFont="1" applyBorder="1" applyAlignment="1">
      <alignment horizontal="center" vertical="center"/>
    </xf>
    <xf numFmtId="0" fontId="14" fillId="0" borderId="4" xfId="56" applyFont="1" applyBorder="1" applyAlignment="1">
      <alignment horizontal="center" vertical="center" wrapText="1"/>
    </xf>
    <xf numFmtId="0" fontId="15" fillId="0" borderId="4" xfId="56" applyFont="1" applyBorder="1" applyAlignment="1">
      <alignment horizontal="center" vertical="center"/>
    </xf>
    <xf numFmtId="0" fontId="13" fillId="0" borderId="12" xfId="56" applyFont="1" applyFill="1" applyBorder="1" applyAlignment="1">
      <alignment horizontal="center" vertical="center"/>
    </xf>
    <xf numFmtId="0" fontId="13" fillId="0" borderId="12" xfId="56" applyFont="1" applyFill="1" applyBorder="1" applyAlignment="1">
      <alignment horizontal="center" vertical="center" wrapText="1"/>
    </xf>
    <xf numFmtId="0" fontId="13" fillId="0" borderId="12" xfId="56" applyFont="1" applyFill="1" applyBorder="1" applyAlignment="1">
      <alignment horizontal="left" vertical="center" wrapText="1"/>
    </xf>
    <xf numFmtId="0" fontId="10" fillId="0" borderId="13" xfId="56" applyFont="1" applyFill="1" applyBorder="1" applyAlignment="1">
      <alignment horizontal="center" vertical="center" wrapText="1"/>
    </xf>
    <xf numFmtId="0" fontId="13" fillId="0" borderId="13" xfId="56" applyFont="1" applyFill="1" applyBorder="1" applyAlignment="1">
      <alignment vertical="center" wrapText="1"/>
    </xf>
    <xf numFmtId="0" fontId="13" fillId="0" borderId="13" xfId="56" applyFont="1" applyFill="1" applyBorder="1" applyAlignment="1">
      <alignment horizontal="center" vertical="center"/>
    </xf>
    <xf numFmtId="0" fontId="13" fillId="0" borderId="13" xfId="56" applyFont="1" applyFill="1" applyBorder="1" applyAlignment="1">
      <alignment horizontal="center" vertical="center" wrapText="1"/>
    </xf>
    <xf numFmtId="0" fontId="15" fillId="0" borderId="14" xfId="56" applyFont="1" applyFill="1" applyBorder="1" applyAlignment="1">
      <alignment horizontal="center" vertical="center" wrapText="1"/>
    </xf>
    <xf numFmtId="0" fontId="15" fillId="0" borderId="14" xfId="56" applyFont="1" applyFill="1" applyBorder="1" applyAlignment="1">
      <alignment horizontal="center" vertical="center"/>
    </xf>
    <xf numFmtId="0" fontId="15" fillId="0" borderId="14" xfId="56" applyFont="1" applyFill="1" applyBorder="1" applyAlignment="1">
      <alignment vertical="center"/>
    </xf>
    <xf numFmtId="0" fontId="14" fillId="0" borderId="4" xfId="57" applyFont="1" applyBorder="1" applyAlignment="1">
      <alignment horizontal="center" vertical="center" wrapText="1"/>
    </xf>
    <xf numFmtId="0" fontId="14" fillId="0" borderId="4" xfId="57" applyFont="1" applyBorder="1" applyAlignment="1">
      <alignment horizontal="center" vertical="center"/>
    </xf>
    <xf numFmtId="0" fontId="10" fillId="0" borderId="12" xfId="57" applyFont="1" applyBorder="1" applyAlignment="1">
      <alignment horizontal="center" vertical="center" wrapText="1"/>
    </xf>
    <xf numFmtId="0" fontId="13" fillId="0" borderId="12" xfId="57" applyFont="1" applyBorder="1" applyAlignment="1">
      <alignment vertical="center" wrapText="1"/>
    </xf>
    <xf numFmtId="0" fontId="13" fillId="0" borderId="12" xfId="57" applyFont="1" applyBorder="1" applyAlignment="1">
      <alignment horizontal="center" vertical="center"/>
    </xf>
    <xf numFmtId="0" fontId="10" fillId="0" borderId="13" xfId="57" applyFont="1" applyBorder="1" applyAlignment="1">
      <alignment horizontal="center" vertical="center" wrapText="1"/>
    </xf>
    <xf numFmtId="0" fontId="13" fillId="0" borderId="13" xfId="57" applyFont="1" applyBorder="1" applyAlignment="1">
      <alignment vertical="center" wrapText="1"/>
    </xf>
    <xf numFmtId="0" fontId="13" fillId="0" borderId="13" xfId="57" applyFont="1" applyBorder="1" applyAlignment="1">
      <alignment horizontal="center" vertical="center"/>
    </xf>
    <xf numFmtId="0" fontId="10" fillId="0" borderId="13" xfId="57" applyFont="1" applyBorder="1" applyAlignment="1">
      <alignment horizontal="left" vertical="center" wrapText="1"/>
    </xf>
    <xf numFmtId="0" fontId="10" fillId="0" borderId="14" xfId="57" applyFont="1" applyBorder="1" applyAlignment="1">
      <alignment horizontal="center" vertical="center" wrapText="1"/>
    </xf>
    <xf numFmtId="0" fontId="16" fillId="0" borderId="14" xfId="57" applyFont="1" applyBorder="1" applyAlignment="1">
      <alignment horizontal="left" vertical="center" wrapText="1"/>
    </xf>
    <xf numFmtId="0" fontId="13" fillId="0" borderId="14" xfId="57" applyFont="1" applyBorder="1" applyAlignment="1">
      <alignment horizontal="center" vertical="center"/>
    </xf>
    <xf numFmtId="0" fontId="15" fillId="0" borderId="15" xfId="56" applyFont="1" applyFill="1" applyBorder="1" applyAlignment="1">
      <alignment horizontal="center" vertical="center" wrapText="1"/>
    </xf>
    <xf numFmtId="0" fontId="15" fillId="0" borderId="4" xfId="56" applyFont="1" applyFill="1" applyBorder="1" applyAlignment="1">
      <alignment horizontal="center" vertical="center"/>
    </xf>
    <xf numFmtId="0" fontId="15" fillId="0" borderId="4" xfId="56" applyFont="1" applyFill="1" applyBorder="1" applyAlignment="1">
      <alignment vertical="center"/>
    </xf>
    <xf numFmtId="0" fontId="10" fillId="0" borderId="0" xfId="56" applyFont="1" applyFill="1">
      <alignment vertical="center"/>
    </xf>
    <xf numFmtId="0" fontId="13" fillId="0" borderId="12" xfId="56" applyFont="1" applyBorder="1" applyAlignment="1">
      <alignment horizontal="center" vertical="center"/>
    </xf>
    <xf numFmtId="0" fontId="10" fillId="0" borderId="12" xfId="56" applyFont="1" applyBorder="1" applyAlignment="1">
      <alignment horizontal="center" vertical="center" wrapText="1"/>
    </xf>
    <xf numFmtId="0" fontId="13" fillId="0" borderId="12" xfId="56" applyFont="1" applyBorder="1" applyAlignment="1">
      <alignment vertical="center" wrapText="1"/>
    </xf>
    <xf numFmtId="0" fontId="10" fillId="0" borderId="13" xfId="56" applyFont="1" applyBorder="1" applyAlignment="1">
      <alignment horizontal="center" vertical="center" wrapText="1"/>
    </xf>
    <xf numFmtId="0" fontId="13" fillId="0" borderId="13" xfId="56" applyFont="1" applyBorder="1" applyAlignment="1">
      <alignment vertical="center" wrapText="1"/>
    </xf>
    <xf numFmtId="0" fontId="13" fillId="0" borderId="13" xfId="56" applyFont="1" applyBorder="1" applyAlignment="1">
      <alignment horizontal="center" vertical="center"/>
    </xf>
    <xf numFmtId="0" fontId="13" fillId="0" borderId="16" xfId="56" applyFont="1" applyBorder="1" applyAlignment="1">
      <alignment horizontal="center" vertical="center"/>
    </xf>
    <xf numFmtId="0" fontId="15" fillId="0" borderId="14" xfId="56" applyFont="1" applyBorder="1" applyAlignment="1">
      <alignment horizontal="center" vertical="center" wrapText="1"/>
    </xf>
    <xf numFmtId="0" fontId="15" fillId="0" borderId="14" xfId="56" applyFont="1" applyBorder="1" applyAlignment="1">
      <alignment horizontal="center" vertical="center"/>
    </xf>
    <xf numFmtId="0" fontId="15" fillId="0" borderId="14" xfId="56" applyFont="1" applyBorder="1" applyAlignment="1">
      <alignment horizontal="right" vertical="center"/>
    </xf>
    <xf numFmtId="0" fontId="13" fillId="0" borderId="4" xfId="56" applyFont="1" applyBorder="1" applyAlignment="1">
      <alignment horizontal="center" vertical="center"/>
    </xf>
    <xf numFmtId="0" fontId="10" fillId="0" borderId="4" xfId="57" applyFont="1" applyBorder="1" applyAlignment="1">
      <alignment horizontal="center" vertical="center" wrapText="1"/>
    </xf>
    <xf numFmtId="0" fontId="13" fillId="0" borderId="4" xfId="57" applyFont="1" applyBorder="1" applyAlignment="1">
      <alignment vertical="center" wrapText="1"/>
    </xf>
    <xf numFmtId="0" fontId="13" fillId="0" borderId="4" xfId="57" applyFont="1" applyBorder="1" applyAlignment="1">
      <alignment horizontal="center" vertical="center"/>
    </xf>
    <xf numFmtId="0" fontId="13" fillId="0" borderId="14" xfId="57" applyFont="1" applyBorder="1" applyAlignment="1">
      <alignment vertical="center" wrapText="1"/>
    </xf>
    <xf numFmtId="0" fontId="15" fillId="0" borderId="4" xfId="57" applyFont="1" applyBorder="1" applyAlignment="1">
      <alignment horizontal="center" vertical="center" wrapText="1"/>
    </xf>
    <xf numFmtId="0" fontId="15" fillId="0" borderId="4" xfId="57" applyFont="1" applyBorder="1" applyAlignment="1">
      <alignment horizontal="center" vertical="center"/>
    </xf>
    <xf numFmtId="0" fontId="10" fillId="0" borderId="0" xfId="0" applyFont="1" applyFill="1" applyAlignment="1">
      <alignment vertical="center"/>
    </xf>
    <xf numFmtId="0" fontId="17" fillId="0" borderId="0" xfId="0" applyFont="1" applyFill="1" applyAlignment="1">
      <alignment vertical="center"/>
    </xf>
    <xf numFmtId="0" fontId="17" fillId="0" borderId="0" xfId="56" applyFont="1">
      <alignment vertical="center"/>
    </xf>
    <xf numFmtId="0" fontId="13" fillId="0" borderId="0" xfId="0" applyFont="1" applyFill="1" applyAlignment="1">
      <alignment horizontal="center" vertical="center" wrapText="1"/>
    </xf>
    <xf numFmtId="0" fontId="13" fillId="0" borderId="0" xfId="0" applyFont="1" applyFill="1" applyAlignment="1">
      <alignment vertical="center"/>
    </xf>
    <xf numFmtId="0" fontId="13" fillId="0" borderId="0" xfId="0" applyFont="1" applyFill="1" applyAlignment="1">
      <alignment horizontal="center" vertical="center"/>
    </xf>
    <xf numFmtId="0" fontId="14" fillId="0" borderId="4" xfId="0" applyFont="1" applyFill="1" applyBorder="1" applyAlignment="1">
      <alignment horizontal="center" vertical="center"/>
    </xf>
    <xf numFmtId="0" fontId="14" fillId="0" borderId="4" xfId="0" applyFont="1" applyFill="1" applyBorder="1" applyAlignment="1">
      <alignment horizontal="center" vertical="center" wrapText="1"/>
    </xf>
    <xf numFmtId="0" fontId="15" fillId="0" borderId="4" xfId="0" applyFont="1" applyFill="1" applyBorder="1" applyAlignment="1">
      <alignment horizontal="center" vertical="center"/>
    </xf>
    <xf numFmtId="0" fontId="13" fillId="0" borderId="12" xfId="0" applyFont="1" applyFill="1" applyBorder="1" applyAlignment="1">
      <alignment horizontal="center" vertical="center"/>
    </xf>
    <xf numFmtId="0" fontId="10" fillId="0" borderId="12" xfId="0" applyFont="1" applyBorder="1" applyAlignment="1">
      <alignment horizontal="center" vertical="center" wrapText="1"/>
    </xf>
    <xf numFmtId="0" fontId="13" fillId="0" borderId="12" xfId="0" applyFont="1" applyFill="1" applyBorder="1" applyAlignment="1">
      <alignment vertical="center" wrapText="1"/>
    </xf>
    <xf numFmtId="0" fontId="10" fillId="0" borderId="13" xfId="0" applyFont="1" applyBorder="1" applyAlignment="1">
      <alignment horizontal="center" vertical="center" wrapText="1"/>
    </xf>
    <xf numFmtId="0" fontId="13" fillId="0" borderId="13" xfId="0" applyFont="1" applyFill="1" applyBorder="1" applyAlignment="1">
      <alignment vertical="center" wrapText="1"/>
    </xf>
    <xf numFmtId="0" fontId="13" fillId="0" borderId="13" xfId="0" applyFont="1" applyFill="1" applyBorder="1" applyAlignment="1">
      <alignment horizontal="center" vertical="center"/>
    </xf>
    <xf numFmtId="0" fontId="16" fillId="0" borderId="13" xfId="0" applyFont="1" applyFill="1" applyBorder="1" applyAlignment="1">
      <alignment horizontal="center" vertical="center" wrapText="1"/>
    </xf>
    <xf numFmtId="0" fontId="16" fillId="0" borderId="13" xfId="0" applyFont="1" applyFill="1" applyBorder="1" applyAlignment="1">
      <alignment vertical="center" wrapText="1"/>
    </xf>
    <xf numFmtId="0" fontId="16" fillId="0" borderId="13" xfId="0" applyFont="1" applyFill="1" applyBorder="1" applyAlignment="1">
      <alignment horizontal="center" vertical="center"/>
    </xf>
    <xf numFmtId="0" fontId="16" fillId="0" borderId="14" xfId="0" applyFont="1" applyFill="1" applyBorder="1" applyAlignment="1">
      <alignment horizontal="center" vertical="center" wrapText="1"/>
    </xf>
    <xf numFmtId="0" fontId="16" fillId="0" borderId="14" xfId="0" applyFont="1" applyFill="1" applyBorder="1" applyAlignment="1">
      <alignment vertical="center" wrapText="1"/>
    </xf>
    <xf numFmtId="0" fontId="16" fillId="0" borderId="14" xfId="0" applyFont="1" applyFill="1" applyBorder="1" applyAlignment="1">
      <alignment horizontal="center" vertical="center"/>
    </xf>
    <xf numFmtId="0" fontId="14" fillId="0" borderId="12" xfId="0" applyFont="1" applyFill="1" applyBorder="1" applyAlignment="1">
      <alignment horizontal="center" vertical="center"/>
    </xf>
    <xf numFmtId="0" fontId="13" fillId="0" borderId="12" xfId="56" applyFont="1" applyBorder="1" applyAlignment="1">
      <alignment horizontal="center" vertical="center" wrapText="1"/>
    </xf>
    <xf numFmtId="0" fontId="13" fillId="0" borderId="13" xfId="56" applyFont="1" applyBorder="1" applyAlignment="1">
      <alignment horizontal="center" vertical="center" wrapText="1"/>
    </xf>
    <xf numFmtId="0" fontId="13" fillId="0" borderId="14" xfId="56" applyFont="1" applyBorder="1" applyAlignment="1">
      <alignment horizontal="center" vertical="center" wrapText="1"/>
    </xf>
    <xf numFmtId="0" fontId="13" fillId="0" borderId="14" xfId="56" applyFont="1" applyBorder="1" applyAlignment="1">
      <alignment vertical="center" wrapText="1"/>
    </xf>
    <xf numFmtId="0" fontId="10" fillId="0" borderId="0" xfId="0" applyFont="1" applyFill="1">
      <alignment vertical="center"/>
    </xf>
    <xf numFmtId="0" fontId="11" fillId="0" borderId="0" xfId="0" applyFont="1" applyFill="1">
      <alignment vertical="center"/>
    </xf>
    <xf numFmtId="0" fontId="17" fillId="0" borderId="4" xfId="0" applyFont="1" applyFill="1" applyBorder="1" applyAlignment="1">
      <alignment horizontal="center" vertical="center" wrapText="1"/>
    </xf>
    <xf numFmtId="0" fontId="12" fillId="0" borderId="4" xfId="0" applyFont="1" applyFill="1" applyBorder="1" applyAlignment="1">
      <alignment horizontal="center" vertical="center" wrapText="1"/>
    </xf>
    <xf numFmtId="0" fontId="10" fillId="0" borderId="4" xfId="0" applyFont="1" applyFill="1" applyBorder="1" applyAlignment="1">
      <alignment horizontal="center" vertical="center" wrapText="1"/>
    </xf>
    <xf numFmtId="0" fontId="16" fillId="0" borderId="4" xfId="58" applyFont="1" applyFill="1" applyBorder="1" applyAlignment="1">
      <alignment vertical="center" wrapText="1"/>
    </xf>
    <xf numFmtId="0" fontId="18" fillId="2" borderId="4" xfId="0" applyFont="1" applyFill="1" applyBorder="1" applyAlignment="1">
      <alignment vertical="center" wrapText="1"/>
    </xf>
    <xf numFmtId="0" fontId="16" fillId="0" borderId="2" xfId="58" applyFont="1" applyFill="1" applyBorder="1" applyAlignment="1">
      <alignment vertical="center" wrapText="1"/>
    </xf>
    <xf numFmtId="0" fontId="16" fillId="0" borderId="4" xfId="58" applyFont="1" applyFill="1" applyBorder="1" applyAlignment="1">
      <alignment horizontal="left" vertical="center" wrapText="1"/>
    </xf>
    <xf numFmtId="0" fontId="10" fillId="0" borderId="13" xfId="0" applyFont="1" applyFill="1" applyBorder="1" applyAlignment="1" applyProtection="1">
      <alignment vertical="center" wrapText="1"/>
    </xf>
    <xf numFmtId="0" fontId="10" fillId="0" borderId="4" xfId="0" applyFont="1" applyFill="1" applyBorder="1" applyAlignment="1">
      <alignment horizontal="left" vertical="center" wrapText="1"/>
    </xf>
    <xf numFmtId="0" fontId="10" fillId="0" borderId="4" xfId="0" applyFont="1" applyFill="1" applyBorder="1" applyAlignment="1">
      <alignment vertical="center" wrapText="1"/>
    </xf>
    <xf numFmtId="0" fontId="10" fillId="0" borderId="4" xfId="0" applyFont="1" applyFill="1" applyBorder="1" applyAlignment="1">
      <alignment horizontal="center" vertical="center"/>
    </xf>
    <xf numFmtId="0" fontId="17" fillId="0" borderId="4" xfId="0" applyFont="1" applyFill="1" applyBorder="1" applyAlignment="1">
      <alignment horizontal="center" vertical="center"/>
    </xf>
    <xf numFmtId="0" fontId="10" fillId="0" borderId="17" xfId="0" applyFont="1" applyFill="1" applyBorder="1" applyAlignment="1">
      <alignment horizontal="center" vertical="center" wrapText="1"/>
    </xf>
    <xf numFmtId="49" fontId="10" fillId="0" borderId="4" xfId="0" applyNumberFormat="1" applyFont="1" applyFill="1" applyBorder="1" applyAlignment="1">
      <alignment horizontal="left" vertical="center" wrapText="1"/>
    </xf>
    <xf numFmtId="0" fontId="10" fillId="0" borderId="4" xfId="0" applyNumberFormat="1" applyFont="1" applyFill="1" applyBorder="1" applyAlignment="1">
      <alignment horizontal="center" vertical="center" wrapText="1"/>
    </xf>
    <xf numFmtId="0" fontId="10" fillId="0" borderId="4" xfId="0" applyFont="1" applyFill="1" applyBorder="1" applyAlignment="1">
      <alignment horizontal="left" vertical="center"/>
    </xf>
    <xf numFmtId="0" fontId="10" fillId="2" borderId="0" xfId="0" applyFont="1" applyFill="1">
      <alignment vertical="center"/>
    </xf>
    <xf numFmtId="0" fontId="19" fillId="0" borderId="0" xfId="0" applyFont="1" applyFill="1" applyAlignment="1">
      <alignment vertical="center"/>
    </xf>
    <xf numFmtId="0" fontId="17" fillId="0" borderId="1" xfId="0" applyFont="1" applyFill="1" applyBorder="1" applyAlignment="1">
      <alignment horizontal="center" vertical="center" wrapText="1"/>
    </xf>
    <xf numFmtId="0" fontId="17" fillId="0" borderId="3" xfId="0" applyFont="1" applyFill="1" applyBorder="1" applyAlignment="1">
      <alignment horizontal="center" vertical="center" wrapText="1"/>
    </xf>
    <xf numFmtId="0" fontId="10" fillId="0" borderId="4" xfId="50" applyFont="1" applyFill="1" applyBorder="1" applyAlignment="1">
      <alignment horizontal="left" vertical="center" wrapText="1"/>
    </xf>
    <xf numFmtId="0" fontId="10" fillId="2" borderId="4" xfId="0" applyFont="1" applyFill="1" applyBorder="1" applyAlignment="1">
      <alignment horizontal="center" vertical="center" wrapText="1"/>
    </xf>
    <xf numFmtId="0" fontId="10" fillId="2" borderId="4" xfId="0" applyFont="1" applyFill="1" applyBorder="1" applyAlignment="1">
      <alignment horizontal="left" vertical="center" wrapText="1"/>
    </xf>
    <xf numFmtId="0" fontId="10" fillId="2" borderId="0" xfId="0" applyFont="1" applyFill="1" applyAlignment="1">
      <alignment horizontal="center" vertical="center" wrapText="1"/>
    </xf>
    <xf numFmtId="0" fontId="10" fillId="0" borderId="14" xfId="0" applyFont="1" applyFill="1" applyBorder="1" applyAlignment="1" applyProtection="1">
      <alignment horizontal="center" vertical="center" wrapText="1"/>
    </xf>
    <xf numFmtId="0" fontId="10" fillId="0" borderId="13" xfId="0" applyFont="1" applyFill="1" applyBorder="1" applyAlignment="1" applyProtection="1">
      <alignment horizontal="left" vertical="center" wrapText="1"/>
    </xf>
    <xf numFmtId="0" fontId="10" fillId="0" borderId="13" xfId="0" applyFont="1" applyFill="1" applyBorder="1" applyAlignment="1" applyProtection="1">
      <alignment horizontal="center" vertical="center" wrapText="1"/>
    </xf>
    <xf numFmtId="0" fontId="10" fillId="0" borderId="0" xfId="0" applyFont="1" applyFill="1" applyAlignment="1">
      <alignment horizontal="center" vertical="center" wrapText="1"/>
    </xf>
    <xf numFmtId="0" fontId="20" fillId="0" borderId="0" xfId="0" applyFont="1" applyFill="1" applyAlignment="1">
      <alignment wrapText="1"/>
    </xf>
    <xf numFmtId="0" fontId="10" fillId="0" borderId="4" xfId="49" applyFont="1" applyFill="1" applyBorder="1" applyAlignment="1">
      <alignment vertical="center" wrapText="1"/>
    </xf>
    <xf numFmtId="0" fontId="10" fillId="0" borderId="0" xfId="0" applyFont="1" applyFill="1" applyAlignment="1">
      <alignment vertical="center" wrapText="1"/>
    </xf>
    <xf numFmtId="176" fontId="10" fillId="0" borderId="4" xfId="0" applyNumberFormat="1" applyFont="1" applyFill="1" applyBorder="1" applyAlignment="1">
      <alignment horizontal="center" vertical="center" wrapText="1"/>
    </xf>
    <xf numFmtId="0" fontId="11" fillId="0" borderId="0" xfId="0" applyFont="1" applyFill="1" applyAlignment="1">
      <alignment vertical="center"/>
    </xf>
    <xf numFmtId="0" fontId="10" fillId="0" borderId="0" xfId="0" applyFont="1" applyFill="1" applyAlignment="1">
      <alignment wrapText="1"/>
    </xf>
    <xf numFmtId="0" fontId="17" fillId="0" borderId="4" xfId="0" applyFont="1" applyFill="1" applyBorder="1" applyAlignment="1">
      <alignment vertical="center" wrapText="1"/>
    </xf>
    <xf numFmtId="0" fontId="10" fillId="0" borderId="4" xfId="0" applyFont="1" applyFill="1" applyBorder="1" applyAlignment="1">
      <alignment vertical="center"/>
    </xf>
    <xf numFmtId="0" fontId="12" fillId="0" borderId="4" xfId="0" applyFont="1" applyFill="1" applyBorder="1" applyAlignment="1">
      <alignment vertical="center"/>
    </xf>
    <xf numFmtId="0" fontId="17" fillId="0" borderId="4" xfId="0" applyFont="1" applyFill="1" applyBorder="1" applyAlignment="1">
      <alignment vertical="center"/>
    </xf>
    <xf numFmtId="0" fontId="21" fillId="0" borderId="0" xfId="0" applyFont="1" applyFill="1" applyAlignment="1">
      <alignment vertical="center"/>
    </xf>
    <xf numFmtId="0" fontId="10" fillId="2" borderId="0" xfId="0" applyFont="1" applyFill="1" applyAlignment="1">
      <alignment vertical="center"/>
    </xf>
    <xf numFmtId="0" fontId="10" fillId="0" borderId="0" xfId="0" applyFont="1" applyFill="1" applyAlignment="1">
      <alignment horizontal="center" vertical="center"/>
    </xf>
    <xf numFmtId="0" fontId="12" fillId="0" borderId="4" xfId="0" applyFont="1" applyFill="1" applyBorder="1" applyAlignment="1">
      <alignment horizontal="center" vertical="center"/>
    </xf>
    <xf numFmtId="0" fontId="10" fillId="2" borderId="4" xfId="0" applyFont="1" applyFill="1" applyBorder="1" applyAlignment="1">
      <alignment horizontal="center" vertical="center"/>
    </xf>
    <xf numFmtId="0" fontId="10" fillId="2" borderId="4" xfId="0" applyFont="1" applyFill="1" applyBorder="1" applyAlignment="1">
      <alignment vertical="center" wrapText="1"/>
    </xf>
    <xf numFmtId="0" fontId="0" fillId="2" borderId="0" xfId="0" applyFill="1">
      <alignment vertical="center"/>
    </xf>
    <xf numFmtId="0" fontId="0" fillId="2" borderId="4" xfId="0" applyFill="1" applyBorder="1" applyAlignment="1">
      <alignment horizontal="center" vertical="center"/>
    </xf>
    <xf numFmtId="0" fontId="22" fillId="2" borderId="4" xfId="0" applyFont="1" applyFill="1" applyBorder="1" applyAlignment="1">
      <alignment horizontal="center" vertical="center" wrapText="1"/>
    </xf>
    <xf numFmtId="0" fontId="22" fillId="2" borderId="1" xfId="0" applyFont="1" applyFill="1" applyBorder="1" applyAlignment="1">
      <alignment horizontal="center" vertical="center" wrapText="1"/>
    </xf>
    <xf numFmtId="0" fontId="22" fillId="2" borderId="2" xfId="0" applyFont="1" applyFill="1" applyBorder="1" applyAlignment="1">
      <alignment horizontal="center" vertical="center" wrapText="1"/>
    </xf>
    <xf numFmtId="0" fontId="0" fillId="2" borderId="0" xfId="0" applyFill="1" applyAlignment="1">
      <alignment horizontal="center" vertical="center"/>
    </xf>
    <xf numFmtId="0" fontId="0" fillId="2" borderId="0" xfId="0" applyFill="1" applyAlignment="1">
      <alignment horizontal="distributed" vertical="center"/>
    </xf>
    <xf numFmtId="0" fontId="23" fillId="2" borderId="0" xfId="0" applyFont="1" applyFill="1" applyBorder="1" applyAlignment="1">
      <alignment horizontal="left" vertical="center" wrapText="1"/>
    </xf>
    <xf numFmtId="0" fontId="0" fillId="2" borderId="0" xfId="0" applyFill="1" applyAlignment="1">
      <alignment vertical="center"/>
    </xf>
  </cellXfs>
  <cellStyles count="5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_精钢注塑理化生方案2013" xfId="49"/>
    <cellStyle name="常规_塑钢结构 12" xfId="50"/>
    <cellStyle name="常规_塑钢结构" xfId="51"/>
    <cellStyle name="常规 7 10" xfId="52"/>
    <cellStyle name="常规 10" xfId="53"/>
    <cellStyle name="样式 1" xfId="54"/>
    <cellStyle name="常规 10 10 2 2" xfId="55"/>
    <cellStyle name="常规 2" xfId="56"/>
    <cellStyle name="常规 3" xfId="57"/>
    <cellStyle name="0,0_x000d__x000a_NA_x000d__x000a_" xfId="58"/>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2" Type="http://schemas.openxmlformats.org/officeDocument/2006/relationships/styles" Target="styles.xml"/><Relationship Id="rId11" Type="http://schemas.openxmlformats.org/officeDocument/2006/relationships/sharedStrings" Target="sharedStrings.xml"/><Relationship Id="rId10"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0</xdr:col>
      <xdr:colOff>45720</xdr:colOff>
      <xdr:row>0</xdr:row>
      <xdr:rowOff>174625</xdr:rowOff>
    </xdr:from>
    <xdr:to>
      <xdr:col>6</xdr:col>
      <xdr:colOff>256540</xdr:colOff>
      <xdr:row>0</xdr:row>
      <xdr:rowOff>479425</xdr:rowOff>
    </xdr:to>
    <xdr:grpSp>
      <xdr:nvGrpSpPr>
        <xdr:cNvPr id="10" name="组合 9"/>
        <xdr:cNvGrpSpPr/>
      </xdr:nvGrpSpPr>
      <xdr:grpSpPr>
        <a:xfrm>
          <a:off x="45720" y="174625"/>
          <a:ext cx="4138930" cy="304800"/>
          <a:chOff x="60" y="2424"/>
          <a:chExt cx="7175" cy="480"/>
        </a:xfrm>
      </xdr:grpSpPr>
      <xdr:sp>
        <xdr:nvSpPr>
          <xdr:cNvPr id="11" name="文本框 10"/>
          <xdr:cNvSpPr txBox="1"/>
        </xdr:nvSpPr>
        <xdr:spPr>
          <a:xfrm>
            <a:off x="60" y="2424"/>
            <a:ext cx="7175" cy="48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defPPr>
              <a:defRPr lang="zh-CN">
                <a:solidFill>
                  <a:schemeClr val="dk1"/>
                </a:solidFill>
              </a:defRPr>
            </a:defPPr>
            <a:lvl1pPr marL="0" algn="l" defTabSz="914400" rtl="0" eaLnBrk="1" latinLnBrk="0" hangingPunct="1">
              <a:defRPr sz="1100">
                <a:solidFill>
                  <a:schemeClr val="dk1"/>
                </a:solidFill>
                <a:latin typeface="+mn-lt"/>
                <a:ea typeface="+mn-ea"/>
                <a:cs typeface="+mn-cs"/>
              </a:defRPr>
            </a:lvl1pPr>
            <a:lvl2pPr marL="457200" algn="l" defTabSz="914400" rtl="0" eaLnBrk="1" latinLnBrk="0" hangingPunct="1">
              <a:defRPr sz="1100">
                <a:solidFill>
                  <a:schemeClr val="dk1"/>
                </a:solidFill>
                <a:latin typeface="+mn-lt"/>
                <a:ea typeface="+mn-ea"/>
                <a:cs typeface="+mn-cs"/>
              </a:defRPr>
            </a:lvl2pPr>
            <a:lvl3pPr marL="914400" algn="l" defTabSz="914400" rtl="0" eaLnBrk="1" latinLnBrk="0" hangingPunct="1">
              <a:defRPr sz="1100">
                <a:solidFill>
                  <a:schemeClr val="dk1"/>
                </a:solidFill>
                <a:latin typeface="+mn-lt"/>
                <a:ea typeface="+mn-ea"/>
                <a:cs typeface="+mn-cs"/>
              </a:defRPr>
            </a:lvl3pPr>
            <a:lvl4pPr marL="1371600" algn="l" defTabSz="914400" rtl="0" eaLnBrk="1" latinLnBrk="0" hangingPunct="1">
              <a:defRPr sz="1100">
                <a:solidFill>
                  <a:schemeClr val="dk1"/>
                </a:solidFill>
                <a:latin typeface="+mn-lt"/>
                <a:ea typeface="+mn-ea"/>
                <a:cs typeface="+mn-cs"/>
              </a:defRPr>
            </a:lvl4pPr>
            <a:lvl5pPr marL="1828800" algn="l" defTabSz="914400" rtl="0" eaLnBrk="1" latinLnBrk="0" hangingPunct="1">
              <a:defRPr sz="1100">
                <a:solidFill>
                  <a:schemeClr val="dk1"/>
                </a:solidFill>
                <a:latin typeface="+mn-lt"/>
                <a:ea typeface="+mn-ea"/>
                <a:cs typeface="+mn-cs"/>
              </a:defRPr>
            </a:lvl5pPr>
            <a:lvl6pPr marL="2286000" algn="l" defTabSz="914400" rtl="0" eaLnBrk="1" latinLnBrk="0" hangingPunct="1">
              <a:defRPr sz="1100">
                <a:solidFill>
                  <a:schemeClr val="dk1"/>
                </a:solidFill>
                <a:latin typeface="+mn-lt"/>
                <a:ea typeface="+mn-ea"/>
                <a:cs typeface="+mn-cs"/>
              </a:defRPr>
            </a:lvl6pPr>
            <a:lvl7pPr marL="2743200" algn="l" defTabSz="914400" rtl="0" eaLnBrk="1" latinLnBrk="0" hangingPunct="1">
              <a:defRPr sz="1100">
                <a:solidFill>
                  <a:schemeClr val="dk1"/>
                </a:solidFill>
                <a:latin typeface="+mn-lt"/>
                <a:ea typeface="+mn-ea"/>
                <a:cs typeface="+mn-cs"/>
              </a:defRPr>
            </a:lvl7pPr>
            <a:lvl8pPr marL="3200400" algn="l" defTabSz="914400" rtl="0" eaLnBrk="1" latinLnBrk="0" hangingPunct="1">
              <a:defRPr sz="1100">
                <a:solidFill>
                  <a:schemeClr val="dk1"/>
                </a:solidFill>
                <a:latin typeface="+mn-lt"/>
                <a:ea typeface="+mn-ea"/>
                <a:cs typeface="+mn-cs"/>
              </a:defRPr>
            </a:lvl8pPr>
            <a:lvl9pPr marL="3657600" algn="l" defTabSz="914400" rtl="0" eaLnBrk="1" latinLnBrk="0" hangingPunct="1">
              <a:defRPr sz="1100">
                <a:solidFill>
                  <a:schemeClr val="dk1"/>
                </a:solidFill>
                <a:latin typeface="+mn-lt"/>
                <a:ea typeface="+mn-ea"/>
                <a:cs typeface="+mn-cs"/>
              </a:defRPr>
            </a:lvl9pPr>
          </a:lstStyle>
          <a:p>
            <a:pPr algn="l"/>
            <a:r>
              <a:rPr lang="zh-CN" altLang="en-US" sz="1300" b="1">
                <a:solidFill>
                  <a:srgbClr val="1E2973"/>
                </a:solidFill>
                <a:latin typeface="思源宋体 CN Heavy" panose="02020900000000000000" charset="-122"/>
                <a:ea typeface="思源宋体 CN Heavy" panose="02020900000000000000" charset="-122"/>
                <a:cs typeface="思源宋体 CN Heavy" panose="02020900000000000000" charset="-122"/>
              </a:rPr>
              <a:t>项目</a:t>
            </a:r>
            <a:r>
              <a:rPr lang="en-US" altLang="zh-CN" sz="1300" b="1">
                <a:solidFill>
                  <a:srgbClr val="1E2973"/>
                </a:solidFill>
                <a:latin typeface="思源宋体 CN Heavy" panose="02020900000000000000" charset="-122"/>
                <a:ea typeface="思源宋体 CN Heavy" panose="02020900000000000000" charset="-122"/>
                <a:cs typeface="思源宋体 CN Heavy" panose="02020900000000000000" charset="-122"/>
              </a:rPr>
              <a:t>     </a:t>
            </a:r>
            <a:r>
              <a:rPr lang="zh-CN" altLang="en-US" sz="1300" b="1">
                <a:solidFill>
                  <a:srgbClr val="1E2973"/>
                </a:solidFill>
                <a:latin typeface="思源宋体 CN Heavy" panose="02020900000000000000" charset="-122"/>
                <a:ea typeface="思源宋体 CN Heavy" panose="02020900000000000000" charset="-122"/>
                <a:cs typeface="思源宋体 CN Heavy" panose="02020900000000000000" charset="-122"/>
              </a:rPr>
              <a:t>苏尼特右旗第一中学</a:t>
            </a:r>
            <a:r>
              <a:rPr lang="zh-CN" altLang="en-US" sz="1300" b="1">
                <a:solidFill>
                  <a:srgbClr val="1E2973"/>
                </a:solidFill>
                <a:latin typeface="思源宋体 CN Heavy" panose="02020900000000000000" charset="-122"/>
                <a:ea typeface="思源宋体 CN Heavy" panose="02020900000000000000" charset="-122"/>
                <a:cs typeface="思源宋体 CN Heavy" panose="02020900000000000000" charset="-122"/>
                <a:sym typeface="+mn-ea"/>
              </a:rPr>
              <a:t>理化生实验室设备采购</a:t>
            </a:r>
            <a:endParaRPr lang="zh-CN" altLang="en-US" sz="1300" b="1">
              <a:solidFill>
                <a:srgbClr val="1E2973"/>
              </a:solidFill>
              <a:latin typeface="思源宋体 CN Heavy" panose="02020900000000000000" charset="-122"/>
              <a:ea typeface="思源宋体 CN Heavy" panose="02020900000000000000" charset="-122"/>
              <a:cs typeface="思源宋体 CN Heavy" panose="02020900000000000000" charset="-122"/>
            </a:endParaRPr>
          </a:p>
        </xdr:txBody>
      </xdr:sp>
      <xdr:sp>
        <xdr:nvSpPr>
          <xdr:cNvPr id="12" name="等腰三角形 11"/>
          <xdr:cNvSpPr/>
        </xdr:nvSpPr>
        <xdr:spPr>
          <a:xfrm rot="5400000">
            <a:off x="845" y="2596"/>
            <a:ext cx="171" cy="120"/>
          </a:xfrm>
          <a:prstGeom prst="triangle">
            <a:avLst/>
          </a:prstGeom>
          <a:solidFill>
            <a:srgbClr val="1E2973"/>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t"/>
          <a:lstStyle>
            <a:defPPr>
              <a:defRPr lang="zh-CN">
                <a:solidFill>
                  <a:schemeClr val="lt1"/>
                </a:solidFill>
              </a:defRPr>
            </a:defPPr>
            <a:lvl1pPr marL="0" algn="l" defTabSz="914400" rtl="0" eaLnBrk="1" latinLnBrk="0" hangingPunct="1">
              <a:defRPr sz="1100">
                <a:solidFill>
                  <a:schemeClr val="lt1"/>
                </a:solidFill>
                <a:latin typeface="+mn-lt"/>
                <a:ea typeface="+mn-ea"/>
                <a:cs typeface="+mn-cs"/>
              </a:defRPr>
            </a:lvl1pPr>
            <a:lvl2pPr marL="457200" algn="l" defTabSz="914400" rtl="0" eaLnBrk="1" latinLnBrk="0" hangingPunct="1">
              <a:defRPr sz="1100">
                <a:solidFill>
                  <a:schemeClr val="lt1"/>
                </a:solidFill>
                <a:latin typeface="+mn-lt"/>
                <a:ea typeface="+mn-ea"/>
                <a:cs typeface="+mn-cs"/>
              </a:defRPr>
            </a:lvl2pPr>
            <a:lvl3pPr marL="914400" algn="l" defTabSz="914400" rtl="0" eaLnBrk="1" latinLnBrk="0" hangingPunct="1">
              <a:defRPr sz="1100">
                <a:solidFill>
                  <a:schemeClr val="lt1"/>
                </a:solidFill>
                <a:latin typeface="+mn-lt"/>
                <a:ea typeface="+mn-ea"/>
                <a:cs typeface="+mn-cs"/>
              </a:defRPr>
            </a:lvl3pPr>
            <a:lvl4pPr marL="1371600" algn="l" defTabSz="914400" rtl="0" eaLnBrk="1" latinLnBrk="0" hangingPunct="1">
              <a:defRPr sz="1100">
                <a:solidFill>
                  <a:schemeClr val="lt1"/>
                </a:solidFill>
                <a:latin typeface="+mn-lt"/>
                <a:ea typeface="+mn-ea"/>
                <a:cs typeface="+mn-cs"/>
              </a:defRPr>
            </a:lvl4pPr>
            <a:lvl5pPr marL="1828800" algn="l" defTabSz="914400" rtl="0" eaLnBrk="1" latinLnBrk="0" hangingPunct="1">
              <a:defRPr sz="1100">
                <a:solidFill>
                  <a:schemeClr val="lt1"/>
                </a:solidFill>
                <a:latin typeface="+mn-lt"/>
                <a:ea typeface="+mn-ea"/>
                <a:cs typeface="+mn-cs"/>
              </a:defRPr>
            </a:lvl5pPr>
            <a:lvl6pPr marL="2286000" algn="l" defTabSz="914400" rtl="0" eaLnBrk="1" latinLnBrk="0" hangingPunct="1">
              <a:defRPr sz="1100">
                <a:solidFill>
                  <a:schemeClr val="lt1"/>
                </a:solidFill>
                <a:latin typeface="+mn-lt"/>
                <a:ea typeface="+mn-ea"/>
                <a:cs typeface="+mn-cs"/>
              </a:defRPr>
            </a:lvl6pPr>
            <a:lvl7pPr marL="2743200" algn="l" defTabSz="914400" rtl="0" eaLnBrk="1" latinLnBrk="0" hangingPunct="1">
              <a:defRPr sz="1100">
                <a:solidFill>
                  <a:schemeClr val="lt1"/>
                </a:solidFill>
                <a:latin typeface="+mn-lt"/>
                <a:ea typeface="+mn-ea"/>
                <a:cs typeface="+mn-cs"/>
              </a:defRPr>
            </a:lvl7pPr>
            <a:lvl8pPr marL="3200400" algn="l" defTabSz="914400" rtl="0" eaLnBrk="1" latinLnBrk="0" hangingPunct="1">
              <a:defRPr sz="1100">
                <a:solidFill>
                  <a:schemeClr val="lt1"/>
                </a:solidFill>
                <a:latin typeface="+mn-lt"/>
                <a:ea typeface="+mn-ea"/>
                <a:cs typeface="+mn-cs"/>
              </a:defRPr>
            </a:lvl8pPr>
            <a:lvl9pPr marL="3657600" algn="l" defTabSz="914400" rtl="0" eaLnBrk="1" latinLnBrk="0" hangingPunct="1">
              <a:defRPr sz="1100">
                <a:solidFill>
                  <a:schemeClr val="lt1"/>
                </a:solidFill>
                <a:latin typeface="+mn-lt"/>
                <a:ea typeface="+mn-ea"/>
                <a:cs typeface="+mn-cs"/>
              </a:defRPr>
            </a:lvl9pPr>
          </a:lstStyle>
          <a:p>
            <a:pPr algn="l"/>
            <a:endParaRPr lang="zh-CN" altLang="en-US" sz="1100"/>
          </a:p>
        </xdr:txBody>
      </xdr:sp>
    </xdr:grpSp>
    <xdr:clientData/>
  </xdr:twoCellAnchor>
  <xdr:twoCellAnchor>
    <xdr:from>
      <xdr:col>0</xdr:col>
      <xdr:colOff>1905</xdr:colOff>
      <xdr:row>9</xdr:row>
      <xdr:rowOff>0</xdr:rowOff>
    </xdr:from>
    <xdr:to>
      <xdr:col>6</xdr:col>
      <xdr:colOff>617220</xdr:colOff>
      <xdr:row>9</xdr:row>
      <xdr:rowOff>459740</xdr:rowOff>
    </xdr:to>
    <xdr:sp>
      <xdr:nvSpPr>
        <xdr:cNvPr id="13" name="文本框 12"/>
        <xdr:cNvSpPr txBox="1"/>
      </xdr:nvSpPr>
      <xdr:spPr>
        <a:xfrm>
          <a:off x="1905" y="3213100"/>
          <a:ext cx="4481830" cy="459740"/>
        </a:xfrm>
        <a:prstGeom prst="rect">
          <a:avLst/>
        </a:prstGeom>
        <a:noFill/>
        <a:ln w="9525" cmpd="sng">
          <a:noFill/>
        </a:ln>
        <a:extLst>
          <a:ext uri="{909E8E84-426E-40DD-AFC4-6F175D3DCCD1}">
            <a14:hiddenFill xmlns:a14="http://schemas.microsoft.com/office/drawing/2010/main">
              <a:solidFill>
                <a:schemeClr val="lt1"/>
              </a:solidFill>
            </a14:hiddenFill>
          </a:ext>
        </a:extLst>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defPPr>
            <a:defRPr lang="zh-CN">
              <a:solidFill>
                <a:schemeClr val="dk1"/>
              </a:solidFill>
            </a:defRPr>
          </a:defPPr>
          <a:lvl1pPr marL="0" algn="l" defTabSz="914400" rtl="0" eaLnBrk="1" latinLnBrk="0" hangingPunct="1">
            <a:defRPr sz="1100">
              <a:solidFill>
                <a:schemeClr val="dk1"/>
              </a:solidFill>
              <a:latin typeface="+mn-lt"/>
              <a:ea typeface="+mn-ea"/>
              <a:cs typeface="+mn-cs"/>
            </a:defRPr>
          </a:lvl1pPr>
          <a:lvl2pPr marL="457200" algn="l" defTabSz="914400" rtl="0" eaLnBrk="1" latinLnBrk="0" hangingPunct="1">
            <a:defRPr sz="1100">
              <a:solidFill>
                <a:schemeClr val="dk1"/>
              </a:solidFill>
              <a:latin typeface="+mn-lt"/>
              <a:ea typeface="+mn-ea"/>
              <a:cs typeface="+mn-cs"/>
            </a:defRPr>
          </a:lvl2pPr>
          <a:lvl3pPr marL="914400" algn="l" defTabSz="914400" rtl="0" eaLnBrk="1" latinLnBrk="0" hangingPunct="1">
            <a:defRPr sz="1100">
              <a:solidFill>
                <a:schemeClr val="dk1"/>
              </a:solidFill>
              <a:latin typeface="+mn-lt"/>
              <a:ea typeface="+mn-ea"/>
              <a:cs typeface="+mn-cs"/>
            </a:defRPr>
          </a:lvl3pPr>
          <a:lvl4pPr marL="1371600" algn="l" defTabSz="914400" rtl="0" eaLnBrk="1" latinLnBrk="0" hangingPunct="1">
            <a:defRPr sz="1100">
              <a:solidFill>
                <a:schemeClr val="dk1"/>
              </a:solidFill>
              <a:latin typeface="+mn-lt"/>
              <a:ea typeface="+mn-ea"/>
              <a:cs typeface="+mn-cs"/>
            </a:defRPr>
          </a:lvl4pPr>
          <a:lvl5pPr marL="1828800" algn="l" defTabSz="914400" rtl="0" eaLnBrk="1" latinLnBrk="0" hangingPunct="1">
            <a:defRPr sz="1100">
              <a:solidFill>
                <a:schemeClr val="dk1"/>
              </a:solidFill>
              <a:latin typeface="+mn-lt"/>
              <a:ea typeface="+mn-ea"/>
              <a:cs typeface="+mn-cs"/>
            </a:defRPr>
          </a:lvl5pPr>
          <a:lvl6pPr marL="2286000" algn="l" defTabSz="914400" rtl="0" eaLnBrk="1" latinLnBrk="0" hangingPunct="1">
            <a:defRPr sz="1100">
              <a:solidFill>
                <a:schemeClr val="dk1"/>
              </a:solidFill>
              <a:latin typeface="+mn-lt"/>
              <a:ea typeface="+mn-ea"/>
              <a:cs typeface="+mn-cs"/>
            </a:defRPr>
          </a:lvl6pPr>
          <a:lvl7pPr marL="2743200" algn="l" defTabSz="914400" rtl="0" eaLnBrk="1" latinLnBrk="0" hangingPunct="1">
            <a:defRPr sz="1100">
              <a:solidFill>
                <a:schemeClr val="dk1"/>
              </a:solidFill>
              <a:latin typeface="+mn-lt"/>
              <a:ea typeface="+mn-ea"/>
              <a:cs typeface="+mn-cs"/>
            </a:defRPr>
          </a:lvl7pPr>
          <a:lvl8pPr marL="3200400" algn="l" defTabSz="914400" rtl="0" eaLnBrk="1" latinLnBrk="0" hangingPunct="1">
            <a:defRPr sz="1100">
              <a:solidFill>
                <a:schemeClr val="dk1"/>
              </a:solidFill>
              <a:latin typeface="+mn-lt"/>
              <a:ea typeface="+mn-ea"/>
              <a:cs typeface="+mn-cs"/>
            </a:defRPr>
          </a:lvl8pPr>
          <a:lvl9pPr marL="3657600" algn="l" defTabSz="914400" rtl="0" eaLnBrk="1" latinLnBrk="0" hangingPunct="1">
            <a:defRPr sz="1100">
              <a:solidFill>
                <a:schemeClr val="dk1"/>
              </a:solidFill>
              <a:latin typeface="+mn-lt"/>
              <a:ea typeface="+mn-ea"/>
              <a:cs typeface="+mn-cs"/>
            </a:defRPr>
          </a:lvl9pPr>
        </a:lstStyle>
        <a:p>
          <a:pPr algn="l" fontAlgn="auto">
            <a:lnSpc>
              <a:spcPts val="2000"/>
            </a:lnSpc>
          </a:pPr>
          <a:endParaRPr lang="zh-CN" altLang="en-US" sz="900">
            <a:latin typeface="等线" panose="02010600030101010101" charset="-122"/>
            <a:ea typeface="等线" panose="02010600030101010101" charset="-122"/>
            <a:cs typeface="等线" panose="02010600030101010101" charset="-122"/>
          </a:endParaRPr>
        </a:p>
        <a:p>
          <a:pPr algn="l" fontAlgn="auto">
            <a:lnSpc>
              <a:spcPts val="1500"/>
            </a:lnSpc>
          </a:pPr>
          <a:r>
            <a:rPr lang="en-US" altLang="zh-CN" sz="900">
              <a:latin typeface="等线" panose="02010600030101010101" charset="-122"/>
              <a:ea typeface="等线" panose="02010600030101010101" charset="-122"/>
              <a:cs typeface="等线" panose="02010600030101010101" charset="-122"/>
              <a:sym typeface="+mn-ea"/>
            </a:rPr>
            <a:t>   </a:t>
          </a:r>
          <a:endParaRPr lang="zh-CN" altLang="en-US" sz="900">
            <a:latin typeface="等线" panose="02010600030101010101" charset="-122"/>
            <a:ea typeface="等线" panose="02010600030101010101" charset="-122"/>
            <a:cs typeface="等线" panose="02010600030101010101" charset="-122"/>
          </a:endParaRPr>
        </a:p>
        <a:p>
          <a:pPr algn="l" fontAlgn="auto">
            <a:lnSpc>
              <a:spcPts val="1500"/>
            </a:lnSpc>
          </a:pPr>
          <a:r>
            <a:rPr lang="en-US" altLang="zh-CN" sz="900">
              <a:latin typeface="等线" panose="02010600030101010101" charset="-122"/>
              <a:ea typeface="等线" panose="02010600030101010101" charset="-122"/>
              <a:cs typeface="等线" panose="02010600030101010101" charset="-122"/>
            </a:rPr>
            <a:t>   </a:t>
          </a:r>
          <a:endParaRPr lang="zh-CN" altLang="en-US" sz="900">
            <a:latin typeface="等线" panose="02010600030101010101" charset="-122"/>
            <a:ea typeface="等线" panose="02010600030101010101" charset="-122"/>
            <a:cs typeface="等线" panose="02010600030101010101" charset="-122"/>
          </a:endParaRPr>
        </a:p>
        <a:p>
          <a:pPr algn="l" fontAlgn="auto">
            <a:lnSpc>
              <a:spcPts val="1500"/>
            </a:lnSpc>
          </a:pPr>
          <a:endParaRPr lang="zh-CN" altLang="en-US" sz="900">
            <a:latin typeface="等线" panose="02010600030101010101" charset="-122"/>
            <a:ea typeface="等线" panose="02010600030101010101" charset="-122"/>
            <a:cs typeface="等线" panose="02010600030101010101" charset="-122"/>
          </a:endParaRPr>
        </a:p>
        <a:p>
          <a:pPr algn="l" fontAlgn="auto">
            <a:lnSpc>
              <a:spcPts val="1500"/>
            </a:lnSpc>
          </a:pPr>
          <a:endParaRPr lang="zh-CN" altLang="en-US" sz="900">
            <a:latin typeface="等线" panose="02010600030101010101" charset="-122"/>
            <a:ea typeface="等线" panose="02010600030101010101" charset="-122"/>
            <a:cs typeface="等线" panose="02010600030101010101" charset="-122"/>
          </a:endParaRPr>
        </a:p>
        <a:p>
          <a:pPr algn="l" fontAlgn="auto">
            <a:lnSpc>
              <a:spcPts val="1500"/>
            </a:lnSpc>
          </a:pPr>
          <a:endParaRPr lang="zh-CN" altLang="en-US" sz="900">
            <a:latin typeface="等线" panose="02010600030101010101" charset="-122"/>
            <a:ea typeface="等线" panose="02010600030101010101" charset="-122"/>
            <a:cs typeface="等线" panose="02010600030101010101" charset="-122"/>
          </a:endParaRPr>
        </a:p>
      </xdr:txBody>
    </xdr:sp>
    <xdr:clientData/>
  </xdr:twoCellAnchor>
</xdr:wsDr>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dimension ref="A1:H13"/>
  <sheetViews>
    <sheetView workbookViewId="0">
      <selection activeCell="H8" sqref="H8"/>
    </sheetView>
  </sheetViews>
  <sheetFormatPr defaultColWidth="9" defaultRowHeight="28.5" customHeight="1" outlineLevelCol="7"/>
  <cols>
    <col min="1" max="1" width="6.80555555555556" style="160" customWidth="1"/>
    <col min="2" max="2" width="8.11111111111111" style="160" customWidth="1"/>
    <col min="3" max="3" width="12.8055555555556" style="160" customWidth="1"/>
    <col min="4" max="4" width="9.33333333333333" style="160" customWidth="1"/>
    <col min="5" max="5" width="12" style="160" customWidth="1"/>
    <col min="6" max="6" width="8.22222222222222" style="160" customWidth="1"/>
    <col min="7" max="7" width="8.10185185185185" style="160" customWidth="1"/>
    <col min="8" max="16384" width="9" style="160"/>
  </cols>
  <sheetData>
    <row r="1" s="160" customFormat="1" ht="49" customHeight="1" spans="1:7">
      <c r="A1" s="161"/>
      <c r="B1" s="161"/>
      <c r="C1" s="161"/>
      <c r="D1" s="161"/>
      <c r="E1" s="161"/>
      <c r="F1" s="161"/>
      <c r="G1" s="161"/>
    </row>
    <row r="2" s="160" customFormat="1" ht="26" customHeight="1" spans="1:7">
      <c r="A2" s="162">
        <v>1</v>
      </c>
      <c r="B2" s="163" t="s">
        <v>0</v>
      </c>
      <c r="C2" s="164"/>
      <c r="D2" s="163" t="str">
        <f>校级平台!A1</f>
        <v>校级平台</v>
      </c>
      <c r="E2" s="164"/>
      <c r="F2" s="162">
        <v>1</v>
      </c>
      <c r="G2" s="162" t="s">
        <v>1</v>
      </c>
    </row>
    <row r="3" s="160" customFormat="1" ht="26" customHeight="1" spans="1:7">
      <c r="A3" s="162">
        <v>2</v>
      </c>
      <c r="B3" s="163" t="s">
        <v>2</v>
      </c>
      <c r="C3" s="164"/>
      <c r="D3" s="163" t="s">
        <v>3</v>
      </c>
      <c r="E3" s="164"/>
      <c r="F3" s="162">
        <v>1</v>
      </c>
      <c r="G3" s="162" t="s">
        <v>1</v>
      </c>
    </row>
    <row r="4" s="160" customFormat="1" ht="26" customHeight="1" spans="1:7">
      <c r="A4" s="162">
        <v>3</v>
      </c>
      <c r="B4" s="163" t="s">
        <v>4</v>
      </c>
      <c r="C4" s="164"/>
      <c r="D4" s="163" t="s">
        <v>5</v>
      </c>
      <c r="E4" s="164"/>
      <c r="F4" s="162">
        <v>1</v>
      </c>
      <c r="G4" s="162" t="s">
        <v>1</v>
      </c>
    </row>
    <row r="5" s="160" customFormat="1" ht="26" customHeight="1" spans="1:7">
      <c r="A5" s="162">
        <v>4</v>
      </c>
      <c r="B5" s="163" t="s">
        <v>6</v>
      </c>
      <c r="C5" s="164"/>
      <c r="D5" s="163" t="s">
        <v>7</v>
      </c>
      <c r="E5" s="164"/>
      <c r="F5" s="162">
        <v>1</v>
      </c>
      <c r="G5" s="162" t="s">
        <v>1</v>
      </c>
    </row>
    <row r="6" s="160" customFormat="1" ht="25" customHeight="1" spans="1:7">
      <c r="A6" s="162">
        <v>5</v>
      </c>
      <c r="B6" s="163" t="s">
        <v>2</v>
      </c>
      <c r="C6" s="164"/>
      <c r="D6" s="163" t="str">
        <f>初中化学分组实验清单!A2</f>
        <v>初中化学分组实验清单</v>
      </c>
      <c r="E6" s="164"/>
      <c r="F6" s="162">
        <v>1</v>
      </c>
      <c r="G6" s="162" t="s">
        <v>1</v>
      </c>
    </row>
    <row r="7" s="160" customFormat="1" ht="25" customHeight="1" spans="1:7">
      <c r="A7" s="162">
        <v>6</v>
      </c>
      <c r="B7" s="163" t="s">
        <v>6</v>
      </c>
      <c r="C7" s="164"/>
      <c r="D7" s="163" t="str">
        <f>初中物理分组实验清单!A2</f>
        <v>初中物理分组实验清单</v>
      </c>
      <c r="E7" s="164"/>
      <c r="F7" s="162">
        <v>1</v>
      </c>
      <c r="G7" s="162" t="s">
        <v>1</v>
      </c>
    </row>
    <row r="8" s="160" customFormat="1" ht="25" customHeight="1" spans="1:7">
      <c r="A8" s="162">
        <v>7</v>
      </c>
      <c r="B8" s="163" t="s">
        <v>4</v>
      </c>
      <c r="C8" s="164"/>
      <c r="D8" s="163" t="str">
        <f>初中生物分组实验清单!A2</f>
        <v>初中生物分组实验清单</v>
      </c>
      <c r="E8" s="164"/>
      <c r="F8" s="162">
        <v>1</v>
      </c>
      <c r="G8" s="162" t="s">
        <v>1</v>
      </c>
    </row>
    <row r="9" s="160" customFormat="1" ht="25" customHeight="1" spans="1:7">
      <c r="A9" s="162">
        <v>8</v>
      </c>
      <c r="B9" s="163" t="s">
        <v>4</v>
      </c>
      <c r="C9" s="164"/>
      <c r="D9" s="163" t="str">
        <f>生物展示墙!C1</f>
        <v>生物展示墙</v>
      </c>
      <c r="E9" s="164"/>
      <c r="F9" s="162">
        <v>1</v>
      </c>
      <c r="G9" s="162" t="s">
        <v>1</v>
      </c>
    </row>
    <row r="10" s="160" customFormat="1" ht="47" customHeight="1" spans="1:7">
      <c r="A10" s="165"/>
      <c r="B10" s="165"/>
      <c r="C10" s="165"/>
      <c r="D10" s="165"/>
      <c r="E10" s="165"/>
      <c r="F10" s="165"/>
      <c r="G10" s="165"/>
    </row>
    <row r="11" s="160" customFormat="1" ht="47" customHeight="1" spans="1:7">
      <c r="A11" s="165"/>
      <c r="B11" s="165"/>
      <c r="C11" s="165"/>
      <c r="D11" s="165"/>
      <c r="E11" s="165"/>
      <c r="F11" s="165"/>
      <c r="G11" s="165"/>
    </row>
    <row r="12" s="160" customFormat="1" ht="25" customHeight="1" spans="1:8">
      <c r="A12" s="165"/>
      <c r="B12" s="165"/>
      <c r="C12" s="165"/>
      <c r="D12" s="165"/>
      <c r="E12" s="165"/>
      <c r="F12" s="165"/>
      <c r="G12" s="165"/>
      <c r="H12" s="166"/>
    </row>
    <row r="13" s="160" customFormat="1" ht="32" customHeight="1" spans="1:8">
      <c r="A13" s="167"/>
      <c r="B13" s="167"/>
      <c r="C13" s="167"/>
      <c r="D13" s="167"/>
      <c r="E13" s="167"/>
      <c r="F13" s="167"/>
      <c r="G13" s="167"/>
      <c r="H13" s="168"/>
    </row>
  </sheetData>
  <mergeCells count="19">
    <mergeCell ref="A1:G1"/>
    <mergeCell ref="B2:C2"/>
    <mergeCell ref="D2:E2"/>
    <mergeCell ref="B3:C3"/>
    <mergeCell ref="D3:E3"/>
    <mergeCell ref="B4:C4"/>
    <mergeCell ref="D4:E4"/>
    <mergeCell ref="B5:C5"/>
    <mergeCell ref="D5:E5"/>
    <mergeCell ref="B6:C6"/>
    <mergeCell ref="D6:E6"/>
    <mergeCell ref="B7:C7"/>
    <mergeCell ref="D7:E7"/>
    <mergeCell ref="B8:C8"/>
    <mergeCell ref="D8:E8"/>
    <mergeCell ref="B9:C9"/>
    <mergeCell ref="D9:E9"/>
    <mergeCell ref="A13:G13"/>
    <mergeCell ref="A10:G12"/>
  </mergeCells>
  <pageMargins left="0.7" right="0.7" top="0.75" bottom="0.75" header="0.3" footer="0.3"/>
  <pageSetup paperSize="9" orientation="portrait"/>
  <headerFooter/>
  <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2"/>
  <dimension ref="A1:XEZ16"/>
  <sheetViews>
    <sheetView workbookViewId="0">
      <selection activeCell="I6" sqref="H6:I6"/>
    </sheetView>
  </sheetViews>
  <sheetFormatPr defaultColWidth="9" defaultRowHeight="10.8"/>
  <cols>
    <col min="1" max="1" width="4.62037037037037" style="156" customWidth="1"/>
    <col min="2" max="2" width="11.3796296296296" style="143" customWidth="1"/>
    <col min="3" max="3" width="147.87962962963" style="88" customWidth="1"/>
    <col min="4" max="5" width="5.62037037037037" style="88" customWidth="1"/>
    <col min="6" max="6" width="8.71296296296296" style="88"/>
    <col min="7" max="7" width="12.8240740740741" style="88"/>
    <col min="8" max="16378" width="8.71296296296296" style="88"/>
    <col min="16379" max="16379" width="8.71296296296296" style="114"/>
    <col min="16380" max="16384" width="9" style="114"/>
  </cols>
  <sheetData>
    <row r="1" s="88" customFormat="1" ht="21" customHeight="1" spans="1:5">
      <c r="A1" s="157" t="s">
        <v>8</v>
      </c>
      <c r="B1" s="117"/>
      <c r="C1" s="157"/>
      <c r="D1" s="157"/>
      <c r="E1" s="157"/>
    </row>
    <row r="2" s="89" customFormat="1" ht="21" customHeight="1" spans="1:5">
      <c r="A2" s="153" t="s">
        <v>9</v>
      </c>
      <c r="B2" s="150"/>
      <c r="C2" s="153"/>
      <c r="D2" s="153"/>
      <c r="E2" s="153"/>
    </row>
    <row r="3" s="89" customFormat="1" ht="27" customHeight="1" spans="1:5">
      <c r="A3" s="127" t="s">
        <v>10</v>
      </c>
      <c r="B3" s="116" t="s">
        <v>11</v>
      </c>
      <c r="C3" s="127" t="s">
        <v>12</v>
      </c>
      <c r="D3" s="127" t="s">
        <v>13</v>
      </c>
      <c r="E3" s="127" t="s">
        <v>14</v>
      </c>
    </row>
    <row r="4" s="88" customFormat="1" ht="162" spans="1:5">
      <c r="A4" s="126">
        <v>1</v>
      </c>
      <c r="B4" s="118" t="s">
        <v>15</v>
      </c>
      <c r="C4" s="125" t="s">
        <v>16</v>
      </c>
      <c r="D4" s="126" t="s">
        <v>1</v>
      </c>
      <c r="E4" s="126">
        <v>1</v>
      </c>
    </row>
    <row r="5" s="88" customFormat="1" ht="388.8" spans="1:5">
      <c r="A5" s="126">
        <v>2</v>
      </c>
      <c r="B5" s="118" t="s">
        <v>17</v>
      </c>
      <c r="C5" s="125" t="s">
        <v>18</v>
      </c>
      <c r="D5" s="126" t="s">
        <v>1</v>
      </c>
      <c r="E5" s="126">
        <v>1</v>
      </c>
    </row>
    <row r="6" s="88" customFormat="1" ht="216" spans="1:5">
      <c r="A6" s="126">
        <v>3</v>
      </c>
      <c r="B6" s="118" t="s">
        <v>19</v>
      </c>
      <c r="C6" s="125" t="s">
        <v>20</v>
      </c>
      <c r="D6" s="126" t="s">
        <v>1</v>
      </c>
      <c r="E6" s="126">
        <v>1</v>
      </c>
    </row>
    <row r="7" s="154" customFormat="1" ht="183.6" spans="1:7">
      <c r="A7" s="126">
        <v>4</v>
      </c>
      <c r="B7" s="118" t="s">
        <v>21</v>
      </c>
      <c r="C7" s="125" t="s">
        <v>22</v>
      </c>
      <c r="D7" s="126" t="s">
        <v>1</v>
      </c>
      <c r="E7" s="126">
        <v>1</v>
      </c>
      <c r="F7" s="88"/>
      <c r="G7" s="88"/>
    </row>
    <row r="8" s="89" customFormat="1" ht="21" customHeight="1" spans="1:16380">
      <c r="A8" s="153" t="s">
        <v>23</v>
      </c>
      <c r="B8" s="153"/>
      <c r="C8" s="153"/>
      <c r="D8" s="153"/>
      <c r="E8" s="153"/>
      <c r="XEY8" s="88"/>
      <c r="XEZ8" s="88"/>
    </row>
    <row r="9" s="88" customFormat="1" ht="97.2" spans="1:5">
      <c r="A9" s="126">
        <v>5</v>
      </c>
      <c r="B9" s="118" t="s">
        <v>24</v>
      </c>
      <c r="C9" s="125" t="s">
        <v>25</v>
      </c>
      <c r="D9" s="126" t="s">
        <v>26</v>
      </c>
      <c r="E9" s="126">
        <v>1</v>
      </c>
    </row>
    <row r="10" s="88" customFormat="1" ht="172.8" spans="1:5">
      <c r="A10" s="126">
        <v>6</v>
      </c>
      <c r="B10" s="118" t="s">
        <v>27</v>
      </c>
      <c r="C10" s="125" t="s">
        <v>28</v>
      </c>
      <c r="D10" s="126" t="s">
        <v>26</v>
      </c>
      <c r="E10" s="126">
        <v>1</v>
      </c>
    </row>
    <row r="11" s="88" customFormat="1" ht="78" customHeight="1" spans="1:5">
      <c r="A11" s="126">
        <v>7</v>
      </c>
      <c r="B11" s="118" t="s">
        <v>29</v>
      </c>
      <c r="C11" s="125" t="s">
        <v>30</v>
      </c>
      <c r="D11" s="126" t="s">
        <v>26</v>
      </c>
      <c r="E11" s="126">
        <v>1</v>
      </c>
    </row>
    <row r="12" s="88" customFormat="1" ht="135" customHeight="1" spans="1:5">
      <c r="A12" s="126">
        <v>8</v>
      </c>
      <c r="B12" s="118" t="s">
        <v>31</v>
      </c>
      <c r="C12" s="125" t="s">
        <v>32</v>
      </c>
      <c r="D12" s="126" t="s">
        <v>26</v>
      </c>
      <c r="E12" s="126">
        <v>1</v>
      </c>
    </row>
    <row r="13" s="155" customFormat="1" ht="62" customHeight="1" spans="1:16380">
      <c r="A13" s="158">
        <v>9</v>
      </c>
      <c r="B13" s="137" t="s">
        <v>33</v>
      </c>
      <c r="C13" s="159" t="s">
        <v>34</v>
      </c>
      <c r="D13" s="158" t="s">
        <v>26</v>
      </c>
      <c r="E13" s="158">
        <v>1</v>
      </c>
      <c r="XEY13" s="132"/>
      <c r="XEZ13" s="132"/>
    </row>
    <row r="14" s="89" customFormat="1" ht="21" customHeight="1" spans="1:16380">
      <c r="A14" s="153" t="s">
        <v>35</v>
      </c>
      <c r="B14" s="153"/>
      <c r="C14" s="153"/>
      <c r="D14" s="153"/>
      <c r="E14" s="153"/>
      <c r="XEY14" s="88"/>
      <c r="XEZ14" s="88"/>
    </row>
    <row r="15" s="88" customFormat="1" ht="42" customHeight="1" spans="1:5">
      <c r="A15" s="126">
        <v>10</v>
      </c>
      <c r="B15" s="118" t="s">
        <v>36</v>
      </c>
      <c r="C15" s="124" t="s">
        <v>37</v>
      </c>
      <c r="D15" s="126" t="s">
        <v>38</v>
      </c>
      <c r="E15" s="126">
        <v>1</v>
      </c>
    </row>
    <row r="16" s="88" customFormat="1" ht="42" customHeight="1" spans="1:5">
      <c r="A16" s="126">
        <v>11</v>
      </c>
      <c r="B16" s="118" t="s">
        <v>39</v>
      </c>
      <c r="C16" s="151" t="s">
        <v>40</v>
      </c>
      <c r="D16" s="126" t="s">
        <v>38</v>
      </c>
      <c r="E16" s="126">
        <v>1</v>
      </c>
    </row>
  </sheetData>
  <mergeCells count="2">
    <mergeCell ref="A1:E1"/>
    <mergeCell ref="A2:E2"/>
  </mergeCells>
  <pageMargins left="0.75" right="0.75" top="1" bottom="1" header="0.5" footer="0.5"/>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3"/>
  <dimension ref="A1:AI58"/>
  <sheetViews>
    <sheetView workbookViewId="0">
      <selection activeCell="C4" sqref="C4"/>
    </sheetView>
  </sheetViews>
  <sheetFormatPr defaultColWidth="9" defaultRowHeight="14.4"/>
  <cols>
    <col min="1" max="1" width="18.8796296296296" style="88" customWidth="1"/>
    <col min="2" max="2" width="8.62037037037037" style="88" customWidth="1"/>
    <col min="3" max="3" width="80.6203703703704" style="88" customWidth="1"/>
    <col min="4" max="5" width="5.62037037037037" style="88" customWidth="1"/>
    <col min="9" max="16384" width="9" style="88"/>
  </cols>
  <sheetData>
    <row r="1" s="88" customFormat="1" ht="25" customHeight="1" spans="1:8">
      <c r="A1" s="116" t="s">
        <v>41</v>
      </c>
      <c r="B1" s="116" t="s">
        <v>11</v>
      </c>
      <c r="C1" s="116" t="s">
        <v>12</v>
      </c>
      <c r="D1" s="116" t="s">
        <v>13</v>
      </c>
      <c r="E1" s="116" t="s">
        <v>14</v>
      </c>
      <c r="F1"/>
      <c r="G1"/>
      <c r="H1"/>
    </row>
    <row r="2" s="148" customFormat="1" ht="24" customHeight="1" spans="1:8">
      <c r="A2" s="117" t="s">
        <v>42</v>
      </c>
      <c r="B2" s="117"/>
      <c r="C2" s="117"/>
      <c r="D2" s="117"/>
      <c r="E2" s="117"/>
      <c r="F2"/>
      <c r="G2"/>
      <c r="H2"/>
    </row>
    <row r="3" s="88" customFormat="1" ht="19" customHeight="1" spans="1:8">
      <c r="A3" s="116" t="s">
        <v>43</v>
      </c>
      <c r="B3" s="116"/>
      <c r="C3" s="116"/>
      <c r="D3" s="116"/>
      <c r="E3" s="116"/>
      <c r="F3"/>
      <c r="G3"/>
      <c r="H3"/>
    </row>
    <row r="4" s="149" customFormat="1" ht="64.8" spans="1:8">
      <c r="A4" s="118">
        <v>1</v>
      </c>
      <c r="B4" s="118" t="s">
        <v>44</v>
      </c>
      <c r="C4" s="136" t="s">
        <v>45</v>
      </c>
      <c r="D4" s="118" t="s">
        <v>46</v>
      </c>
      <c r="E4" s="118">
        <v>1</v>
      </c>
      <c r="F4"/>
      <c r="G4"/>
      <c r="H4"/>
    </row>
    <row r="5" s="149" customFormat="1" ht="75" customHeight="1" spans="1:8">
      <c r="A5" s="118">
        <v>2</v>
      </c>
      <c r="B5" s="118" t="s">
        <v>47</v>
      </c>
      <c r="C5" s="136" t="s">
        <v>48</v>
      </c>
      <c r="D5" s="118" t="s">
        <v>1</v>
      </c>
      <c r="E5" s="118">
        <v>1</v>
      </c>
      <c r="F5"/>
      <c r="G5"/>
      <c r="H5"/>
    </row>
    <row r="6" s="149" customFormat="1" ht="57" customHeight="1" spans="1:8">
      <c r="A6" s="118">
        <v>3</v>
      </c>
      <c r="B6" s="118" t="s">
        <v>49</v>
      </c>
      <c r="C6" s="124" t="s">
        <v>50</v>
      </c>
      <c r="D6" s="118" t="s">
        <v>51</v>
      </c>
      <c r="E6" s="118">
        <v>1</v>
      </c>
      <c r="F6"/>
      <c r="G6"/>
      <c r="H6"/>
    </row>
    <row r="7" s="88" customFormat="1" ht="202" customHeight="1" spans="1:8">
      <c r="A7" s="118">
        <v>4</v>
      </c>
      <c r="B7" s="119" t="s">
        <v>52</v>
      </c>
      <c r="C7" s="120" t="s">
        <v>53</v>
      </c>
      <c r="D7" s="118" t="s">
        <v>1</v>
      </c>
      <c r="E7" s="118">
        <v>1</v>
      </c>
      <c r="F7"/>
      <c r="G7"/>
      <c r="H7"/>
    </row>
    <row r="8" s="88" customFormat="1" ht="122" customHeight="1" spans="1:8">
      <c r="A8" s="118">
        <v>5</v>
      </c>
      <c r="B8" s="121" t="s">
        <v>54</v>
      </c>
      <c r="C8" s="122" t="s">
        <v>55</v>
      </c>
      <c r="D8" s="118" t="s">
        <v>1</v>
      </c>
      <c r="E8" s="118">
        <v>1</v>
      </c>
      <c r="F8"/>
      <c r="G8"/>
      <c r="H8"/>
    </row>
    <row r="9" s="88" customFormat="1" ht="19" customHeight="1" spans="1:8">
      <c r="A9" s="150" t="s">
        <v>56</v>
      </c>
      <c r="B9" s="150"/>
      <c r="C9" s="150"/>
      <c r="D9" s="150"/>
      <c r="E9" s="150"/>
      <c r="F9"/>
      <c r="G9"/>
      <c r="H9"/>
    </row>
    <row r="10" s="114" customFormat="1" ht="164" customHeight="1" spans="1:8">
      <c r="A10" s="118">
        <v>6</v>
      </c>
      <c r="B10" s="118" t="s">
        <v>57</v>
      </c>
      <c r="C10" s="145" t="s">
        <v>58</v>
      </c>
      <c r="D10" s="118" t="s">
        <v>1</v>
      </c>
      <c r="E10" s="118">
        <v>1</v>
      </c>
      <c r="F10"/>
      <c r="G10"/>
      <c r="H10"/>
    </row>
    <row r="11" customFormat="1" ht="90" customHeight="1" spans="1:5">
      <c r="A11" s="118">
        <v>7</v>
      </c>
      <c r="B11" s="118" t="s">
        <v>59</v>
      </c>
      <c r="C11" s="124" t="s">
        <v>60</v>
      </c>
      <c r="D11" s="118" t="s">
        <v>1</v>
      </c>
      <c r="E11" s="118">
        <v>1</v>
      </c>
    </row>
    <row r="12" s="88" customFormat="1" ht="99" customHeight="1" spans="1:8">
      <c r="A12" s="118">
        <v>8</v>
      </c>
      <c r="B12" s="118" t="s">
        <v>61</v>
      </c>
      <c r="C12" s="124" t="s">
        <v>62</v>
      </c>
      <c r="D12" s="118" t="s">
        <v>38</v>
      </c>
      <c r="E12" s="118">
        <v>1</v>
      </c>
      <c r="F12"/>
      <c r="G12"/>
      <c r="H12"/>
    </row>
    <row r="13" s="88" customFormat="1" ht="60" customHeight="1" spans="1:8">
      <c r="A13" s="118">
        <v>9</v>
      </c>
      <c r="B13" s="118" t="s">
        <v>63</v>
      </c>
      <c r="C13" s="124" t="s">
        <v>64</v>
      </c>
      <c r="D13" s="118" t="s">
        <v>38</v>
      </c>
      <c r="E13" s="118">
        <v>1</v>
      </c>
      <c r="F13"/>
      <c r="G13"/>
      <c r="H13"/>
    </row>
    <row r="14" s="88" customFormat="1" ht="19" customHeight="1" spans="1:8">
      <c r="A14" s="150" t="s">
        <v>65</v>
      </c>
      <c r="B14" s="150"/>
      <c r="C14" s="150"/>
      <c r="D14" s="150"/>
      <c r="E14" s="150"/>
      <c r="F14"/>
      <c r="G14"/>
      <c r="H14"/>
    </row>
    <row r="15" s="88" customFormat="1" ht="151.2" spans="1:8">
      <c r="A15" s="118">
        <v>10</v>
      </c>
      <c r="B15" s="118" t="s">
        <v>66</v>
      </c>
      <c r="C15" s="124" t="s">
        <v>67</v>
      </c>
      <c r="D15" s="118" t="s">
        <v>68</v>
      </c>
      <c r="E15" s="118">
        <v>21</v>
      </c>
      <c r="F15"/>
      <c r="G15"/>
      <c r="H15"/>
    </row>
    <row r="16" s="88" customFormat="1" ht="31" customHeight="1" spans="1:8">
      <c r="A16" s="118">
        <v>11</v>
      </c>
      <c r="B16" s="118" t="s">
        <v>69</v>
      </c>
      <c r="C16" s="124" t="s">
        <v>70</v>
      </c>
      <c r="D16" s="118" t="s">
        <v>1</v>
      </c>
      <c r="E16" s="118">
        <v>1</v>
      </c>
      <c r="F16"/>
      <c r="G16"/>
      <c r="H16"/>
    </row>
    <row r="17" s="88" customFormat="1" ht="45" customHeight="1" spans="1:8">
      <c r="A17" s="118">
        <v>12</v>
      </c>
      <c r="B17" s="118" t="s">
        <v>71</v>
      </c>
      <c r="C17" s="124" t="s">
        <v>72</v>
      </c>
      <c r="D17" s="118" t="s">
        <v>1</v>
      </c>
      <c r="E17" s="118">
        <v>11</v>
      </c>
      <c r="F17"/>
      <c r="G17"/>
      <c r="H17"/>
    </row>
    <row r="18" s="88" customFormat="1" ht="61" customHeight="1" spans="1:8">
      <c r="A18" s="118">
        <v>13</v>
      </c>
      <c r="B18" s="118" t="s">
        <v>73</v>
      </c>
      <c r="C18" s="124" t="s">
        <v>74</v>
      </c>
      <c r="D18" s="118" t="s">
        <v>1</v>
      </c>
      <c r="E18" s="118">
        <v>1</v>
      </c>
      <c r="F18"/>
      <c r="G18"/>
      <c r="H18"/>
    </row>
    <row r="19" s="88" customFormat="1" ht="102" customHeight="1" spans="1:8">
      <c r="A19" s="118">
        <v>14</v>
      </c>
      <c r="B19" s="118" t="s">
        <v>75</v>
      </c>
      <c r="C19" s="124" t="s">
        <v>76</v>
      </c>
      <c r="D19" s="118" t="s">
        <v>26</v>
      </c>
      <c r="E19" s="118">
        <v>1</v>
      </c>
      <c r="F19"/>
      <c r="G19"/>
      <c r="H19"/>
    </row>
    <row r="20" s="88" customFormat="1" ht="19" customHeight="1" spans="1:8">
      <c r="A20" s="150" t="s">
        <v>77</v>
      </c>
      <c r="B20" s="150"/>
      <c r="C20" s="150"/>
      <c r="D20" s="150"/>
      <c r="E20" s="150"/>
      <c r="F20"/>
      <c r="G20"/>
      <c r="H20"/>
    </row>
    <row r="21" s="88" customFormat="1" ht="71" customHeight="1" spans="1:8">
      <c r="A21" s="126">
        <v>15</v>
      </c>
      <c r="B21" s="118" t="s">
        <v>78</v>
      </c>
      <c r="C21" s="124" t="s">
        <v>79</v>
      </c>
      <c r="D21" s="126" t="s">
        <v>1</v>
      </c>
      <c r="E21" s="126">
        <v>10</v>
      </c>
      <c r="F21"/>
      <c r="G21"/>
      <c r="H21"/>
    </row>
    <row r="22" s="88" customFormat="1" ht="54" spans="1:8">
      <c r="A22" s="126">
        <v>16</v>
      </c>
      <c r="B22" s="118" t="s">
        <v>80</v>
      </c>
      <c r="C22" s="125" t="s">
        <v>81</v>
      </c>
      <c r="D22" s="126" t="s">
        <v>82</v>
      </c>
      <c r="E22" s="126">
        <v>10</v>
      </c>
      <c r="F22"/>
      <c r="G22"/>
      <c r="H22"/>
    </row>
    <row r="23" s="88" customFormat="1" ht="32.4" spans="1:8">
      <c r="A23" s="126">
        <v>17</v>
      </c>
      <c r="B23" s="118" t="s">
        <v>83</v>
      </c>
      <c r="C23" s="125" t="s">
        <v>84</v>
      </c>
      <c r="D23" s="126" t="s">
        <v>1</v>
      </c>
      <c r="E23" s="126">
        <v>10</v>
      </c>
      <c r="F23"/>
      <c r="G23"/>
      <c r="H23"/>
    </row>
    <row r="24" s="88" customFormat="1" ht="29" customHeight="1" spans="1:8">
      <c r="A24" s="126">
        <v>18</v>
      </c>
      <c r="B24" s="118" t="s">
        <v>85</v>
      </c>
      <c r="C24" s="151" t="s">
        <v>86</v>
      </c>
      <c r="D24" s="126" t="s">
        <v>82</v>
      </c>
      <c r="E24" s="126">
        <v>32</v>
      </c>
      <c r="F24"/>
      <c r="G24"/>
      <c r="H24"/>
    </row>
    <row r="25" s="88" customFormat="1" ht="91" customHeight="1" spans="1:8">
      <c r="A25" s="126">
        <v>19</v>
      </c>
      <c r="B25" s="118"/>
      <c r="C25" s="125" t="s">
        <v>87</v>
      </c>
      <c r="D25" s="126" t="s">
        <v>82</v>
      </c>
      <c r="E25" s="126">
        <v>16</v>
      </c>
      <c r="F25"/>
      <c r="G25"/>
      <c r="H25"/>
    </row>
    <row r="26" s="88" customFormat="1" ht="29" customHeight="1" spans="1:8">
      <c r="A26" s="126">
        <v>20</v>
      </c>
      <c r="B26" s="118"/>
      <c r="C26" s="125" t="s">
        <v>88</v>
      </c>
      <c r="D26" s="126" t="s">
        <v>68</v>
      </c>
      <c r="E26" s="126">
        <v>16</v>
      </c>
      <c r="F26"/>
      <c r="G26"/>
      <c r="H26"/>
    </row>
    <row r="27" s="114" customFormat="1" ht="123" customHeight="1" spans="1:8">
      <c r="A27" s="126">
        <v>21</v>
      </c>
      <c r="B27" s="118" t="s">
        <v>89</v>
      </c>
      <c r="C27" s="124" t="s">
        <v>90</v>
      </c>
      <c r="D27" s="118" t="s">
        <v>1</v>
      </c>
      <c r="E27" s="118">
        <v>10</v>
      </c>
      <c r="F27"/>
      <c r="G27"/>
      <c r="H27"/>
    </row>
    <row r="28" s="133" customFormat="1" ht="64.25" customHeight="1" spans="1:35">
      <c r="A28" s="126">
        <v>22</v>
      </c>
      <c r="B28" s="140" t="s">
        <v>91</v>
      </c>
      <c r="C28" s="141" t="s">
        <v>92</v>
      </c>
      <c r="D28" s="142" t="s">
        <v>1</v>
      </c>
      <c r="E28" s="142">
        <v>10</v>
      </c>
      <c r="F28"/>
      <c r="G28"/>
      <c r="H28"/>
      <c r="I28" s="144"/>
      <c r="J28" s="144"/>
      <c r="K28" s="144"/>
      <c r="L28" s="144"/>
      <c r="M28" s="144"/>
      <c r="N28" s="144"/>
      <c r="O28" s="144"/>
      <c r="P28" s="144"/>
      <c r="Q28" s="144"/>
      <c r="R28" s="144"/>
      <c r="S28" s="144"/>
      <c r="T28" s="144"/>
      <c r="U28" s="144"/>
      <c r="V28" s="144"/>
      <c r="W28" s="144"/>
      <c r="X28" s="144"/>
      <c r="Y28" s="144"/>
      <c r="Z28" s="144"/>
      <c r="AA28" s="144"/>
      <c r="AB28" s="144"/>
      <c r="AC28" s="144"/>
      <c r="AD28" s="144"/>
      <c r="AE28" s="144"/>
      <c r="AF28" s="144"/>
      <c r="AG28" s="144"/>
      <c r="AH28" s="144"/>
      <c r="AI28" s="144"/>
    </row>
    <row r="29" s="88" customFormat="1" ht="41" customHeight="1" spans="1:8">
      <c r="A29" s="126">
        <v>23</v>
      </c>
      <c r="B29" s="118" t="s">
        <v>93</v>
      </c>
      <c r="C29" s="125" t="s">
        <v>94</v>
      </c>
      <c r="D29" s="126" t="s">
        <v>82</v>
      </c>
      <c r="E29" s="126">
        <v>10</v>
      </c>
      <c r="F29"/>
      <c r="G29"/>
      <c r="H29"/>
    </row>
    <row r="30" s="88" customFormat="1" ht="33" customHeight="1" spans="1:8">
      <c r="A30" s="126">
        <v>24</v>
      </c>
      <c r="B30" s="118" t="s">
        <v>95</v>
      </c>
      <c r="C30" s="125" t="s">
        <v>96</v>
      </c>
      <c r="D30" s="126" t="s">
        <v>82</v>
      </c>
      <c r="E30" s="126">
        <v>10</v>
      </c>
      <c r="F30"/>
      <c r="G30"/>
      <c r="H30"/>
    </row>
    <row r="31" s="88" customFormat="1" ht="33" customHeight="1" spans="1:8">
      <c r="A31" s="126">
        <v>25</v>
      </c>
      <c r="B31" s="118" t="s">
        <v>97</v>
      </c>
      <c r="C31" s="125" t="s">
        <v>98</v>
      </c>
      <c r="D31" s="126" t="s">
        <v>38</v>
      </c>
      <c r="E31" s="126">
        <v>1</v>
      </c>
      <c r="F31"/>
      <c r="G31"/>
      <c r="H31"/>
    </row>
    <row r="32" s="88" customFormat="1" ht="36" customHeight="1" spans="1:8">
      <c r="A32" s="126">
        <v>26</v>
      </c>
      <c r="B32" s="118" t="s">
        <v>99</v>
      </c>
      <c r="C32" s="125" t="s">
        <v>100</v>
      </c>
      <c r="D32" s="126" t="s">
        <v>38</v>
      </c>
      <c r="E32" s="126">
        <v>1</v>
      </c>
      <c r="F32"/>
      <c r="G32"/>
      <c r="H32"/>
    </row>
    <row r="33" s="88" customFormat="1" ht="34" customHeight="1" spans="1:8">
      <c r="A33" s="126">
        <v>27</v>
      </c>
      <c r="B33" s="118" t="s">
        <v>101</v>
      </c>
      <c r="C33" s="151" t="s">
        <v>102</v>
      </c>
      <c r="D33" s="126" t="s">
        <v>68</v>
      </c>
      <c r="E33" s="126">
        <v>4</v>
      </c>
      <c r="F33"/>
      <c r="G33"/>
      <c r="H33"/>
    </row>
    <row r="34" s="88" customFormat="1" ht="31" customHeight="1" spans="1:8">
      <c r="A34" s="126">
        <v>28</v>
      </c>
      <c r="B34" s="118" t="s">
        <v>103</v>
      </c>
      <c r="C34" s="125" t="s">
        <v>104</v>
      </c>
      <c r="D34" s="126" t="s">
        <v>38</v>
      </c>
      <c r="E34" s="126">
        <v>1</v>
      </c>
      <c r="F34"/>
      <c r="G34"/>
      <c r="H34"/>
    </row>
    <row r="35" s="88" customFormat="1" ht="36" customHeight="1" spans="1:8">
      <c r="A35" s="126">
        <v>29</v>
      </c>
      <c r="B35" s="118" t="s">
        <v>105</v>
      </c>
      <c r="C35" s="125" t="s">
        <v>106</v>
      </c>
      <c r="D35" s="126" t="s">
        <v>107</v>
      </c>
      <c r="E35" s="126">
        <v>1</v>
      </c>
      <c r="F35"/>
      <c r="G35"/>
      <c r="H35"/>
    </row>
    <row r="36" s="88" customFormat="1" ht="35" customHeight="1" spans="1:8">
      <c r="A36" s="126">
        <v>30</v>
      </c>
      <c r="B36" s="118" t="s">
        <v>108</v>
      </c>
      <c r="C36" s="125" t="s">
        <v>109</v>
      </c>
      <c r="D36" s="126" t="s">
        <v>107</v>
      </c>
      <c r="E36" s="126">
        <v>1</v>
      </c>
      <c r="F36"/>
      <c r="G36"/>
      <c r="H36"/>
    </row>
    <row r="37" s="88" customFormat="1" ht="104" customHeight="1" spans="1:8">
      <c r="A37" s="126">
        <v>31</v>
      </c>
      <c r="B37" s="118" t="s">
        <v>110</v>
      </c>
      <c r="C37" s="125" t="s">
        <v>111</v>
      </c>
      <c r="D37" s="126" t="s">
        <v>38</v>
      </c>
      <c r="E37" s="126">
        <v>1</v>
      </c>
      <c r="F37"/>
      <c r="G37"/>
      <c r="H37"/>
    </row>
    <row r="38" s="33" customFormat="1" ht="28" customHeight="1" spans="1:8">
      <c r="A38" s="126">
        <v>32</v>
      </c>
      <c r="B38" s="118" t="s">
        <v>112</v>
      </c>
      <c r="C38" s="124" t="s">
        <v>113</v>
      </c>
      <c r="D38" s="118" t="s">
        <v>38</v>
      </c>
      <c r="E38" s="118">
        <v>1</v>
      </c>
      <c r="F38"/>
      <c r="G38"/>
      <c r="H38"/>
    </row>
    <row r="39" s="148" customFormat="1" ht="24" customHeight="1" spans="1:8">
      <c r="A39" s="117" t="s">
        <v>114</v>
      </c>
      <c r="B39" s="117"/>
      <c r="C39" s="117"/>
      <c r="D39" s="117"/>
      <c r="E39" s="117"/>
      <c r="F39"/>
      <c r="G39"/>
      <c r="H39"/>
    </row>
    <row r="40" s="88" customFormat="1" ht="21" customHeight="1" spans="1:8">
      <c r="A40" s="152" t="s">
        <v>115</v>
      </c>
      <c r="B40" s="152"/>
      <c r="C40" s="152"/>
      <c r="D40" s="152"/>
      <c r="E40" s="152"/>
      <c r="F40"/>
      <c r="G40"/>
      <c r="H40"/>
    </row>
    <row r="41" s="89" customFormat="1" ht="21" customHeight="1" spans="1:8">
      <c r="A41" s="153" t="s">
        <v>116</v>
      </c>
      <c r="B41" s="153"/>
      <c r="C41" s="153"/>
      <c r="D41" s="153"/>
      <c r="E41" s="153"/>
      <c r="F41"/>
      <c r="G41"/>
      <c r="H41"/>
    </row>
    <row r="42" s="89" customFormat="1" ht="27" customHeight="1" spans="1:8">
      <c r="A42" s="127" t="s">
        <v>10</v>
      </c>
      <c r="B42" s="116" t="s">
        <v>11</v>
      </c>
      <c r="C42" s="127" t="s">
        <v>12</v>
      </c>
      <c r="D42" s="127" t="s">
        <v>13</v>
      </c>
      <c r="E42" s="127" t="s">
        <v>14</v>
      </c>
      <c r="F42"/>
      <c r="G42"/>
      <c r="H42"/>
    </row>
    <row r="43" s="88" customFormat="1" ht="367.2" spans="1:8">
      <c r="A43" s="126">
        <v>33</v>
      </c>
      <c r="B43" s="118" t="s">
        <v>117</v>
      </c>
      <c r="C43" s="125" t="s">
        <v>118</v>
      </c>
      <c r="D43" s="126" t="s">
        <v>1</v>
      </c>
      <c r="E43" s="126">
        <v>1</v>
      </c>
      <c r="F43"/>
      <c r="G43"/>
      <c r="H43"/>
    </row>
    <row r="44" s="88" customFormat="1" ht="151.2" spans="1:8">
      <c r="A44" s="126">
        <v>34</v>
      </c>
      <c r="B44" s="118" t="s">
        <v>119</v>
      </c>
      <c r="C44" s="125" t="s">
        <v>120</v>
      </c>
      <c r="D44" s="126" t="s">
        <v>1</v>
      </c>
      <c r="E44" s="126">
        <v>16</v>
      </c>
      <c r="F44"/>
      <c r="G44"/>
      <c r="H44"/>
    </row>
    <row r="45" s="88" customFormat="1" ht="151.2" spans="1:8">
      <c r="A45" s="126">
        <v>35</v>
      </c>
      <c r="B45" s="118" t="s">
        <v>121</v>
      </c>
      <c r="C45" s="125" t="s">
        <v>122</v>
      </c>
      <c r="D45" s="126" t="s">
        <v>1</v>
      </c>
      <c r="E45" s="126">
        <v>16</v>
      </c>
      <c r="F45"/>
      <c r="G45"/>
      <c r="H45"/>
    </row>
    <row r="46" s="88" customFormat="1" ht="194.4" spans="1:8">
      <c r="A46" s="126">
        <v>36</v>
      </c>
      <c r="B46" s="118" t="s">
        <v>123</v>
      </c>
      <c r="C46" s="125" t="s">
        <v>124</v>
      </c>
      <c r="D46" s="126" t="s">
        <v>1</v>
      </c>
      <c r="E46" s="126">
        <v>1</v>
      </c>
      <c r="F46"/>
      <c r="G46"/>
      <c r="H46"/>
    </row>
    <row r="47" s="89" customFormat="1" ht="21" customHeight="1" spans="1:8">
      <c r="A47" s="153" t="s">
        <v>125</v>
      </c>
      <c r="B47" s="153"/>
      <c r="C47" s="153"/>
      <c r="D47" s="153"/>
      <c r="E47" s="153"/>
      <c r="F47"/>
      <c r="G47"/>
      <c r="H47"/>
    </row>
    <row r="48" s="88" customFormat="1" ht="226.8" spans="1:8">
      <c r="A48" s="126">
        <v>37</v>
      </c>
      <c r="B48" s="118" t="s">
        <v>126</v>
      </c>
      <c r="C48" s="125" t="s">
        <v>127</v>
      </c>
      <c r="D48" s="128" t="s">
        <v>26</v>
      </c>
      <c r="E48" s="126">
        <v>16</v>
      </c>
      <c r="F48"/>
      <c r="G48"/>
      <c r="H48"/>
    </row>
    <row r="49" s="88" customFormat="1" ht="87" customHeight="1" spans="1:8">
      <c r="A49" s="126">
        <v>38</v>
      </c>
      <c r="B49" s="118" t="s">
        <v>128</v>
      </c>
      <c r="C49" s="125" t="s">
        <v>129</v>
      </c>
      <c r="D49" s="126" t="s">
        <v>26</v>
      </c>
      <c r="E49" s="126">
        <v>1</v>
      </c>
      <c r="F49"/>
      <c r="G49"/>
      <c r="H49"/>
    </row>
    <row r="50" s="88" customFormat="1" ht="86" customHeight="1" spans="1:8">
      <c r="A50" s="126">
        <v>39</v>
      </c>
      <c r="B50" s="118" t="s">
        <v>130</v>
      </c>
      <c r="C50" s="125" t="s">
        <v>131</v>
      </c>
      <c r="D50" s="126" t="s">
        <v>26</v>
      </c>
      <c r="E50" s="126">
        <v>1</v>
      </c>
      <c r="F50"/>
      <c r="G50"/>
      <c r="H50"/>
    </row>
    <row r="51" s="88" customFormat="1" ht="51" customHeight="1" spans="1:8">
      <c r="A51" s="126">
        <v>40</v>
      </c>
      <c r="B51" s="118" t="s">
        <v>132</v>
      </c>
      <c r="C51" s="125" t="s">
        <v>133</v>
      </c>
      <c r="D51" s="126" t="s">
        <v>26</v>
      </c>
      <c r="E51" s="126">
        <v>1</v>
      </c>
      <c r="F51"/>
      <c r="G51"/>
      <c r="H51"/>
    </row>
    <row r="52" s="88" customFormat="1" ht="84" customHeight="1" spans="1:8">
      <c r="A52" s="126">
        <v>41</v>
      </c>
      <c r="B52" s="118" t="s">
        <v>134</v>
      </c>
      <c r="C52" s="125" t="s">
        <v>135</v>
      </c>
      <c r="D52" s="126" t="s">
        <v>26</v>
      </c>
      <c r="E52" s="126">
        <v>1</v>
      </c>
      <c r="F52"/>
      <c r="G52"/>
      <c r="H52"/>
    </row>
    <row r="53" s="88" customFormat="1" ht="176" customHeight="1" spans="1:8">
      <c r="A53" s="126">
        <v>42</v>
      </c>
      <c r="B53" s="118" t="s">
        <v>136</v>
      </c>
      <c r="C53" s="125" t="s">
        <v>137</v>
      </c>
      <c r="D53" s="126" t="s">
        <v>26</v>
      </c>
      <c r="E53" s="126">
        <v>2</v>
      </c>
      <c r="F53"/>
      <c r="G53"/>
      <c r="H53"/>
    </row>
    <row r="54" s="88" customFormat="1" ht="367.8" spans="1:8">
      <c r="A54" s="126">
        <v>43</v>
      </c>
      <c r="B54" s="118" t="s">
        <v>138</v>
      </c>
      <c r="C54" s="125" t="s">
        <v>139</v>
      </c>
      <c r="D54" s="126" t="s">
        <v>26</v>
      </c>
      <c r="E54" s="126">
        <v>2</v>
      </c>
      <c r="F54"/>
      <c r="G54"/>
      <c r="H54"/>
    </row>
    <row r="55" s="88" customFormat="1" ht="97.2" spans="1:8">
      <c r="A55" s="126">
        <v>44</v>
      </c>
      <c r="B55" s="118" t="s">
        <v>140</v>
      </c>
      <c r="C55" s="125" t="s">
        <v>141</v>
      </c>
      <c r="D55" s="126" t="s">
        <v>26</v>
      </c>
      <c r="E55" s="126">
        <v>2</v>
      </c>
      <c r="F55"/>
      <c r="G55"/>
      <c r="H55"/>
    </row>
    <row r="56" s="89" customFormat="1" ht="21" customHeight="1" spans="1:8">
      <c r="A56" s="153" t="s">
        <v>142</v>
      </c>
      <c r="B56" s="153"/>
      <c r="C56" s="153"/>
      <c r="D56" s="153"/>
      <c r="E56" s="153"/>
      <c r="F56"/>
      <c r="G56"/>
      <c r="H56"/>
    </row>
    <row r="57" s="88" customFormat="1" ht="26" customHeight="1" spans="1:8">
      <c r="A57" s="126">
        <v>45</v>
      </c>
      <c r="B57" s="118" t="s">
        <v>143</v>
      </c>
      <c r="C57" s="129" t="s">
        <v>144</v>
      </c>
      <c r="D57" s="126" t="s">
        <v>38</v>
      </c>
      <c r="E57" s="130">
        <v>1</v>
      </c>
      <c r="F57"/>
      <c r="G57"/>
      <c r="H57"/>
    </row>
    <row r="58" s="88" customFormat="1" ht="26" customHeight="1" spans="1:8">
      <c r="A58" s="126">
        <v>46</v>
      </c>
      <c r="B58" s="118" t="s">
        <v>145</v>
      </c>
      <c r="C58" s="131" t="s">
        <v>146</v>
      </c>
      <c r="D58" s="126" t="s">
        <v>38</v>
      </c>
      <c r="E58" s="126">
        <v>1</v>
      </c>
      <c r="F58"/>
      <c r="G58"/>
      <c r="H58"/>
    </row>
  </sheetData>
  <mergeCells count="4">
    <mergeCell ref="A2:E2"/>
    <mergeCell ref="A3:E3"/>
    <mergeCell ref="A39:E39"/>
    <mergeCell ref="B24:B26"/>
  </mergeCells>
  <pageMargins left="0.7" right="0.7" top="0.75" bottom="0.75" header="0.3" footer="0.3"/>
  <pageSetup paperSize="9" orientation="portrait"/>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4"/>
  <dimension ref="A1:AJ42"/>
  <sheetViews>
    <sheetView workbookViewId="0">
      <selection activeCell="I6" sqref="I6"/>
    </sheetView>
  </sheetViews>
  <sheetFormatPr defaultColWidth="9" defaultRowHeight="10.8"/>
  <cols>
    <col min="1" max="1" width="5.62037037037037" style="114" customWidth="1"/>
    <col min="2" max="2" width="8.62037037037037" style="114" customWidth="1"/>
    <col min="3" max="3" width="80.6203703703704" style="114" customWidth="1"/>
    <col min="4" max="5" width="5.62037037037037" style="114" customWidth="1"/>
    <col min="6" max="6" width="10.7592592592593" style="114" customWidth="1"/>
    <col min="7" max="16384" width="9" style="114"/>
  </cols>
  <sheetData>
    <row r="1" s="114" customFormat="1" ht="24" customHeight="1" spans="1:5">
      <c r="A1" s="116" t="s">
        <v>41</v>
      </c>
      <c r="B1" s="116" t="s">
        <v>11</v>
      </c>
      <c r="C1" s="116" t="s">
        <v>12</v>
      </c>
      <c r="D1" s="116" t="s">
        <v>13</v>
      </c>
      <c r="E1" s="116" t="s">
        <v>14</v>
      </c>
    </row>
    <row r="2" s="115" customFormat="1" ht="24" customHeight="1" spans="1:5">
      <c r="A2" s="117" t="s">
        <v>147</v>
      </c>
      <c r="B2" s="117"/>
      <c r="C2" s="117"/>
      <c r="D2" s="117"/>
      <c r="E2" s="117"/>
    </row>
    <row r="3" s="114" customFormat="1" ht="19" customHeight="1" spans="1:5">
      <c r="A3" s="134" t="s">
        <v>43</v>
      </c>
      <c r="B3" s="135"/>
      <c r="C3" s="135"/>
      <c r="D3" s="135"/>
      <c r="E3" s="135"/>
    </row>
    <row r="4" s="114" customFormat="1" ht="21.6" spans="1:5">
      <c r="A4" s="118">
        <v>1</v>
      </c>
      <c r="B4" s="118" t="s">
        <v>44</v>
      </c>
      <c r="C4" s="136" t="s">
        <v>148</v>
      </c>
      <c r="D4" s="118" t="s">
        <v>46</v>
      </c>
      <c r="E4" s="118">
        <v>1</v>
      </c>
    </row>
    <row r="5" s="114" customFormat="1" ht="62" customHeight="1" spans="1:5">
      <c r="A5" s="118">
        <v>2</v>
      </c>
      <c r="B5" s="118" t="s">
        <v>47</v>
      </c>
      <c r="C5" s="136" t="s">
        <v>48</v>
      </c>
      <c r="D5" s="118" t="s">
        <v>1</v>
      </c>
      <c r="E5" s="118">
        <v>1</v>
      </c>
    </row>
    <row r="6" s="88" customFormat="1" ht="135" customHeight="1" spans="1:5">
      <c r="A6" s="118">
        <v>3</v>
      </c>
      <c r="B6" s="119" t="s">
        <v>52</v>
      </c>
      <c r="C6" s="120" t="s">
        <v>149</v>
      </c>
      <c r="D6" s="118" t="s">
        <v>1</v>
      </c>
      <c r="E6" s="118">
        <v>1</v>
      </c>
    </row>
    <row r="7" s="88" customFormat="1" ht="95" customHeight="1" spans="1:5">
      <c r="A7" s="118">
        <v>4</v>
      </c>
      <c r="B7" s="121" t="s">
        <v>54</v>
      </c>
      <c r="C7" s="122" t="s">
        <v>55</v>
      </c>
      <c r="D7" s="118" t="s">
        <v>1</v>
      </c>
      <c r="E7" s="118">
        <v>1</v>
      </c>
    </row>
    <row r="8" s="132" customFormat="1" ht="118" customHeight="1" spans="1:6">
      <c r="A8" s="137">
        <v>5</v>
      </c>
      <c r="B8" s="137" t="s">
        <v>89</v>
      </c>
      <c r="C8" s="138" t="s">
        <v>90</v>
      </c>
      <c r="D8" s="137" t="s">
        <v>1</v>
      </c>
      <c r="E8" s="137">
        <v>10</v>
      </c>
      <c r="F8" s="139"/>
    </row>
    <row r="9" s="133" customFormat="1" ht="64.25" customHeight="1" spans="1:36">
      <c r="A9" s="118">
        <v>6</v>
      </c>
      <c r="B9" s="140" t="s">
        <v>91</v>
      </c>
      <c r="C9" s="141" t="s">
        <v>92</v>
      </c>
      <c r="D9" s="142" t="s">
        <v>1</v>
      </c>
      <c r="E9" s="142">
        <v>10</v>
      </c>
      <c r="F9" s="143"/>
      <c r="G9" s="144"/>
      <c r="H9" s="144"/>
      <c r="I9" s="144"/>
      <c r="J9" s="144"/>
      <c r="K9" s="144"/>
      <c r="L9" s="144"/>
      <c r="M9" s="144"/>
      <c r="N9" s="144"/>
      <c r="O9" s="144"/>
      <c r="P9" s="144"/>
      <c r="Q9" s="144"/>
      <c r="R9" s="144"/>
      <c r="S9" s="144"/>
      <c r="T9" s="144"/>
      <c r="U9" s="144"/>
      <c r="V9" s="144"/>
      <c r="W9" s="144"/>
      <c r="X9" s="144"/>
      <c r="Y9" s="144"/>
      <c r="Z9" s="144"/>
      <c r="AA9" s="144"/>
      <c r="AB9" s="144"/>
      <c r="AC9" s="144"/>
      <c r="AD9" s="144"/>
      <c r="AE9" s="144"/>
      <c r="AF9" s="144"/>
      <c r="AG9" s="144"/>
      <c r="AH9" s="144"/>
      <c r="AI9" s="144"/>
      <c r="AJ9" s="144"/>
    </row>
    <row r="10" s="114" customFormat="1" ht="164" customHeight="1" spans="1:5">
      <c r="A10" s="118">
        <v>7</v>
      </c>
      <c r="B10" s="118" t="s">
        <v>57</v>
      </c>
      <c r="C10" s="145" t="s">
        <v>150</v>
      </c>
      <c r="D10" s="118" t="s">
        <v>1</v>
      </c>
      <c r="E10" s="118">
        <v>1</v>
      </c>
    </row>
    <row r="11" s="114" customFormat="1" ht="84" customHeight="1" spans="1:5">
      <c r="A11" s="118">
        <v>8</v>
      </c>
      <c r="B11" s="118" t="s">
        <v>59</v>
      </c>
      <c r="C11" s="124" t="s">
        <v>60</v>
      </c>
      <c r="D11" s="118" t="s">
        <v>1</v>
      </c>
      <c r="E11" s="118">
        <v>1</v>
      </c>
    </row>
    <row r="12" s="114" customFormat="1" ht="98" customHeight="1" spans="1:5">
      <c r="A12" s="118">
        <v>9</v>
      </c>
      <c r="B12" s="118" t="s">
        <v>61</v>
      </c>
      <c r="C12" s="124" t="s">
        <v>62</v>
      </c>
      <c r="D12" s="118" t="s">
        <v>38</v>
      </c>
      <c r="E12" s="118">
        <v>1</v>
      </c>
    </row>
    <row r="13" s="114" customFormat="1" ht="52" customHeight="1" spans="1:5">
      <c r="A13" s="118">
        <v>10</v>
      </c>
      <c r="B13" s="118" t="s">
        <v>63</v>
      </c>
      <c r="C13" s="124" t="s">
        <v>64</v>
      </c>
      <c r="D13" s="118" t="s">
        <v>38</v>
      </c>
      <c r="E13" s="118">
        <v>1</v>
      </c>
    </row>
    <row r="14" s="132" customFormat="1" ht="32.4" spans="1:5">
      <c r="A14" s="137">
        <v>11</v>
      </c>
      <c r="B14" s="137" t="s">
        <v>151</v>
      </c>
      <c r="C14" s="138" t="s">
        <v>152</v>
      </c>
      <c r="D14" s="137" t="s">
        <v>1</v>
      </c>
      <c r="E14" s="137">
        <v>6</v>
      </c>
    </row>
    <row r="15" s="132" customFormat="1" ht="21.6" spans="1:5">
      <c r="A15" s="137">
        <v>12</v>
      </c>
      <c r="B15" s="137" t="s">
        <v>153</v>
      </c>
      <c r="C15" s="138" t="s">
        <v>154</v>
      </c>
      <c r="D15" s="137" t="s">
        <v>1</v>
      </c>
      <c r="E15" s="137">
        <v>6</v>
      </c>
    </row>
    <row r="16" s="132" customFormat="1" ht="49" customHeight="1" spans="1:5">
      <c r="A16" s="137">
        <v>13</v>
      </c>
      <c r="B16" s="137" t="s">
        <v>78</v>
      </c>
      <c r="C16" s="138" t="s">
        <v>155</v>
      </c>
      <c r="D16" s="137" t="s">
        <v>68</v>
      </c>
      <c r="E16" s="137">
        <v>10</v>
      </c>
    </row>
    <row r="17" s="132" customFormat="1" ht="42" customHeight="1" spans="1:5">
      <c r="A17" s="137">
        <v>14</v>
      </c>
      <c r="B17" s="137" t="s">
        <v>156</v>
      </c>
      <c r="C17" s="138" t="s">
        <v>157</v>
      </c>
      <c r="D17" s="137" t="s">
        <v>68</v>
      </c>
      <c r="E17" s="137">
        <v>10</v>
      </c>
    </row>
    <row r="18" s="132" customFormat="1" ht="31" customHeight="1" spans="1:5">
      <c r="A18" s="137">
        <v>15</v>
      </c>
      <c r="B18" s="137" t="s">
        <v>158</v>
      </c>
      <c r="C18" s="138" t="s">
        <v>159</v>
      </c>
      <c r="D18" s="137" t="s">
        <v>68</v>
      </c>
      <c r="E18" s="137">
        <v>10</v>
      </c>
    </row>
    <row r="19" s="114" customFormat="1" ht="29" customHeight="1" spans="1:6">
      <c r="A19" s="118">
        <v>16</v>
      </c>
      <c r="B19" s="118" t="s">
        <v>160</v>
      </c>
      <c r="C19" s="124" t="s">
        <v>88</v>
      </c>
      <c r="D19" s="118" t="s">
        <v>1</v>
      </c>
      <c r="E19" s="118">
        <v>10</v>
      </c>
      <c r="F19" s="146"/>
    </row>
    <row r="20" s="114" customFormat="1" ht="28" customHeight="1" spans="1:5">
      <c r="A20" s="118">
        <v>17</v>
      </c>
      <c r="B20" s="118" t="s">
        <v>161</v>
      </c>
      <c r="C20" s="124" t="s">
        <v>162</v>
      </c>
      <c r="D20" s="118" t="s">
        <v>68</v>
      </c>
      <c r="E20" s="118">
        <v>10</v>
      </c>
    </row>
    <row r="21" s="132" customFormat="1" ht="28" customHeight="1" spans="1:5">
      <c r="A21" s="137">
        <v>18</v>
      </c>
      <c r="B21" s="137" t="s">
        <v>163</v>
      </c>
      <c r="C21" s="138" t="s">
        <v>98</v>
      </c>
      <c r="D21" s="137" t="s">
        <v>38</v>
      </c>
      <c r="E21" s="137">
        <v>1</v>
      </c>
    </row>
    <row r="22" s="114" customFormat="1" ht="38" customHeight="1" spans="1:5">
      <c r="A22" s="118">
        <v>19</v>
      </c>
      <c r="B22" s="118" t="s">
        <v>164</v>
      </c>
      <c r="C22" s="124" t="s">
        <v>165</v>
      </c>
      <c r="D22" s="118" t="s">
        <v>1</v>
      </c>
      <c r="E22" s="118">
        <v>12</v>
      </c>
    </row>
    <row r="23" s="114" customFormat="1" ht="89.25" customHeight="1" spans="1:5">
      <c r="A23" s="118">
        <v>20</v>
      </c>
      <c r="B23" s="118" t="s">
        <v>110</v>
      </c>
      <c r="C23" s="124" t="s">
        <v>166</v>
      </c>
      <c r="D23" s="118" t="s">
        <v>1</v>
      </c>
      <c r="E23" s="118">
        <v>1</v>
      </c>
    </row>
    <row r="24" s="114" customFormat="1" ht="30" customHeight="1" spans="1:5">
      <c r="A24" s="118">
        <v>21</v>
      </c>
      <c r="B24" s="118" t="s">
        <v>167</v>
      </c>
      <c r="C24" s="124" t="s">
        <v>168</v>
      </c>
      <c r="D24" s="118" t="s">
        <v>38</v>
      </c>
      <c r="E24" s="118">
        <v>1</v>
      </c>
    </row>
    <row r="25" s="33" customFormat="1" ht="28" customHeight="1" spans="1:5">
      <c r="A25" s="118">
        <v>22</v>
      </c>
      <c r="B25" s="118" t="s">
        <v>112</v>
      </c>
      <c r="C25" s="124" t="s">
        <v>169</v>
      </c>
      <c r="D25" s="118" t="s">
        <v>38</v>
      </c>
      <c r="E25" s="118">
        <v>1</v>
      </c>
    </row>
    <row r="26" s="115" customFormat="1" ht="24" customHeight="1" spans="1:5">
      <c r="A26" s="118"/>
      <c r="B26" s="117"/>
      <c r="C26" s="117"/>
      <c r="D26" s="117"/>
      <c r="E26" s="117"/>
    </row>
    <row r="27" s="89" customFormat="1" ht="27" customHeight="1" spans="1:5">
      <c r="A27" s="116" t="s">
        <v>10</v>
      </c>
      <c r="B27" s="116" t="s">
        <v>11</v>
      </c>
      <c r="C27" s="127" t="s">
        <v>12</v>
      </c>
      <c r="D27" s="127" t="s">
        <v>13</v>
      </c>
      <c r="E27" s="127" t="s">
        <v>14</v>
      </c>
    </row>
    <row r="28" s="88" customFormat="1" ht="367.2" spans="1:5">
      <c r="A28" s="118">
        <v>23</v>
      </c>
      <c r="B28" s="118" t="s">
        <v>117</v>
      </c>
      <c r="C28" s="125" t="s">
        <v>118</v>
      </c>
      <c r="D28" s="126" t="s">
        <v>1</v>
      </c>
      <c r="E28" s="126">
        <v>1</v>
      </c>
    </row>
    <row r="29" s="88" customFormat="1" ht="151.2" spans="1:5">
      <c r="A29" s="118">
        <v>24</v>
      </c>
      <c r="B29" s="118" t="s">
        <v>119</v>
      </c>
      <c r="C29" s="125" t="s">
        <v>170</v>
      </c>
      <c r="D29" s="126" t="s">
        <v>1</v>
      </c>
      <c r="E29" s="126">
        <v>16</v>
      </c>
    </row>
    <row r="30" s="88" customFormat="1" ht="151.2" spans="1:5">
      <c r="A30" s="118">
        <v>25</v>
      </c>
      <c r="B30" s="118" t="s">
        <v>121</v>
      </c>
      <c r="C30" s="125" t="s">
        <v>171</v>
      </c>
      <c r="D30" s="126" t="s">
        <v>1</v>
      </c>
      <c r="E30" s="126">
        <v>16</v>
      </c>
    </row>
    <row r="31" s="88" customFormat="1" ht="194.4" spans="1:5">
      <c r="A31" s="118">
        <v>26</v>
      </c>
      <c r="B31" s="118" t="s">
        <v>123</v>
      </c>
      <c r="C31" s="125" t="s">
        <v>124</v>
      </c>
      <c r="D31" s="126" t="s">
        <v>1</v>
      </c>
      <c r="E31" s="126">
        <v>1</v>
      </c>
    </row>
    <row r="32" s="88" customFormat="1" ht="237.6" spans="1:5">
      <c r="A32" s="118">
        <v>27</v>
      </c>
      <c r="B32" s="118" t="s">
        <v>126</v>
      </c>
      <c r="C32" s="125" t="s">
        <v>172</v>
      </c>
      <c r="D32" s="128" t="s">
        <v>26</v>
      </c>
      <c r="E32" s="126">
        <v>16</v>
      </c>
    </row>
    <row r="33" s="88" customFormat="1" ht="60" customHeight="1" spans="1:5">
      <c r="A33" s="118">
        <v>28</v>
      </c>
      <c r="B33" s="118" t="s">
        <v>173</v>
      </c>
      <c r="C33" s="125" t="s">
        <v>174</v>
      </c>
      <c r="D33" s="126" t="s">
        <v>26</v>
      </c>
      <c r="E33" s="126">
        <v>16</v>
      </c>
    </row>
    <row r="34" s="88" customFormat="1" ht="79" customHeight="1" spans="1:5">
      <c r="A34" s="118">
        <v>29</v>
      </c>
      <c r="B34" s="118" t="s">
        <v>128</v>
      </c>
      <c r="C34" s="125" t="s">
        <v>129</v>
      </c>
      <c r="D34" s="126" t="s">
        <v>26</v>
      </c>
      <c r="E34" s="126">
        <v>1</v>
      </c>
    </row>
    <row r="35" s="88" customFormat="1" ht="108" customHeight="1" spans="1:5">
      <c r="A35" s="118">
        <v>30</v>
      </c>
      <c r="B35" s="118" t="s">
        <v>130</v>
      </c>
      <c r="C35" s="125" t="s">
        <v>131</v>
      </c>
      <c r="D35" s="126" t="s">
        <v>26</v>
      </c>
      <c r="E35" s="126">
        <v>1</v>
      </c>
    </row>
    <row r="36" s="88" customFormat="1" ht="108" customHeight="1" spans="1:5">
      <c r="A36" s="118">
        <v>31</v>
      </c>
      <c r="B36" s="118" t="s">
        <v>132</v>
      </c>
      <c r="C36" s="125" t="s">
        <v>133</v>
      </c>
      <c r="D36" s="126" t="s">
        <v>26</v>
      </c>
      <c r="E36" s="126">
        <v>1</v>
      </c>
    </row>
    <row r="37" s="88" customFormat="1" ht="92" customHeight="1" spans="1:5">
      <c r="A37" s="118">
        <v>32</v>
      </c>
      <c r="B37" s="118" t="s">
        <v>134</v>
      </c>
      <c r="C37" s="125" t="s">
        <v>135</v>
      </c>
      <c r="D37" s="126" t="s">
        <v>26</v>
      </c>
      <c r="E37" s="126">
        <v>1</v>
      </c>
    </row>
    <row r="38" s="88" customFormat="1" ht="100" customHeight="1" spans="1:5">
      <c r="A38" s="118">
        <v>33</v>
      </c>
      <c r="B38" s="118" t="s">
        <v>136</v>
      </c>
      <c r="C38" s="125" t="s">
        <v>175</v>
      </c>
      <c r="D38" s="126" t="s">
        <v>26</v>
      </c>
      <c r="E38" s="126">
        <v>2</v>
      </c>
    </row>
    <row r="39" s="88" customFormat="1" ht="367.8" spans="1:5">
      <c r="A39" s="118">
        <v>34</v>
      </c>
      <c r="B39" s="118" t="s">
        <v>138</v>
      </c>
      <c r="C39" s="125" t="s">
        <v>139</v>
      </c>
      <c r="D39" s="126" t="s">
        <v>26</v>
      </c>
      <c r="E39" s="126">
        <v>2</v>
      </c>
    </row>
    <row r="40" s="88" customFormat="1" ht="97.2" spans="1:5">
      <c r="A40" s="118">
        <v>35</v>
      </c>
      <c r="B40" s="118" t="s">
        <v>140</v>
      </c>
      <c r="C40" s="125" t="s">
        <v>141</v>
      </c>
      <c r="D40" s="126" t="s">
        <v>26</v>
      </c>
      <c r="E40" s="126">
        <v>2</v>
      </c>
    </row>
    <row r="41" s="88" customFormat="1" ht="33" customHeight="1" spans="1:5">
      <c r="A41" s="118">
        <v>36</v>
      </c>
      <c r="B41" s="118" t="s">
        <v>143</v>
      </c>
      <c r="C41" s="129" t="s">
        <v>144</v>
      </c>
      <c r="D41" s="126" t="s">
        <v>38</v>
      </c>
      <c r="E41" s="130">
        <v>1</v>
      </c>
    </row>
    <row r="42" s="88" customFormat="1" ht="33" customHeight="1" spans="1:5">
      <c r="A42" s="118">
        <v>37</v>
      </c>
      <c r="B42" s="118" t="s">
        <v>145</v>
      </c>
      <c r="C42" s="124" t="s">
        <v>146</v>
      </c>
      <c r="D42" s="126" t="s">
        <v>38</v>
      </c>
      <c r="E42" s="147">
        <v>1</v>
      </c>
    </row>
  </sheetData>
  <mergeCells count="2">
    <mergeCell ref="A2:E2"/>
    <mergeCell ref="A3:E3"/>
  </mergeCells>
  <pageMargins left="0.7" right="0.7" top="0.75" bottom="0.75" header="0.3" footer="0.3"/>
  <pageSetup paperSize="9" orientation="portrait"/>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5"/>
  <dimension ref="A1:E34"/>
  <sheetViews>
    <sheetView workbookViewId="0">
      <selection activeCell="K5" sqref="K5:L5"/>
    </sheetView>
  </sheetViews>
  <sheetFormatPr defaultColWidth="9" defaultRowHeight="10.8" outlineLevelCol="4"/>
  <cols>
    <col min="1" max="1" width="5.60185185185185" style="114" customWidth="1"/>
    <col min="2" max="2" width="15" style="114" customWidth="1"/>
    <col min="3" max="3" width="94.7592592592593" style="114" customWidth="1"/>
    <col min="4" max="5" width="5.60185185185185" style="114" customWidth="1"/>
    <col min="6" max="16384" width="9" style="114"/>
  </cols>
  <sheetData>
    <row r="1" s="114" customFormat="1" ht="24" customHeight="1" spans="1:5">
      <c r="A1" s="116" t="s">
        <v>41</v>
      </c>
      <c r="B1" s="116" t="s">
        <v>11</v>
      </c>
      <c r="C1" s="116" t="s">
        <v>12</v>
      </c>
      <c r="D1" s="116" t="s">
        <v>13</v>
      </c>
      <c r="E1" s="116" t="s">
        <v>14</v>
      </c>
    </row>
    <row r="2" s="114" customFormat="1" ht="24" customHeight="1" spans="1:5">
      <c r="A2" s="117" t="s">
        <v>176</v>
      </c>
      <c r="B2" s="117"/>
      <c r="C2" s="117"/>
      <c r="D2" s="117"/>
      <c r="E2" s="117"/>
    </row>
    <row r="3" s="88" customFormat="1" ht="202" customHeight="1" spans="1:5">
      <c r="A3" s="118">
        <v>1</v>
      </c>
      <c r="B3" s="119" t="s">
        <v>52</v>
      </c>
      <c r="C3" s="120" t="s">
        <v>149</v>
      </c>
      <c r="D3" s="118" t="s">
        <v>1</v>
      </c>
      <c r="E3" s="118">
        <v>1</v>
      </c>
    </row>
    <row r="4" s="88" customFormat="1" ht="108" customHeight="1" spans="1:5">
      <c r="A4" s="118">
        <v>2</v>
      </c>
      <c r="B4" s="121" t="s">
        <v>54</v>
      </c>
      <c r="C4" s="122" t="s">
        <v>55</v>
      </c>
      <c r="D4" s="118" t="s">
        <v>1</v>
      </c>
      <c r="E4" s="118">
        <v>1</v>
      </c>
    </row>
    <row r="5" s="114" customFormat="1" ht="86.4" spans="1:5">
      <c r="A5" s="118">
        <v>3</v>
      </c>
      <c r="B5" s="118" t="s">
        <v>57</v>
      </c>
      <c r="C5" s="123" t="s">
        <v>177</v>
      </c>
      <c r="D5" s="118" t="s">
        <v>1</v>
      </c>
      <c r="E5" s="118">
        <v>1</v>
      </c>
    </row>
    <row r="6" s="114" customFormat="1" ht="108" customHeight="1" spans="1:5">
      <c r="A6" s="118">
        <v>4</v>
      </c>
      <c r="B6" s="118" t="s">
        <v>59</v>
      </c>
      <c r="C6" s="124" t="s">
        <v>178</v>
      </c>
      <c r="D6" s="118" t="s">
        <v>1</v>
      </c>
      <c r="E6" s="118">
        <v>1</v>
      </c>
    </row>
    <row r="7" s="114" customFormat="1" ht="93" customHeight="1" spans="1:5">
      <c r="A7" s="118">
        <v>5</v>
      </c>
      <c r="B7" s="118" t="s">
        <v>61</v>
      </c>
      <c r="C7" s="124" t="s">
        <v>179</v>
      </c>
      <c r="D7" s="118" t="s">
        <v>38</v>
      </c>
      <c r="E7" s="118">
        <v>1</v>
      </c>
    </row>
    <row r="8" s="114" customFormat="1" ht="52.05" customHeight="1" spans="1:5">
      <c r="A8" s="118">
        <v>6</v>
      </c>
      <c r="B8" s="118" t="s">
        <v>63</v>
      </c>
      <c r="C8" s="124" t="s">
        <v>64</v>
      </c>
      <c r="D8" s="118" t="s">
        <v>38</v>
      </c>
      <c r="E8" s="118">
        <v>1</v>
      </c>
    </row>
    <row r="9" s="114" customFormat="1" ht="97.2" spans="1:5">
      <c r="A9" s="118">
        <v>7</v>
      </c>
      <c r="B9" s="118" t="s">
        <v>180</v>
      </c>
      <c r="C9" s="124" t="s">
        <v>181</v>
      </c>
      <c r="D9" s="118" t="s">
        <v>68</v>
      </c>
      <c r="E9" s="118">
        <v>8</v>
      </c>
    </row>
    <row r="10" s="114" customFormat="1" ht="44.65" customHeight="1" spans="1:5">
      <c r="A10" s="118">
        <v>8</v>
      </c>
      <c r="B10" s="118" t="s">
        <v>182</v>
      </c>
      <c r="C10" s="124" t="s">
        <v>183</v>
      </c>
      <c r="D10" s="118" t="s">
        <v>68</v>
      </c>
      <c r="E10" s="118">
        <f>E9</f>
        <v>8</v>
      </c>
    </row>
    <row r="11" s="114" customFormat="1" ht="52.15" customHeight="1" spans="1:5">
      <c r="A11" s="118">
        <v>9</v>
      </c>
      <c r="B11" s="118" t="s">
        <v>85</v>
      </c>
      <c r="C11" s="124" t="s">
        <v>184</v>
      </c>
      <c r="D11" s="118" t="s">
        <v>68</v>
      </c>
      <c r="E11" s="118">
        <v>16</v>
      </c>
    </row>
    <row r="12" s="114" customFormat="1" ht="69" customHeight="1" spans="1:5">
      <c r="A12" s="118">
        <v>10</v>
      </c>
      <c r="B12" s="118" t="s">
        <v>185</v>
      </c>
      <c r="C12" s="124" t="s">
        <v>186</v>
      </c>
      <c r="D12" s="118" t="s">
        <v>68</v>
      </c>
      <c r="E12" s="118">
        <v>16</v>
      </c>
    </row>
    <row r="13" s="114" customFormat="1" ht="30" customHeight="1" spans="1:5">
      <c r="A13" s="118">
        <v>11</v>
      </c>
      <c r="B13" s="118" t="s">
        <v>187</v>
      </c>
      <c r="C13" s="124" t="s">
        <v>188</v>
      </c>
      <c r="D13" s="118" t="s">
        <v>38</v>
      </c>
      <c r="E13" s="118">
        <f>E9</f>
        <v>8</v>
      </c>
    </row>
    <row r="14" s="114" customFormat="1" ht="55.5" customHeight="1" spans="1:5">
      <c r="A14" s="118">
        <v>12</v>
      </c>
      <c r="B14" s="118" t="s">
        <v>189</v>
      </c>
      <c r="C14" s="124" t="s">
        <v>190</v>
      </c>
      <c r="D14" s="118" t="s">
        <v>68</v>
      </c>
      <c r="E14" s="118">
        <f>E9</f>
        <v>8</v>
      </c>
    </row>
    <row r="15" s="114" customFormat="1" ht="27" customHeight="1" spans="1:5">
      <c r="A15" s="118">
        <v>13</v>
      </c>
      <c r="B15" s="118" t="s">
        <v>191</v>
      </c>
      <c r="C15" s="124" t="s">
        <v>192</v>
      </c>
      <c r="D15" s="118" t="s">
        <v>38</v>
      </c>
      <c r="E15" s="118">
        <v>1</v>
      </c>
    </row>
    <row r="16" s="114" customFormat="1" ht="30" customHeight="1" spans="1:5">
      <c r="A16" s="118">
        <v>14</v>
      </c>
      <c r="B16" s="118" t="s">
        <v>105</v>
      </c>
      <c r="C16" s="125" t="s">
        <v>193</v>
      </c>
      <c r="D16" s="126" t="s">
        <v>107</v>
      </c>
      <c r="E16" s="126">
        <v>1</v>
      </c>
    </row>
    <row r="17" s="114" customFormat="1" ht="47.25" customHeight="1" spans="1:5">
      <c r="A17" s="118">
        <v>15</v>
      </c>
      <c r="B17" s="118" t="s">
        <v>194</v>
      </c>
      <c r="C17" s="125" t="s">
        <v>195</v>
      </c>
      <c r="D17" s="126" t="s">
        <v>38</v>
      </c>
      <c r="E17" s="126">
        <v>1</v>
      </c>
    </row>
    <row r="18" s="33" customFormat="1" ht="28" customHeight="1" spans="1:5">
      <c r="A18" s="118">
        <v>16</v>
      </c>
      <c r="B18" s="118" t="s">
        <v>112</v>
      </c>
      <c r="C18" s="124" t="s">
        <v>196</v>
      </c>
      <c r="D18" s="118" t="s">
        <v>38</v>
      </c>
      <c r="E18" s="118">
        <v>1</v>
      </c>
    </row>
    <row r="19" s="115" customFormat="1" ht="24" customHeight="1" spans="1:5">
      <c r="A19" s="118"/>
      <c r="B19" s="117"/>
      <c r="C19" s="117"/>
      <c r="D19" s="117"/>
      <c r="E19" s="117"/>
    </row>
    <row r="20" s="89" customFormat="1" ht="27" customHeight="1" spans="1:5">
      <c r="A20" s="116" t="s">
        <v>10</v>
      </c>
      <c r="B20" s="116" t="s">
        <v>11</v>
      </c>
      <c r="C20" s="127" t="s">
        <v>12</v>
      </c>
      <c r="D20" s="127" t="s">
        <v>13</v>
      </c>
      <c r="E20" s="127" t="s">
        <v>14</v>
      </c>
    </row>
    <row r="21" s="88" customFormat="1" ht="367.2" spans="1:5">
      <c r="A21" s="118">
        <v>17</v>
      </c>
      <c r="B21" s="118" t="s">
        <v>117</v>
      </c>
      <c r="C21" s="125" t="s">
        <v>118</v>
      </c>
      <c r="D21" s="126" t="s">
        <v>1</v>
      </c>
      <c r="E21" s="126">
        <v>1</v>
      </c>
    </row>
    <row r="22" s="88" customFormat="1" ht="151.2" spans="1:5">
      <c r="A22" s="118">
        <v>18</v>
      </c>
      <c r="B22" s="118" t="s">
        <v>119</v>
      </c>
      <c r="C22" s="125" t="s">
        <v>120</v>
      </c>
      <c r="D22" s="126" t="s">
        <v>1</v>
      </c>
      <c r="E22" s="126">
        <v>16</v>
      </c>
    </row>
    <row r="23" s="88" customFormat="1" ht="140.4" spans="1:5">
      <c r="A23" s="118">
        <v>19</v>
      </c>
      <c r="B23" s="118" t="s">
        <v>121</v>
      </c>
      <c r="C23" s="125" t="s">
        <v>171</v>
      </c>
      <c r="D23" s="126" t="s">
        <v>1</v>
      </c>
      <c r="E23" s="126">
        <v>16</v>
      </c>
    </row>
    <row r="24" s="88" customFormat="1" ht="183.6" spans="1:5">
      <c r="A24" s="118">
        <v>20</v>
      </c>
      <c r="B24" s="118" t="s">
        <v>123</v>
      </c>
      <c r="C24" s="125" t="s">
        <v>124</v>
      </c>
      <c r="D24" s="126" t="s">
        <v>1</v>
      </c>
      <c r="E24" s="126">
        <v>1</v>
      </c>
    </row>
    <row r="25" s="88" customFormat="1" ht="216" spans="1:5">
      <c r="A25" s="118">
        <v>21</v>
      </c>
      <c r="B25" s="118" t="s">
        <v>126</v>
      </c>
      <c r="C25" s="125" t="s">
        <v>197</v>
      </c>
      <c r="D25" s="128" t="s">
        <v>26</v>
      </c>
      <c r="E25" s="126">
        <v>16</v>
      </c>
    </row>
    <row r="26" s="88" customFormat="1" ht="87" customHeight="1" spans="1:5">
      <c r="A26" s="118">
        <v>22</v>
      </c>
      <c r="B26" s="118" t="s">
        <v>128</v>
      </c>
      <c r="C26" s="125" t="s">
        <v>129</v>
      </c>
      <c r="D26" s="126" t="s">
        <v>26</v>
      </c>
      <c r="E26" s="126">
        <v>1</v>
      </c>
    </row>
    <row r="27" s="88" customFormat="1" ht="86" customHeight="1" spans="1:5">
      <c r="A27" s="118">
        <v>23</v>
      </c>
      <c r="B27" s="118" t="s">
        <v>130</v>
      </c>
      <c r="C27" s="125" t="s">
        <v>131</v>
      </c>
      <c r="D27" s="126" t="s">
        <v>26</v>
      </c>
      <c r="E27" s="126">
        <v>1</v>
      </c>
    </row>
    <row r="28" s="88" customFormat="1" ht="51" customHeight="1" spans="1:5">
      <c r="A28" s="118">
        <v>24</v>
      </c>
      <c r="B28" s="118" t="s">
        <v>132</v>
      </c>
      <c r="C28" s="125" t="s">
        <v>133</v>
      </c>
      <c r="D28" s="126" t="s">
        <v>26</v>
      </c>
      <c r="E28" s="126">
        <v>1</v>
      </c>
    </row>
    <row r="29" s="88" customFormat="1" ht="84" customHeight="1" spans="1:5">
      <c r="A29" s="118">
        <v>25</v>
      </c>
      <c r="B29" s="118" t="s">
        <v>134</v>
      </c>
      <c r="C29" s="125" t="s">
        <v>135</v>
      </c>
      <c r="D29" s="126" t="s">
        <v>26</v>
      </c>
      <c r="E29" s="126">
        <v>1</v>
      </c>
    </row>
    <row r="30" s="88" customFormat="1" ht="90" customHeight="1" spans="1:5">
      <c r="A30" s="118">
        <v>26</v>
      </c>
      <c r="B30" s="118" t="s">
        <v>136</v>
      </c>
      <c r="C30" s="125" t="s">
        <v>198</v>
      </c>
      <c r="D30" s="126" t="s">
        <v>26</v>
      </c>
      <c r="E30" s="126">
        <v>2</v>
      </c>
    </row>
    <row r="31" s="88" customFormat="1" ht="367.8" spans="1:5">
      <c r="A31" s="118">
        <v>27</v>
      </c>
      <c r="B31" s="118" t="s">
        <v>138</v>
      </c>
      <c r="C31" s="125" t="s">
        <v>139</v>
      </c>
      <c r="D31" s="126" t="s">
        <v>26</v>
      </c>
      <c r="E31" s="126">
        <v>2</v>
      </c>
    </row>
    <row r="32" s="88" customFormat="1" ht="97.2" spans="1:5">
      <c r="A32" s="118">
        <v>28</v>
      </c>
      <c r="B32" s="118" t="s">
        <v>140</v>
      </c>
      <c r="C32" s="125" t="s">
        <v>141</v>
      </c>
      <c r="D32" s="126" t="s">
        <v>26</v>
      </c>
      <c r="E32" s="126">
        <v>2</v>
      </c>
    </row>
    <row r="33" s="88" customFormat="1" ht="26" customHeight="1" spans="1:5">
      <c r="A33" s="118">
        <v>29</v>
      </c>
      <c r="B33" s="118" t="s">
        <v>143</v>
      </c>
      <c r="C33" s="129" t="s">
        <v>144</v>
      </c>
      <c r="D33" s="126" t="s">
        <v>38</v>
      </c>
      <c r="E33" s="130">
        <v>1</v>
      </c>
    </row>
    <row r="34" s="88" customFormat="1" ht="26" customHeight="1" spans="1:5">
      <c r="A34" s="118">
        <v>30</v>
      </c>
      <c r="B34" s="118" t="s">
        <v>145</v>
      </c>
      <c r="C34" s="131" t="s">
        <v>146</v>
      </c>
      <c r="D34" s="126" t="s">
        <v>38</v>
      </c>
      <c r="E34" s="126">
        <v>1</v>
      </c>
    </row>
  </sheetData>
  <autoFilter xmlns:etc="http://www.wps.cn/officeDocument/2017/etCustomData" ref="A1:E34" etc:filterBottomFollowUsedRange="0">
    <extLst/>
  </autoFilter>
  <mergeCells count="1">
    <mergeCell ref="A2:E2"/>
  </mergeCells>
  <pageMargins left="0.75" right="0.75" top="1" bottom="1" header="0.5" footer="0.5"/>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6"/>
  <dimension ref="A1:E17"/>
  <sheetViews>
    <sheetView topLeftCell="A10" workbookViewId="0">
      <selection activeCell="F1" sqref="F$1:H$1048576"/>
    </sheetView>
  </sheetViews>
  <sheetFormatPr defaultColWidth="10.7962962962963" defaultRowHeight="14.55" customHeight="1" outlineLevelCol="4"/>
  <cols>
    <col min="1" max="1" width="5.62037037037037" style="88" customWidth="1"/>
    <col min="2" max="2" width="8.62037037037037" style="91" customWidth="1"/>
    <col min="3" max="3" width="80.6203703703704" style="92" customWidth="1"/>
    <col min="4" max="5" width="5.62037037037037" style="93" customWidth="1"/>
    <col min="6" max="16384" width="10.7962962962963" style="88"/>
  </cols>
  <sheetData>
    <row r="1" s="88" customFormat="1" ht="24" customHeight="1" spans="1:5">
      <c r="A1" s="94" t="s">
        <v>10</v>
      </c>
      <c r="B1" s="95" t="s">
        <v>11</v>
      </c>
      <c r="C1" s="94" t="s">
        <v>12</v>
      </c>
      <c r="D1" s="94" t="s">
        <v>13</v>
      </c>
      <c r="E1" s="94" t="s">
        <v>14</v>
      </c>
    </row>
    <row r="2" s="88" customFormat="1" ht="24" customHeight="1" spans="1:5">
      <c r="A2" s="96" t="s">
        <v>199</v>
      </c>
      <c r="B2" s="96"/>
      <c r="C2" s="96"/>
      <c r="D2" s="96"/>
      <c r="E2" s="96"/>
    </row>
    <row r="3" s="88" customFormat="1" ht="178" customHeight="1" spans="1:5">
      <c r="A3" s="97">
        <v>1</v>
      </c>
      <c r="B3" s="98" t="s">
        <v>200</v>
      </c>
      <c r="C3" s="99" t="s">
        <v>201</v>
      </c>
      <c r="D3" s="97" t="s">
        <v>202</v>
      </c>
      <c r="E3" s="97">
        <v>17</v>
      </c>
    </row>
    <row r="4" s="88" customFormat="1" ht="129.6" spans="1:5">
      <c r="A4" s="97">
        <v>2</v>
      </c>
      <c r="B4" s="100" t="s">
        <v>203</v>
      </c>
      <c r="C4" s="101" t="s">
        <v>204</v>
      </c>
      <c r="D4" s="102" t="s">
        <v>202</v>
      </c>
      <c r="E4" s="102">
        <v>17</v>
      </c>
    </row>
    <row r="5" s="88" customFormat="1" ht="183.6" spans="1:5">
      <c r="A5" s="97">
        <v>3</v>
      </c>
      <c r="B5" s="100" t="s">
        <v>205</v>
      </c>
      <c r="C5" s="101" t="s">
        <v>206</v>
      </c>
      <c r="D5" s="102" t="s">
        <v>202</v>
      </c>
      <c r="E5" s="102">
        <v>17</v>
      </c>
    </row>
    <row r="6" s="88" customFormat="1" ht="64.8" spans="1:5">
      <c r="A6" s="97">
        <v>4</v>
      </c>
      <c r="B6" s="103" t="s">
        <v>207</v>
      </c>
      <c r="C6" s="104" t="s">
        <v>208</v>
      </c>
      <c r="D6" s="105" t="s">
        <v>202</v>
      </c>
      <c r="E6" s="105">
        <v>6</v>
      </c>
    </row>
    <row r="7" s="88" customFormat="1" ht="21.6" spans="1:5">
      <c r="A7" s="97">
        <v>5</v>
      </c>
      <c r="B7" s="103" t="s">
        <v>209</v>
      </c>
      <c r="C7" s="104" t="s">
        <v>210</v>
      </c>
      <c r="D7" s="105" t="s">
        <v>1</v>
      </c>
      <c r="E7" s="105">
        <v>17</v>
      </c>
    </row>
    <row r="8" s="88" customFormat="1" ht="21.6" spans="1:5">
      <c r="A8" s="97">
        <v>6</v>
      </c>
      <c r="B8" s="103" t="s">
        <v>211</v>
      </c>
      <c r="C8" s="104" t="s">
        <v>212</v>
      </c>
      <c r="D8" s="105" t="s">
        <v>68</v>
      </c>
      <c r="E8" s="105">
        <v>17</v>
      </c>
    </row>
    <row r="9" s="88" customFormat="1" ht="37" customHeight="1" spans="1:5">
      <c r="A9" s="97">
        <v>7</v>
      </c>
      <c r="B9" s="103" t="s">
        <v>213</v>
      </c>
      <c r="C9" s="104" t="s">
        <v>214</v>
      </c>
      <c r="D9" s="105" t="s">
        <v>215</v>
      </c>
      <c r="E9" s="105">
        <v>20</v>
      </c>
    </row>
    <row r="10" s="88" customFormat="1" ht="108" spans="1:5">
      <c r="A10" s="97">
        <v>8</v>
      </c>
      <c r="B10" s="106" t="s">
        <v>216</v>
      </c>
      <c r="C10" s="107" t="s">
        <v>217</v>
      </c>
      <c r="D10" s="108" t="s">
        <v>68</v>
      </c>
      <c r="E10" s="108">
        <v>6</v>
      </c>
    </row>
    <row r="11" s="89" customFormat="1" ht="24" customHeight="1" spans="1:5">
      <c r="A11" s="97"/>
      <c r="B11" s="96"/>
      <c r="C11" s="96"/>
      <c r="D11" s="96"/>
      <c r="E11" s="96"/>
    </row>
    <row r="12" s="34" customFormat="1" ht="24" customHeight="1" spans="1:5">
      <c r="A12" s="109" t="s">
        <v>10</v>
      </c>
      <c r="B12" s="42" t="s">
        <v>11</v>
      </c>
      <c r="C12" s="42" t="s">
        <v>12</v>
      </c>
      <c r="D12" s="42" t="s">
        <v>13</v>
      </c>
      <c r="E12" s="42" t="s">
        <v>14</v>
      </c>
    </row>
    <row r="13" s="34" customFormat="1" ht="216" spans="1:5">
      <c r="A13" s="97">
        <v>9</v>
      </c>
      <c r="B13" s="110" t="s">
        <v>218</v>
      </c>
      <c r="C13" s="73" t="s">
        <v>219</v>
      </c>
      <c r="D13" s="110" t="s">
        <v>202</v>
      </c>
      <c r="E13" s="110">
        <v>1</v>
      </c>
    </row>
    <row r="14" s="34" customFormat="1" ht="270" spans="1:5">
      <c r="A14" s="97">
        <v>10</v>
      </c>
      <c r="B14" s="111" t="s">
        <v>220</v>
      </c>
      <c r="C14" s="75" t="s">
        <v>221</v>
      </c>
      <c r="D14" s="111" t="s">
        <v>202</v>
      </c>
      <c r="E14" s="111">
        <v>1</v>
      </c>
    </row>
    <row r="15" s="34" customFormat="1" ht="226.8" spans="1:5">
      <c r="A15" s="97">
        <v>11</v>
      </c>
      <c r="B15" s="111" t="s">
        <v>222</v>
      </c>
      <c r="C15" s="75" t="s">
        <v>223</v>
      </c>
      <c r="D15" s="111" t="s">
        <v>202</v>
      </c>
      <c r="E15" s="111">
        <v>1</v>
      </c>
    </row>
    <row r="16" s="34" customFormat="1" ht="237.6" spans="1:5">
      <c r="A16" s="97">
        <v>12</v>
      </c>
      <c r="B16" s="112" t="s">
        <v>224</v>
      </c>
      <c r="C16" s="113" t="s">
        <v>225</v>
      </c>
      <c r="D16" s="112" t="s">
        <v>202</v>
      </c>
      <c r="E16" s="112">
        <v>1</v>
      </c>
    </row>
    <row r="17" s="90" customFormat="1" ht="24" customHeight="1" spans="1:5">
      <c r="A17" s="97"/>
      <c r="B17" s="96"/>
      <c r="C17" s="96"/>
      <c r="D17" s="96"/>
      <c r="E17" s="96"/>
    </row>
  </sheetData>
  <mergeCells count="1">
    <mergeCell ref="A2:E2"/>
  </mergeCells>
  <pageMargins left="0.75" right="0.75" top="1" bottom="1" header="0.5" footer="0.5"/>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7"/>
  <dimension ref="A1:E17"/>
  <sheetViews>
    <sheetView topLeftCell="A13" workbookViewId="0">
      <selection activeCell="F1" sqref="F$1:H$1048576"/>
    </sheetView>
  </sheetViews>
  <sheetFormatPr defaultColWidth="10.7962962962963" defaultRowHeight="14.55" customHeight="1" outlineLevelCol="4"/>
  <cols>
    <col min="1" max="1" width="5.62037037037037" style="34" customWidth="1"/>
    <col min="2" max="2" width="8.62037037037037" style="39" customWidth="1"/>
    <col min="3" max="3" width="80.6203703703704" style="40" customWidth="1"/>
    <col min="4" max="5" width="5.62037037037037" style="41" customWidth="1"/>
    <col min="6" max="16384" width="10.7962962962963" style="34"/>
  </cols>
  <sheetData>
    <row r="1" s="34" customFormat="1" ht="24" customHeight="1" spans="1:5">
      <c r="A1" s="42" t="s">
        <v>10</v>
      </c>
      <c r="B1" s="43" t="s">
        <v>11</v>
      </c>
      <c r="C1" s="42" t="s">
        <v>12</v>
      </c>
      <c r="D1" s="42" t="s">
        <v>13</v>
      </c>
      <c r="E1" s="42" t="s">
        <v>14</v>
      </c>
    </row>
    <row r="2" s="35" customFormat="1" ht="24" customHeight="1" spans="1:5">
      <c r="A2" s="44" t="s">
        <v>226</v>
      </c>
      <c r="B2" s="44"/>
      <c r="C2" s="44"/>
      <c r="D2" s="44"/>
      <c r="E2" s="44"/>
    </row>
    <row r="3" s="34" customFormat="1" ht="248.4" spans="1:5">
      <c r="A3" s="71">
        <v>1</v>
      </c>
      <c r="B3" s="72" t="s">
        <v>227</v>
      </c>
      <c r="C3" s="73" t="s">
        <v>228</v>
      </c>
      <c r="D3" s="71" t="s">
        <v>202</v>
      </c>
      <c r="E3" s="71">
        <v>17</v>
      </c>
    </row>
    <row r="4" s="34" customFormat="1" ht="151.2" spans="1:5">
      <c r="A4" s="71">
        <v>2</v>
      </c>
      <c r="B4" s="74" t="s">
        <v>229</v>
      </c>
      <c r="C4" s="75" t="s">
        <v>230</v>
      </c>
      <c r="D4" s="76" t="s">
        <v>202</v>
      </c>
      <c r="E4" s="76">
        <v>17</v>
      </c>
    </row>
    <row r="5" s="34" customFormat="1" ht="324" spans="1:5">
      <c r="A5" s="71">
        <v>3</v>
      </c>
      <c r="B5" s="74" t="s">
        <v>231</v>
      </c>
      <c r="C5" s="75" t="s">
        <v>232</v>
      </c>
      <c r="D5" s="76" t="s">
        <v>202</v>
      </c>
      <c r="E5" s="76">
        <v>17</v>
      </c>
    </row>
    <row r="6" s="34" customFormat="1" ht="64.8" spans="1:5">
      <c r="A6" s="71">
        <v>4</v>
      </c>
      <c r="B6" s="51" t="s">
        <v>207</v>
      </c>
      <c r="C6" s="49" t="s">
        <v>233</v>
      </c>
      <c r="D6" s="50" t="s">
        <v>202</v>
      </c>
      <c r="E6" s="50">
        <v>6</v>
      </c>
    </row>
    <row r="7" s="70" customFormat="1" ht="36" customHeight="1" spans="1:5">
      <c r="A7" s="71">
        <v>5</v>
      </c>
      <c r="B7" s="48" t="s">
        <v>234</v>
      </c>
      <c r="C7" s="49" t="s">
        <v>235</v>
      </c>
      <c r="D7" s="50" t="s">
        <v>1</v>
      </c>
      <c r="E7" s="50">
        <v>17</v>
      </c>
    </row>
    <row r="8" s="70" customFormat="1" ht="32.4" spans="1:5">
      <c r="A8" s="71">
        <v>6</v>
      </c>
      <c r="B8" s="48" t="s">
        <v>236</v>
      </c>
      <c r="C8" s="49" t="s">
        <v>237</v>
      </c>
      <c r="D8" s="50" t="s">
        <v>68</v>
      </c>
      <c r="E8" s="50">
        <v>17</v>
      </c>
    </row>
    <row r="9" s="34" customFormat="1" ht="108" spans="1:5">
      <c r="A9" s="71">
        <v>7</v>
      </c>
      <c r="B9" s="51" t="s">
        <v>216</v>
      </c>
      <c r="C9" s="49" t="s">
        <v>217</v>
      </c>
      <c r="D9" s="50" t="s">
        <v>68</v>
      </c>
      <c r="E9" s="50">
        <v>6</v>
      </c>
    </row>
    <row r="10" s="36" customFormat="1" ht="24" customHeight="1" spans="1:5">
      <c r="A10" s="77"/>
      <c r="B10" s="78"/>
      <c r="C10" s="79"/>
      <c r="D10" s="79"/>
      <c r="E10" s="80"/>
    </row>
    <row r="11" s="37" customFormat="1" ht="24" customHeight="1" spans="1:5">
      <c r="A11" s="42" t="s">
        <v>10</v>
      </c>
      <c r="B11" s="55" t="s">
        <v>11</v>
      </c>
      <c r="C11" s="56" t="s">
        <v>12</v>
      </c>
      <c r="D11" s="56" t="s">
        <v>13</v>
      </c>
      <c r="E11" s="56" t="s">
        <v>14</v>
      </c>
    </row>
    <row r="12" s="37" customFormat="1" ht="194.4" spans="1:5">
      <c r="A12" s="81">
        <v>8</v>
      </c>
      <c r="B12" s="82" t="s">
        <v>238</v>
      </c>
      <c r="C12" s="83" t="s">
        <v>239</v>
      </c>
      <c r="D12" s="84" t="s">
        <v>202</v>
      </c>
      <c r="E12" s="84">
        <v>1</v>
      </c>
    </row>
    <row r="13" s="37" customFormat="1" ht="172.8" spans="1:5">
      <c r="A13" s="81">
        <v>9</v>
      </c>
      <c r="B13" s="57" t="s">
        <v>240</v>
      </c>
      <c r="C13" s="58" t="s">
        <v>241</v>
      </c>
      <c r="D13" s="59" t="s">
        <v>202</v>
      </c>
      <c r="E13" s="59">
        <v>1</v>
      </c>
    </row>
    <row r="14" s="37" customFormat="1" ht="118.8" spans="1:5">
      <c r="A14" s="81">
        <v>10</v>
      </c>
      <c r="B14" s="60" t="s">
        <v>242</v>
      </c>
      <c r="C14" s="61" t="s">
        <v>243</v>
      </c>
      <c r="D14" s="62" t="s">
        <v>202</v>
      </c>
      <c r="E14" s="62">
        <v>1</v>
      </c>
    </row>
    <row r="15" s="37" customFormat="1" ht="162" spans="1:5">
      <c r="A15" s="81">
        <v>11</v>
      </c>
      <c r="B15" s="60" t="s">
        <v>244</v>
      </c>
      <c r="C15" s="61" t="s">
        <v>245</v>
      </c>
      <c r="D15" s="62" t="s">
        <v>202</v>
      </c>
      <c r="E15" s="62">
        <v>1</v>
      </c>
    </row>
    <row r="16" s="37" customFormat="1" ht="162" spans="1:5">
      <c r="A16" s="81">
        <v>12</v>
      </c>
      <c r="B16" s="64" t="s">
        <v>246</v>
      </c>
      <c r="C16" s="85" t="s">
        <v>247</v>
      </c>
      <c r="D16" s="66" t="s">
        <v>1</v>
      </c>
      <c r="E16" s="66">
        <v>1</v>
      </c>
    </row>
    <row r="17" s="38" customFormat="1" ht="24" customHeight="1" spans="1:5">
      <c r="A17" s="71"/>
      <c r="B17" s="86"/>
      <c r="C17" s="87"/>
      <c r="D17" s="87"/>
      <c r="E17" s="87"/>
    </row>
  </sheetData>
  <mergeCells count="1">
    <mergeCell ref="A2:E2"/>
  </mergeCells>
  <pageMargins left="0.75" right="0.75" top="1" bottom="1" header="0.5" footer="0.5"/>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8"/>
  <dimension ref="A1:E14"/>
  <sheetViews>
    <sheetView topLeftCell="A11" workbookViewId="0">
      <selection activeCell="F1" sqref="F$1:H$1048576"/>
    </sheetView>
  </sheetViews>
  <sheetFormatPr defaultColWidth="10.7962962962963" defaultRowHeight="14.55" customHeight="1" outlineLevelCol="4"/>
  <cols>
    <col min="1" max="1" width="5.62037037037037" style="34" customWidth="1"/>
    <col min="2" max="2" width="8.62037037037037" style="39" customWidth="1"/>
    <col min="3" max="3" width="80.6203703703704" style="40" customWidth="1"/>
    <col min="4" max="5" width="5.62037037037037" style="41" customWidth="1"/>
    <col min="6" max="225" width="10.7962962962963" style="34"/>
    <col min="226" max="226" width="9.43518518518519" style="34" customWidth="1"/>
    <col min="227" max="227" width="13.8796296296296" style="34" customWidth="1"/>
    <col min="228" max="228" width="45.3333333333333" style="34" customWidth="1"/>
    <col min="229" max="229" width="75.787037037037" style="34" customWidth="1"/>
    <col min="230" max="230" width="9.2037037037037" style="34" customWidth="1"/>
    <col min="231" max="231" width="8.55555555555556" style="34" customWidth="1"/>
    <col min="232" max="232" width="8.2037037037037" style="34" customWidth="1"/>
    <col min="233" max="233" width="8" style="34" customWidth="1"/>
    <col min="234" max="234" width="8.2037037037037" style="34" customWidth="1"/>
    <col min="235" max="235" width="11" style="34" customWidth="1"/>
    <col min="236" max="236" width="13.3333333333333" style="34" customWidth="1"/>
    <col min="237" max="237" width="9.66666666666667" style="34" customWidth="1"/>
    <col min="238" max="239" width="12.4351851851852" style="34" customWidth="1"/>
    <col min="240" max="241" width="10.7962962962963" style="34"/>
    <col min="242" max="242" width="16.6666666666667" style="34" customWidth="1"/>
    <col min="243" max="243" width="15.1111111111111" style="34" customWidth="1"/>
    <col min="244" max="244" width="35" style="34" customWidth="1"/>
    <col min="245" max="245" width="22.212962962963" style="34" customWidth="1"/>
    <col min="246" max="246" width="19.3333333333333" style="34" customWidth="1"/>
    <col min="247" max="247" width="25.4351851851852" style="34" customWidth="1"/>
    <col min="248" max="248" width="18.3333333333333" style="34" customWidth="1"/>
    <col min="249" max="249" width="24.4351851851852" style="34" customWidth="1"/>
    <col min="250" max="250" width="14.6666666666667" style="34" customWidth="1"/>
    <col min="251" max="251" width="20.5555555555556" style="34" customWidth="1"/>
    <col min="252" max="252" width="14.6666666666667" style="34" customWidth="1"/>
    <col min="253" max="253" width="21.3333333333333" style="34" customWidth="1"/>
    <col min="254" max="254" width="15.1111111111111" style="34" customWidth="1"/>
    <col min="255" max="256" width="14.4351851851852" style="34" customWidth="1"/>
    <col min="257" max="259" width="13" style="34" customWidth="1"/>
    <col min="260" max="481" width="10.7962962962963" style="34"/>
    <col min="482" max="482" width="9.43518518518519" style="34" customWidth="1"/>
    <col min="483" max="483" width="13.8796296296296" style="34" customWidth="1"/>
    <col min="484" max="484" width="45.3333333333333" style="34" customWidth="1"/>
    <col min="485" max="485" width="75.787037037037" style="34" customWidth="1"/>
    <col min="486" max="486" width="9.2037037037037" style="34" customWidth="1"/>
    <col min="487" max="487" width="8.55555555555556" style="34" customWidth="1"/>
    <col min="488" max="488" width="8.2037037037037" style="34" customWidth="1"/>
    <col min="489" max="489" width="8" style="34" customWidth="1"/>
    <col min="490" max="490" width="8.2037037037037" style="34" customWidth="1"/>
    <col min="491" max="491" width="11" style="34" customWidth="1"/>
    <col min="492" max="492" width="13.3333333333333" style="34" customWidth="1"/>
    <col min="493" max="493" width="9.66666666666667" style="34" customWidth="1"/>
    <col min="494" max="495" width="12.4351851851852" style="34" customWidth="1"/>
    <col min="496" max="497" width="10.7962962962963" style="34"/>
    <col min="498" max="498" width="16.6666666666667" style="34" customWidth="1"/>
    <col min="499" max="499" width="15.1111111111111" style="34" customWidth="1"/>
    <col min="500" max="500" width="35" style="34" customWidth="1"/>
    <col min="501" max="501" width="22.212962962963" style="34" customWidth="1"/>
    <col min="502" max="502" width="19.3333333333333" style="34" customWidth="1"/>
    <col min="503" max="503" width="25.4351851851852" style="34" customWidth="1"/>
    <col min="504" max="504" width="18.3333333333333" style="34" customWidth="1"/>
    <col min="505" max="505" width="24.4351851851852" style="34" customWidth="1"/>
    <col min="506" max="506" width="14.6666666666667" style="34" customWidth="1"/>
    <col min="507" max="507" width="20.5555555555556" style="34" customWidth="1"/>
    <col min="508" max="508" width="14.6666666666667" style="34" customWidth="1"/>
    <col min="509" max="509" width="21.3333333333333" style="34" customWidth="1"/>
    <col min="510" max="510" width="15.1111111111111" style="34" customWidth="1"/>
    <col min="511" max="512" width="14.4351851851852" style="34" customWidth="1"/>
    <col min="513" max="515" width="13" style="34" customWidth="1"/>
    <col min="516" max="737" width="10.7962962962963" style="34"/>
    <col min="738" max="738" width="9.43518518518519" style="34" customWidth="1"/>
    <col min="739" max="739" width="13.8796296296296" style="34" customWidth="1"/>
    <col min="740" max="740" width="45.3333333333333" style="34" customWidth="1"/>
    <col min="741" max="741" width="75.787037037037" style="34" customWidth="1"/>
    <col min="742" max="742" width="9.2037037037037" style="34" customWidth="1"/>
    <col min="743" max="743" width="8.55555555555556" style="34" customWidth="1"/>
    <col min="744" max="744" width="8.2037037037037" style="34" customWidth="1"/>
    <col min="745" max="745" width="8" style="34" customWidth="1"/>
    <col min="746" max="746" width="8.2037037037037" style="34" customWidth="1"/>
    <col min="747" max="747" width="11" style="34" customWidth="1"/>
    <col min="748" max="748" width="13.3333333333333" style="34" customWidth="1"/>
    <col min="749" max="749" width="9.66666666666667" style="34" customWidth="1"/>
    <col min="750" max="751" width="12.4351851851852" style="34" customWidth="1"/>
    <col min="752" max="753" width="10.7962962962963" style="34"/>
    <col min="754" max="754" width="16.6666666666667" style="34" customWidth="1"/>
    <col min="755" max="755" width="15.1111111111111" style="34" customWidth="1"/>
    <col min="756" max="756" width="35" style="34" customWidth="1"/>
    <col min="757" max="757" width="22.212962962963" style="34" customWidth="1"/>
    <col min="758" max="758" width="19.3333333333333" style="34" customWidth="1"/>
    <col min="759" max="759" width="25.4351851851852" style="34" customWidth="1"/>
    <col min="760" max="760" width="18.3333333333333" style="34" customWidth="1"/>
    <col min="761" max="761" width="24.4351851851852" style="34" customWidth="1"/>
    <col min="762" max="762" width="14.6666666666667" style="34" customWidth="1"/>
    <col min="763" max="763" width="20.5555555555556" style="34" customWidth="1"/>
    <col min="764" max="764" width="14.6666666666667" style="34" customWidth="1"/>
    <col min="765" max="765" width="21.3333333333333" style="34" customWidth="1"/>
    <col min="766" max="766" width="15.1111111111111" style="34" customWidth="1"/>
    <col min="767" max="768" width="14.4351851851852" style="34" customWidth="1"/>
    <col min="769" max="771" width="13" style="34" customWidth="1"/>
    <col min="772" max="993" width="10.7962962962963" style="34"/>
    <col min="994" max="994" width="9.43518518518519" style="34" customWidth="1"/>
    <col min="995" max="995" width="13.8796296296296" style="34" customWidth="1"/>
    <col min="996" max="996" width="45.3333333333333" style="34" customWidth="1"/>
    <col min="997" max="997" width="75.787037037037" style="34" customWidth="1"/>
    <col min="998" max="998" width="9.2037037037037" style="34" customWidth="1"/>
    <col min="999" max="999" width="8.55555555555556" style="34" customWidth="1"/>
    <col min="1000" max="1000" width="8.2037037037037" style="34" customWidth="1"/>
    <col min="1001" max="1001" width="8" style="34" customWidth="1"/>
    <col min="1002" max="1002" width="8.2037037037037" style="34" customWidth="1"/>
    <col min="1003" max="1003" width="11" style="34" customWidth="1"/>
    <col min="1004" max="1004" width="13.3333333333333" style="34" customWidth="1"/>
    <col min="1005" max="1005" width="9.66666666666667" style="34" customWidth="1"/>
    <col min="1006" max="1007" width="12.4351851851852" style="34" customWidth="1"/>
    <col min="1008" max="1009" width="10.7962962962963" style="34"/>
    <col min="1010" max="1010" width="16.6666666666667" style="34" customWidth="1"/>
    <col min="1011" max="1011" width="15.1111111111111" style="34" customWidth="1"/>
    <col min="1012" max="1012" width="35" style="34" customWidth="1"/>
    <col min="1013" max="1013" width="22.212962962963" style="34" customWidth="1"/>
    <col min="1014" max="1014" width="19.3333333333333" style="34" customWidth="1"/>
    <col min="1015" max="1015" width="25.4351851851852" style="34" customWidth="1"/>
    <col min="1016" max="1016" width="18.3333333333333" style="34" customWidth="1"/>
    <col min="1017" max="1017" width="24.4351851851852" style="34" customWidth="1"/>
    <col min="1018" max="1018" width="14.6666666666667" style="34" customWidth="1"/>
    <col min="1019" max="1019" width="20.5555555555556" style="34" customWidth="1"/>
    <col min="1020" max="1020" width="14.6666666666667" style="34" customWidth="1"/>
    <col min="1021" max="1021" width="21.3333333333333" style="34" customWidth="1"/>
    <col min="1022" max="1022" width="15.1111111111111" style="34" customWidth="1"/>
    <col min="1023" max="1024" width="14.4351851851852" style="34" customWidth="1"/>
    <col min="1025" max="1027" width="13" style="34" customWidth="1"/>
    <col min="1028" max="1249" width="10.7962962962963" style="34"/>
    <col min="1250" max="1250" width="9.43518518518519" style="34" customWidth="1"/>
    <col min="1251" max="1251" width="13.8796296296296" style="34" customWidth="1"/>
    <col min="1252" max="1252" width="45.3333333333333" style="34" customWidth="1"/>
    <col min="1253" max="1253" width="75.787037037037" style="34" customWidth="1"/>
    <col min="1254" max="1254" width="9.2037037037037" style="34" customWidth="1"/>
    <col min="1255" max="1255" width="8.55555555555556" style="34" customWidth="1"/>
    <col min="1256" max="1256" width="8.2037037037037" style="34" customWidth="1"/>
    <col min="1257" max="1257" width="8" style="34" customWidth="1"/>
    <col min="1258" max="1258" width="8.2037037037037" style="34" customWidth="1"/>
    <col min="1259" max="1259" width="11" style="34" customWidth="1"/>
    <col min="1260" max="1260" width="13.3333333333333" style="34" customWidth="1"/>
    <col min="1261" max="1261" width="9.66666666666667" style="34" customWidth="1"/>
    <col min="1262" max="1263" width="12.4351851851852" style="34" customWidth="1"/>
    <col min="1264" max="1265" width="10.7962962962963" style="34"/>
    <col min="1266" max="1266" width="16.6666666666667" style="34" customWidth="1"/>
    <col min="1267" max="1267" width="15.1111111111111" style="34" customWidth="1"/>
    <col min="1268" max="1268" width="35" style="34" customWidth="1"/>
    <col min="1269" max="1269" width="22.212962962963" style="34" customWidth="1"/>
    <col min="1270" max="1270" width="19.3333333333333" style="34" customWidth="1"/>
    <col min="1271" max="1271" width="25.4351851851852" style="34" customWidth="1"/>
    <col min="1272" max="1272" width="18.3333333333333" style="34" customWidth="1"/>
    <col min="1273" max="1273" width="24.4351851851852" style="34" customWidth="1"/>
    <col min="1274" max="1274" width="14.6666666666667" style="34" customWidth="1"/>
    <col min="1275" max="1275" width="20.5555555555556" style="34" customWidth="1"/>
    <col min="1276" max="1276" width="14.6666666666667" style="34" customWidth="1"/>
    <col min="1277" max="1277" width="21.3333333333333" style="34" customWidth="1"/>
    <col min="1278" max="1278" width="15.1111111111111" style="34" customWidth="1"/>
    <col min="1279" max="1280" width="14.4351851851852" style="34" customWidth="1"/>
    <col min="1281" max="1283" width="13" style="34" customWidth="1"/>
    <col min="1284" max="1505" width="10.7962962962963" style="34"/>
    <col min="1506" max="1506" width="9.43518518518519" style="34" customWidth="1"/>
    <col min="1507" max="1507" width="13.8796296296296" style="34" customWidth="1"/>
    <col min="1508" max="1508" width="45.3333333333333" style="34" customWidth="1"/>
    <col min="1509" max="1509" width="75.787037037037" style="34" customWidth="1"/>
    <col min="1510" max="1510" width="9.2037037037037" style="34" customWidth="1"/>
    <col min="1511" max="1511" width="8.55555555555556" style="34" customWidth="1"/>
    <col min="1512" max="1512" width="8.2037037037037" style="34" customWidth="1"/>
    <col min="1513" max="1513" width="8" style="34" customWidth="1"/>
    <col min="1514" max="1514" width="8.2037037037037" style="34" customWidth="1"/>
    <col min="1515" max="1515" width="11" style="34" customWidth="1"/>
    <col min="1516" max="1516" width="13.3333333333333" style="34" customWidth="1"/>
    <col min="1517" max="1517" width="9.66666666666667" style="34" customWidth="1"/>
    <col min="1518" max="1519" width="12.4351851851852" style="34" customWidth="1"/>
    <col min="1520" max="1521" width="10.7962962962963" style="34"/>
    <col min="1522" max="1522" width="16.6666666666667" style="34" customWidth="1"/>
    <col min="1523" max="1523" width="15.1111111111111" style="34" customWidth="1"/>
    <col min="1524" max="1524" width="35" style="34" customWidth="1"/>
    <col min="1525" max="1525" width="22.212962962963" style="34" customWidth="1"/>
    <col min="1526" max="1526" width="19.3333333333333" style="34" customWidth="1"/>
    <col min="1527" max="1527" width="25.4351851851852" style="34" customWidth="1"/>
    <col min="1528" max="1528" width="18.3333333333333" style="34" customWidth="1"/>
    <col min="1529" max="1529" width="24.4351851851852" style="34" customWidth="1"/>
    <col min="1530" max="1530" width="14.6666666666667" style="34" customWidth="1"/>
    <col min="1531" max="1531" width="20.5555555555556" style="34" customWidth="1"/>
    <col min="1532" max="1532" width="14.6666666666667" style="34" customWidth="1"/>
    <col min="1533" max="1533" width="21.3333333333333" style="34" customWidth="1"/>
    <col min="1534" max="1534" width="15.1111111111111" style="34" customWidth="1"/>
    <col min="1535" max="1536" width="14.4351851851852" style="34" customWidth="1"/>
    <col min="1537" max="1539" width="13" style="34" customWidth="1"/>
    <col min="1540" max="1761" width="10.7962962962963" style="34"/>
    <col min="1762" max="1762" width="9.43518518518519" style="34" customWidth="1"/>
    <col min="1763" max="1763" width="13.8796296296296" style="34" customWidth="1"/>
    <col min="1764" max="1764" width="45.3333333333333" style="34" customWidth="1"/>
    <col min="1765" max="1765" width="75.787037037037" style="34" customWidth="1"/>
    <col min="1766" max="1766" width="9.2037037037037" style="34" customWidth="1"/>
    <col min="1767" max="1767" width="8.55555555555556" style="34" customWidth="1"/>
    <col min="1768" max="1768" width="8.2037037037037" style="34" customWidth="1"/>
    <col min="1769" max="1769" width="8" style="34" customWidth="1"/>
    <col min="1770" max="1770" width="8.2037037037037" style="34" customWidth="1"/>
    <col min="1771" max="1771" width="11" style="34" customWidth="1"/>
    <col min="1772" max="1772" width="13.3333333333333" style="34" customWidth="1"/>
    <col min="1773" max="1773" width="9.66666666666667" style="34" customWidth="1"/>
    <col min="1774" max="1775" width="12.4351851851852" style="34" customWidth="1"/>
    <col min="1776" max="1777" width="10.7962962962963" style="34"/>
    <col min="1778" max="1778" width="16.6666666666667" style="34" customWidth="1"/>
    <col min="1779" max="1779" width="15.1111111111111" style="34" customWidth="1"/>
    <col min="1780" max="1780" width="35" style="34" customWidth="1"/>
    <col min="1781" max="1781" width="22.212962962963" style="34" customWidth="1"/>
    <col min="1782" max="1782" width="19.3333333333333" style="34" customWidth="1"/>
    <col min="1783" max="1783" width="25.4351851851852" style="34" customWidth="1"/>
    <col min="1784" max="1784" width="18.3333333333333" style="34" customWidth="1"/>
    <col min="1785" max="1785" width="24.4351851851852" style="34" customWidth="1"/>
    <col min="1786" max="1786" width="14.6666666666667" style="34" customWidth="1"/>
    <col min="1787" max="1787" width="20.5555555555556" style="34" customWidth="1"/>
    <col min="1788" max="1788" width="14.6666666666667" style="34" customWidth="1"/>
    <col min="1789" max="1789" width="21.3333333333333" style="34" customWidth="1"/>
    <col min="1790" max="1790" width="15.1111111111111" style="34" customWidth="1"/>
    <col min="1791" max="1792" width="14.4351851851852" style="34" customWidth="1"/>
    <col min="1793" max="1795" width="13" style="34" customWidth="1"/>
    <col min="1796" max="2017" width="10.7962962962963" style="34"/>
    <col min="2018" max="2018" width="9.43518518518519" style="34" customWidth="1"/>
    <col min="2019" max="2019" width="13.8796296296296" style="34" customWidth="1"/>
    <col min="2020" max="2020" width="45.3333333333333" style="34" customWidth="1"/>
    <col min="2021" max="2021" width="75.787037037037" style="34" customWidth="1"/>
    <col min="2022" max="2022" width="9.2037037037037" style="34" customWidth="1"/>
    <col min="2023" max="2023" width="8.55555555555556" style="34" customWidth="1"/>
    <col min="2024" max="2024" width="8.2037037037037" style="34" customWidth="1"/>
    <col min="2025" max="2025" width="8" style="34" customWidth="1"/>
    <col min="2026" max="2026" width="8.2037037037037" style="34" customWidth="1"/>
    <col min="2027" max="2027" width="11" style="34" customWidth="1"/>
    <col min="2028" max="2028" width="13.3333333333333" style="34" customWidth="1"/>
    <col min="2029" max="2029" width="9.66666666666667" style="34" customWidth="1"/>
    <col min="2030" max="2031" width="12.4351851851852" style="34" customWidth="1"/>
    <col min="2032" max="2033" width="10.7962962962963" style="34"/>
    <col min="2034" max="2034" width="16.6666666666667" style="34" customWidth="1"/>
    <col min="2035" max="2035" width="15.1111111111111" style="34" customWidth="1"/>
    <col min="2036" max="2036" width="35" style="34" customWidth="1"/>
    <col min="2037" max="2037" width="22.212962962963" style="34" customWidth="1"/>
    <col min="2038" max="2038" width="19.3333333333333" style="34" customWidth="1"/>
    <col min="2039" max="2039" width="25.4351851851852" style="34" customWidth="1"/>
    <col min="2040" max="2040" width="18.3333333333333" style="34" customWidth="1"/>
    <col min="2041" max="2041" width="24.4351851851852" style="34" customWidth="1"/>
    <col min="2042" max="2042" width="14.6666666666667" style="34" customWidth="1"/>
    <col min="2043" max="2043" width="20.5555555555556" style="34" customWidth="1"/>
    <col min="2044" max="2044" width="14.6666666666667" style="34" customWidth="1"/>
    <col min="2045" max="2045" width="21.3333333333333" style="34" customWidth="1"/>
    <col min="2046" max="2046" width="15.1111111111111" style="34" customWidth="1"/>
    <col min="2047" max="2048" width="14.4351851851852" style="34" customWidth="1"/>
    <col min="2049" max="2051" width="13" style="34" customWidth="1"/>
    <col min="2052" max="2273" width="10.7962962962963" style="34"/>
    <col min="2274" max="2274" width="9.43518518518519" style="34" customWidth="1"/>
    <col min="2275" max="2275" width="13.8796296296296" style="34" customWidth="1"/>
    <col min="2276" max="2276" width="45.3333333333333" style="34" customWidth="1"/>
    <col min="2277" max="2277" width="75.787037037037" style="34" customWidth="1"/>
    <col min="2278" max="2278" width="9.2037037037037" style="34" customWidth="1"/>
    <col min="2279" max="2279" width="8.55555555555556" style="34" customWidth="1"/>
    <col min="2280" max="2280" width="8.2037037037037" style="34" customWidth="1"/>
    <col min="2281" max="2281" width="8" style="34" customWidth="1"/>
    <col min="2282" max="2282" width="8.2037037037037" style="34" customWidth="1"/>
    <col min="2283" max="2283" width="11" style="34" customWidth="1"/>
    <col min="2284" max="2284" width="13.3333333333333" style="34" customWidth="1"/>
    <col min="2285" max="2285" width="9.66666666666667" style="34" customWidth="1"/>
    <col min="2286" max="2287" width="12.4351851851852" style="34" customWidth="1"/>
    <col min="2288" max="2289" width="10.7962962962963" style="34"/>
    <col min="2290" max="2290" width="16.6666666666667" style="34" customWidth="1"/>
    <col min="2291" max="2291" width="15.1111111111111" style="34" customWidth="1"/>
    <col min="2292" max="2292" width="35" style="34" customWidth="1"/>
    <col min="2293" max="2293" width="22.212962962963" style="34" customWidth="1"/>
    <col min="2294" max="2294" width="19.3333333333333" style="34" customWidth="1"/>
    <col min="2295" max="2295" width="25.4351851851852" style="34" customWidth="1"/>
    <col min="2296" max="2296" width="18.3333333333333" style="34" customWidth="1"/>
    <col min="2297" max="2297" width="24.4351851851852" style="34" customWidth="1"/>
    <col min="2298" max="2298" width="14.6666666666667" style="34" customWidth="1"/>
    <col min="2299" max="2299" width="20.5555555555556" style="34" customWidth="1"/>
    <col min="2300" max="2300" width="14.6666666666667" style="34" customWidth="1"/>
    <col min="2301" max="2301" width="21.3333333333333" style="34" customWidth="1"/>
    <col min="2302" max="2302" width="15.1111111111111" style="34" customWidth="1"/>
    <col min="2303" max="2304" width="14.4351851851852" style="34" customWidth="1"/>
    <col min="2305" max="2307" width="13" style="34" customWidth="1"/>
    <col min="2308" max="2529" width="10.7962962962963" style="34"/>
    <col min="2530" max="2530" width="9.43518518518519" style="34" customWidth="1"/>
    <col min="2531" max="2531" width="13.8796296296296" style="34" customWidth="1"/>
    <col min="2532" max="2532" width="45.3333333333333" style="34" customWidth="1"/>
    <col min="2533" max="2533" width="75.787037037037" style="34" customWidth="1"/>
    <col min="2534" max="2534" width="9.2037037037037" style="34" customWidth="1"/>
    <col min="2535" max="2535" width="8.55555555555556" style="34" customWidth="1"/>
    <col min="2536" max="2536" width="8.2037037037037" style="34" customWidth="1"/>
    <col min="2537" max="2537" width="8" style="34" customWidth="1"/>
    <col min="2538" max="2538" width="8.2037037037037" style="34" customWidth="1"/>
    <col min="2539" max="2539" width="11" style="34" customWidth="1"/>
    <col min="2540" max="2540" width="13.3333333333333" style="34" customWidth="1"/>
    <col min="2541" max="2541" width="9.66666666666667" style="34" customWidth="1"/>
    <col min="2542" max="2543" width="12.4351851851852" style="34" customWidth="1"/>
    <col min="2544" max="2545" width="10.7962962962963" style="34"/>
    <col min="2546" max="2546" width="16.6666666666667" style="34" customWidth="1"/>
    <col min="2547" max="2547" width="15.1111111111111" style="34" customWidth="1"/>
    <col min="2548" max="2548" width="35" style="34" customWidth="1"/>
    <col min="2549" max="2549" width="22.212962962963" style="34" customWidth="1"/>
    <col min="2550" max="2550" width="19.3333333333333" style="34" customWidth="1"/>
    <col min="2551" max="2551" width="25.4351851851852" style="34" customWidth="1"/>
    <col min="2552" max="2552" width="18.3333333333333" style="34" customWidth="1"/>
    <col min="2553" max="2553" width="24.4351851851852" style="34" customWidth="1"/>
    <col min="2554" max="2554" width="14.6666666666667" style="34" customWidth="1"/>
    <col min="2555" max="2555" width="20.5555555555556" style="34" customWidth="1"/>
    <col min="2556" max="2556" width="14.6666666666667" style="34" customWidth="1"/>
    <col min="2557" max="2557" width="21.3333333333333" style="34" customWidth="1"/>
    <col min="2558" max="2558" width="15.1111111111111" style="34" customWidth="1"/>
    <col min="2559" max="2560" width="14.4351851851852" style="34" customWidth="1"/>
    <col min="2561" max="2563" width="13" style="34" customWidth="1"/>
    <col min="2564" max="2785" width="10.7962962962963" style="34"/>
    <col min="2786" max="2786" width="9.43518518518519" style="34" customWidth="1"/>
    <col min="2787" max="2787" width="13.8796296296296" style="34" customWidth="1"/>
    <col min="2788" max="2788" width="45.3333333333333" style="34" customWidth="1"/>
    <col min="2789" max="2789" width="75.787037037037" style="34" customWidth="1"/>
    <col min="2790" max="2790" width="9.2037037037037" style="34" customWidth="1"/>
    <col min="2791" max="2791" width="8.55555555555556" style="34" customWidth="1"/>
    <col min="2792" max="2792" width="8.2037037037037" style="34" customWidth="1"/>
    <col min="2793" max="2793" width="8" style="34" customWidth="1"/>
    <col min="2794" max="2794" width="8.2037037037037" style="34" customWidth="1"/>
    <col min="2795" max="2795" width="11" style="34" customWidth="1"/>
    <col min="2796" max="2796" width="13.3333333333333" style="34" customWidth="1"/>
    <col min="2797" max="2797" width="9.66666666666667" style="34" customWidth="1"/>
    <col min="2798" max="2799" width="12.4351851851852" style="34" customWidth="1"/>
    <col min="2800" max="2801" width="10.7962962962963" style="34"/>
    <col min="2802" max="2802" width="16.6666666666667" style="34" customWidth="1"/>
    <col min="2803" max="2803" width="15.1111111111111" style="34" customWidth="1"/>
    <col min="2804" max="2804" width="35" style="34" customWidth="1"/>
    <col min="2805" max="2805" width="22.212962962963" style="34" customWidth="1"/>
    <col min="2806" max="2806" width="19.3333333333333" style="34" customWidth="1"/>
    <col min="2807" max="2807" width="25.4351851851852" style="34" customWidth="1"/>
    <col min="2808" max="2808" width="18.3333333333333" style="34" customWidth="1"/>
    <col min="2809" max="2809" width="24.4351851851852" style="34" customWidth="1"/>
    <col min="2810" max="2810" width="14.6666666666667" style="34" customWidth="1"/>
    <col min="2811" max="2811" width="20.5555555555556" style="34" customWidth="1"/>
    <col min="2812" max="2812" width="14.6666666666667" style="34" customWidth="1"/>
    <col min="2813" max="2813" width="21.3333333333333" style="34" customWidth="1"/>
    <col min="2814" max="2814" width="15.1111111111111" style="34" customWidth="1"/>
    <col min="2815" max="2816" width="14.4351851851852" style="34" customWidth="1"/>
    <col min="2817" max="2819" width="13" style="34" customWidth="1"/>
    <col min="2820" max="3041" width="10.7962962962963" style="34"/>
    <col min="3042" max="3042" width="9.43518518518519" style="34" customWidth="1"/>
    <col min="3043" max="3043" width="13.8796296296296" style="34" customWidth="1"/>
    <col min="3044" max="3044" width="45.3333333333333" style="34" customWidth="1"/>
    <col min="3045" max="3045" width="75.787037037037" style="34" customWidth="1"/>
    <col min="3046" max="3046" width="9.2037037037037" style="34" customWidth="1"/>
    <col min="3047" max="3047" width="8.55555555555556" style="34" customWidth="1"/>
    <col min="3048" max="3048" width="8.2037037037037" style="34" customWidth="1"/>
    <col min="3049" max="3049" width="8" style="34" customWidth="1"/>
    <col min="3050" max="3050" width="8.2037037037037" style="34" customWidth="1"/>
    <col min="3051" max="3051" width="11" style="34" customWidth="1"/>
    <col min="3052" max="3052" width="13.3333333333333" style="34" customWidth="1"/>
    <col min="3053" max="3053" width="9.66666666666667" style="34" customWidth="1"/>
    <col min="3054" max="3055" width="12.4351851851852" style="34" customWidth="1"/>
    <col min="3056" max="3057" width="10.7962962962963" style="34"/>
    <col min="3058" max="3058" width="16.6666666666667" style="34" customWidth="1"/>
    <col min="3059" max="3059" width="15.1111111111111" style="34" customWidth="1"/>
    <col min="3060" max="3060" width="35" style="34" customWidth="1"/>
    <col min="3061" max="3061" width="22.212962962963" style="34" customWidth="1"/>
    <col min="3062" max="3062" width="19.3333333333333" style="34" customWidth="1"/>
    <col min="3063" max="3063" width="25.4351851851852" style="34" customWidth="1"/>
    <col min="3064" max="3064" width="18.3333333333333" style="34" customWidth="1"/>
    <col min="3065" max="3065" width="24.4351851851852" style="34" customWidth="1"/>
    <col min="3066" max="3066" width="14.6666666666667" style="34" customWidth="1"/>
    <col min="3067" max="3067" width="20.5555555555556" style="34" customWidth="1"/>
    <col min="3068" max="3068" width="14.6666666666667" style="34" customWidth="1"/>
    <col min="3069" max="3069" width="21.3333333333333" style="34" customWidth="1"/>
    <col min="3070" max="3070" width="15.1111111111111" style="34" customWidth="1"/>
    <col min="3071" max="3072" width="14.4351851851852" style="34" customWidth="1"/>
    <col min="3073" max="3075" width="13" style="34" customWidth="1"/>
    <col min="3076" max="3297" width="10.7962962962963" style="34"/>
    <col min="3298" max="3298" width="9.43518518518519" style="34" customWidth="1"/>
    <col min="3299" max="3299" width="13.8796296296296" style="34" customWidth="1"/>
    <col min="3300" max="3300" width="45.3333333333333" style="34" customWidth="1"/>
    <col min="3301" max="3301" width="75.787037037037" style="34" customWidth="1"/>
    <col min="3302" max="3302" width="9.2037037037037" style="34" customWidth="1"/>
    <col min="3303" max="3303" width="8.55555555555556" style="34" customWidth="1"/>
    <col min="3304" max="3304" width="8.2037037037037" style="34" customWidth="1"/>
    <col min="3305" max="3305" width="8" style="34" customWidth="1"/>
    <col min="3306" max="3306" width="8.2037037037037" style="34" customWidth="1"/>
    <col min="3307" max="3307" width="11" style="34" customWidth="1"/>
    <col min="3308" max="3308" width="13.3333333333333" style="34" customWidth="1"/>
    <col min="3309" max="3309" width="9.66666666666667" style="34" customWidth="1"/>
    <col min="3310" max="3311" width="12.4351851851852" style="34" customWidth="1"/>
    <col min="3312" max="3313" width="10.7962962962963" style="34"/>
    <col min="3314" max="3314" width="16.6666666666667" style="34" customWidth="1"/>
    <col min="3315" max="3315" width="15.1111111111111" style="34" customWidth="1"/>
    <col min="3316" max="3316" width="35" style="34" customWidth="1"/>
    <col min="3317" max="3317" width="22.212962962963" style="34" customWidth="1"/>
    <col min="3318" max="3318" width="19.3333333333333" style="34" customWidth="1"/>
    <col min="3319" max="3319" width="25.4351851851852" style="34" customWidth="1"/>
    <col min="3320" max="3320" width="18.3333333333333" style="34" customWidth="1"/>
    <col min="3321" max="3321" width="24.4351851851852" style="34" customWidth="1"/>
    <col min="3322" max="3322" width="14.6666666666667" style="34" customWidth="1"/>
    <col min="3323" max="3323" width="20.5555555555556" style="34" customWidth="1"/>
    <col min="3324" max="3324" width="14.6666666666667" style="34" customWidth="1"/>
    <col min="3325" max="3325" width="21.3333333333333" style="34" customWidth="1"/>
    <col min="3326" max="3326" width="15.1111111111111" style="34" customWidth="1"/>
    <col min="3327" max="3328" width="14.4351851851852" style="34" customWidth="1"/>
    <col min="3329" max="3331" width="13" style="34" customWidth="1"/>
    <col min="3332" max="3553" width="10.7962962962963" style="34"/>
    <col min="3554" max="3554" width="9.43518518518519" style="34" customWidth="1"/>
    <col min="3555" max="3555" width="13.8796296296296" style="34" customWidth="1"/>
    <col min="3556" max="3556" width="45.3333333333333" style="34" customWidth="1"/>
    <col min="3557" max="3557" width="75.787037037037" style="34" customWidth="1"/>
    <col min="3558" max="3558" width="9.2037037037037" style="34" customWidth="1"/>
    <col min="3559" max="3559" width="8.55555555555556" style="34" customWidth="1"/>
    <col min="3560" max="3560" width="8.2037037037037" style="34" customWidth="1"/>
    <col min="3561" max="3561" width="8" style="34" customWidth="1"/>
    <col min="3562" max="3562" width="8.2037037037037" style="34" customWidth="1"/>
    <col min="3563" max="3563" width="11" style="34" customWidth="1"/>
    <col min="3564" max="3564" width="13.3333333333333" style="34" customWidth="1"/>
    <col min="3565" max="3565" width="9.66666666666667" style="34" customWidth="1"/>
    <col min="3566" max="3567" width="12.4351851851852" style="34" customWidth="1"/>
    <col min="3568" max="3569" width="10.7962962962963" style="34"/>
    <col min="3570" max="3570" width="16.6666666666667" style="34" customWidth="1"/>
    <col min="3571" max="3571" width="15.1111111111111" style="34" customWidth="1"/>
    <col min="3572" max="3572" width="35" style="34" customWidth="1"/>
    <col min="3573" max="3573" width="22.212962962963" style="34" customWidth="1"/>
    <col min="3574" max="3574" width="19.3333333333333" style="34" customWidth="1"/>
    <col min="3575" max="3575" width="25.4351851851852" style="34" customWidth="1"/>
    <col min="3576" max="3576" width="18.3333333333333" style="34" customWidth="1"/>
    <col min="3577" max="3577" width="24.4351851851852" style="34" customWidth="1"/>
    <col min="3578" max="3578" width="14.6666666666667" style="34" customWidth="1"/>
    <col min="3579" max="3579" width="20.5555555555556" style="34" customWidth="1"/>
    <col min="3580" max="3580" width="14.6666666666667" style="34" customWidth="1"/>
    <col min="3581" max="3581" width="21.3333333333333" style="34" customWidth="1"/>
    <col min="3582" max="3582" width="15.1111111111111" style="34" customWidth="1"/>
    <col min="3583" max="3584" width="14.4351851851852" style="34" customWidth="1"/>
    <col min="3585" max="3587" width="13" style="34" customWidth="1"/>
    <col min="3588" max="3809" width="10.7962962962963" style="34"/>
    <col min="3810" max="3810" width="9.43518518518519" style="34" customWidth="1"/>
    <col min="3811" max="3811" width="13.8796296296296" style="34" customWidth="1"/>
    <col min="3812" max="3812" width="45.3333333333333" style="34" customWidth="1"/>
    <col min="3813" max="3813" width="75.787037037037" style="34" customWidth="1"/>
    <col min="3814" max="3814" width="9.2037037037037" style="34" customWidth="1"/>
    <col min="3815" max="3815" width="8.55555555555556" style="34" customWidth="1"/>
    <col min="3816" max="3816" width="8.2037037037037" style="34" customWidth="1"/>
    <col min="3817" max="3817" width="8" style="34" customWidth="1"/>
    <col min="3818" max="3818" width="8.2037037037037" style="34" customWidth="1"/>
    <col min="3819" max="3819" width="11" style="34" customWidth="1"/>
    <col min="3820" max="3820" width="13.3333333333333" style="34" customWidth="1"/>
    <col min="3821" max="3821" width="9.66666666666667" style="34" customWidth="1"/>
    <col min="3822" max="3823" width="12.4351851851852" style="34" customWidth="1"/>
    <col min="3824" max="3825" width="10.7962962962963" style="34"/>
    <col min="3826" max="3826" width="16.6666666666667" style="34" customWidth="1"/>
    <col min="3827" max="3827" width="15.1111111111111" style="34" customWidth="1"/>
    <col min="3828" max="3828" width="35" style="34" customWidth="1"/>
    <col min="3829" max="3829" width="22.212962962963" style="34" customWidth="1"/>
    <col min="3830" max="3830" width="19.3333333333333" style="34" customWidth="1"/>
    <col min="3831" max="3831" width="25.4351851851852" style="34" customWidth="1"/>
    <col min="3832" max="3832" width="18.3333333333333" style="34" customWidth="1"/>
    <col min="3833" max="3833" width="24.4351851851852" style="34" customWidth="1"/>
    <col min="3834" max="3834" width="14.6666666666667" style="34" customWidth="1"/>
    <col min="3835" max="3835" width="20.5555555555556" style="34" customWidth="1"/>
    <col min="3836" max="3836" width="14.6666666666667" style="34" customWidth="1"/>
    <col min="3837" max="3837" width="21.3333333333333" style="34" customWidth="1"/>
    <col min="3838" max="3838" width="15.1111111111111" style="34" customWidth="1"/>
    <col min="3839" max="3840" width="14.4351851851852" style="34" customWidth="1"/>
    <col min="3841" max="3843" width="13" style="34" customWidth="1"/>
    <col min="3844" max="4065" width="10.7962962962963" style="34"/>
    <col min="4066" max="4066" width="9.43518518518519" style="34" customWidth="1"/>
    <col min="4067" max="4067" width="13.8796296296296" style="34" customWidth="1"/>
    <col min="4068" max="4068" width="45.3333333333333" style="34" customWidth="1"/>
    <col min="4069" max="4069" width="75.787037037037" style="34" customWidth="1"/>
    <col min="4070" max="4070" width="9.2037037037037" style="34" customWidth="1"/>
    <col min="4071" max="4071" width="8.55555555555556" style="34" customWidth="1"/>
    <col min="4072" max="4072" width="8.2037037037037" style="34" customWidth="1"/>
    <col min="4073" max="4073" width="8" style="34" customWidth="1"/>
    <col min="4074" max="4074" width="8.2037037037037" style="34" customWidth="1"/>
    <col min="4075" max="4075" width="11" style="34" customWidth="1"/>
    <col min="4076" max="4076" width="13.3333333333333" style="34" customWidth="1"/>
    <col min="4077" max="4077" width="9.66666666666667" style="34" customWidth="1"/>
    <col min="4078" max="4079" width="12.4351851851852" style="34" customWidth="1"/>
    <col min="4080" max="4081" width="10.7962962962963" style="34"/>
    <col min="4082" max="4082" width="16.6666666666667" style="34" customWidth="1"/>
    <col min="4083" max="4083" width="15.1111111111111" style="34" customWidth="1"/>
    <col min="4084" max="4084" width="35" style="34" customWidth="1"/>
    <col min="4085" max="4085" width="22.212962962963" style="34" customWidth="1"/>
    <col min="4086" max="4086" width="19.3333333333333" style="34" customWidth="1"/>
    <col min="4087" max="4087" width="25.4351851851852" style="34" customWidth="1"/>
    <col min="4088" max="4088" width="18.3333333333333" style="34" customWidth="1"/>
    <col min="4089" max="4089" width="24.4351851851852" style="34" customWidth="1"/>
    <col min="4090" max="4090" width="14.6666666666667" style="34" customWidth="1"/>
    <col min="4091" max="4091" width="20.5555555555556" style="34" customWidth="1"/>
    <col min="4092" max="4092" width="14.6666666666667" style="34" customWidth="1"/>
    <col min="4093" max="4093" width="21.3333333333333" style="34" customWidth="1"/>
    <col min="4094" max="4094" width="15.1111111111111" style="34" customWidth="1"/>
    <col min="4095" max="4096" width="14.4351851851852" style="34" customWidth="1"/>
    <col min="4097" max="4099" width="13" style="34" customWidth="1"/>
    <col min="4100" max="4321" width="10.7962962962963" style="34"/>
    <col min="4322" max="4322" width="9.43518518518519" style="34" customWidth="1"/>
    <col min="4323" max="4323" width="13.8796296296296" style="34" customWidth="1"/>
    <col min="4324" max="4324" width="45.3333333333333" style="34" customWidth="1"/>
    <col min="4325" max="4325" width="75.787037037037" style="34" customWidth="1"/>
    <col min="4326" max="4326" width="9.2037037037037" style="34" customWidth="1"/>
    <col min="4327" max="4327" width="8.55555555555556" style="34" customWidth="1"/>
    <col min="4328" max="4328" width="8.2037037037037" style="34" customWidth="1"/>
    <col min="4329" max="4329" width="8" style="34" customWidth="1"/>
    <col min="4330" max="4330" width="8.2037037037037" style="34" customWidth="1"/>
    <col min="4331" max="4331" width="11" style="34" customWidth="1"/>
    <col min="4332" max="4332" width="13.3333333333333" style="34" customWidth="1"/>
    <col min="4333" max="4333" width="9.66666666666667" style="34" customWidth="1"/>
    <col min="4334" max="4335" width="12.4351851851852" style="34" customWidth="1"/>
    <col min="4336" max="4337" width="10.7962962962963" style="34"/>
    <col min="4338" max="4338" width="16.6666666666667" style="34" customWidth="1"/>
    <col min="4339" max="4339" width="15.1111111111111" style="34" customWidth="1"/>
    <col min="4340" max="4340" width="35" style="34" customWidth="1"/>
    <col min="4341" max="4341" width="22.212962962963" style="34" customWidth="1"/>
    <col min="4342" max="4342" width="19.3333333333333" style="34" customWidth="1"/>
    <col min="4343" max="4343" width="25.4351851851852" style="34" customWidth="1"/>
    <col min="4344" max="4344" width="18.3333333333333" style="34" customWidth="1"/>
    <col min="4345" max="4345" width="24.4351851851852" style="34" customWidth="1"/>
    <col min="4346" max="4346" width="14.6666666666667" style="34" customWidth="1"/>
    <col min="4347" max="4347" width="20.5555555555556" style="34" customWidth="1"/>
    <col min="4348" max="4348" width="14.6666666666667" style="34" customWidth="1"/>
    <col min="4349" max="4349" width="21.3333333333333" style="34" customWidth="1"/>
    <col min="4350" max="4350" width="15.1111111111111" style="34" customWidth="1"/>
    <col min="4351" max="4352" width="14.4351851851852" style="34" customWidth="1"/>
    <col min="4353" max="4355" width="13" style="34" customWidth="1"/>
    <col min="4356" max="4577" width="10.7962962962963" style="34"/>
    <col min="4578" max="4578" width="9.43518518518519" style="34" customWidth="1"/>
    <col min="4579" max="4579" width="13.8796296296296" style="34" customWidth="1"/>
    <col min="4580" max="4580" width="45.3333333333333" style="34" customWidth="1"/>
    <col min="4581" max="4581" width="75.787037037037" style="34" customWidth="1"/>
    <col min="4582" max="4582" width="9.2037037037037" style="34" customWidth="1"/>
    <col min="4583" max="4583" width="8.55555555555556" style="34" customWidth="1"/>
    <col min="4584" max="4584" width="8.2037037037037" style="34" customWidth="1"/>
    <col min="4585" max="4585" width="8" style="34" customWidth="1"/>
    <col min="4586" max="4586" width="8.2037037037037" style="34" customWidth="1"/>
    <col min="4587" max="4587" width="11" style="34" customWidth="1"/>
    <col min="4588" max="4588" width="13.3333333333333" style="34" customWidth="1"/>
    <col min="4589" max="4589" width="9.66666666666667" style="34" customWidth="1"/>
    <col min="4590" max="4591" width="12.4351851851852" style="34" customWidth="1"/>
    <col min="4592" max="4593" width="10.7962962962963" style="34"/>
    <col min="4594" max="4594" width="16.6666666666667" style="34" customWidth="1"/>
    <col min="4595" max="4595" width="15.1111111111111" style="34" customWidth="1"/>
    <col min="4596" max="4596" width="35" style="34" customWidth="1"/>
    <col min="4597" max="4597" width="22.212962962963" style="34" customWidth="1"/>
    <col min="4598" max="4598" width="19.3333333333333" style="34" customWidth="1"/>
    <col min="4599" max="4599" width="25.4351851851852" style="34" customWidth="1"/>
    <col min="4600" max="4600" width="18.3333333333333" style="34" customWidth="1"/>
    <col min="4601" max="4601" width="24.4351851851852" style="34" customWidth="1"/>
    <col min="4602" max="4602" width="14.6666666666667" style="34" customWidth="1"/>
    <col min="4603" max="4603" width="20.5555555555556" style="34" customWidth="1"/>
    <col min="4604" max="4604" width="14.6666666666667" style="34" customWidth="1"/>
    <col min="4605" max="4605" width="21.3333333333333" style="34" customWidth="1"/>
    <col min="4606" max="4606" width="15.1111111111111" style="34" customWidth="1"/>
    <col min="4607" max="4608" width="14.4351851851852" style="34" customWidth="1"/>
    <col min="4609" max="4611" width="13" style="34" customWidth="1"/>
    <col min="4612" max="4833" width="10.7962962962963" style="34"/>
    <col min="4834" max="4834" width="9.43518518518519" style="34" customWidth="1"/>
    <col min="4835" max="4835" width="13.8796296296296" style="34" customWidth="1"/>
    <col min="4836" max="4836" width="45.3333333333333" style="34" customWidth="1"/>
    <col min="4837" max="4837" width="75.787037037037" style="34" customWidth="1"/>
    <col min="4838" max="4838" width="9.2037037037037" style="34" customWidth="1"/>
    <col min="4839" max="4839" width="8.55555555555556" style="34" customWidth="1"/>
    <col min="4840" max="4840" width="8.2037037037037" style="34" customWidth="1"/>
    <col min="4841" max="4841" width="8" style="34" customWidth="1"/>
    <col min="4842" max="4842" width="8.2037037037037" style="34" customWidth="1"/>
    <col min="4843" max="4843" width="11" style="34" customWidth="1"/>
    <col min="4844" max="4844" width="13.3333333333333" style="34" customWidth="1"/>
    <col min="4845" max="4845" width="9.66666666666667" style="34" customWidth="1"/>
    <col min="4846" max="4847" width="12.4351851851852" style="34" customWidth="1"/>
    <col min="4848" max="4849" width="10.7962962962963" style="34"/>
    <col min="4850" max="4850" width="16.6666666666667" style="34" customWidth="1"/>
    <col min="4851" max="4851" width="15.1111111111111" style="34" customWidth="1"/>
    <col min="4852" max="4852" width="35" style="34" customWidth="1"/>
    <col min="4853" max="4853" width="22.212962962963" style="34" customWidth="1"/>
    <col min="4854" max="4854" width="19.3333333333333" style="34" customWidth="1"/>
    <col min="4855" max="4855" width="25.4351851851852" style="34" customWidth="1"/>
    <col min="4856" max="4856" width="18.3333333333333" style="34" customWidth="1"/>
    <col min="4857" max="4857" width="24.4351851851852" style="34" customWidth="1"/>
    <col min="4858" max="4858" width="14.6666666666667" style="34" customWidth="1"/>
    <col min="4859" max="4859" width="20.5555555555556" style="34" customWidth="1"/>
    <col min="4860" max="4860" width="14.6666666666667" style="34" customWidth="1"/>
    <col min="4861" max="4861" width="21.3333333333333" style="34" customWidth="1"/>
    <col min="4862" max="4862" width="15.1111111111111" style="34" customWidth="1"/>
    <col min="4863" max="4864" width="14.4351851851852" style="34" customWidth="1"/>
    <col min="4865" max="4867" width="13" style="34" customWidth="1"/>
    <col min="4868" max="5089" width="10.7962962962963" style="34"/>
    <col min="5090" max="5090" width="9.43518518518519" style="34" customWidth="1"/>
    <col min="5091" max="5091" width="13.8796296296296" style="34" customWidth="1"/>
    <col min="5092" max="5092" width="45.3333333333333" style="34" customWidth="1"/>
    <col min="5093" max="5093" width="75.787037037037" style="34" customWidth="1"/>
    <col min="5094" max="5094" width="9.2037037037037" style="34" customWidth="1"/>
    <col min="5095" max="5095" width="8.55555555555556" style="34" customWidth="1"/>
    <col min="5096" max="5096" width="8.2037037037037" style="34" customWidth="1"/>
    <col min="5097" max="5097" width="8" style="34" customWidth="1"/>
    <col min="5098" max="5098" width="8.2037037037037" style="34" customWidth="1"/>
    <col min="5099" max="5099" width="11" style="34" customWidth="1"/>
    <col min="5100" max="5100" width="13.3333333333333" style="34" customWidth="1"/>
    <col min="5101" max="5101" width="9.66666666666667" style="34" customWidth="1"/>
    <col min="5102" max="5103" width="12.4351851851852" style="34" customWidth="1"/>
    <col min="5104" max="5105" width="10.7962962962963" style="34"/>
    <col min="5106" max="5106" width="16.6666666666667" style="34" customWidth="1"/>
    <col min="5107" max="5107" width="15.1111111111111" style="34" customWidth="1"/>
    <col min="5108" max="5108" width="35" style="34" customWidth="1"/>
    <col min="5109" max="5109" width="22.212962962963" style="34" customWidth="1"/>
    <col min="5110" max="5110" width="19.3333333333333" style="34" customWidth="1"/>
    <col min="5111" max="5111" width="25.4351851851852" style="34" customWidth="1"/>
    <col min="5112" max="5112" width="18.3333333333333" style="34" customWidth="1"/>
    <col min="5113" max="5113" width="24.4351851851852" style="34" customWidth="1"/>
    <col min="5114" max="5114" width="14.6666666666667" style="34" customWidth="1"/>
    <col min="5115" max="5115" width="20.5555555555556" style="34" customWidth="1"/>
    <col min="5116" max="5116" width="14.6666666666667" style="34" customWidth="1"/>
    <col min="5117" max="5117" width="21.3333333333333" style="34" customWidth="1"/>
    <col min="5118" max="5118" width="15.1111111111111" style="34" customWidth="1"/>
    <col min="5119" max="5120" width="14.4351851851852" style="34" customWidth="1"/>
    <col min="5121" max="5123" width="13" style="34" customWidth="1"/>
    <col min="5124" max="5345" width="10.7962962962963" style="34"/>
    <col min="5346" max="5346" width="9.43518518518519" style="34" customWidth="1"/>
    <col min="5347" max="5347" width="13.8796296296296" style="34" customWidth="1"/>
    <col min="5348" max="5348" width="45.3333333333333" style="34" customWidth="1"/>
    <col min="5349" max="5349" width="75.787037037037" style="34" customWidth="1"/>
    <col min="5350" max="5350" width="9.2037037037037" style="34" customWidth="1"/>
    <col min="5351" max="5351" width="8.55555555555556" style="34" customWidth="1"/>
    <col min="5352" max="5352" width="8.2037037037037" style="34" customWidth="1"/>
    <col min="5353" max="5353" width="8" style="34" customWidth="1"/>
    <col min="5354" max="5354" width="8.2037037037037" style="34" customWidth="1"/>
    <col min="5355" max="5355" width="11" style="34" customWidth="1"/>
    <col min="5356" max="5356" width="13.3333333333333" style="34" customWidth="1"/>
    <col min="5357" max="5357" width="9.66666666666667" style="34" customWidth="1"/>
    <col min="5358" max="5359" width="12.4351851851852" style="34" customWidth="1"/>
    <col min="5360" max="5361" width="10.7962962962963" style="34"/>
    <col min="5362" max="5362" width="16.6666666666667" style="34" customWidth="1"/>
    <col min="5363" max="5363" width="15.1111111111111" style="34" customWidth="1"/>
    <col min="5364" max="5364" width="35" style="34" customWidth="1"/>
    <col min="5365" max="5365" width="22.212962962963" style="34" customWidth="1"/>
    <col min="5366" max="5366" width="19.3333333333333" style="34" customWidth="1"/>
    <col min="5367" max="5367" width="25.4351851851852" style="34" customWidth="1"/>
    <col min="5368" max="5368" width="18.3333333333333" style="34" customWidth="1"/>
    <col min="5369" max="5369" width="24.4351851851852" style="34" customWidth="1"/>
    <col min="5370" max="5370" width="14.6666666666667" style="34" customWidth="1"/>
    <col min="5371" max="5371" width="20.5555555555556" style="34" customWidth="1"/>
    <col min="5372" max="5372" width="14.6666666666667" style="34" customWidth="1"/>
    <col min="5373" max="5373" width="21.3333333333333" style="34" customWidth="1"/>
    <col min="5374" max="5374" width="15.1111111111111" style="34" customWidth="1"/>
    <col min="5375" max="5376" width="14.4351851851852" style="34" customWidth="1"/>
    <col min="5377" max="5379" width="13" style="34" customWidth="1"/>
    <col min="5380" max="5601" width="10.7962962962963" style="34"/>
    <col min="5602" max="5602" width="9.43518518518519" style="34" customWidth="1"/>
    <col min="5603" max="5603" width="13.8796296296296" style="34" customWidth="1"/>
    <col min="5604" max="5604" width="45.3333333333333" style="34" customWidth="1"/>
    <col min="5605" max="5605" width="75.787037037037" style="34" customWidth="1"/>
    <col min="5606" max="5606" width="9.2037037037037" style="34" customWidth="1"/>
    <col min="5607" max="5607" width="8.55555555555556" style="34" customWidth="1"/>
    <col min="5608" max="5608" width="8.2037037037037" style="34" customWidth="1"/>
    <col min="5609" max="5609" width="8" style="34" customWidth="1"/>
    <col min="5610" max="5610" width="8.2037037037037" style="34" customWidth="1"/>
    <col min="5611" max="5611" width="11" style="34" customWidth="1"/>
    <col min="5612" max="5612" width="13.3333333333333" style="34" customWidth="1"/>
    <col min="5613" max="5613" width="9.66666666666667" style="34" customWidth="1"/>
    <col min="5614" max="5615" width="12.4351851851852" style="34" customWidth="1"/>
    <col min="5616" max="5617" width="10.7962962962963" style="34"/>
    <col min="5618" max="5618" width="16.6666666666667" style="34" customWidth="1"/>
    <col min="5619" max="5619" width="15.1111111111111" style="34" customWidth="1"/>
    <col min="5620" max="5620" width="35" style="34" customWidth="1"/>
    <col min="5621" max="5621" width="22.212962962963" style="34" customWidth="1"/>
    <col min="5622" max="5622" width="19.3333333333333" style="34" customWidth="1"/>
    <col min="5623" max="5623" width="25.4351851851852" style="34" customWidth="1"/>
    <col min="5624" max="5624" width="18.3333333333333" style="34" customWidth="1"/>
    <col min="5625" max="5625" width="24.4351851851852" style="34" customWidth="1"/>
    <col min="5626" max="5626" width="14.6666666666667" style="34" customWidth="1"/>
    <col min="5627" max="5627" width="20.5555555555556" style="34" customWidth="1"/>
    <col min="5628" max="5628" width="14.6666666666667" style="34" customWidth="1"/>
    <col min="5629" max="5629" width="21.3333333333333" style="34" customWidth="1"/>
    <col min="5630" max="5630" width="15.1111111111111" style="34" customWidth="1"/>
    <col min="5631" max="5632" width="14.4351851851852" style="34" customWidth="1"/>
    <col min="5633" max="5635" width="13" style="34" customWidth="1"/>
    <col min="5636" max="5857" width="10.7962962962963" style="34"/>
    <col min="5858" max="5858" width="9.43518518518519" style="34" customWidth="1"/>
    <col min="5859" max="5859" width="13.8796296296296" style="34" customWidth="1"/>
    <col min="5860" max="5860" width="45.3333333333333" style="34" customWidth="1"/>
    <col min="5861" max="5861" width="75.787037037037" style="34" customWidth="1"/>
    <col min="5862" max="5862" width="9.2037037037037" style="34" customWidth="1"/>
    <col min="5863" max="5863" width="8.55555555555556" style="34" customWidth="1"/>
    <col min="5864" max="5864" width="8.2037037037037" style="34" customWidth="1"/>
    <col min="5865" max="5865" width="8" style="34" customWidth="1"/>
    <col min="5866" max="5866" width="8.2037037037037" style="34" customWidth="1"/>
    <col min="5867" max="5867" width="11" style="34" customWidth="1"/>
    <col min="5868" max="5868" width="13.3333333333333" style="34" customWidth="1"/>
    <col min="5869" max="5869" width="9.66666666666667" style="34" customWidth="1"/>
    <col min="5870" max="5871" width="12.4351851851852" style="34" customWidth="1"/>
    <col min="5872" max="5873" width="10.7962962962963" style="34"/>
    <col min="5874" max="5874" width="16.6666666666667" style="34" customWidth="1"/>
    <col min="5875" max="5875" width="15.1111111111111" style="34" customWidth="1"/>
    <col min="5876" max="5876" width="35" style="34" customWidth="1"/>
    <col min="5877" max="5877" width="22.212962962963" style="34" customWidth="1"/>
    <col min="5878" max="5878" width="19.3333333333333" style="34" customWidth="1"/>
    <col min="5879" max="5879" width="25.4351851851852" style="34" customWidth="1"/>
    <col min="5880" max="5880" width="18.3333333333333" style="34" customWidth="1"/>
    <col min="5881" max="5881" width="24.4351851851852" style="34" customWidth="1"/>
    <col min="5882" max="5882" width="14.6666666666667" style="34" customWidth="1"/>
    <col min="5883" max="5883" width="20.5555555555556" style="34" customWidth="1"/>
    <col min="5884" max="5884" width="14.6666666666667" style="34" customWidth="1"/>
    <col min="5885" max="5885" width="21.3333333333333" style="34" customWidth="1"/>
    <col min="5886" max="5886" width="15.1111111111111" style="34" customWidth="1"/>
    <col min="5887" max="5888" width="14.4351851851852" style="34" customWidth="1"/>
    <col min="5889" max="5891" width="13" style="34" customWidth="1"/>
    <col min="5892" max="6113" width="10.7962962962963" style="34"/>
    <col min="6114" max="6114" width="9.43518518518519" style="34" customWidth="1"/>
    <col min="6115" max="6115" width="13.8796296296296" style="34" customWidth="1"/>
    <col min="6116" max="6116" width="45.3333333333333" style="34" customWidth="1"/>
    <col min="6117" max="6117" width="75.787037037037" style="34" customWidth="1"/>
    <col min="6118" max="6118" width="9.2037037037037" style="34" customWidth="1"/>
    <col min="6119" max="6119" width="8.55555555555556" style="34" customWidth="1"/>
    <col min="6120" max="6120" width="8.2037037037037" style="34" customWidth="1"/>
    <col min="6121" max="6121" width="8" style="34" customWidth="1"/>
    <col min="6122" max="6122" width="8.2037037037037" style="34" customWidth="1"/>
    <col min="6123" max="6123" width="11" style="34" customWidth="1"/>
    <col min="6124" max="6124" width="13.3333333333333" style="34" customWidth="1"/>
    <col min="6125" max="6125" width="9.66666666666667" style="34" customWidth="1"/>
    <col min="6126" max="6127" width="12.4351851851852" style="34" customWidth="1"/>
    <col min="6128" max="6129" width="10.7962962962963" style="34"/>
    <col min="6130" max="6130" width="16.6666666666667" style="34" customWidth="1"/>
    <col min="6131" max="6131" width="15.1111111111111" style="34" customWidth="1"/>
    <col min="6132" max="6132" width="35" style="34" customWidth="1"/>
    <col min="6133" max="6133" width="22.212962962963" style="34" customWidth="1"/>
    <col min="6134" max="6134" width="19.3333333333333" style="34" customWidth="1"/>
    <col min="6135" max="6135" width="25.4351851851852" style="34" customWidth="1"/>
    <col min="6136" max="6136" width="18.3333333333333" style="34" customWidth="1"/>
    <col min="6137" max="6137" width="24.4351851851852" style="34" customWidth="1"/>
    <col min="6138" max="6138" width="14.6666666666667" style="34" customWidth="1"/>
    <col min="6139" max="6139" width="20.5555555555556" style="34" customWidth="1"/>
    <col min="6140" max="6140" width="14.6666666666667" style="34" customWidth="1"/>
    <col min="6141" max="6141" width="21.3333333333333" style="34" customWidth="1"/>
    <col min="6142" max="6142" width="15.1111111111111" style="34" customWidth="1"/>
    <col min="6143" max="6144" width="14.4351851851852" style="34" customWidth="1"/>
    <col min="6145" max="6147" width="13" style="34" customWidth="1"/>
    <col min="6148" max="6369" width="10.7962962962963" style="34"/>
    <col min="6370" max="6370" width="9.43518518518519" style="34" customWidth="1"/>
    <col min="6371" max="6371" width="13.8796296296296" style="34" customWidth="1"/>
    <col min="6372" max="6372" width="45.3333333333333" style="34" customWidth="1"/>
    <col min="6373" max="6373" width="75.787037037037" style="34" customWidth="1"/>
    <col min="6374" max="6374" width="9.2037037037037" style="34" customWidth="1"/>
    <col min="6375" max="6375" width="8.55555555555556" style="34" customWidth="1"/>
    <col min="6376" max="6376" width="8.2037037037037" style="34" customWidth="1"/>
    <col min="6377" max="6377" width="8" style="34" customWidth="1"/>
    <col min="6378" max="6378" width="8.2037037037037" style="34" customWidth="1"/>
    <col min="6379" max="6379" width="11" style="34" customWidth="1"/>
    <col min="6380" max="6380" width="13.3333333333333" style="34" customWidth="1"/>
    <col min="6381" max="6381" width="9.66666666666667" style="34" customWidth="1"/>
    <col min="6382" max="6383" width="12.4351851851852" style="34" customWidth="1"/>
    <col min="6384" max="6385" width="10.7962962962963" style="34"/>
    <col min="6386" max="6386" width="16.6666666666667" style="34" customWidth="1"/>
    <col min="6387" max="6387" width="15.1111111111111" style="34" customWidth="1"/>
    <col min="6388" max="6388" width="35" style="34" customWidth="1"/>
    <col min="6389" max="6389" width="22.212962962963" style="34" customWidth="1"/>
    <col min="6390" max="6390" width="19.3333333333333" style="34" customWidth="1"/>
    <col min="6391" max="6391" width="25.4351851851852" style="34" customWidth="1"/>
    <col min="6392" max="6392" width="18.3333333333333" style="34" customWidth="1"/>
    <col min="6393" max="6393" width="24.4351851851852" style="34" customWidth="1"/>
    <col min="6394" max="6394" width="14.6666666666667" style="34" customWidth="1"/>
    <col min="6395" max="6395" width="20.5555555555556" style="34" customWidth="1"/>
    <col min="6396" max="6396" width="14.6666666666667" style="34" customWidth="1"/>
    <col min="6397" max="6397" width="21.3333333333333" style="34" customWidth="1"/>
    <col min="6398" max="6398" width="15.1111111111111" style="34" customWidth="1"/>
    <col min="6399" max="6400" width="14.4351851851852" style="34" customWidth="1"/>
    <col min="6401" max="6403" width="13" style="34" customWidth="1"/>
    <col min="6404" max="6625" width="10.7962962962963" style="34"/>
    <col min="6626" max="6626" width="9.43518518518519" style="34" customWidth="1"/>
    <col min="6627" max="6627" width="13.8796296296296" style="34" customWidth="1"/>
    <col min="6628" max="6628" width="45.3333333333333" style="34" customWidth="1"/>
    <col min="6629" max="6629" width="75.787037037037" style="34" customWidth="1"/>
    <col min="6630" max="6630" width="9.2037037037037" style="34" customWidth="1"/>
    <col min="6631" max="6631" width="8.55555555555556" style="34" customWidth="1"/>
    <col min="6632" max="6632" width="8.2037037037037" style="34" customWidth="1"/>
    <col min="6633" max="6633" width="8" style="34" customWidth="1"/>
    <col min="6634" max="6634" width="8.2037037037037" style="34" customWidth="1"/>
    <col min="6635" max="6635" width="11" style="34" customWidth="1"/>
    <col min="6636" max="6636" width="13.3333333333333" style="34" customWidth="1"/>
    <col min="6637" max="6637" width="9.66666666666667" style="34" customWidth="1"/>
    <col min="6638" max="6639" width="12.4351851851852" style="34" customWidth="1"/>
    <col min="6640" max="6641" width="10.7962962962963" style="34"/>
    <col min="6642" max="6642" width="16.6666666666667" style="34" customWidth="1"/>
    <col min="6643" max="6643" width="15.1111111111111" style="34" customWidth="1"/>
    <col min="6644" max="6644" width="35" style="34" customWidth="1"/>
    <col min="6645" max="6645" width="22.212962962963" style="34" customWidth="1"/>
    <col min="6646" max="6646" width="19.3333333333333" style="34" customWidth="1"/>
    <col min="6647" max="6647" width="25.4351851851852" style="34" customWidth="1"/>
    <col min="6648" max="6648" width="18.3333333333333" style="34" customWidth="1"/>
    <col min="6649" max="6649" width="24.4351851851852" style="34" customWidth="1"/>
    <col min="6650" max="6650" width="14.6666666666667" style="34" customWidth="1"/>
    <col min="6651" max="6651" width="20.5555555555556" style="34" customWidth="1"/>
    <col min="6652" max="6652" width="14.6666666666667" style="34" customWidth="1"/>
    <col min="6653" max="6653" width="21.3333333333333" style="34" customWidth="1"/>
    <col min="6654" max="6654" width="15.1111111111111" style="34" customWidth="1"/>
    <col min="6655" max="6656" width="14.4351851851852" style="34" customWidth="1"/>
    <col min="6657" max="6659" width="13" style="34" customWidth="1"/>
    <col min="6660" max="6881" width="10.7962962962963" style="34"/>
    <col min="6882" max="6882" width="9.43518518518519" style="34" customWidth="1"/>
    <col min="6883" max="6883" width="13.8796296296296" style="34" customWidth="1"/>
    <col min="6884" max="6884" width="45.3333333333333" style="34" customWidth="1"/>
    <col min="6885" max="6885" width="75.787037037037" style="34" customWidth="1"/>
    <col min="6886" max="6886" width="9.2037037037037" style="34" customWidth="1"/>
    <col min="6887" max="6887" width="8.55555555555556" style="34" customWidth="1"/>
    <col min="6888" max="6888" width="8.2037037037037" style="34" customWidth="1"/>
    <col min="6889" max="6889" width="8" style="34" customWidth="1"/>
    <col min="6890" max="6890" width="8.2037037037037" style="34" customWidth="1"/>
    <col min="6891" max="6891" width="11" style="34" customWidth="1"/>
    <col min="6892" max="6892" width="13.3333333333333" style="34" customWidth="1"/>
    <col min="6893" max="6893" width="9.66666666666667" style="34" customWidth="1"/>
    <col min="6894" max="6895" width="12.4351851851852" style="34" customWidth="1"/>
    <col min="6896" max="6897" width="10.7962962962963" style="34"/>
    <col min="6898" max="6898" width="16.6666666666667" style="34" customWidth="1"/>
    <col min="6899" max="6899" width="15.1111111111111" style="34" customWidth="1"/>
    <col min="6900" max="6900" width="35" style="34" customWidth="1"/>
    <col min="6901" max="6901" width="22.212962962963" style="34" customWidth="1"/>
    <col min="6902" max="6902" width="19.3333333333333" style="34" customWidth="1"/>
    <col min="6903" max="6903" width="25.4351851851852" style="34" customWidth="1"/>
    <col min="6904" max="6904" width="18.3333333333333" style="34" customWidth="1"/>
    <col min="6905" max="6905" width="24.4351851851852" style="34" customWidth="1"/>
    <col min="6906" max="6906" width="14.6666666666667" style="34" customWidth="1"/>
    <col min="6907" max="6907" width="20.5555555555556" style="34" customWidth="1"/>
    <col min="6908" max="6908" width="14.6666666666667" style="34" customWidth="1"/>
    <col min="6909" max="6909" width="21.3333333333333" style="34" customWidth="1"/>
    <col min="6910" max="6910" width="15.1111111111111" style="34" customWidth="1"/>
    <col min="6911" max="6912" width="14.4351851851852" style="34" customWidth="1"/>
    <col min="6913" max="6915" width="13" style="34" customWidth="1"/>
    <col min="6916" max="7137" width="10.7962962962963" style="34"/>
    <col min="7138" max="7138" width="9.43518518518519" style="34" customWidth="1"/>
    <col min="7139" max="7139" width="13.8796296296296" style="34" customWidth="1"/>
    <col min="7140" max="7140" width="45.3333333333333" style="34" customWidth="1"/>
    <col min="7141" max="7141" width="75.787037037037" style="34" customWidth="1"/>
    <col min="7142" max="7142" width="9.2037037037037" style="34" customWidth="1"/>
    <col min="7143" max="7143" width="8.55555555555556" style="34" customWidth="1"/>
    <col min="7144" max="7144" width="8.2037037037037" style="34" customWidth="1"/>
    <col min="7145" max="7145" width="8" style="34" customWidth="1"/>
    <col min="7146" max="7146" width="8.2037037037037" style="34" customWidth="1"/>
    <col min="7147" max="7147" width="11" style="34" customWidth="1"/>
    <col min="7148" max="7148" width="13.3333333333333" style="34" customWidth="1"/>
    <col min="7149" max="7149" width="9.66666666666667" style="34" customWidth="1"/>
    <col min="7150" max="7151" width="12.4351851851852" style="34" customWidth="1"/>
    <col min="7152" max="7153" width="10.7962962962963" style="34"/>
    <col min="7154" max="7154" width="16.6666666666667" style="34" customWidth="1"/>
    <col min="7155" max="7155" width="15.1111111111111" style="34" customWidth="1"/>
    <col min="7156" max="7156" width="35" style="34" customWidth="1"/>
    <col min="7157" max="7157" width="22.212962962963" style="34" customWidth="1"/>
    <col min="7158" max="7158" width="19.3333333333333" style="34" customWidth="1"/>
    <col min="7159" max="7159" width="25.4351851851852" style="34" customWidth="1"/>
    <col min="7160" max="7160" width="18.3333333333333" style="34" customWidth="1"/>
    <col min="7161" max="7161" width="24.4351851851852" style="34" customWidth="1"/>
    <col min="7162" max="7162" width="14.6666666666667" style="34" customWidth="1"/>
    <col min="7163" max="7163" width="20.5555555555556" style="34" customWidth="1"/>
    <col min="7164" max="7164" width="14.6666666666667" style="34" customWidth="1"/>
    <col min="7165" max="7165" width="21.3333333333333" style="34" customWidth="1"/>
    <col min="7166" max="7166" width="15.1111111111111" style="34" customWidth="1"/>
    <col min="7167" max="7168" width="14.4351851851852" style="34" customWidth="1"/>
    <col min="7169" max="7171" width="13" style="34" customWidth="1"/>
    <col min="7172" max="7393" width="10.7962962962963" style="34"/>
    <col min="7394" max="7394" width="9.43518518518519" style="34" customWidth="1"/>
    <col min="7395" max="7395" width="13.8796296296296" style="34" customWidth="1"/>
    <col min="7396" max="7396" width="45.3333333333333" style="34" customWidth="1"/>
    <col min="7397" max="7397" width="75.787037037037" style="34" customWidth="1"/>
    <col min="7398" max="7398" width="9.2037037037037" style="34" customWidth="1"/>
    <col min="7399" max="7399" width="8.55555555555556" style="34" customWidth="1"/>
    <col min="7400" max="7400" width="8.2037037037037" style="34" customWidth="1"/>
    <col min="7401" max="7401" width="8" style="34" customWidth="1"/>
    <col min="7402" max="7402" width="8.2037037037037" style="34" customWidth="1"/>
    <col min="7403" max="7403" width="11" style="34" customWidth="1"/>
    <col min="7404" max="7404" width="13.3333333333333" style="34" customWidth="1"/>
    <col min="7405" max="7405" width="9.66666666666667" style="34" customWidth="1"/>
    <col min="7406" max="7407" width="12.4351851851852" style="34" customWidth="1"/>
    <col min="7408" max="7409" width="10.7962962962963" style="34"/>
    <col min="7410" max="7410" width="16.6666666666667" style="34" customWidth="1"/>
    <col min="7411" max="7411" width="15.1111111111111" style="34" customWidth="1"/>
    <col min="7412" max="7412" width="35" style="34" customWidth="1"/>
    <col min="7413" max="7413" width="22.212962962963" style="34" customWidth="1"/>
    <col min="7414" max="7414" width="19.3333333333333" style="34" customWidth="1"/>
    <col min="7415" max="7415" width="25.4351851851852" style="34" customWidth="1"/>
    <col min="7416" max="7416" width="18.3333333333333" style="34" customWidth="1"/>
    <col min="7417" max="7417" width="24.4351851851852" style="34" customWidth="1"/>
    <col min="7418" max="7418" width="14.6666666666667" style="34" customWidth="1"/>
    <col min="7419" max="7419" width="20.5555555555556" style="34" customWidth="1"/>
    <col min="7420" max="7420" width="14.6666666666667" style="34" customWidth="1"/>
    <col min="7421" max="7421" width="21.3333333333333" style="34" customWidth="1"/>
    <col min="7422" max="7422" width="15.1111111111111" style="34" customWidth="1"/>
    <col min="7423" max="7424" width="14.4351851851852" style="34" customWidth="1"/>
    <col min="7425" max="7427" width="13" style="34" customWidth="1"/>
    <col min="7428" max="7649" width="10.7962962962963" style="34"/>
    <col min="7650" max="7650" width="9.43518518518519" style="34" customWidth="1"/>
    <col min="7651" max="7651" width="13.8796296296296" style="34" customWidth="1"/>
    <col min="7652" max="7652" width="45.3333333333333" style="34" customWidth="1"/>
    <col min="7653" max="7653" width="75.787037037037" style="34" customWidth="1"/>
    <col min="7654" max="7654" width="9.2037037037037" style="34" customWidth="1"/>
    <col min="7655" max="7655" width="8.55555555555556" style="34" customWidth="1"/>
    <col min="7656" max="7656" width="8.2037037037037" style="34" customWidth="1"/>
    <col min="7657" max="7657" width="8" style="34" customWidth="1"/>
    <col min="7658" max="7658" width="8.2037037037037" style="34" customWidth="1"/>
    <col min="7659" max="7659" width="11" style="34" customWidth="1"/>
    <col min="7660" max="7660" width="13.3333333333333" style="34" customWidth="1"/>
    <col min="7661" max="7661" width="9.66666666666667" style="34" customWidth="1"/>
    <col min="7662" max="7663" width="12.4351851851852" style="34" customWidth="1"/>
    <col min="7664" max="7665" width="10.7962962962963" style="34"/>
    <col min="7666" max="7666" width="16.6666666666667" style="34" customWidth="1"/>
    <col min="7667" max="7667" width="15.1111111111111" style="34" customWidth="1"/>
    <col min="7668" max="7668" width="35" style="34" customWidth="1"/>
    <col min="7669" max="7669" width="22.212962962963" style="34" customWidth="1"/>
    <col min="7670" max="7670" width="19.3333333333333" style="34" customWidth="1"/>
    <col min="7671" max="7671" width="25.4351851851852" style="34" customWidth="1"/>
    <col min="7672" max="7672" width="18.3333333333333" style="34" customWidth="1"/>
    <col min="7673" max="7673" width="24.4351851851852" style="34" customWidth="1"/>
    <col min="7674" max="7674" width="14.6666666666667" style="34" customWidth="1"/>
    <col min="7675" max="7675" width="20.5555555555556" style="34" customWidth="1"/>
    <col min="7676" max="7676" width="14.6666666666667" style="34" customWidth="1"/>
    <col min="7677" max="7677" width="21.3333333333333" style="34" customWidth="1"/>
    <col min="7678" max="7678" width="15.1111111111111" style="34" customWidth="1"/>
    <col min="7679" max="7680" width="14.4351851851852" style="34" customWidth="1"/>
    <col min="7681" max="7683" width="13" style="34" customWidth="1"/>
    <col min="7684" max="7905" width="10.7962962962963" style="34"/>
    <col min="7906" max="7906" width="9.43518518518519" style="34" customWidth="1"/>
    <col min="7907" max="7907" width="13.8796296296296" style="34" customWidth="1"/>
    <col min="7908" max="7908" width="45.3333333333333" style="34" customWidth="1"/>
    <col min="7909" max="7909" width="75.787037037037" style="34" customWidth="1"/>
    <col min="7910" max="7910" width="9.2037037037037" style="34" customWidth="1"/>
    <col min="7911" max="7911" width="8.55555555555556" style="34" customWidth="1"/>
    <col min="7912" max="7912" width="8.2037037037037" style="34" customWidth="1"/>
    <col min="7913" max="7913" width="8" style="34" customWidth="1"/>
    <col min="7914" max="7914" width="8.2037037037037" style="34" customWidth="1"/>
    <col min="7915" max="7915" width="11" style="34" customWidth="1"/>
    <col min="7916" max="7916" width="13.3333333333333" style="34" customWidth="1"/>
    <col min="7917" max="7917" width="9.66666666666667" style="34" customWidth="1"/>
    <col min="7918" max="7919" width="12.4351851851852" style="34" customWidth="1"/>
    <col min="7920" max="7921" width="10.7962962962963" style="34"/>
    <col min="7922" max="7922" width="16.6666666666667" style="34" customWidth="1"/>
    <col min="7923" max="7923" width="15.1111111111111" style="34" customWidth="1"/>
    <col min="7924" max="7924" width="35" style="34" customWidth="1"/>
    <col min="7925" max="7925" width="22.212962962963" style="34" customWidth="1"/>
    <col min="7926" max="7926" width="19.3333333333333" style="34" customWidth="1"/>
    <col min="7927" max="7927" width="25.4351851851852" style="34" customWidth="1"/>
    <col min="7928" max="7928" width="18.3333333333333" style="34" customWidth="1"/>
    <col min="7929" max="7929" width="24.4351851851852" style="34" customWidth="1"/>
    <col min="7930" max="7930" width="14.6666666666667" style="34" customWidth="1"/>
    <col min="7931" max="7931" width="20.5555555555556" style="34" customWidth="1"/>
    <col min="7932" max="7932" width="14.6666666666667" style="34" customWidth="1"/>
    <col min="7933" max="7933" width="21.3333333333333" style="34" customWidth="1"/>
    <col min="7934" max="7934" width="15.1111111111111" style="34" customWidth="1"/>
    <col min="7935" max="7936" width="14.4351851851852" style="34" customWidth="1"/>
    <col min="7937" max="7939" width="13" style="34" customWidth="1"/>
    <col min="7940" max="8161" width="10.7962962962963" style="34"/>
    <col min="8162" max="8162" width="9.43518518518519" style="34" customWidth="1"/>
    <col min="8163" max="8163" width="13.8796296296296" style="34" customWidth="1"/>
    <col min="8164" max="8164" width="45.3333333333333" style="34" customWidth="1"/>
    <col min="8165" max="8165" width="75.787037037037" style="34" customWidth="1"/>
    <col min="8166" max="8166" width="9.2037037037037" style="34" customWidth="1"/>
    <col min="8167" max="8167" width="8.55555555555556" style="34" customWidth="1"/>
    <col min="8168" max="8168" width="8.2037037037037" style="34" customWidth="1"/>
    <col min="8169" max="8169" width="8" style="34" customWidth="1"/>
    <col min="8170" max="8170" width="8.2037037037037" style="34" customWidth="1"/>
    <col min="8171" max="8171" width="11" style="34" customWidth="1"/>
    <col min="8172" max="8172" width="13.3333333333333" style="34" customWidth="1"/>
    <col min="8173" max="8173" width="9.66666666666667" style="34" customWidth="1"/>
    <col min="8174" max="8175" width="12.4351851851852" style="34" customWidth="1"/>
    <col min="8176" max="8177" width="10.7962962962963" style="34"/>
    <col min="8178" max="8178" width="16.6666666666667" style="34" customWidth="1"/>
    <col min="8179" max="8179" width="15.1111111111111" style="34" customWidth="1"/>
    <col min="8180" max="8180" width="35" style="34" customWidth="1"/>
    <col min="8181" max="8181" width="22.212962962963" style="34" customWidth="1"/>
    <col min="8182" max="8182" width="19.3333333333333" style="34" customWidth="1"/>
    <col min="8183" max="8183" width="25.4351851851852" style="34" customWidth="1"/>
    <col min="8184" max="8184" width="18.3333333333333" style="34" customWidth="1"/>
    <col min="8185" max="8185" width="24.4351851851852" style="34" customWidth="1"/>
    <col min="8186" max="8186" width="14.6666666666667" style="34" customWidth="1"/>
    <col min="8187" max="8187" width="20.5555555555556" style="34" customWidth="1"/>
    <col min="8188" max="8188" width="14.6666666666667" style="34" customWidth="1"/>
    <col min="8189" max="8189" width="21.3333333333333" style="34" customWidth="1"/>
    <col min="8190" max="8190" width="15.1111111111111" style="34" customWidth="1"/>
    <col min="8191" max="8192" width="14.4351851851852" style="34" customWidth="1"/>
    <col min="8193" max="8195" width="13" style="34" customWidth="1"/>
    <col min="8196" max="8417" width="10.7962962962963" style="34"/>
    <col min="8418" max="8418" width="9.43518518518519" style="34" customWidth="1"/>
    <col min="8419" max="8419" width="13.8796296296296" style="34" customWidth="1"/>
    <col min="8420" max="8420" width="45.3333333333333" style="34" customWidth="1"/>
    <col min="8421" max="8421" width="75.787037037037" style="34" customWidth="1"/>
    <col min="8422" max="8422" width="9.2037037037037" style="34" customWidth="1"/>
    <col min="8423" max="8423" width="8.55555555555556" style="34" customWidth="1"/>
    <col min="8424" max="8424" width="8.2037037037037" style="34" customWidth="1"/>
    <col min="8425" max="8425" width="8" style="34" customWidth="1"/>
    <col min="8426" max="8426" width="8.2037037037037" style="34" customWidth="1"/>
    <col min="8427" max="8427" width="11" style="34" customWidth="1"/>
    <col min="8428" max="8428" width="13.3333333333333" style="34" customWidth="1"/>
    <col min="8429" max="8429" width="9.66666666666667" style="34" customWidth="1"/>
    <col min="8430" max="8431" width="12.4351851851852" style="34" customWidth="1"/>
    <col min="8432" max="8433" width="10.7962962962963" style="34"/>
    <col min="8434" max="8434" width="16.6666666666667" style="34" customWidth="1"/>
    <col min="8435" max="8435" width="15.1111111111111" style="34" customWidth="1"/>
    <col min="8436" max="8436" width="35" style="34" customWidth="1"/>
    <col min="8437" max="8437" width="22.212962962963" style="34" customWidth="1"/>
    <col min="8438" max="8438" width="19.3333333333333" style="34" customWidth="1"/>
    <col min="8439" max="8439" width="25.4351851851852" style="34" customWidth="1"/>
    <col min="8440" max="8440" width="18.3333333333333" style="34" customWidth="1"/>
    <col min="8441" max="8441" width="24.4351851851852" style="34" customWidth="1"/>
    <col min="8442" max="8442" width="14.6666666666667" style="34" customWidth="1"/>
    <col min="8443" max="8443" width="20.5555555555556" style="34" customWidth="1"/>
    <col min="8444" max="8444" width="14.6666666666667" style="34" customWidth="1"/>
    <col min="8445" max="8445" width="21.3333333333333" style="34" customWidth="1"/>
    <col min="8446" max="8446" width="15.1111111111111" style="34" customWidth="1"/>
    <col min="8447" max="8448" width="14.4351851851852" style="34" customWidth="1"/>
    <col min="8449" max="8451" width="13" style="34" customWidth="1"/>
    <col min="8452" max="8673" width="10.7962962962963" style="34"/>
    <col min="8674" max="8674" width="9.43518518518519" style="34" customWidth="1"/>
    <col min="8675" max="8675" width="13.8796296296296" style="34" customWidth="1"/>
    <col min="8676" max="8676" width="45.3333333333333" style="34" customWidth="1"/>
    <col min="8677" max="8677" width="75.787037037037" style="34" customWidth="1"/>
    <col min="8678" max="8678" width="9.2037037037037" style="34" customWidth="1"/>
    <col min="8679" max="8679" width="8.55555555555556" style="34" customWidth="1"/>
    <col min="8680" max="8680" width="8.2037037037037" style="34" customWidth="1"/>
    <col min="8681" max="8681" width="8" style="34" customWidth="1"/>
    <col min="8682" max="8682" width="8.2037037037037" style="34" customWidth="1"/>
    <col min="8683" max="8683" width="11" style="34" customWidth="1"/>
    <col min="8684" max="8684" width="13.3333333333333" style="34" customWidth="1"/>
    <col min="8685" max="8685" width="9.66666666666667" style="34" customWidth="1"/>
    <col min="8686" max="8687" width="12.4351851851852" style="34" customWidth="1"/>
    <col min="8688" max="8689" width="10.7962962962963" style="34"/>
    <col min="8690" max="8690" width="16.6666666666667" style="34" customWidth="1"/>
    <col min="8691" max="8691" width="15.1111111111111" style="34" customWidth="1"/>
    <col min="8692" max="8692" width="35" style="34" customWidth="1"/>
    <col min="8693" max="8693" width="22.212962962963" style="34" customWidth="1"/>
    <col min="8694" max="8694" width="19.3333333333333" style="34" customWidth="1"/>
    <col min="8695" max="8695" width="25.4351851851852" style="34" customWidth="1"/>
    <col min="8696" max="8696" width="18.3333333333333" style="34" customWidth="1"/>
    <col min="8697" max="8697" width="24.4351851851852" style="34" customWidth="1"/>
    <col min="8698" max="8698" width="14.6666666666667" style="34" customWidth="1"/>
    <col min="8699" max="8699" width="20.5555555555556" style="34" customWidth="1"/>
    <col min="8700" max="8700" width="14.6666666666667" style="34" customWidth="1"/>
    <col min="8701" max="8701" width="21.3333333333333" style="34" customWidth="1"/>
    <col min="8702" max="8702" width="15.1111111111111" style="34" customWidth="1"/>
    <col min="8703" max="8704" width="14.4351851851852" style="34" customWidth="1"/>
    <col min="8705" max="8707" width="13" style="34" customWidth="1"/>
    <col min="8708" max="8929" width="10.7962962962963" style="34"/>
    <col min="8930" max="8930" width="9.43518518518519" style="34" customWidth="1"/>
    <col min="8931" max="8931" width="13.8796296296296" style="34" customWidth="1"/>
    <col min="8932" max="8932" width="45.3333333333333" style="34" customWidth="1"/>
    <col min="8933" max="8933" width="75.787037037037" style="34" customWidth="1"/>
    <col min="8934" max="8934" width="9.2037037037037" style="34" customWidth="1"/>
    <col min="8935" max="8935" width="8.55555555555556" style="34" customWidth="1"/>
    <col min="8936" max="8936" width="8.2037037037037" style="34" customWidth="1"/>
    <col min="8937" max="8937" width="8" style="34" customWidth="1"/>
    <col min="8938" max="8938" width="8.2037037037037" style="34" customWidth="1"/>
    <col min="8939" max="8939" width="11" style="34" customWidth="1"/>
    <col min="8940" max="8940" width="13.3333333333333" style="34" customWidth="1"/>
    <col min="8941" max="8941" width="9.66666666666667" style="34" customWidth="1"/>
    <col min="8942" max="8943" width="12.4351851851852" style="34" customWidth="1"/>
    <col min="8944" max="8945" width="10.7962962962963" style="34"/>
    <col min="8946" max="8946" width="16.6666666666667" style="34" customWidth="1"/>
    <col min="8947" max="8947" width="15.1111111111111" style="34" customWidth="1"/>
    <col min="8948" max="8948" width="35" style="34" customWidth="1"/>
    <col min="8949" max="8949" width="22.212962962963" style="34" customWidth="1"/>
    <col min="8950" max="8950" width="19.3333333333333" style="34" customWidth="1"/>
    <col min="8951" max="8951" width="25.4351851851852" style="34" customWidth="1"/>
    <col min="8952" max="8952" width="18.3333333333333" style="34" customWidth="1"/>
    <col min="8953" max="8953" width="24.4351851851852" style="34" customWidth="1"/>
    <col min="8954" max="8954" width="14.6666666666667" style="34" customWidth="1"/>
    <col min="8955" max="8955" width="20.5555555555556" style="34" customWidth="1"/>
    <col min="8956" max="8956" width="14.6666666666667" style="34" customWidth="1"/>
    <col min="8957" max="8957" width="21.3333333333333" style="34" customWidth="1"/>
    <col min="8958" max="8958" width="15.1111111111111" style="34" customWidth="1"/>
    <col min="8959" max="8960" width="14.4351851851852" style="34" customWidth="1"/>
    <col min="8961" max="8963" width="13" style="34" customWidth="1"/>
    <col min="8964" max="9185" width="10.7962962962963" style="34"/>
    <col min="9186" max="9186" width="9.43518518518519" style="34" customWidth="1"/>
    <col min="9187" max="9187" width="13.8796296296296" style="34" customWidth="1"/>
    <col min="9188" max="9188" width="45.3333333333333" style="34" customWidth="1"/>
    <col min="9189" max="9189" width="75.787037037037" style="34" customWidth="1"/>
    <col min="9190" max="9190" width="9.2037037037037" style="34" customWidth="1"/>
    <col min="9191" max="9191" width="8.55555555555556" style="34" customWidth="1"/>
    <col min="9192" max="9192" width="8.2037037037037" style="34" customWidth="1"/>
    <col min="9193" max="9193" width="8" style="34" customWidth="1"/>
    <col min="9194" max="9194" width="8.2037037037037" style="34" customWidth="1"/>
    <col min="9195" max="9195" width="11" style="34" customWidth="1"/>
    <col min="9196" max="9196" width="13.3333333333333" style="34" customWidth="1"/>
    <col min="9197" max="9197" width="9.66666666666667" style="34" customWidth="1"/>
    <col min="9198" max="9199" width="12.4351851851852" style="34" customWidth="1"/>
    <col min="9200" max="9201" width="10.7962962962963" style="34"/>
    <col min="9202" max="9202" width="16.6666666666667" style="34" customWidth="1"/>
    <col min="9203" max="9203" width="15.1111111111111" style="34" customWidth="1"/>
    <col min="9204" max="9204" width="35" style="34" customWidth="1"/>
    <col min="9205" max="9205" width="22.212962962963" style="34" customWidth="1"/>
    <col min="9206" max="9206" width="19.3333333333333" style="34" customWidth="1"/>
    <col min="9207" max="9207" width="25.4351851851852" style="34" customWidth="1"/>
    <col min="9208" max="9208" width="18.3333333333333" style="34" customWidth="1"/>
    <col min="9209" max="9209" width="24.4351851851852" style="34" customWidth="1"/>
    <col min="9210" max="9210" width="14.6666666666667" style="34" customWidth="1"/>
    <col min="9211" max="9211" width="20.5555555555556" style="34" customWidth="1"/>
    <col min="9212" max="9212" width="14.6666666666667" style="34" customWidth="1"/>
    <col min="9213" max="9213" width="21.3333333333333" style="34" customWidth="1"/>
    <col min="9214" max="9214" width="15.1111111111111" style="34" customWidth="1"/>
    <col min="9215" max="9216" width="14.4351851851852" style="34" customWidth="1"/>
    <col min="9217" max="9219" width="13" style="34" customWidth="1"/>
    <col min="9220" max="9441" width="10.7962962962963" style="34"/>
    <col min="9442" max="9442" width="9.43518518518519" style="34" customWidth="1"/>
    <col min="9443" max="9443" width="13.8796296296296" style="34" customWidth="1"/>
    <col min="9444" max="9444" width="45.3333333333333" style="34" customWidth="1"/>
    <col min="9445" max="9445" width="75.787037037037" style="34" customWidth="1"/>
    <col min="9446" max="9446" width="9.2037037037037" style="34" customWidth="1"/>
    <col min="9447" max="9447" width="8.55555555555556" style="34" customWidth="1"/>
    <col min="9448" max="9448" width="8.2037037037037" style="34" customWidth="1"/>
    <col min="9449" max="9449" width="8" style="34" customWidth="1"/>
    <col min="9450" max="9450" width="8.2037037037037" style="34" customWidth="1"/>
    <col min="9451" max="9451" width="11" style="34" customWidth="1"/>
    <col min="9452" max="9452" width="13.3333333333333" style="34" customWidth="1"/>
    <col min="9453" max="9453" width="9.66666666666667" style="34" customWidth="1"/>
    <col min="9454" max="9455" width="12.4351851851852" style="34" customWidth="1"/>
    <col min="9456" max="9457" width="10.7962962962963" style="34"/>
    <col min="9458" max="9458" width="16.6666666666667" style="34" customWidth="1"/>
    <col min="9459" max="9459" width="15.1111111111111" style="34" customWidth="1"/>
    <col min="9460" max="9460" width="35" style="34" customWidth="1"/>
    <col min="9461" max="9461" width="22.212962962963" style="34" customWidth="1"/>
    <col min="9462" max="9462" width="19.3333333333333" style="34" customWidth="1"/>
    <col min="9463" max="9463" width="25.4351851851852" style="34" customWidth="1"/>
    <col min="9464" max="9464" width="18.3333333333333" style="34" customWidth="1"/>
    <col min="9465" max="9465" width="24.4351851851852" style="34" customWidth="1"/>
    <col min="9466" max="9466" width="14.6666666666667" style="34" customWidth="1"/>
    <col min="9467" max="9467" width="20.5555555555556" style="34" customWidth="1"/>
    <col min="9468" max="9468" width="14.6666666666667" style="34" customWidth="1"/>
    <col min="9469" max="9469" width="21.3333333333333" style="34" customWidth="1"/>
    <col min="9470" max="9470" width="15.1111111111111" style="34" customWidth="1"/>
    <col min="9471" max="9472" width="14.4351851851852" style="34" customWidth="1"/>
    <col min="9473" max="9475" width="13" style="34" customWidth="1"/>
    <col min="9476" max="9697" width="10.7962962962963" style="34"/>
    <col min="9698" max="9698" width="9.43518518518519" style="34" customWidth="1"/>
    <col min="9699" max="9699" width="13.8796296296296" style="34" customWidth="1"/>
    <col min="9700" max="9700" width="45.3333333333333" style="34" customWidth="1"/>
    <col min="9701" max="9701" width="75.787037037037" style="34" customWidth="1"/>
    <col min="9702" max="9702" width="9.2037037037037" style="34" customWidth="1"/>
    <col min="9703" max="9703" width="8.55555555555556" style="34" customWidth="1"/>
    <col min="9704" max="9704" width="8.2037037037037" style="34" customWidth="1"/>
    <col min="9705" max="9705" width="8" style="34" customWidth="1"/>
    <col min="9706" max="9706" width="8.2037037037037" style="34" customWidth="1"/>
    <col min="9707" max="9707" width="11" style="34" customWidth="1"/>
    <col min="9708" max="9708" width="13.3333333333333" style="34" customWidth="1"/>
    <col min="9709" max="9709" width="9.66666666666667" style="34" customWidth="1"/>
    <col min="9710" max="9711" width="12.4351851851852" style="34" customWidth="1"/>
    <col min="9712" max="9713" width="10.7962962962963" style="34"/>
    <col min="9714" max="9714" width="16.6666666666667" style="34" customWidth="1"/>
    <col min="9715" max="9715" width="15.1111111111111" style="34" customWidth="1"/>
    <col min="9716" max="9716" width="35" style="34" customWidth="1"/>
    <col min="9717" max="9717" width="22.212962962963" style="34" customWidth="1"/>
    <col min="9718" max="9718" width="19.3333333333333" style="34" customWidth="1"/>
    <col min="9719" max="9719" width="25.4351851851852" style="34" customWidth="1"/>
    <col min="9720" max="9720" width="18.3333333333333" style="34" customWidth="1"/>
    <col min="9721" max="9721" width="24.4351851851852" style="34" customWidth="1"/>
    <col min="9722" max="9722" width="14.6666666666667" style="34" customWidth="1"/>
    <col min="9723" max="9723" width="20.5555555555556" style="34" customWidth="1"/>
    <col min="9724" max="9724" width="14.6666666666667" style="34" customWidth="1"/>
    <col min="9725" max="9725" width="21.3333333333333" style="34" customWidth="1"/>
    <col min="9726" max="9726" width="15.1111111111111" style="34" customWidth="1"/>
    <col min="9727" max="9728" width="14.4351851851852" style="34" customWidth="1"/>
    <col min="9729" max="9731" width="13" style="34" customWidth="1"/>
    <col min="9732" max="9953" width="10.7962962962963" style="34"/>
    <col min="9954" max="9954" width="9.43518518518519" style="34" customWidth="1"/>
    <col min="9955" max="9955" width="13.8796296296296" style="34" customWidth="1"/>
    <col min="9956" max="9956" width="45.3333333333333" style="34" customWidth="1"/>
    <col min="9957" max="9957" width="75.787037037037" style="34" customWidth="1"/>
    <col min="9958" max="9958" width="9.2037037037037" style="34" customWidth="1"/>
    <col min="9959" max="9959" width="8.55555555555556" style="34" customWidth="1"/>
    <col min="9960" max="9960" width="8.2037037037037" style="34" customWidth="1"/>
    <col min="9961" max="9961" width="8" style="34" customWidth="1"/>
    <col min="9962" max="9962" width="8.2037037037037" style="34" customWidth="1"/>
    <col min="9963" max="9963" width="11" style="34" customWidth="1"/>
    <col min="9964" max="9964" width="13.3333333333333" style="34" customWidth="1"/>
    <col min="9965" max="9965" width="9.66666666666667" style="34" customWidth="1"/>
    <col min="9966" max="9967" width="12.4351851851852" style="34" customWidth="1"/>
    <col min="9968" max="9969" width="10.7962962962963" style="34"/>
    <col min="9970" max="9970" width="16.6666666666667" style="34" customWidth="1"/>
    <col min="9971" max="9971" width="15.1111111111111" style="34" customWidth="1"/>
    <col min="9972" max="9972" width="35" style="34" customWidth="1"/>
    <col min="9973" max="9973" width="22.212962962963" style="34" customWidth="1"/>
    <col min="9974" max="9974" width="19.3333333333333" style="34" customWidth="1"/>
    <col min="9975" max="9975" width="25.4351851851852" style="34" customWidth="1"/>
    <col min="9976" max="9976" width="18.3333333333333" style="34" customWidth="1"/>
    <col min="9977" max="9977" width="24.4351851851852" style="34" customWidth="1"/>
    <col min="9978" max="9978" width="14.6666666666667" style="34" customWidth="1"/>
    <col min="9979" max="9979" width="20.5555555555556" style="34" customWidth="1"/>
    <col min="9980" max="9980" width="14.6666666666667" style="34" customWidth="1"/>
    <col min="9981" max="9981" width="21.3333333333333" style="34" customWidth="1"/>
    <col min="9982" max="9982" width="15.1111111111111" style="34" customWidth="1"/>
    <col min="9983" max="9984" width="14.4351851851852" style="34" customWidth="1"/>
    <col min="9985" max="9987" width="13" style="34" customWidth="1"/>
    <col min="9988" max="10209" width="10.7962962962963" style="34"/>
    <col min="10210" max="10210" width="9.43518518518519" style="34" customWidth="1"/>
    <col min="10211" max="10211" width="13.8796296296296" style="34" customWidth="1"/>
    <col min="10212" max="10212" width="45.3333333333333" style="34" customWidth="1"/>
    <col min="10213" max="10213" width="75.787037037037" style="34" customWidth="1"/>
    <col min="10214" max="10214" width="9.2037037037037" style="34" customWidth="1"/>
    <col min="10215" max="10215" width="8.55555555555556" style="34" customWidth="1"/>
    <col min="10216" max="10216" width="8.2037037037037" style="34" customWidth="1"/>
    <col min="10217" max="10217" width="8" style="34" customWidth="1"/>
    <col min="10218" max="10218" width="8.2037037037037" style="34" customWidth="1"/>
    <col min="10219" max="10219" width="11" style="34" customWidth="1"/>
    <col min="10220" max="10220" width="13.3333333333333" style="34" customWidth="1"/>
    <col min="10221" max="10221" width="9.66666666666667" style="34" customWidth="1"/>
    <col min="10222" max="10223" width="12.4351851851852" style="34" customWidth="1"/>
    <col min="10224" max="10225" width="10.7962962962963" style="34"/>
    <col min="10226" max="10226" width="16.6666666666667" style="34" customWidth="1"/>
    <col min="10227" max="10227" width="15.1111111111111" style="34" customWidth="1"/>
    <col min="10228" max="10228" width="35" style="34" customWidth="1"/>
    <col min="10229" max="10229" width="22.212962962963" style="34" customWidth="1"/>
    <col min="10230" max="10230" width="19.3333333333333" style="34" customWidth="1"/>
    <col min="10231" max="10231" width="25.4351851851852" style="34" customWidth="1"/>
    <col min="10232" max="10232" width="18.3333333333333" style="34" customWidth="1"/>
    <col min="10233" max="10233" width="24.4351851851852" style="34" customWidth="1"/>
    <col min="10234" max="10234" width="14.6666666666667" style="34" customWidth="1"/>
    <col min="10235" max="10235" width="20.5555555555556" style="34" customWidth="1"/>
    <col min="10236" max="10236" width="14.6666666666667" style="34" customWidth="1"/>
    <col min="10237" max="10237" width="21.3333333333333" style="34" customWidth="1"/>
    <col min="10238" max="10238" width="15.1111111111111" style="34" customWidth="1"/>
    <col min="10239" max="10240" width="14.4351851851852" style="34" customWidth="1"/>
    <col min="10241" max="10243" width="13" style="34" customWidth="1"/>
    <col min="10244" max="10465" width="10.7962962962963" style="34"/>
    <col min="10466" max="10466" width="9.43518518518519" style="34" customWidth="1"/>
    <col min="10467" max="10467" width="13.8796296296296" style="34" customWidth="1"/>
    <col min="10468" max="10468" width="45.3333333333333" style="34" customWidth="1"/>
    <col min="10469" max="10469" width="75.787037037037" style="34" customWidth="1"/>
    <col min="10470" max="10470" width="9.2037037037037" style="34" customWidth="1"/>
    <col min="10471" max="10471" width="8.55555555555556" style="34" customWidth="1"/>
    <col min="10472" max="10472" width="8.2037037037037" style="34" customWidth="1"/>
    <col min="10473" max="10473" width="8" style="34" customWidth="1"/>
    <col min="10474" max="10474" width="8.2037037037037" style="34" customWidth="1"/>
    <col min="10475" max="10475" width="11" style="34" customWidth="1"/>
    <col min="10476" max="10476" width="13.3333333333333" style="34" customWidth="1"/>
    <col min="10477" max="10477" width="9.66666666666667" style="34" customWidth="1"/>
    <col min="10478" max="10479" width="12.4351851851852" style="34" customWidth="1"/>
    <col min="10480" max="10481" width="10.7962962962963" style="34"/>
    <col min="10482" max="10482" width="16.6666666666667" style="34" customWidth="1"/>
    <col min="10483" max="10483" width="15.1111111111111" style="34" customWidth="1"/>
    <col min="10484" max="10484" width="35" style="34" customWidth="1"/>
    <col min="10485" max="10485" width="22.212962962963" style="34" customWidth="1"/>
    <col min="10486" max="10486" width="19.3333333333333" style="34" customWidth="1"/>
    <col min="10487" max="10487" width="25.4351851851852" style="34" customWidth="1"/>
    <col min="10488" max="10488" width="18.3333333333333" style="34" customWidth="1"/>
    <col min="10489" max="10489" width="24.4351851851852" style="34" customWidth="1"/>
    <col min="10490" max="10490" width="14.6666666666667" style="34" customWidth="1"/>
    <col min="10491" max="10491" width="20.5555555555556" style="34" customWidth="1"/>
    <col min="10492" max="10492" width="14.6666666666667" style="34" customWidth="1"/>
    <col min="10493" max="10493" width="21.3333333333333" style="34" customWidth="1"/>
    <col min="10494" max="10494" width="15.1111111111111" style="34" customWidth="1"/>
    <col min="10495" max="10496" width="14.4351851851852" style="34" customWidth="1"/>
    <col min="10497" max="10499" width="13" style="34" customWidth="1"/>
    <col min="10500" max="10721" width="10.7962962962963" style="34"/>
    <col min="10722" max="10722" width="9.43518518518519" style="34" customWidth="1"/>
    <col min="10723" max="10723" width="13.8796296296296" style="34" customWidth="1"/>
    <col min="10724" max="10724" width="45.3333333333333" style="34" customWidth="1"/>
    <col min="10725" max="10725" width="75.787037037037" style="34" customWidth="1"/>
    <col min="10726" max="10726" width="9.2037037037037" style="34" customWidth="1"/>
    <col min="10727" max="10727" width="8.55555555555556" style="34" customWidth="1"/>
    <col min="10728" max="10728" width="8.2037037037037" style="34" customWidth="1"/>
    <col min="10729" max="10729" width="8" style="34" customWidth="1"/>
    <col min="10730" max="10730" width="8.2037037037037" style="34" customWidth="1"/>
    <col min="10731" max="10731" width="11" style="34" customWidth="1"/>
    <col min="10732" max="10732" width="13.3333333333333" style="34" customWidth="1"/>
    <col min="10733" max="10733" width="9.66666666666667" style="34" customWidth="1"/>
    <col min="10734" max="10735" width="12.4351851851852" style="34" customWidth="1"/>
    <col min="10736" max="10737" width="10.7962962962963" style="34"/>
    <col min="10738" max="10738" width="16.6666666666667" style="34" customWidth="1"/>
    <col min="10739" max="10739" width="15.1111111111111" style="34" customWidth="1"/>
    <col min="10740" max="10740" width="35" style="34" customWidth="1"/>
    <col min="10741" max="10741" width="22.212962962963" style="34" customWidth="1"/>
    <col min="10742" max="10742" width="19.3333333333333" style="34" customWidth="1"/>
    <col min="10743" max="10743" width="25.4351851851852" style="34" customWidth="1"/>
    <col min="10744" max="10744" width="18.3333333333333" style="34" customWidth="1"/>
    <col min="10745" max="10745" width="24.4351851851852" style="34" customWidth="1"/>
    <col min="10746" max="10746" width="14.6666666666667" style="34" customWidth="1"/>
    <col min="10747" max="10747" width="20.5555555555556" style="34" customWidth="1"/>
    <col min="10748" max="10748" width="14.6666666666667" style="34" customWidth="1"/>
    <col min="10749" max="10749" width="21.3333333333333" style="34" customWidth="1"/>
    <col min="10750" max="10750" width="15.1111111111111" style="34" customWidth="1"/>
    <col min="10751" max="10752" width="14.4351851851852" style="34" customWidth="1"/>
    <col min="10753" max="10755" width="13" style="34" customWidth="1"/>
    <col min="10756" max="10977" width="10.7962962962963" style="34"/>
    <col min="10978" max="10978" width="9.43518518518519" style="34" customWidth="1"/>
    <col min="10979" max="10979" width="13.8796296296296" style="34" customWidth="1"/>
    <col min="10980" max="10980" width="45.3333333333333" style="34" customWidth="1"/>
    <col min="10981" max="10981" width="75.787037037037" style="34" customWidth="1"/>
    <col min="10982" max="10982" width="9.2037037037037" style="34" customWidth="1"/>
    <col min="10983" max="10983" width="8.55555555555556" style="34" customWidth="1"/>
    <col min="10984" max="10984" width="8.2037037037037" style="34" customWidth="1"/>
    <col min="10985" max="10985" width="8" style="34" customWidth="1"/>
    <col min="10986" max="10986" width="8.2037037037037" style="34" customWidth="1"/>
    <col min="10987" max="10987" width="11" style="34" customWidth="1"/>
    <col min="10988" max="10988" width="13.3333333333333" style="34" customWidth="1"/>
    <col min="10989" max="10989" width="9.66666666666667" style="34" customWidth="1"/>
    <col min="10990" max="10991" width="12.4351851851852" style="34" customWidth="1"/>
    <col min="10992" max="10993" width="10.7962962962963" style="34"/>
    <col min="10994" max="10994" width="16.6666666666667" style="34" customWidth="1"/>
    <col min="10995" max="10995" width="15.1111111111111" style="34" customWidth="1"/>
    <col min="10996" max="10996" width="35" style="34" customWidth="1"/>
    <col min="10997" max="10997" width="22.212962962963" style="34" customWidth="1"/>
    <col min="10998" max="10998" width="19.3333333333333" style="34" customWidth="1"/>
    <col min="10999" max="10999" width="25.4351851851852" style="34" customWidth="1"/>
    <col min="11000" max="11000" width="18.3333333333333" style="34" customWidth="1"/>
    <col min="11001" max="11001" width="24.4351851851852" style="34" customWidth="1"/>
    <col min="11002" max="11002" width="14.6666666666667" style="34" customWidth="1"/>
    <col min="11003" max="11003" width="20.5555555555556" style="34" customWidth="1"/>
    <col min="11004" max="11004" width="14.6666666666667" style="34" customWidth="1"/>
    <col min="11005" max="11005" width="21.3333333333333" style="34" customWidth="1"/>
    <col min="11006" max="11006" width="15.1111111111111" style="34" customWidth="1"/>
    <col min="11007" max="11008" width="14.4351851851852" style="34" customWidth="1"/>
    <col min="11009" max="11011" width="13" style="34" customWidth="1"/>
    <col min="11012" max="11233" width="10.7962962962963" style="34"/>
    <col min="11234" max="11234" width="9.43518518518519" style="34" customWidth="1"/>
    <col min="11235" max="11235" width="13.8796296296296" style="34" customWidth="1"/>
    <col min="11236" max="11236" width="45.3333333333333" style="34" customWidth="1"/>
    <col min="11237" max="11237" width="75.787037037037" style="34" customWidth="1"/>
    <col min="11238" max="11238" width="9.2037037037037" style="34" customWidth="1"/>
    <col min="11239" max="11239" width="8.55555555555556" style="34" customWidth="1"/>
    <col min="11240" max="11240" width="8.2037037037037" style="34" customWidth="1"/>
    <col min="11241" max="11241" width="8" style="34" customWidth="1"/>
    <col min="11242" max="11242" width="8.2037037037037" style="34" customWidth="1"/>
    <col min="11243" max="11243" width="11" style="34" customWidth="1"/>
    <col min="11244" max="11244" width="13.3333333333333" style="34" customWidth="1"/>
    <col min="11245" max="11245" width="9.66666666666667" style="34" customWidth="1"/>
    <col min="11246" max="11247" width="12.4351851851852" style="34" customWidth="1"/>
    <col min="11248" max="11249" width="10.7962962962963" style="34"/>
    <col min="11250" max="11250" width="16.6666666666667" style="34" customWidth="1"/>
    <col min="11251" max="11251" width="15.1111111111111" style="34" customWidth="1"/>
    <col min="11252" max="11252" width="35" style="34" customWidth="1"/>
    <col min="11253" max="11253" width="22.212962962963" style="34" customWidth="1"/>
    <col min="11254" max="11254" width="19.3333333333333" style="34" customWidth="1"/>
    <col min="11255" max="11255" width="25.4351851851852" style="34" customWidth="1"/>
    <col min="11256" max="11256" width="18.3333333333333" style="34" customWidth="1"/>
    <col min="11257" max="11257" width="24.4351851851852" style="34" customWidth="1"/>
    <col min="11258" max="11258" width="14.6666666666667" style="34" customWidth="1"/>
    <col min="11259" max="11259" width="20.5555555555556" style="34" customWidth="1"/>
    <col min="11260" max="11260" width="14.6666666666667" style="34" customWidth="1"/>
    <col min="11261" max="11261" width="21.3333333333333" style="34" customWidth="1"/>
    <col min="11262" max="11262" width="15.1111111111111" style="34" customWidth="1"/>
    <col min="11263" max="11264" width="14.4351851851852" style="34" customWidth="1"/>
    <col min="11265" max="11267" width="13" style="34" customWidth="1"/>
    <col min="11268" max="11489" width="10.7962962962963" style="34"/>
    <col min="11490" max="11490" width="9.43518518518519" style="34" customWidth="1"/>
    <col min="11491" max="11491" width="13.8796296296296" style="34" customWidth="1"/>
    <col min="11492" max="11492" width="45.3333333333333" style="34" customWidth="1"/>
    <col min="11493" max="11493" width="75.787037037037" style="34" customWidth="1"/>
    <col min="11494" max="11494" width="9.2037037037037" style="34" customWidth="1"/>
    <col min="11495" max="11495" width="8.55555555555556" style="34" customWidth="1"/>
    <col min="11496" max="11496" width="8.2037037037037" style="34" customWidth="1"/>
    <col min="11497" max="11497" width="8" style="34" customWidth="1"/>
    <col min="11498" max="11498" width="8.2037037037037" style="34" customWidth="1"/>
    <col min="11499" max="11499" width="11" style="34" customWidth="1"/>
    <col min="11500" max="11500" width="13.3333333333333" style="34" customWidth="1"/>
    <col min="11501" max="11501" width="9.66666666666667" style="34" customWidth="1"/>
    <col min="11502" max="11503" width="12.4351851851852" style="34" customWidth="1"/>
    <col min="11504" max="11505" width="10.7962962962963" style="34"/>
    <col min="11506" max="11506" width="16.6666666666667" style="34" customWidth="1"/>
    <col min="11507" max="11507" width="15.1111111111111" style="34" customWidth="1"/>
    <col min="11508" max="11508" width="35" style="34" customWidth="1"/>
    <col min="11509" max="11509" width="22.212962962963" style="34" customWidth="1"/>
    <col min="11510" max="11510" width="19.3333333333333" style="34" customWidth="1"/>
    <col min="11511" max="11511" width="25.4351851851852" style="34" customWidth="1"/>
    <col min="11512" max="11512" width="18.3333333333333" style="34" customWidth="1"/>
    <col min="11513" max="11513" width="24.4351851851852" style="34" customWidth="1"/>
    <col min="11514" max="11514" width="14.6666666666667" style="34" customWidth="1"/>
    <col min="11515" max="11515" width="20.5555555555556" style="34" customWidth="1"/>
    <col min="11516" max="11516" width="14.6666666666667" style="34" customWidth="1"/>
    <col min="11517" max="11517" width="21.3333333333333" style="34" customWidth="1"/>
    <col min="11518" max="11518" width="15.1111111111111" style="34" customWidth="1"/>
    <col min="11519" max="11520" width="14.4351851851852" style="34" customWidth="1"/>
    <col min="11521" max="11523" width="13" style="34" customWidth="1"/>
    <col min="11524" max="11745" width="10.7962962962963" style="34"/>
    <col min="11746" max="11746" width="9.43518518518519" style="34" customWidth="1"/>
    <col min="11747" max="11747" width="13.8796296296296" style="34" customWidth="1"/>
    <col min="11748" max="11748" width="45.3333333333333" style="34" customWidth="1"/>
    <col min="11749" max="11749" width="75.787037037037" style="34" customWidth="1"/>
    <col min="11750" max="11750" width="9.2037037037037" style="34" customWidth="1"/>
    <col min="11751" max="11751" width="8.55555555555556" style="34" customWidth="1"/>
    <col min="11752" max="11752" width="8.2037037037037" style="34" customWidth="1"/>
    <col min="11753" max="11753" width="8" style="34" customWidth="1"/>
    <col min="11754" max="11754" width="8.2037037037037" style="34" customWidth="1"/>
    <col min="11755" max="11755" width="11" style="34" customWidth="1"/>
    <col min="11756" max="11756" width="13.3333333333333" style="34" customWidth="1"/>
    <col min="11757" max="11757" width="9.66666666666667" style="34" customWidth="1"/>
    <col min="11758" max="11759" width="12.4351851851852" style="34" customWidth="1"/>
    <col min="11760" max="11761" width="10.7962962962963" style="34"/>
    <col min="11762" max="11762" width="16.6666666666667" style="34" customWidth="1"/>
    <col min="11763" max="11763" width="15.1111111111111" style="34" customWidth="1"/>
    <col min="11764" max="11764" width="35" style="34" customWidth="1"/>
    <col min="11765" max="11765" width="22.212962962963" style="34" customWidth="1"/>
    <col min="11766" max="11766" width="19.3333333333333" style="34" customWidth="1"/>
    <col min="11767" max="11767" width="25.4351851851852" style="34" customWidth="1"/>
    <col min="11768" max="11768" width="18.3333333333333" style="34" customWidth="1"/>
    <col min="11769" max="11769" width="24.4351851851852" style="34" customWidth="1"/>
    <col min="11770" max="11770" width="14.6666666666667" style="34" customWidth="1"/>
    <col min="11771" max="11771" width="20.5555555555556" style="34" customWidth="1"/>
    <col min="11772" max="11772" width="14.6666666666667" style="34" customWidth="1"/>
    <col min="11773" max="11773" width="21.3333333333333" style="34" customWidth="1"/>
    <col min="11774" max="11774" width="15.1111111111111" style="34" customWidth="1"/>
    <col min="11775" max="11776" width="14.4351851851852" style="34" customWidth="1"/>
    <col min="11777" max="11779" width="13" style="34" customWidth="1"/>
    <col min="11780" max="12001" width="10.7962962962963" style="34"/>
    <col min="12002" max="12002" width="9.43518518518519" style="34" customWidth="1"/>
    <col min="12003" max="12003" width="13.8796296296296" style="34" customWidth="1"/>
    <col min="12004" max="12004" width="45.3333333333333" style="34" customWidth="1"/>
    <col min="12005" max="12005" width="75.787037037037" style="34" customWidth="1"/>
    <col min="12006" max="12006" width="9.2037037037037" style="34" customWidth="1"/>
    <col min="12007" max="12007" width="8.55555555555556" style="34" customWidth="1"/>
    <col min="12008" max="12008" width="8.2037037037037" style="34" customWidth="1"/>
    <col min="12009" max="12009" width="8" style="34" customWidth="1"/>
    <col min="12010" max="12010" width="8.2037037037037" style="34" customWidth="1"/>
    <col min="12011" max="12011" width="11" style="34" customWidth="1"/>
    <col min="12012" max="12012" width="13.3333333333333" style="34" customWidth="1"/>
    <col min="12013" max="12013" width="9.66666666666667" style="34" customWidth="1"/>
    <col min="12014" max="12015" width="12.4351851851852" style="34" customWidth="1"/>
    <col min="12016" max="12017" width="10.7962962962963" style="34"/>
    <col min="12018" max="12018" width="16.6666666666667" style="34" customWidth="1"/>
    <col min="12019" max="12019" width="15.1111111111111" style="34" customWidth="1"/>
    <col min="12020" max="12020" width="35" style="34" customWidth="1"/>
    <col min="12021" max="12021" width="22.212962962963" style="34" customWidth="1"/>
    <col min="12022" max="12022" width="19.3333333333333" style="34" customWidth="1"/>
    <col min="12023" max="12023" width="25.4351851851852" style="34" customWidth="1"/>
    <col min="12024" max="12024" width="18.3333333333333" style="34" customWidth="1"/>
    <col min="12025" max="12025" width="24.4351851851852" style="34" customWidth="1"/>
    <col min="12026" max="12026" width="14.6666666666667" style="34" customWidth="1"/>
    <col min="12027" max="12027" width="20.5555555555556" style="34" customWidth="1"/>
    <col min="12028" max="12028" width="14.6666666666667" style="34" customWidth="1"/>
    <col min="12029" max="12029" width="21.3333333333333" style="34" customWidth="1"/>
    <col min="12030" max="12030" width="15.1111111111111" style="34" customWidth="1"/>
    <col min="12031" max="12032" width="14.4351851851852" style="34" customWidth="1"/>
    <col min="12033" max="12035" width="13" style="34" customWidth="1"/>
    <col min="12036" max="12257" width="10.7962962962963" style="34"/>
    <col min="12258" max="12258" width="9.43518518518519" style="34" customWidth="1"/>
    <col min="12259" max="12259" width="13.8796296296296" style="34" customWidth="1"/>
    <col min="12260" max="12260" width="45.3333333333333" style="34" customWidth="1"/>
    <col min="12261" max="12261" width="75.787037037037" style="34" customWidth="1"/>
    <col min="12262" max="12262" width="9.2037037037037" style="34" customWidth="1"/>
    <col min="12263" max="12263" width="8.55555555555556" style="34" customWidth="1"/>
    <col min="12264" max="12264" width="8.2037037037037" style="34" customWidth="1"/>
    <col min="12265" max="12265" width="8" style="34" customWidth="1"/>
    <col min="12266" max="12266" width="8.2037037037037" style="34" customWidth="1"/>
    <col min="12267" max="12267" width="11" style="34" customWidth="1"/>
    <col min="12268" max="12268" width="13.3333333333333" style="34" customWidth="1"/>
    <col min="12269" max="12269" width="9.66666666666667" style="34" customWidth="1"/>
    <col min="12270" max="12271" width="12.4351851851852" style="34" customWidth="1"/>
    <col min="12272" max="12273" width="10.7962962962963" style="34"/>
    <col min="12274" max="12274" width="16.6666666666667" style="34" customWidth="1"/>
    <col min="12275" max="12275" width="15.1111111111111" style="34" customWidth="1"/>
    <col min="12276" max="12276" width="35" style="34" customWidth="1"/>
    <col min="12277" max="12277" width="22.212962962963" style="34" customWidth="1"/>
    <col min="12278" max="12278" width="19.3333333333333" style="34" customWidth="1"/>
    <col min="12279" max="12279" width="25.4351851851852" style="34" customWidth="1"/>
    <col min="12280" max="12280" width="18.3333333333333" style="34" customWidth="1"/>
    <col min="12281" max="12281" width="24.4351851851852" style="34" customWidth="1"/>
    <col min="12282" max="12282" width="14.6666666666667" style="34" customWidth="1"/>
    <col min="12283" max="12283" width="20.5555555555556" style="34" customWidth="1"/>
    <col min="12284" max="12284" width="14.6666666666667" style="34" customWidth="1"/>
    <col min="12285" max="12285" width="21.3333333333333" style="34" customWidth="1"/>
    <col min="12286" max="12286" width="15.1111111111111" style="34" customWidth="1"/>
    <col min="12287" max="12288" width="14.4351851851852" style="34" customWidth="1"/>
    <col min="12289" max="12291" width="13" style="34" customWidth="1"/>
    <col min="12292" max="12513" width="10.7962962962963" style="34"/>
    <col min="12514" max="12514" width="9.43518518518519" style="34" customWidth="1"/>
    <col min="12515" max="12515" width="13.8796296296296" style="34" customWidth="1"/>
    <col min="12516" max="12516" width="45.3333333333333" style="34" customWidth="1"/>
    <col min="12517" max="12517" width="75.787037037037" style="34" customWidth="1"/>
    <col min="12518" max="12518" width="9.2037037037037" style="34" customWidth="1"/>
    <col min="12519" max="12519" width="8.55555555555556" style="34" customWidth="1"/>
    <col min="12520" max="12520" width="8.2037037037037" style="34" customWidth="1"/>
    <col min="12521" max="12521" width="8" style="34" customWidth="1"/>
    <col min="12522" max="12522" width="8.2037037037037" style="34" customWidth="1"/>
    <col min="12523" max="12523" width="11" style="34" customWidth="1"/>
    <col min="12524" max="12524" width="13.3333333333333" style="34" customWidth="1"/>
    <col min="12525" max="12525" width="9.66666666666667" style="34" customWidth="1"/>
    <col min="12526" max="12527" width="12.4351851851852" style="34" customWidth="1"/>
    <col min="12528" max="12529" width="10.7962962962963" style="34"/>
    <col min="12530" max="12530" width="16.6666666666667" style="34" customWidth="1"/>
    <col min="12531" max="12531" width="15.1111111111111" style="34" customWidth="1"/>
    <col min="12532" max="12532" width="35" style="34" customWidth="1"/>
    <col min="12533" max="12533" width="22.212962962963" style="34" customWidth="1"/>
    <col min="12534" max="12534" width="19.3333333333333" style="34" customWidth="1"/>
    <col min="12535" max="12535" width="25.4351851851852" style="34" customWidth="1"/>
    <col min="12536" max="12536" width="18.3333333333333" style="34" customWidth="1"/>
    <col min="12537" max="12537" width="24.4351851851852" style="34" customWidth="1"/>
    <col min="12538" max="12538" width="14.6666666666667" style="34" customWidth="1"/>
    <col min="12539" max="12539" width="20.5555555555556" style="34" customWidth="1"/>
    <col min="12540" max="12540" width="14.6666666666667" style="34" customWidth="1"/>
    <col min="12541" max="12541" width="21.3333333333333" style="34" customWidth="1"/>
    <col min="12542" max="12542" width="15.1111111111111" style="34" customWidth="1"/>
    <col min="12543" max="12544" width="14.4351851851852" style="34" customWidth="1"/>
    <col min="12545" max="12547" width="13" style="34" customWidth="1"/>
    <col min="12548" max="12769" width="10.7962962962963" style="34"/>
    <col min="12770" max="12770" width="9.43518518518519" style="34" customWidth="1"/>
    <col min="12771" max="12771" width="13.8796296296296" style="34" customWidth="1"/>
    <col min="12772" max="12772" width="45.3333333333333" style="34" customWidth="1"/>
    <col min="12773" max="12773" width="75.787037037037" style="34" customWidth="1"/>
    <col min="12774" max="12774" width="9.2037037037037" style="34" customWidth="1"/>
    <col min="12775" max="12775" width="8.55555555555556" style="34" customWidth="1"/>
    <col min="12776" max="12776" width="8.2037037037037" style="34" customWidth="1"/>
    <col min="12777" max="12777" width="8" style="34" customWidth="1"/>
    <col min="12778" max="12778" width="8.2037037037037" style="34" customWidth="1"/>
    <col min="12779" max="12779" width="11" style="34" customWidth="1"/>
    <col min="12780" max="12780" width="13.3333333333333" style="34" customWidth="1"/>
    <col min="12781" max="12781" width="9.66666666666667" style="34" customWidth="1"/>
    <col min="12782" max="12783" width="12.4351851851852" style="34" customWidth="1"/>
    <col min="12784" max="12785" width="10.7962962962963" style="34"/>
    <col min="12786" max="12786" width="16.6666666666667" style="34" customWidth="1"/>
    <col min="12787" max="12787" width="15.1111111111111" style="34" customWidth="1"/>
    <col min="12788" max="12788" width="35" style="34" customWidth="1"/>
    <col min="12789" max="12789" width="22.212962962963" style="34" customWidth="1"/>
    <col min="12790" max="12790" width="19.3333333333333" style="34" customWidth="1"/>
    <col min="12791" max="12791" width="25.4351851851852" style="34" customWidth="1"/>
    <col min="12792" max="12792" width="18.3333333333333" style="34" customWidth="1"/>
    <col min="12793" max="12793" width="24.4351851851852" style="34" customWidth="1"/>
    <col min="12794" max="12794" width="14.6666666666667" style="34" customWidth="1"/>
    <col min="12795" max="12795" width="20.5555555555556" style="34" customWidth="1"/>
    <col min="12796" max="12796" width="14.6666666666667" style="34" customWidth="1"/>
    <col min="12797" max="12797" width="21.3333333333333" style="34" customWidth="1"/>
    <col min="12798" max="12798" width="15.1111111111111" style="34" customWidth="1"/>
    <col min="12799" max="12800" width="14.4351851851852" style="34" customWidth="1"/>
    <col min="12801" max="12803" width="13" style="34" customWidth="1"/>
    <col min="12804" max="13025" width="10.7962962962963" style="34"/>
    <col min="13026" max="13026" width="9.43518518518519" style="34" customWidth="1"/>
    <col min="13027" max="13027" width="13.8796296296296" style="34" customWidth="1"/>
    <col min="13028" max="13028" width="45.3333333333333" style="34" customWidth="1"/>
    <col min="13029" max="13029" width="75.787037037037" style="34" customWidth="1"/>
    <col min="13030" max="13030" width="9.2037037037037" style="34" customWidth="1"/>
    <col min="13031" max="13031" width="8.55555555555556" style="34" customWidth="1"/>
    <col min="13032" max="13032" width="8.2037037037037" style="34" customWidth="1"/>
    <col min="13033" max="13033" width="8" style="34" customWidth="1"/>
    <col min="13034" max="13034" width="8.2037037037037" style="34" customWidth="1"/>
    <col min="13035" max="13035" width="11" style="34" customWidth="1"/>
    <col min="13036" max="13036" width="13.3333333333333" style="34" customWidth="1"/>
    <col min="13037" max="13037" width="9.66666666666667" style="34" customWidth="1"/>
    <col min="13038" max="13039" width="12.4351851851852" style="34" customWidth="1"/>
    <col min="13040" max="13041" width="10.7962962962963" style="34"/>
    <col min="13042" max="13042" width="16.6666666666667" style="34" customWidth="1"/>
    <col min="13043" max="13043" width="15.1111111111111" style="34" customWidth="1"/>
    <col min="13044" max="13044" width="35" style="34" customWidth="1"/>
    <col min="13045" max="13045" width="22.212962962963" style="34" customWidth="1"/>
    <col min="13046" max="13046" width="19.3333333333333" style="34" customWidth="1"/>
    <col min="13047" max="13047" width="25.4351851851852" style="34" customWidth="1"/>
    <col min="13048" max="13048" width="18.3333333333333" style="34" customWidth="1"/>
    <col min="13049" max="13049" width="24.4351851851852" style="34" customWidth="1"/>
    <col min="13050" max="13050" width="14.6666666666667" style="34" customWidth="1"/>
    <col min="13051" max="13051" width="20.5555555555556" style="34" customWidth="1"/>
    <col min="13052" max="13052" width="14.6666666666667" style="34" customWidth="1"/>
    <col min="13053" max="13053" width="21.3333333333333" style="34" customWidth="1"/>
    <col min="13054" max="13054" width="15.1111111111111" style="34" customWidth="1"/>
    <col min="13055" max="13056" width="14.4351851851852" style="34" customWidth="1"/>
    <col min="13057" max="13059" width="13" style="34" customWidth="1"/>
    <col min="13060" max="13281" width="10.7962962962963" style="34"/>
    <col min="13282" max="13282" width="9.43518518518519" style="34" customWidth="1"/>
    <col min="13283" max="13283" width="13.8796296296296" style="34" customWidth="1"/>
    <col min="13284" max="13284" width="45.3333333333333" style="34" customWidth="1"/>
    <col min="13285" max="13285" width="75.787037037037" style="34" customWidth="1"/>
    <col min="13286" max="13286" width="9.2037037037037" style="34" customWidth="1"/>
    <col min="13287" max="13287" width="8.55555555555556" style="34" customWidth="1"/>
    <col min="13288" max="13288" width="8.2037037037037" style="34" customWidth="1"/>
    <col min="13289" max="13289" width="8" style="34" customWidth="1"/>
    <col min="13290" max="13290" width="8.2037037037037" style="34" customWidth="1"/>
    <col min="13291" max="13291" width="11" style="34" customWidth="1"/>
    <col min="13292" max="13292" width="13.3333333333333" style="34" customWidth="1"/>
    <col min="13293" max="13293" width="9.66666666666667" style="34" customWidth="1"/>
    <col min="13294" max="13295" width="12.4351851851852" style="34" customWidth="1"/>
    <col min="13296" max="13297" width="10.7962962962963" style="34"/>
    <col min="13298" max="13298" width="16.6666666666667" style="34" customWidth="1"/>
    <col min="13299" max="13299" width="15.1111111111111" style="34" customWidth="1"/>
    <col min="13300" max="13300" width="35" style="34" customWidth="1"/>
    <col min="13301" max="13301" width="22.212962962963" style="34" customWidth="1"/>
    <col min="13302" max="13302" width="19.3333333333333" style="34" customWidth="1"/>
    <col min="13303" max="13303" width="25.4351851851852" style="34" customWidth="1"/>
    <col min="13304" max="13304" width="18.3333333333333" style="34" customWidth="1"/>
    <col min="13305" max="13305" width="24.4351851851852" style="34" customWidth="1"/>
    <col min="13306" max="13306" width="14.6666666666667" style="34" customWidth="1"/>
    <col min="13307" max="13307" width="20.5555555555556" style="34" customWidth="1"/>
    <col min="13308" max="13308" width="14.6666666666667" style="34" customWidth="1"/>
    <col min="13309" max="13309" width="21.3333333333333" style="34" customWidth="1"/>
    <col min="13310" max="13310" width="15.1111111111111" style="34" customWidth="1"/>
    <col min="13311" max="13312" width="14.4351851851852" style="34" customWidth="1"/>
    <col min="13313" max="13315" width="13" style="34" customWidth="1"/>
    <col min="13316" max="13537" width="10.7962962962963" style="34"/>
    <col min="13538" max="13538" width="9.43518518518519" style="34" customWidth="1"/>
    <col min="13539" max="13539" width="13.8796296296296" style="34" customWidth="1"/>
    <col min="13540" max="13540" width="45.3333333333333" style="34" customWidth="1"/>
    <col min="13541" max="13541" width="75.787037037037" style="34" customWidth="1"/>
    <col min="13542" max="13542" width="9.2037037037037" style="34" customWidth="1"/>
    <col min="13543" max="13543" width="8.55555555555556" style="34" customWidth="1"/>
    <col min="13544" max="13544" width="8.2037037037037" style="34" customWidth="1"/>
    <col min="13545" max="13545" width="8" style="34" customWidth="1"/>
    <col min="13546" max="13546" width="8.2037037037037" style="34" customWidth="1"/>
    <col min="13547" max="13547" width="11" style="34" customWidth="1"/>
    <col min="13548" max="13548" width="13.3333333333333" style="34" customWidth="1"/>
    <col min="13549" max="13549" width="9.66666666666667" style="34" customWidth="1"/>
    <col min="13550" max="13551" width="12.4351851851852" style="34" customWidth="1"/>
    <col min="13552" max="13553" width="10.7962962962963" style="34"/>
    <col min="13554" max="13554" width="16.6666666666667" style="34" customWidth="1"/>
    <col min="13555" max="13555" width="15.1111111111111" style="34" customWidth="1"/>
    <col min="13556" max="13556" width="35" style="34" customWidth="1"/>
    <col min="13557" max="13557" width="22.212962962963" style="34" customWidth="1"/>
    <col min="13558" max="13558" width="19.3333333333333" style="34" customWidth="1"/>
    <col min="13559" max="13559" width="25.4351851851852" style="34" customWidth="1"/>
    <col min="13560" max="13560" width="18.3333333333333" style="34" customWidth="1"/>
    <col min="13561" max="13561" width="24.4351851851852" style="34" customWidth="1"/>
    <col min="13562" max="13562" width="14.6666666666667" style="34" customWidth="1"/>
    <col min="13563" max="13563" width="20.5555555555556" style="34" customWidth="1"/>
    <col min="13564" max="13564" width="14.6666666666667" style="34" customWidth="1"/>
    <col min="13565" max="13565" width="21.3333333333333" style="34" customWidth="1"/>
    <col min="13566" max="13566" width="15.1111111111111" style="34" customWidth="1"/>
    <col min="13567" max="13568" width="14.4351851851852" style="34" customWidth="1"/>
    <col min="13569" max="13571" width="13" style="34" customWidth="1"/>
    <col min="13572" max="13793" width="10.7962962962963" style="34"/>
    <col min="13794" max="13794" width="9.43518518518519" style="34" customWidth="1"/>
    <col min="13795" max="13795" width="13.8796296296296" style="34" customWidth="1"/>
    <col min="13796" max="13796" width="45.3333333333333" style="34" customWidth="1"/>
    <col min="13797" max="13797" width="75.787037037037" style="34" customWidth="1"/>
    <col min="13798" max="13798" width="9.2037037037037" style="34" customWidth="1"/>
    <col min="13799" max="13799" width="8.55555555555556" style="34" customWidth="1"/>
    <col min="13800" max="13800" width="8.2037037037037" style="34" customWidth="1"/>
    <col min="13801" max="13801" width="8" style="34" customWidth="1"/>
    <col min="13802" max="13802" width="8.2037037037037" style="34" customWidth="1"/>
    <col min="13803" max="13803" width="11" style="34" customWidth="1"/>
    <col min="13804" max="13804" width="13.3333333333333" style="34" customWidth="1"/>
    <col min="13805" max="13805" width="9.66666666666667" style="34" customWidth="1"/>
    <col min="13806" max="13807" width="12.4351851851852" style="34" customWidth="1"/>
    <col min="13808" max="13809" width="10.7962962962963" style="34"/>
    <col min="13810" max="13810" width="16.6666666666667" style="34" customWidth="1"/>
    <col min="13811" max="13811" width="15.1111111111111" style="34" customWidth="1"/>
    <col min="13812" max="13812" width="35" style="34" customWidth="1"/>
    <col min="13813" max="13813" width="22.212962962963" style="34" customWidth="1"/>
    <col min="13814" max="13814" width="19.3333333333333" style="34" customWidth="1"/>
    <col min="13815" max="13815" width="25.4351851851852" style="34" customWidth="1"/>
    <col min="13816" max="13816" width="18.3333333333333" style="34" customWidth="1"/>
    <col min="13817" max="13817" width="24.4351851851852" style="34" customWidth="1"/>
    <col min="13818" max="13818" width="14.6666666666667" style="34" customWidth="1"/>
    <col min="13819" max="13819" width="20.5555555555556" style="34" customWidth="1"/>
    <col min="13820" max="13820" width="14.6666666666667" style="34" customWidth="1"/>
    <col min="13821" max="13821" width="21.3333333333333" style="34" customWidth="1"/>
    <col min="13822" max="13822" width="15.1111111111111" style="34" customWidth="1"/>
    <col min="13823" max="13824" width="14.4351851851852" style="34" customWidth="1"/>
    <col min="13825" max="13827" width="13" style="34" customWidth="1"/>
    <col min="13828" max="14049" width="10.7962962962963" style="34"/>
    <col min="14050" max="14050" width="9.43518518518519" style="34" customWidth="1"/>
    <col min="14051" max="14051" width="13.8796296296296" style="34" customWidth="1"/>
    <col min="14052" max="14052" width="45.3333333333333" style="34" customWidth="1"/>
    <col min="14053" max="14053" width="75.787037037037" style="34" customWidth="1"/>
    <col min="14054" max="14054" width="9.2037037037037" style="34" customWidth="1"/>
    <col min="14055" max="14055" width="8.55555555555556" style="34" customWidth="1"/>
    <col min="14056" max="14056" width="8.2037037037037" style="34" customWidth="1"/>
    <col min="14057" max="14057" width="8" style="34" customWidth="1"/>
    <col min="14058" max="14058" width="8.2037037037037" style="34" customWidth="1"/>
    <col min="14059" max="14059" width="11" style="34" customWidth="1"/>
    <col min="14060" max="14060" width="13.3333333333333" style="34" customWidth="1"/>
    <col min="14061" max="14061" width="9.66666666666667" style="34" customWidth="1"/>
    <col min="14062" max="14063" width="12.4351851851852" style="34" customWidth="1"/>
    <col min="14064" max="14065" width="10.7962962962963" style="34"/>
    <col min="14066" max="14066" width="16.6666666666667" style="34" customWidth="1"/>
    <col min="14067" max="14067" width="15.1111111111111" style="34" customWidth="1"/>
    <col min="14068" max="14068" width="35" style="34" customWidth="1"/>
    <col min="14069" max="14069" width="22.212962962963" style="34" customWidth="1"/>
    <col min="14070" max="14070" width="19.3333333333333" style="34" customWidth="1"/>
    <col min="14071" max="14071" width="25.4351851851852" style="34" customWidth="1"/>
    <col min="14072" max="14072" width="18.3333333333333" style="34" customWidth="1"/>
    <col min="14073" max="14073" width="24.4351851851852" style="34" customWidth="1"/>
    <col min="14074" max="14074" width="14.6666666666667" style="34" customWidth="1"/>
    <col min="14075" max="14075" width="20.5555555555556" style="34" customWidth="1"/>
    <col min="14076" max="14076" width="14.6666666666667" style="34" customWidth="1"/>
    <col min="14077" max="14077" width="21.3333333333333" style="34" customWidth="1"/>
    <col min="14078" max="14078" width="15.1111111111111" style="34" customWidth="1"/>
    <col min="14079" max="14080" width="14.4351851851852" style="34" customWidth="1"/>
    <col min="14081" max="14083" width="13" style="34" customWidth="1"/>
    <col min="14084" max="14305" width="10.7962962962963" style="34"/>
    <col min="14306" max="14306" width="9.43518518518519" style="34" customWidth="1"/>
    <col min="14307" max="14307" width="13.8796296296296" style="34" customWidth="1"/>
    <col min="14308" max="14308" width="45.3333333333333" style="34" customWidth="1"/>
    <col min="14309" max="14309" width="75.787037037037" style="34" customWidth="1"/>
    <col min="14310" max="14310" width="9.2037037037037" style="34" customWidth="1"/>
    <col min="14311" max="14311" width="8.55555555555556" style="34" customWidth="1"/>
    <col min="14312" max="14312" width="8.2037037037037" style="34" customWidth="1"/>
    <col min="14313" max="14313" width="8" style="34" customWidth="1"/>
    <col min="14314" max="14314" width="8.2037037037037" style="34" customWidth="1"/>
    <col min="14315" max="14315" width="11" style="34" customWidth="1"/>
    <col min="14316" max="14316" width="13.3333333333333" style="34" customWidth="1"/>
    <col min="14317" max="14317" width="9.66666666666667" style="34" customWidth="1"/>
    <col min="14318" max="14319" width="12.4351851851852" style="34" customWidth="1"/>
    <col min="14320" max="14321" width="10.7962962962963" style="34"/>
    <col min="14322" max="14322" width="16.6666666666667" style="34" customWidth="1"/>
    <col min="14323" max="14323" width="15.1111111111111" style="34" customWidth="1"/>
    <col min="14324" max="14324" width="35" style="34" customWidth="1"/>
    <col min="14325" max="14325" width="22.212962962963" style="34" customWidth="1"/>
    <col min="14326" max="14326" width="19.3333333333333" style="34" customWidth="1"/>
    <col min="14327" max="14327" width="25.4351851851852" style="34" customWidth="1"/>
    <col min="14328" max="14328" width="18.3333333333333" style="34" customWidth="1"/>
    <col min="14329" max="14329" width="24.4351851851852" style="34" customWidth="1"/>
    <col min="14330" max="14330" width="14.6666666666667" style="34" customWidth="1"/>
    <col min="14331" max="14331" width="20.5555555555556" style="34" customWidth="1"/>
    <col min="14332" max="14332" width="14.6666666666667" style="34" customWidth="1"/>
    <col min="14333" max="14333" width="21.3333333333333" style="34" customWidth="1"/>
    <col min="14334" max="14334" width="15.1111111111111" style="34" customWidth="1"/>
    <col min="14335" max="14336" width="14.4351851851852" style="34" customWidth="1"/>
    <col min="14337" max="14339" width="13" style="34" customWidth="1"/>
    <col min="14340" max="14561" width="10.7962962962963" style="34"/>
    <col min="14562" max="14562" width="9.43518518518519" style="34" customWidth="1"/>
    <col min="14563" max="14563" width="13.8796296296296" style="34" customWidth="1"/>
    <col min="14564" max="14564" width="45.3333333333333" style="34" customWidth="1"/>
    <col min="14565" max="14565" width="75.787037037037" style="34" customWidth="1"/>
    <col min="14566" max="14566" width="9.2037037037037" style="34" customWidth="1"/>
    <col min="14567" max="14567" width="8.55555555555556" style="34" customWidth="1"/>
    <col min="14568" max="14568" width="8.2037037037037" style="34" customWidth="1"/>
    <col min="14569" max="14569" width="8" style="34" customWidth="1"/>
    <col min="14570" max="14570" width="8.2037037037037" style="34" customWidth="1"/>
    <col min="14571" max="14571" width="11" style="34" customWidth="1"/>
    <col min="14572" max="14572" width="13.3333333333333" style="34" customWidth="1"/>
    <col min="14573" max="14573" width="9.66666666666667" style="34" customWidth="1"/>
    <col min="14574" max="14575" width="12.4351851851852" style="34" customWidth="1"/>
    <col min="14576" max="14577" width="10.7962962962963" style="34"/>
    <col min="14578" max="14578" width="16.6666666666667" style="34" customWidth="1"/>
    <col min="14579" max="14579" width="15.1111111111111" style="34" customWidth="1"/>
    <col min="14580" max="14580" width="35" style="34" customWidth="1"/>
    <col min="14581" max="14581" width="22.212962962963" style="34" customWidth="1"/>
    <col min="14582" max="14582" width="19.3333333333333" style="34" customWidth="1"/>
    <col min="14583" max="14583" width="25.4351851851852" style="34" customWidth="1"/>
    <col min="14584" max="14584" width="18.3333333333333" style="34" customWidth="1"/>
    <col min="14585" max="14585" width="24.4351851851852" style="34" customWidth="1"/>
    <col min="14586" max="14586" width="14.6666666666667" style="34" customWidth="1"/>
    <col min="14587" max="14587" width="20.5555555555556" style="34" customWidth="1"/>
    <col min="14588" max="14588" width="14.6666666666667" style="34" customWidth="1"/>
    <col min="14589" max="14589" width="21.3333333333333" style="34" customWidth="1"/>
    <col min="14590" max="14590" width="15.1111111111111" style="34" customWidth="1"/>
    <col min="14591" max="14592" width="14.4351851851852" style="34" customWidth="1"/>
    <col min="14593" max="14595" width="13" style="34" customWidth="1"/>
    <col min="14596" max="14817" width="10.7962962962963" style="34"/>
    <col min="14818" max="14818" width="9.43518518518519" style="34" customWidth="1"/>
    <col min="14819" max="14819" width="13.8796296296296" style="34" customWidth="1"/>
    <col min="14820" max="14820" width="45.3333333333333" style="34" customWidth="1"/>
    <col min="14821" max="14821" width="75.787037037037" style="34" customWidth="1"/>
    <col min="14822" max="14822" width="9.2037037037037" style="34" customWidth="1"/>
    <col min="14823" max="14823" width="8.55555555555556" style="34" customWidth="1"/>
    <col min="14824" max="14824" width="8.2037037037037" style="34" customWidth="1"/>
    <col min="14825" max="14825" width="8" style="34" customWidth="1"/>
    <col min="14826" max="14826" width="8.2037037037037" style="34" customWidth="1"/>
    <col min="14827" max="14827" width="11" style="34" customWidth="1"/>
    <col min="14828" max="14828" width="13.3333333333333" style="34" customWidth="1"/>
    <col min="14829" max="14829" width="9.66666666666667" style="34" customWidth="1"/>
    <col min="14830" max="14831" width="12.4351851851852" style="34" customWidth="1"/>
    <col min="14832" max="14833" width="10.7962962962963" style="34"/>
    <col min="14834" max="14834" width="16.6666666666667" style="34" customWidth="1"/>
    <col min="14835" max="14835" width="15.1111111111111" style="34" customWidth="1"/>
    <col min="14836" max="14836" width="35" style="34" customWidth="1"/>
    <col min="14837" max="14837" width="22.212962962963" style="34" customWidth="1"/>
    <col min="14838" max="14838" width="19.3333333333333" style="34" customWidth="1"/>
    <col min="14839" max="14839" width="25.4351851851852" style="34" customWidth="1"/>
    <col min="14840" max="14840" width="18.3333333333333" style="34" customWidth="1"/>
    <col min="14841" max="14841" width="24.4351851851852" style="34" customWidth="1"/>
    <col min="14842" max="14842" width="14.6666666666667" style="34" customWidth="1"/>
    <col min="14843" max="14843" width="20.5555555555556" style="34" customWidth="1"/>
    <col min="14844" max="14844" width="14.6666666666667" style="34" customWidth="1"/>
    <col min="14845" max="14845" width="21.3333333333333" style="34" customWidth="1"/>
    <col min="14846" max="14846" width="15.1111111111111" style="34" customWidth="1"/>
    <col min="14847" max="14848" width="14.4351851851852" style="34" customWidth="1"/>
    <col min="14849" max="14851" width="13" style="34" customWidth="1"/>
    <col min="14852" max="15073" width="10.7962962962963" style="34"/>
    <col min="15074" max="15074" width="9.43518518518519" style="34" customWidth="1"/>
    <col min="15075" max="15075" width="13.8796296296296" style="34" customWidth="1"/>
    <col min="15076" max="15076" width="45.3333333333333" style="34" customWidth="1"/>
    <col min="15077" max="15077" width="75.787037037037" style="34" customWidth="1"/>
    <col min="15078" max="15078" width="9.2037037037037" style="34" customWidth="1"/>
    <col min="15079" max="15079" width="8.55555555555556" style="34" customWidth="1"/>
    <col min="15080" max="15080" width="8.2037037037037" style="34" customWidth="1"/>
    <col min="15081" max="15081" width="8" style="34" customWidth="1"/>
    <col min="15082" max="15082" width="8.2037037037037" style="34" customWidth="1"/>
    <col min="15083" max="15083" width="11" style="34" customWidth="1"/>
    <col min="15084" max="15084" width="13.3333333333333" style="34" customWidth="1"/>
    <col min="15085" max="15085" width="9.66666666666667" style="34" customWidth="1"/>
    <col min="15086" max="15087" width="12.4351851851852" style="34" customWidth="1"/>
    <col min="15088" max="15089" width="10.7962962962963" style="34"/>
    <col min="15090" max="15090" width="16.6666666666667" style="34" customWidth="1"/>
    <col min="15091" max="15091" width="15.1111111111111" style="34" customWidth="1"/>
    <col min="15092" max="15092" width="35" style="34" customWidth="1"/>
    <col min="15093" max="15093" width="22.212962962963" style="34" customWidth="1"/>
    <col min="15094" max="15094" width="19.3333333333333" style="34" customWidth="1"/>
    <col min="15095" max="15095" width="25.4351851851852" style="34" customWidth="1"/>
    <col min="15096" max="15096" width="18.3333333333333" style="34" customWidth="1"/>
    <col min="15097" max="15097" width="24.4351851851852" style="34" customWidth="1"/>
    <col min="15098" max="15098" width="14.6666666666667" style="34" customWidth="1"/>
    <col min="15099" max="15099" width="20.5555555555556" style="34" customWidth="1"/>
    <col min="15100" max="15100" width="14.6666666666667" style="34" customWidth="1"/>
    <col min="15101" max="15101" width="21.3333333333333" style="34" customWidth="1"/>
    <col min="15102" max="15102" width="15.1111111111111" style="34" customWidth="1"/>
    <col min="15103" max="15104" width="14.4351851851852" style="34" customWidth="1"/>
    <col min="15105" max="15107" width="13" style="34" customWidth="1"/>
    <col min="15108" max="15329" width="10.7962962962963" style="34"/>
    <col min="15330" max="15330" width="9.43518518518519" style="34" customWidth="1"/>
    <col min="15331" max="15331" width="13.8796296296296" style="34" customWidth="1"/>
    <col min="15332" max="15332" width="45.3333333333333" style="34" customWidth="1"/>
    <col min="15333" max="15333" width="75.787037037037" style="34" customWidth="1"/>
    <col min="15334" max="15334" width="9.2037037037037" style="34" customWidth="1"/>
    <col min="15335" max="15335" width="8.55555555555556" style="34" customWidth="1"/>
    <col min="15336" max="15336" width="8.2037037037037" style="34" customWidth="1"/>
    <col min="15337" max="15337" width="8" style="34" customWidth="1"/>
    <col min="15338" max="15338" width="8.2037037037037" style="34" customWidth="1"/>
    <col min="15339" max="15339" width="11" style="34" customWidth="1"/>
    <col min="15340" max="15340" width="13.3333333333333" style="34" customWidth="1"/>
    <col min="15341" max="15341" width="9.66666666666667" style="34" customWidth="1"/>
    <col min="15342" max="15343" width="12.4351851851852" style="34" customWidth="1"/>
    <col min="15344" max="15345" width="10.7962962962963" style="34"/>
    <col min="15346" max="15346" width="16.6666666666667" style="34" customWidth="1"/>
    <col min="15347" max="15347" width="15.1111111111111" style="34" customWidth="1"/>
    <col min="15348" max="15348" width="35" style="34" customWidth="1"/>
    <col min="15349" max="15349" width="22.212962962963" style="34" customWidth="1"/>
    <col min="15350" max="15350" width="19.3333333333333" style="34" customWidth="1"/>
    <col min="15351" max="15351" width="25.4351851851852" style="34" customWidth="1"/>
    <col min="15352" max="15352" width="18.3333333333333" style="34" customWidth="1"/>
    <col min="15353" max="15353" width="24.4351851851852" style="34" customWidth="1"/>
    <col min="15354" max="15354" width="14.6666666666667" style="34" customWidth="1"/>
    <col min="15355" max="15355" width="20.5555555555556" style="34" customWidth="1"/>
    <col min="15356" max="15356" width="14.6666666666667" style="34" customWidth="1"/>
    <col min="15357" max="15357" width="21.3333333333333" style="34" customWidth="1"/>
    <col min="15358" max="15358" width="15.1111111111111" style="34" customWidth="1"/>
    <col min="15359" max="15360" width="14.4351851851852" style="34" customWidth="1"/>
    <col min="15361" max="15363" width="13" style="34" customWidth="1"/>
    <col min="15364" max="15585" width="10.7962962962963" style="34"/>
    <col min="15586" max="15586" width="9.43518518518519" style="34" customWidth="1"/>
    <col min="15587" max="15587" width="13.8796296296296" style="34" customWidth="1"/>
    <col min="15588" max="15588" width="45.3333333333333" style="34" customWidth="1"/>
    <col min="15589" max="15589" width="75.787037037037" style="34" customWidth="1"/>
    <col min="15590" max="15590" width="9.2037037037037" style="34" customWidth="1"/>
    <col min="15591" max="15591" width="8.55555555555556" style="34" customWidth="1"/>
    <col min="15592" max="15592" width="8.2037037037037" style="34" customWidth="1"/>
    <col min="15593" max="15593" width="8" style="34" customWidth="1"/>
    <col min="15594" max="15594" width="8.2037037037037" style="34" customWidth="1"/>
    <col min="15595" max="15595" width="11" style="34" customWidth="1"/>
    <col min="15596" max="15596" width="13.3333333333333" style="34" customWidth="1"/>
    <col min="15597" max="15597" width="9.66666666666667" style="34" customWidth="1"/>
    <col min="15598" max="15599" width="12.4351851851852" style="34" customWidth="1"/>
    <col min="15600" max="15601" width="10.7962962962963" style="34"/>
    <col min="15602" max="15602" width="16.6666666666667" style="34" customWidth="1"/>
    <col min="15603" max="15603" width="15.1111111111111" style="34" customWidth="1"/>
    <col min="15604" max="15604" width="35" style="34" customWidth="1"/>
    <col min="15605" max="15605" width="22.212962962963" style="34" customWidth="1"/>
    <col min="15606" max="15606" width="19.3333333333333" style="34" customWidth="1"/>
    <col min="15607" max="15607" width="25.4351851851852" style="34" customWidth="1"/>
    <col min="15608" max="15608" width="18.3333333333333" style="34" customWidth="1"/>
    <col min="15609" max="15609" width="24.4351851851852" style="34" customWidth="1"/>
    <col min="15610" max="15610" width="14.6666666666667" style="34" customWidth="1"/>
    <col min="15611" max="15611" width="20.5555555555556" style="34" customWidth="1"/>
    <col min="15612" max="15612" width="14.6666666666667" style="34" customWidth="1"/>
    <col min="15613" max="15613" width="21.3333333333333" style="34" customWidth="1"/>
    <col min="15614" max="15614" width="15.1111111111111" style="34" customWidth="1"/>
    <col min="15615" max="15616" width="14.4351851851852" style="34" customWidth="1"/>
    <col min="15617" max="15619" width="13" style="34" customWidth="1"/>
    <col min="15620" max="15841" width="10.7962962962963" style="34"/>
    <col min="15842" max="15842" width="9.43518518518519" style="34" customWidth="1"/>
    <col min="15843" max="15843" width="13.8796296296296" style="34" customWidth="1"/>
    <col min="15844" max="15844" width="45.3333333333333" style="34" customWidth="1"/>
    <col min="15845" max="15845" width="75.787037037037" style="34" customWidth="1"/>
    <col min="15846" max="15846" width="9.2037037037037" style="34" customWidth="1"/>
    <col min="15847" max="15847" width="8.55555555555556" style="34" customWidth="1"/>
    <col min="15848" max="15848" width="8.2037037037037" style="34" customWidth="1"/>
    <col min="15849" max="15849" width="8" style="34" customWidth="1"/>
    <col min="15850" max="15850" width="8.2037037037037" style="34" customWidth="1"/>
    <col min="15851" max="15851" width="11" style="34" customWidth="1"/>
    <col min="15852" max="15852" width="13.3333333333333" style="34" customWidth="1"/>
    <col min="15853" max="15853" width="9.66666666666667" style="34" customWidth="1"/>
    <col min="15854" max="15855" width="12.4351851851852" style="34" customWidth="1"/>
    <col min="15856" max="15857" width="10.7962962962963" style="34"/>
    <col min="15858" max="15858" width="16.6666666666667" style="34" customWidth="1"/>
    <col min="15859" max="15859" width="15.1111111111111" style="34" customWidth="1"/>
    <col min="15860" max="15860" width="35" style="34" customWidth="1"/>
    <col min="15861" max="15861" width="22.212962962963" style="34" customWidth="1"/>
    <col min="15862" max="15862" width="19.3333333333333" style="34" customWidth="1"/>
    <col min="15863" max="15863" width="25.4351851851852" style="34" customWidth="1"/>
    <col min="15864" max="15864" width="18.3333333333333" style="34" customWidth="1"/>
    <col min="15865" max="15865" width="24.4351851851852" style="34" customWidth="1"/>
    <col min="15866" max="15866" width="14.6666666666667" style="34" customWidth="1"/>
    <col min="15867" max="15867" width="20.5555555555556" style="34" customWidth="1"/>
    <col min="15868" max="15868" width="14.6666666666667" style="34" customWidth="1"/>
    <col min="15869" max="15869" width="21.3333333333333" style="34" customWidth="1"/>
    <col min="15870" max="15870" width="15.1111111111111" style="34" customWidth="1"/>
    <col min="15871" max="15872" width="14.4351851851852" style="34" customWidth="1"/>
    <col min="15873" max="15875" width="13" style="34" customWidth="1"/>
    <col min="15876" max="16097" width="10.7962962962963" style="34"/>
    <col min="16098" max="16098" width="9.43518518518519" style="34" customWidth="1"/>
    <col min="16099" max="16099" width="13.8796296296296" style="34" customWidth="1"/>
    <col min="16100" max="16100" width="45.3333333333333" style="34" customWidth="1"/>
    <col min="16101" max="16101" width="75.787037037037" style="34" customWidth="1"/>
    <col min="16102" max="16102" width="9.2037037037037" style="34" customWidth="1"/>
    <col min="16103" max="16103" width="8.55555555555556" style="34" customWidth="1"/>
    <col min="16104" max="16104" width="8.2037037037037" style="34" customWidth="1"/>
    <col min="16105" max="16105" width="8" style="34" customWidth="1"/>
    <col min="16106" max="16106" width="8.2037037037037" style="34" customWidth="1"/>
    <col min="16107" max="16107" width="11" style="34" customWidth="1"/>
    <col min="16108" max="16108" width="13.3333333333333" style="34" customWidth="1"/>
    <col min="16109" max="16109" width="9.66666666666667" style="34" customWidth="1"/>
    <col min="16110" max="16111" width="12.4351851851852" style="34" customWidth="1"/>
    <col min="16112" max="16113" width="10.7962962962963" style="34"/>
    <col min="16114" max="16114" width="16.6666666666667" style="34" customWidth="1"/>
    <col min="16115" max="16115" width="15.1111111111111" style="34" customWidth="1"/>
    <col min="16116" max="16116" width="35" style="34" customWidth="1"/>
    <col min="16117" max="16117" width="22.212962962963" style="34" customWidth="1"/>
    <col min="16118" max="16118" width="19.3333333333333" style="34" customWidth="1"/>
    <col min="16119" max="16119" width="25.4351851851852" style="34" customWidth="1"/>
    <col min="16120" max="16120" width="18.3333333333333" style="34" customWidth="1"/>
    <col min="16121" max="16121" width="24.4351851851852" style="34" customWidth="1"/>
    <col min="16122" max="16122" width="14.6666666666667" style="34" customWidth="1"/>
    <col min="16123" max="16123" width="20.5555555555556" style="34" customWidth="1"/>
    <col min="16124" max="16124" width="14.6666666666667" style="34" customWidth="1"/>
    <col min="16125" max="16125" width="21.3333333333333" style="34" customWidth="1"/>
    <col min="16126" max="16126" width="15.1111111111111" style="34" customWidth="1"/>
    <col min="16127" max="16128" width="14.4351851851852" style="34" customWidth="1"/>
    <col min="16129" max="16131" width="13" style="34" customWidth="1"/>
    <col min="16132" max="16384" width="10.7962962962963" style="34"/>
  </cols>
  <sheetData>
    <row r="1" s="34" customFormat="1" ht="24" customHeight="1" spans="1:5">
      <c r="A1" s="42" t="s">
        <v>10</v>
      </c>
      <c r="B1" s="43" t="s">
        <v>11</v>
      </c>
      <c r="C1" s="42" t="s">
        <v>12</v>
      </c>
      <c r="D1" s="42" t="s">
        <v>13</v>
      </c>
      <c r="E1" s="42" t="s">
        <v>14</v>
      </c>
    </row>
    <row r="2" s="35" customFormat="1" ht="24" customHeight="1" spans="1:5">
      <c r="A2" s="44" t="s">
        <v>248</v>
      </c>
      <c r="B2" s="44"/>
      <c r="C2" s="44"/>
      <c r="D2" s="44"/>
      <c r="E2" s="44"/>
    </row>
    <row r="3" s="34" customFormat="1" ht="151.2" spans="1:5">
      <c r="A3" s="45">
        <v>1</v>
      </c>
      <c r="B3" s="46" t="s">
        <v>249</v>
      </c>
      <c r="C3" s="47" t="s">
        <v>250</v>
      </c>
      <c r="D3" s="45" t="s">
        <v>26</v>
      </c>
      <c r="E3" s="45">
        <v>17</v>
      </c>
    </row>
    <row r="4" s="34" customFormat="1" ht="270" spans="1:5">
      <c r="A4" s="45">
        <v>2</v>
      </c>
      <c r="B4" s="48" t="s">
        <v>251</v>
      </c>
      <c r="C4" s="49" t="s">
        <v>252</v>
      </c>
      <c r="D4" s="50" t="s">
        <v>202</v>
      </c>
      <c r="E4" s="50">
        <v>17</v>
      </c>
    </row>
    <row r="5" s="34" customFormat="1" ht="64.8" spans="1:5">
      <c r="A5" s="45">
        <v>3</v>
      </c>
      <c r="B5" s="51" t="s">
        <v>207</v>
      </c>
      <c r="C5" s="49" t="s">
        <v>253</v>
      </c>
      <c r="D5" s="50" t="s">
        <v>202</v>
      </c>
      <c r="E5" s="50">
        <v>6</v>
      </c>
    </row>
    <row r="6" s="34" customFormat="1" ht="108" spans="1:5">
      <c r="A6" s="45">
        <v>4</v>
      </c>
      <c r="B6" s="48" t="s">
        <v>216</v>
      </c>
      <c r="C6" s="49" t="s">
        <v>217</v>
      </c>
      <c r="D6" s="50" t="s">
        <v>68</v>
      </c>
      <c r="E6" s="50">
        <v>2</v>
      </c>
    </row>
    <row r="7" s="36" customFormat="1" ht="24" customHeight="1" spans="1:5">
      <c r="A7" s="45"/>
      <c r="B7" s="52"/>
      <c r="C7" s="53"/>
      <c r="D7" s="53"/>
      <c r="E7" s="54"/>
    </row>
    <row r="8" s="37" customFormat="1" ht="24" customHeight="1" spans="1:5">
      <c r="A8" s="42" t="s">
        <v>10</v>
      </c>
      <c r="B8" s="55" t="s">
        <v>11</v>
      </c>
      <c r="C8" s="56" t="s">
        <v>12</v>
      </c>
      <c r="D8" s="56" t="s">
        <v>13</v>
      </c>
      <c r="E8" s="56" t="s">
        <v>14</v>
      </c>
    </row>
    <row r="9" s="37" customFormat="1" ht="183.6" spans="1:5">
      <c r="A9" s="45">
        <v>5</v>
      </c>
      <c r="B9" s="57" t="s">
        <v>254</v>
      </c>
      <c r="C9" s="58" t="s">
        <v>255</v>
      </c>
      <c r="D9" s="59" t="s">
        <v>202</v>
      </c>
      <c r="E9" s="59">
        <v>1</v>
      </c>
    </row>
    <row r="10" s="37" customFormat="1" ht="37" customHeight="1" spans="1:5">
      <c r="A10" s="45">
        <v>6</v>
      </c>
      <c r="B10" s="60" t="s">
        <v>256</v>
      </c>
      <c r="C10" s="61" t="s">
        <v>257</v>
      </c>
      <c r="D10" s="62" t="s">
        <v>1</v>
      </c>
      <c r="E10" s="62">
        <v>1</v>
      </c>
    </row>
    <row r="11" s="37" customFormat="1" ht="281" customHeight="1" spans="1:5">
      <c r="A11" s="45">
        <v>7</v>
      </c>
      <c r="B11" s="60" t="s">
        <v>258</v>
      </c>
      <c r="C11" s="61" t="s">
        <v>259</v>
      </c>
      <c r="D11" s="62" t="s">
        <v>1</v>
      </c>
      <c r="E11" s="62">
        <v>1</v>
      </c>
    </row>
    <row r="12" s="37" customFormat="1" ht="114" customHeight="1" spans="1:5">
      <c r="A12" s="45">
        <v>8</v>
      </c>
      <c r="B12" s="60" t="s">
        <v>260</v>
      </c>
      <c r="C12" s="63" t="s">
        <v>261</v>
      </c>
      <c r="D12" s="62" t="s">
        <v>68</v>
      </c>
      <c r="E12" s="62">
        <v>1</v>
      </c>
    </row>
    <row r="13" s="37" customFormat="1" ht="75.6" spans="1:5">
      <c r="A13" s="45">
        <v>9</v>
      </c>
      <c r="B13" s="64" t="s">
        <v>262</v>
      </c>
      <c r="C13" s="65" t="s">
        <v>263</v>
      </c>
      <c r="D13" s="66" t="s">
        <v>68</v>
      </c>
      <c r="E13" s="66">
        <v>1</v>
      </c>
    </row>
    <row r="14" s="38" customFormat="1" ht="24" customHeight="1" spans="1:5">
      <c r="A14" s="45"/>
      <c r="B14" s="67"/>
      <c r="C14" s="68"/>
      <c r="D14" s="68"/>
      <c r="E14" s="69"/>
    </row>
  </sheetData>
  <mergeCells count="1">
    <mergeCell ref="A2:E2"/>
  </mergeCells>
  <pageMargins left="0.75" right="0.75" top="1" bottom="1" header="0.5" footer="0.5"/>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XEH52"/>
  <sheetViews>
    <sheetView tabSelected="1" topLeftCell="A50" workbookViewId="0">
      <selection activeCell="D50" sqref="D50"/>
    </sheetView>
  </sheetViews>
  <sheetFormatPr defaultColWidth="8.90740740740741" defaultRowHeight="15.6"/>
  <cols>
    <col min="1" max="2" width="8.90740740740741" style="5"/>
    <col min="3" max="3" width="28.3796296296296" style="5" customWidth="1"/>
    <col min="4" max="4" width="73.1296296296296" style="5" customWidth="1"/>
    <col min="5" max="5" width="13.5462962962963" style="6" customWidth="1"/>
    <col min="6" max="6" width="8.90740740740741" style="6"/>
    <col min="7" max="16384" width="8.90740740740741" style="5"/>
  </cols>
  <sheetData>
    <row r="1" s="1" customFormat="1" ht="16.5" customHeight="1" spans="1:32">
      <c r="A1" s="7" t="s">
        <v>264</v>
      </c>
      <c r="B1" s="8"/>
      <c r="C1" s="7" t="s">
        <v>265</v>
      </c>
      <c r="D1" s="9"/>
      <c r="E1" s="9"/>
      <c r="F1" s="9"/>
      <c r="G1" s="10"/>
      <c r="H1" s="10"/>
      <c r="I1" s="10"/>
      <c r="J1" s="10"/>
      <c r="K1" s="10"/>
      <c r="L1" s="10"/>
      <c r="M1" s="10"/>
      <c r="N1" s="10"/>
      <c r="O1" s="10"/>
      <c r="P1" s="10"/>
      <c r="Q1" s="10"/>
      <c r="R1" s="10"/>
      <c r="S1" s="10"/>
      <c r="T1" s="10"/>
      <c r="U1" s="10"/>
      <c r="V1" s="10"/>
      <c r="W1" s="10"/>
      <c r="X1" s="10"/>
      <c r="Y1" s="10"/>
      <c r="Z1" s="10"/>
      <c r="AA1" s="10"/>
      <c r="AB1" s="10"/>
      <c r="AC1" s="10"/>
      <c r="AD1" s="32"/>
      <c r="AE1" s="32"/>
      <c r="AF1" s="32"/>
    </row>
    <row r="2" s="2" customFormat="1" ht="16.2" spans="1:6">
      <c r="A2" s="11" t="s">
        <v>266</v>
      </c>
      <c r="B2" s="11" t="s">
        <v>267</v>
      </c>
      <c r="C2" s="11" t="s">
        <v>268</v>
      </c>
      <c r="D2" s="12" t="s">
        <v>269</v>
      </c>
      <c r="E2" s="11" t="s">
        <v>14</v>
      </c>
      <c r="F2" s="11" t="s">
        <v>13</v>
      </c>
    </row>
    <row r="3" s="3" customFormat="1" spans="1:6">
      <c r="A3" s="13" t="s">
        <v>270</v>
      </c>
      <c r="B3" s="14"/>
      <c r="C3" s="15" t="s">
        <v>271</v>
      </c>
      <c r="D3" s="15" t="s">
        <v>272</v>
      </c>
      <c r="E3" s="16">
        <v>1</v>
      </c>
      <c r="F3" s="16" t="s">
        <v>68</v>
      </c>
    </row>
    <row r="4" s="4" customFormat="1" spans="1:6">
      <c r="A4" s="17"/>
      <c r="B4" s="18"/>
      <c r="C4" s="15" t="s">
        <v>273</v>
      </c>
      <c r="D4" s="15" t="s">
        <v>274</v>
      </c>
      <c r="E4" s="16">
        <v>1</v>
      </c>
      <c r="F4" s="16" t="s">
        <v>68</v>
      </c>
    </row>
    <row r="5" s="4" customFormat="1" spans="1:6">
      <c r="A5" s="17"/>
      <c r="B5" s="18"/>
      <c r="C5" s="15" t="s">
        <v>275</v>
      </c>
      <c r="D5" s="15" t="s">
        <v>276</v>
      </c>
      <c r="E5" s="16">
        <v>1</v>
      </c>
      <c r="F5" s="16" t="s">
        <v>68</v>
      </c>
    </row>
    <row r="6" s="4" customFormat="1" spans="1:6">
      <c r="A6" s="17"/>
      <c r="B6" s="18"/>
      <c r="C6" s="15" t="s">
        <v>277</v>
      </c>
      <c r="D6" s="15" t="s">
        <v>278</v>
      </c>
      <c r="E6" s="16">
        <v>1</v>
      </c>
      <c r="F6" s="16" t="s">
        <v>68</v>
      </c>
    </row>
    <row r="7" s="4" customFormat="1" spans="1:6">
      <c r="A7" s="17"/>
      <c r="B7" s="18"/>
      <c r="C7" s="15" t="s">
        <v>279</v>
      </c>
      <c r="D7" s="15" t="s">
        <v>280</v>
      </c>
      <c r="E7" s="16">
        <v>1</v>
      </c>
      <c r="F7" s="16" t="s">
        <v>68</v>
      </c>
    </row>
    <row r="8" s="4" customFormat="1" spans="1:6">
      <c r="A8" s="17"/>
      <c r="B8" s="18"/>
      <c r="C8" s="15" t="s">
        <v>281</v>
      </c>
      <c r="D8" s="15" t="s">
        <v>282</v>
      </c>
      <c r="E8" s="16">
        <v>1</v>
      </c>
      <c r="F8" s="16" t="s">
        <v>68</v>
      </c>
    </row>
    <row r="9" s="4" customFormat="1" spans="1:6">
      <c r="A9" s="17"/>
      <c r="B9" s="18"/>
      <c r="C9" s="15" t="s">
        <v>283</v>
      </c>
      <c r="D9" s="15" t="s">
        <v>284</v>
      </c>
      <c r="E9" s="16">
        <v>1</v>
      </c>
      <c r="F9" s="16" t="s">
        <v>68</v>
      </c>
    </row>
    <row r="10" s="4" customFormat="1" spans="1:6">
      <c r="A10" s="17"/>
      <c r="B10" s="18"/>
      <c r="C10" s="15" t="s">
        <v>285</v>
      </c>
      <c r="D10" s="15" t="s">
        <v>272</v>
      </c>
      <c r="E10" s="16">
        <v>1</v>
      </c>
      <c r="F10" s="16" t="s">
        <v>68</v>
      </c>
    </row>
    <row r="11" s="4" customFormat="1" spans="1:6">
      <c r="A11" s="19"/>
      <c r="B11" s="20"/>
      <c r="C11" s="15" t="s">
        <v>286</v>
      </c>
      <c r="D11" s="15" t="s">
        <v>282</v>
      </c>
      <c r="E11" s="16">
        <v>1</v>
      </c>
      <c r="F11" s="16" t="s">
        <v>68</v>
      </c>
    </row>
    <row r="12" s="4" customFormat="1" spans="1:6">
      <c r="A12" s="13" t="s">
        <v>287</v>
      </c>
      <c r="B12" s="14"/>
      <c r="C12" s="15" t="s">
        <v>288</v>
      </c>
      <c r="D12" s="15" t="s">
        <v>289</v>
      </c>
      <c r="E12" s="16">
        <v>1</v>
      </c>
      <c r="F12" s="16" t="s">
        <v>68</v>
      </c>
    </row>
    <row r="13" s="4" customFormat="1" spans="1:6">
      <c r="A13" s="17"/>
      <c r="B13" s="18"/>
      <c r="C13" s="15" t="s">
        <v>290</v>
      </c>
      <c r="D13" s="15" t="s">
        <v>291</v>
      </c>
      <c r="E13" s="16">
        <v>1</v>
      </c>
      <c r="F13" s="16" t="s">
        <v>68</v>
      </c>
    </row>
    <row r="14" s="4" customFormat="1" spans="1:6">
      <c r="A14" s="17"/>
      <c r="B14" s="18"/>
      <c r="C14" s="15" t="s">
        <v>292</v>
      </c>
      <c r="D14" s="15" t="s">
        <v>293</v>
      </c>
      <c r="E14" s="16">
        <v>1</v>
      </c>
      <c r="F14" s="16" t="s">
        <v>68</v>
      </c>
    </row>
    <row r="15" s="4" customFormat="1" spans="1:6">
      <c r="A15" s="17"/>
      <c r="B15" s="18"/>
      <c r="C15" s="15" t="s">
        <v>294</v>
      </c>
      <c r="D15" s="15" t="s">
        <v>289</v>
      </c>
      <c r="E15" s="16">
        <v>1</v>
      </c>
      <c r="F15" s="16" t="s">
        <v>68</v>
      </c>
    </row>
    <row r="16" s="4" customFormat="1" spans="1:6">
      <c r="A16" s="17"/>
      <c r="B16" s="18"/>
      <c r="C16" s="15" t="s">
        <v>295</v>
      </c>
      <c r="D16" s="15" t="s">
        <v>296</v>
      </c>
      <c r="E16" s="16">
        <v>1</v>
      </c>
      <c r="F16" s="16" t="s">
        <v>68</v>
      </c>
    </row>
    <row r="17" s="4" customFormat="1" spans="1:6">
      <c r="A17" s="17"/>
      <c r="B17" s="18"/>
      <c r="C17" s="15" t="s">
        <v>297</v>
      </c>
      <c r="D17" s="15" t="s">
        <v>298</v>
      </c>
      <c r="E17" s="16">
        <v>1</v>
      </c>
      <c r="F17" s="16" t="s">
        <v>68</v>
      </c>
    </row>
    <row r="18" s="4" customFormat="1" spans="1:6">
      <c r="A18" s="17"/>
      <c r="B18" s="18"/>
      <c r="C18" s="15" t="s">
        <v>299</v>
      </c>
      <c r="D18" s="15" t="s">
        <v>300</v>
      </c>
      <c r="E18" s="16">
        <v>1</v>
      </c>
      <c r="F18" s="16" t="s">
        <v>68</v>
      </c>
    </row>
    <row r="19" s="4" customFormat="1" spans="1:6">
      <c r="A19" s="17"/>
      <c r="B19" s="18"/>
      <c r="C19" s="15" t="s">
        <v>301</v>
      </c>
      <c r="D19" s="15" t="s">
        <v>300</v>
      </c>
      <c r="E19" s="16">
        <v>1</v>
      </c>
      <c r="F19" s="16" t="s">
        <v>68</v>
      </c>
    </row>
    <row r="20" s="4" customFormat="1" spans="1:6">
      <c r="A20" s="17"/>
      <c r="B20" s="18"/>
      <c r="C20" s="15" t="s">
        <v>302</v>
      </c>
      <c r="D20" s="15" t="s">
        <v>303</v>
      </c>
      <c r="E20" s="16">
        <v>1</v>
      </c>
      <c r="F20" s="16" t="s">
        <v>68</v>
      </c>
    </row>
    <row r="21" s="4" customFormat="1" spans="1:6">
      <c r="A21" s="19"/>
      <c r="B21" s="20"/>
      <c r="C21" s="15" t="s">
        <v>304</v>
      </c>
      <c r="D21" s="15" t="s">
        <v>303</v>
      </c>
      <c r="E21" s="16">
        <v>1</v>
      </c>
      <c r="F21" s="16" t="s">
        <v>68</v>
      </c>
    </row>
    <row r="22" s="4" customFormat="1" spans="1:6">
      <c r="A22" s="13" t="s">
        <v>305</v>
      </c>
      <c r="B22" s="14"/>
      <c r="C22" s="15" t="s">
        <v>306</v>
      </c>
      <c r="D22" s="15" t="s">
        <v>307</v>
      </c>
      <c r="E22" s="16">
        <v>1</v>
      </c>
      <c r="F22" s="16" t="s">
        <v>68</v>
      </c>
    </row>
    <row r="23" s="4" customFormat="1" spans="1:6">
      <c r="A23" s="17"/>
      <c r="B23" s="18"/>
      <c r="C23" s="15" t="s">
        <v>308</v>
      </c>
      <c r="D23" s="15" t="s">
        <v>309</v>
      </c>
      <c r="E23" s="16">
        <v>1</v>
      </c>
      <c r="F23" s="16" t="s">
        <v>68</v>
      </c>
    </row>
    <row r="24" s="4" customFormat="1" spans="1:6">
      <c r="A24" s="17"/>
      <c r="B24" s="18"/>
      <c r="C24" s="15" t="s">
        <v>310</v>
      </c>
      <c r="D24" s="15" t="s">
        <v>311</v>
      </c>
      <c r="E24" s="16">
        <v>1</v>
      </c>
      <c r="F24" s="16" t="s">
        <v>68</v>
      </c>
    </row>
    <row r="25" s="4" customFormat="1" spans="1:6">
      <c r="A25" s="17"/>
      <c r="B25" s="18"/>
      <c r="C25" s="15" t="s">
        <v>312</v>
      </c>
      <c r="D25" s="15" t="s">
        <v>313</v>
      </c>
      <c r="E25" s="16">
        <v>1</v>
      </c>
      <c r="F25" s="16" t="s">
        <v>68</v>
      </c>
    </row>
    <row r="26" s="4" customFormat="1" spans="1:6">
      <c r="A26" s="17"/>
      <c r="B26" s="18"/>
      <c r="C26" s="15" t="s">
        <v>314</v>
      </c>
      <c r="D26" s="15" t="s">
        <v>315</v>
      </c>
      <c r="E26" s="16">
        <v>1</v>
      </c>
      <c r="F26" s="16" t="s">
        <v>68</v>
      </c>
    </row>
    <row r="27" s="4" customFormat="1" spans="1:6">
      <c r="A27" s="17"/>
      <c r="B27" s="18"/>
      <c r="C27" s="15" t="s">
        <v>316</v>
      </c>
      <c r="D27" s="15" t="s">
        <v>311</v>
      </c>
      <c r="E27" s="16">
        <v>1</v>
      </c>
      <c r="F27" s="16" t="s">
        <v>68</v>
      </c>
    </row>
    <row r="28" s="4" customFormat="1" spans="1:6">
      <c r="A28" s="17"/>
      <c r="B28" s="18"/>
      <c r="C28" s="15" t="s">
        <v>317</v>
      </c>
      <c r="D28" s="15" t="s">
        <v>318</v>
      </c>
      <c r="E28" s="16">
        <v>1</v>
      </c>
      <c r="F28" s="16" t="s">
        <v>68</v>
      </c>
    </row>
    <row r="29" s="4" customFormat="1" spans="1:6">
      <c r="A29" s="16" t="s">
        <v>319</v>
      </c>
      <c r="B29" s="16"/>
      <c r="C29" s="15" t="s">
        <v>320</v>
      </c>
      <c r="D29" s="15" t="s">
        <v>321</v>
      </c>
      <c r="E29" s="16">
        <v>3</v>
      </c>
      <c r="F29" s="16" t="s">
        <v>68</v>
      </c>
    </row>
    <row r="30" s="4" customFormat="1" spans="1:6">
      <c r="A30" s="16"/>
      <c r="B30" s="16"/>
      <c r="C30" s="15" t="s">
        <v>322</v>
      </c>
      <c r="D30" s="15" t="s">
        <v>323</v>
      </c>
      <c r="E30" s="16">
        <v>3</v>
      </c>
      <c r="F30" s="16" t="s">
        <v>68</v>
      </c>
    </row>
    <row r="31" s="4" customFormat="1" spans="1:6">
      <c r="A31" s="16"/>
      <c r="B31" s="16"/>
      <c r="C31" s="15" t="s">
        <v>324</v>
      </c>
      <c r="D31" s="15" t="s">
        <v>325</v>
      </c>
      <c r="E31" s="16">
        <v>3</v>
      </c>
      <c r="F31" s="16" t="s">
        <v>68</v>
      </c>
    </row>
    <row r="32" s="4" customFormat="1" spans="1:6">
      <c r="A32" s="21" t="s">
        <v>326</v>
      </c>
      <c r="B32" s="22"/>
      <c r="C32" s="15" t="s">
        <v>327</v>
      </c>
      <c r="D32" s="15" t="s">
        <v>328</v>
      </c>
      <c r="E32" s="16">
        <v>1</v>
      </c>
      <c r="F32" s="16" t="s">
        <v>38</v>
      </c>
    </row>
    <row r="33" s="4" customFormat="1" ht="62.4" spans="1:6">
      <c r="A33" s="23"/>
      <c r="B33" s="24"/>
      <c r="C33" s="15" t="s">
        <v>329</v>
      </c>
      <c r="D33" s="25" t="s">
        <v>330</v>
      </c>
      <c r="E33" s="16">
        <v>1</v>
      </c>
      <c r="F33" s="16" t="s">
        <v>331</v>
      </c>
    </row>
    <row r="34" s="4" customFormat="1" ht="78" spans="1:6">
      <c r="A34" s="23"/>
      <c r="B34" s="24"/>
      <c r="C34" s="15" t="s">
        <v>332</v>
      </c>
      <c r="D34" s="26" t="s">
        <v>333</v>
      </c>
      <c r="E34" s="16">
        <v>1</v>
      </c>
      <c r="F34" s="16" t="s">
        <v>331</v>
      </c>
    </row>
    <row r="35" s="4" customFormat="1" ht="78" spans="1:6">
      <c r="A35" s="23"/>
      <c r="B35" s="24"/>
      <c r="C35" s="15" t="s">
        <v>334</v>
      </c>
      <c r="D35" s="26" t="s">
        <v>330</v>
      </c>
      <c r="E35" s="16">
        <v>1</v>
      </c>
      <c r="F35" s="16" t="s">
        <v>331</v>
      </c>
    </row>
    <row r="36" s="4" customFormat="1" ht="78" spans="1:6">
      <c r="A36" s="23"/>
      <c r="B36" s="24"/>
      <c r="C36" s="15" t="s">
        <v>335</v>
      </c>
      <c r="D36" s="26" t="s">
        <v>336</v>
      </c>
      <c r="E36" s="16">
        <v>1</v>
      </c>
      <c r="F36" s="16" t="s">
        <v>331</v>
      </c>
    </row>
    <row r="37" s="4" customFormat="1" ht="78" spans="1:6">
      <c r="A37" s="23"/>
      <c r="B37" s="24"/>
      <c r="C37" s="15" t="s">
        <v>337</v>
      </c>
      <c r="D37" s="26" t="s">
        <v>338</v>
      </c>
      <c r="E37" s="16">
        <v>1</v>
      </c>
      <c r="F37" s="16" t="s">
        <v>331</v>
      </c>
    </row>
    <row r="38" s="4" customFormat="1" ht="78" spans="1:6">
      <c r="A38" s="23"/>
      <c r="B38" s="24"/>
      <c r="C38" s="15" t="s">
        <v>339</v>
      </c>
      <c r="D38" s="26" t="s">
        <v>340</v>
      </c>
      <c r="E38" s="16">
        <v>2</v>
      </c>
      <c r="F38" s="16" t="s">
        <v>331</v>
      </c>
    </row>
    <row r="39" s="4" customFormat="1" ht="78" spans="1:6">
      <c r="A39" s="23"/>
      <c r="B39" s="24"/>
      <c r="C39" s="15" t="s">
        <v>341</v>
      </c>
      <c r="D39" s="26" t="s">
        <v>342</v>
      </c>
      <c r="E39" s="16">
        <v>1</v>
      </c>
      <c r="F39" s="16" t="s">
        <v>331</v>
      </c>
    </row>
    <row r="40" s="4" customFormat="1" ht="78" spans="1:6">
      <c r="A40" s="23"/>
      <c r="B40" s="24"/>
      <c r="C40" s="27" t="s">
        <v>343</v>
      </c>
      <c r="D40" s="26" t="s">
        <v>340</v>
      </c>
      <c r="E40" s="16">
        <v>1</v>
      </c>
      <c r="F40" s="16" t="s">
        <v>331</v>
      </c>
    </row>
    <row r="41" s="4" customFormat="1" ht="78" spans="1:6">
      <c r="A41" s="23"/>
      <c r="B41" s="24"/>
      <c r="C41" s="15" t="s">
        <v>344</v>
      </c>
      <c r="D41" s="26" t="s">
        <v>345</v>
      </c>
      <c r="E41" s="16">
        <v>1</v>
      </c>
      <c r="F41" s="16" t="s">
        <v>331</v>
      </c>
    </row>
    <row r="42" s="4" customFormat="1" ht="78" spans="1:6">
      <c r="A42" s="23"/>
      <c r="B42" s="24"/>
      <c r="C42" s="15" t="s">
        <v>346</v>
      </c>
      <c r="D42" s="26" t="s">
        <v>345</v>
      </c>
      <c r="E42" s="16">
        <v>1</v>
      </c>
      <c r="F42" s="16" t="s">
        <v>331</v>
      </c>
    </row>
    <row r="43" s="4" customFormat="1" ht="78" spans="1:6">
      <c r="A43" s="23"/>
      <c r="B43" s="24"/>
      <c r="C43" s="15" t="s">
        <v>347</v>
      </c>
      <c r="D43" s="26" t="s">
        <v>348</v>
      </c>
      <c r="E43" s="16">
        <v>1</v>
      </c>
      <c r="F43" s="16" t="s">
        <v>331</v>
      </c>
    </row>
    <row r="44" s="4" customFormat="1" ht="78" spans="1:6">
      <c r="A44" s="16" t="s">
        <v>349</v>
      </c>
      <c r="B44" s="16"/>
      <c r="C44" s="15" t="s">
        <v>350</v>
      </c>
      <c r="D44" s="26" t="s">
        <v>348</v>
      </c>
      <c r="E44" s="16">
        <v>1</v>
      </c>
      <c r="F44" s="16" t="s">
        <v>331</v>
      </c>
    </row>
    <row r="45" s="4" customFormat="1" ht="78" spans="1:6">
      <c r="A45" s="16"/>
      <c r="B45" s="16"/>
      <c r="C45" s="15" t="s">
        <v>351</v>
      </c>
      <c r="D45" s="26" t="s">
        <v>352</v>
      </c>
      <c r="E45" s="16">
        <v>1</v>
      </c>
      <c r="F45" s="16" t="s">
        <v>331</v>
      </c>
    </row>
    <row r="46" s="4" customFormat="1" ht="78" spans="1:6">
      <c r="A46" s="16"/>
      <c r="B46" s="16"/>
      <c r="C46" s="15" t="s">
        <v>353</v>
      </c>
      <c r="D46" s="26" t="s">
        <v>352</v>
      </c>
      <c r="E46" s="16">
        <v>1</v>
      </c>
      <c r="F46" s="16" t="s">
        <v>331</v>
      </c>
    </row>
    <row r="47" s="4" customFormat="1" ht="78" spans="1:6">
      <c r="A47" s="16"/>
      <c r="B47" s="16"/>
      <c r="C47" s="15" t="s">
        <v>354</v>
      </c>
      <c r="D47" s="26" t="s">
        <v>355</v>
      </c>
      <c r="E47" s="16">
        <v>1</v>
      </c>
      <c r="F47" s="16" t="s">
        <v>331</v>
      </c>
    </row>
    <row r="48" s="4" customFormat="1" ht="78" spans="1:6">
      <c r="A48" s="16"/>
      <c r="B48" s="16"/>
      <c r="C48" s="15" t="s">
        <v>356</v>
      </c>
      <c r="D48" s="26" t="s">
        <v>357</v>
      </c>
      <c r="E48" s="16">
        <v>1</v>
      </c>
      <c r="F48" s="16" t="s">
        <v>331</v>
      </c>
    </row>
    <row r="49" s="4" customFormat="1" ht="78" spans="1:6">
      <c r="A49" s="16"/>
      <c r="B49" s="16"/>
      <c r="C49" s="15" t="s">
        <v>358</v>
      </c>
      <c r="D49" s="26" t="s">
        <v>359</v>
      </c>
      <c r="E49" s="16">
        <v>1</v>
      </c>
      <c r="F49" s="16" t="s">
        <v>331</v>
      </c>
    </row>
    <row r="50" s="4" customFormat="1" ht="409.5" spans="1:6">
      <c r="A50" s="16" t="s">
        <v>360</v>
      </c>
      <c r="B50" s="16"/>
      <c r="C50" s="28" t="s">
        <v>361</v>
      </c>
      <c r="D50" s="29" t="s">
        <v>362</v>
      </c>
      <c r="E50" s="11">
        <v>1</v>
      </c>
      <c r="F50" s="11" t="s">
        <v>1</v>
      </c>
    </row>
    <row r="51" s="4" customFormat="1" spans="1:16362">
      <c r="A51" s="16"/>
      <c r="B51" s="16"/>
      <c r="C51" s="16" t="s">
        <v>363</v>
      </c>
      <c r="D51" s="16" t="s">
        <v>364</v>
      </c>
      <c r="E51" s="16">
        <v>1</v>
      </c>
      <c r="F51" s="16" t="s">
        <v>1</v>
      </c>
      <c r="XEH51" s="33"/>
    </row>
    <row r="52" spans="1:6">
      <c r="A52" s="30"/>
      <c r="B52" s="30"/>
      <c r="C52" s="30"/>
      <c r="D52" s="30"/>
      <c r="E52" s="31"/>
      <c r="F52" s="31"/>
    </row>
  </sheetData>
  <mergeCells count="9">
    <mergeCell ref="A1:B1"/>
    <mergeCell ref="C1:F1"/>
    <mergeCell ref="A3:B11"/>
    <mergeCell ref="A12:B21"/>
    <mergeCell ref="A22:B28"/>
    <mergeCell ref="A29:B31"/>
    <mergeCell ref="A32:B43"/>
    <mergeCell ref="A44:B49"/>
    <mergeCell ref="A50:B51"/>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Microsoft Excel Compatible / Openpyxl 3.1.5</Application>
  <HeadingPairs>
    <vt:vector size="2" baseType="variant">
      <vt:variant>
        <vt:lpstr>工作表</vt:lpstr>
      </vt:variant>
      <vt:variant>
        <vt:i4>9</vt:i4>
      </vt:variant>
    </vt:vector>
  </HeadingPairs>
  <TitlesOfParts>
    <vt:vector size="9" baseType="lpstr">
      <vt:lpstr>汇总表</vt:lpstr>
      <vt:lpstr>校级平台</vt:lpstr>
      <vt:lpstr>化学实验室</vt:lpstr>
      <vt:lpstr>生物实验室</vt:lpstr>
      <vt:lpstr>物理实验室</vt:lpstr>
      <vt:lpstr>初中化学分组实验清单</vt:lpstr>
      <vt:lpstr>初中物理分组实验清单</vt:lpstr>
      <vt:lpstr>初中生物分组实验清单</vt:lpstr>
      <vt:lpstr>生物展示墙</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85456</dc:creator>
  <cp:lastModifiedBy>光头阳的爸爸</cp:lastModifiedBy>
  <dcterms:created xsi:type="dcterms:W3CDTF">2023-05-12T11:15:00Z</dcterms:created>
  <dcterms:modified xsi:type="dcterms:W3CDTF">2025-11-21T14:15:13Z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2052-12.1.0.23125</vt:lpwstr>
  </property>
  <property fmtid="{D5CDD505-2E9C-101B-9397-08002B2CF9AE}" pid="3" name="ICV">
    <vt:lpwstr>6B07F1057DD442C0AC3F127999FDEA53_13</vt:lpwstr>
  </property>
</Properties>
</file>