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<sst xmlns="http://schemas.openxmlformats.org/spreadsheetml/2006/main" count="198" uniqueCount="119">
  <si>
    <t>包1：采购清单明细及技术参数表</t>
  </si>
  <si>
    <t>序号</t>
  </si>
  <si>
    <t>名称</t>
  </si>
  <si>
    <t>规格</t>
  </si>
  <si>
    <t>单位</t>
  </si>
  <si>
    <t>数量</t>
  </si>
  <si>
    <t>单价（元）</t>
  </si>
  <si>
    <t>总价（元）</t>
  </si>
  <si>
    <t>麻疹/风疹病毒核酸检测试剂盒（荧光PCR）</t>
  </si>
  <si>
    <t xml:space="preserve">1.本试剂盒用于咽拭子、血液等样本中，麻疹病毒和风疹病毒核酸的体外定性检测。
2.规格：50 反应/盒。
3.主要组成成分：RT-PCR 反应液、酶混合液、麻疹/风疹病毒检测液、阳性对照、去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5.病毒核酸检测通道：FAM、VIC、CY5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腮腺炎病毒、单纯疱疹病毒、水痘带状疱疹病毒、EB病毒、巨细胞病毒、牛瘟病毒、犬瘟热病毒、小反刍兽疫病毒、海豹瘟热病毒）无交叉反应。11.生产企业具有医疗器械生产企业许可证。
</t>
  </si>
  <si>
    <t>盒</t>
  </si>
  <si>
    <t>登革病毒通用型核酸检测试剂盒（荧光PCR法）</t>
  </si>
  <si>
    <t xml:space="preserve">1.本试剂盒用于血清等样本中，登革病毒核酸的定性检测。
2.规格：25 反应/盒
3.主要组成成分：RT-PCR 反应液、酶混合液、登革病毒通用检测液、阳性对照、去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9.反应全流程最快时长≤80mins；
10.特异性：与感染部位相同或感染症状相似的其它病原体（寨卡病毒、基孔肯雅病毒、汉滩病毒、汉城病毒、新疆出血热病毒、新布尼亚病毒、黄热病病毒、拉沙热病毒）以及人类白细胞的总核酸无交叉反应。
11.生产企业具有医疗器械生产企业许可证。
</t>
  </si>
  <si>
    <t>登革病毒1型和2型核酸检测试剂盒(荧光PCR法)</t>
  </si>
  <si>
    <t xml:space="preserve">1.本试剂盒用于血清等样本中，登革病毒 1 型和 2 型核酸的定性检测。
2.规格：25 反应/盒
3.主要组成成分：RT-PCR 反应液、酶混合液、登革病毒 1 型和 2 型检测液、阳性对照、去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
6.最低检测限：500 copies/ml 
7.线性检测范围： 2×103~1×108 copies/ml；
8.精密度：检测精密度参考品的变异系数小于5%；
9.反应全流程最快时长≤80mins；
10.特异性：与其感染部位相同或感染症状相似且常见的其他病原体（寨卡病毒、基孔肯雅病毒、汉滩病毒、汉城病毒、新疆出血热病毒、新布尼亚病毒、黄热病病毒、拉沙热病毒、登革病毒3型和4型）以及人的总核酸无交叉反应。
11.生产企业具有医疗器械生产企业许可证。
</t>
  </si>
  <si>
    <t>登革病毒3型和4型核酸检测试剂盒(荧光PCR法)</t>
  </si>
  <si>
    <t xml:space="preserve">1.本试剂盒用于血清等样本中，登革病毒 3 型和 4 型核酸的定性检测。
2.规格：25 反应/盒
3.主要组成成分：RT-PCR 反应液、酶混合液、登革病毒 3 型和 4 型检测液、阳性对照、去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
6.最低检测限：500 copies/ml 
7.线性检测范围： 2×103~1×108 copies/ml；
8.精密度：检测精密度参考品的变异系数小于5%；
9.反应全流程最快时长≤80mins；
10.特异性：与其感染部位相同或感染症状相似且常见的其他病原体（寨卡病毒、基孔肯雅病毒、汉滩病毒、汉城病毒、新疆出血热病毒、新布尼亚病毒、黄热病病毒、拉沙热病毒、登革病毒1型和2型）以及人的总核酸无交叉反应。
11.生产企业具有医疗器械生产企业许可证。
</t>
  </si>
  <si>
    <t>疟原虫核酸检测试剂盒（荧光PCR法）</t>
  </si>
  <si>
    <t xml:space="preserve">1.本试剂盒用于人全血样本、血斑或蚊虫样品中，疟原虫（Plasmodium）核酸的定性检测
2.规格：25 反应/盒（含内标）
3.主要组成成分：核酸扩增反应液、疟原虫检测液、阳性对照、去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10.特异性：与其感染部位相同或感染症状相似且常见的其它病原体（弓形虫、嗜吞噬细胞无形体、布鲁氏菌、脑膜炎奈瑟菌、链球菌、钩端螺旋体、沙门氏菌）以及人类白细胞的总核酸无交叉反应。
11.生产企业具有医疗器械生产企业许可证。
</t>
  </si>
  <si>
    <t>恶性疟原虫核酸检测试剂盒(荧光PCR法)</t>
  </si>
  <si>
    <t>1.本试剂盒用于人全血样本、血斑或蚊虫样品中，恶性疟原虫（Plasmodium falciparum）核酸的定性检测。
2.规格：25 反应/盒（含内标）
3.主要组成成分：核酸扩增反应液、恶性疟原虫检测液、阳性对照、去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它病原体（弓形虫、嗜吞噬细胞无形体、布鲁氏菌、脑膜炎奈瑟菌、链球菌、钩端螺旋体、沙门氏菌、除恶性疟原虫以外疟原虫其他型别）以及人类白细胞的总核酸无交叉反应。
11.生产企业具有医疗器械生产企业许可证。</t>
  </si>
  <si>
    <t>间日疟原虫核酸检测试剂盒(荧光PCR法)</t>
  </si>
  <si>
    <t xml:space="preserve">1.本试剂盒用于人全血样本、血斑或蚊虫样品中，间日疟原虫（Plasmodium vivax）核酸的定性检测。
2.规格：25 反应/盒（含内标）
3.主要组成成分：核酸扩增反应液、间日疟原虫检测液、阳性对照、去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它病原体（弓形虫、嗜吞噬细胞无形体、布鲁氏菌、脑膜炎奈瑟菌、链球菌、钩端螺旋体、沙门氏菌、除间日疟原虫以外疟原虫其他型别）以及人类白细胞的总核酸无交叉反应。
11.生产企业具有医疗器械生产企业许可证。
</t>
  </si>
  <si>
    <t>三日疟原虫核酸检测试剂盒（荧光PCR法）</t>
  </si>
  <si>
    <t>1.本试剂盒用于人全血样本、血斑或蚊虫样品中，三日疟原虫（Plasmodium malariae）核酸的定性检测。
2.规格：25 反应/盒（含内标）
3.主要组成成分：核酸扩增反应液、三日疟原虫检测液、阳性对照、去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它病原体（弓形虫、嗜吞噬细胞无形体、布鲁氏菌、脑膜炎奈瑟菌、链球菌、钩端螺旋体、沙门氏菌、除三日疟原虫以外疟原虫其他型别）以及人类白细胞的总核酸无交叉反应。
11.生产企业具有医疗器械生产企业许可证。
12.适用仪器：ABI 7500、QuantStudio™ 5、QuantStudio™ 6/7 、 Roche LightCycler®480、Bio-Rad CFX96™、上海宏石SLAN-96P/S 等荧光定量 PCR 仪，提供说明书或检验报告等证明材料。
13.提供同类型PCR产品近三年客户意见反馈表≥5份（使用单位加盖公章有效） 
14.生产企业通过ISO9001、ISO13485质量体系认证、环境管理体系认证、职业健康管理体系认证及高新技术企业认证、中国企业信用500强、中国上市公司信用500强、中国民营企业信用100强、AAA信用等级证书、2021-2023年度优秀诚信单位、知识产权管理体系认证证书</t>
  </si>
  <si>
    <t>卵形疟原虫核酸检测试剂盒（荧光PCR法）</t>
  </si>
  <si>
    <t xml:space="preserve">1.本试剂盒用于人全血样本、血斑或蚊虫样品中，卵形疟原虫（Plasmodium ovale）核酸的定性检测。
2.规格：25 反应/盒（含内标）
3.主要组成成分：核酸扩增反应液、卵形疟原虫检测液、阳性对照、去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它病原体（弓形虫、嗜吞噬细胞无形体、布鲁氏菌、脑膜炎奈瑟菌、链球菌、钩端螺旋体、沙门氏菌、除卵形疟原虫以外疟原虫其他型别）以及人类白细胞的总核酸无交叉反应。
11.生产企业具有医疗器械生产企业许可证。
</t>
  </si>
  <si>
    <t>寨卡病毒和基孔肯雅病毒核酸检测试剂盒（荧光PCR法）</t>
  </si>
  <si>
    <t xml:space="preserve">1.本试剂盒用于血清等样本中，寨卡病毒和基孔肯雅病毒核酸的定性检测。
2.规格：25 反应/盒。
3.主要组成成分：RT-PCR 反应液、酶混合液、寨卡病毒和基孔肯雅病毒检测液、阳性对照、去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5.病毒核酸检测通道：FAM、VIC、CY5
6.最低检测限：500 copies/ml 
7.线性检测范围： 2×103~1×108 copies/ml；
8.精密度：检测精密度参考品的变异系数小于5%；
9.反应全流程最快时长≤80mins；
10.特异性：与感染部位相同或感染症状相似的其它病原体（登革病毒、麻疹病毒、风疹病毒、汉城病毒、汉滩病毒、单纯疱疹病毒6型、新疆出血热病毒、新布尼亚病毒、黄热病病毒、拉沙热病毒）以及人类白细胞的总核酸无交叉反应。
11.生产企业具有医疗器械生产企业许可证。
</t>
  </si>
  <si>
    <t>猴痘病毒核酸检测试剂盒(荧光PCR法)</t>
  </si>
  <si>
    <t xml:space="preserve">1.本试剂盒用于血清、皮损标本、疱疹液等样本中猴痘病毒核酸的定性检测。
2.规格：25 反应/盒。
3.主要组成成分：核酸扩增反应液、猴痘病毒检测液、阳性对照、去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9.反应全流程最快时长≤70mins；
10.特异性：与其感染部位相同或感染症状相似且常见的其他病原体（麻疹病毒、风疹病毒、水痘-带状疱疹病毒、单纯疱疹病毒、EB病毒、巨细胞病毒、人类疱疹病毒6型、人类疱疹病毒7型、人类疱疹病毒8型）以及人的总核酸无交叉反应。
11.生产企业具有医疗器械生产企业许可证。
</t>
  </si>
  <si>
    <t>猴痘病毒 Ia /Ib/II 型核酸分型检测试剂盒（荧光 PCR 法）</t>
  </si>
  <si>
    <t>1.本试剂盒用于血清、皮疹、痂皮、疱液、口咽或鼻咽分泌物等样本中，猴痘病毒 Ia 型、Ib 型和 II 型核酸的定性检测。
2.规格：25 反应/盒
3.主要组成成分：核酸扩增反应液、猴痘病毒 Ia/Ib/II 型分型检测液、阳性对照、去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5.病毒核酸检测通道：FAM、VIC、ROX、CY5
6.最低检测限：500 copies/ml 
7.线性检测范围： 2×103~1×108 copies/ml；
8.精密度：检测精密度参考品的变异系数小于5%；
9.反应全流程最快时长≤70mins；
10.特异性：与其感染部位相同或感染症状相似且常见的其他病原体（麻疹病毒、风疹病毒、水痘-带状疱疹病毒、单纯疱疹病毒、EB病毒、巨细胞病毒、人类疱疹病毒6型、人类疱疹病毒7型、人类疱疹病毒8型）以及人的总核酸无交叉反应。
11.生产企业具有医疗器械生产企业许可证。
12.适用仪器：ABI 7500、QuantStudio™ 5、QuantStudio™ 6/7 、 Roche LightCycler®480、Bio-Rad CFX96™、上海宏石SLAN-96P/S 等荧光定量 PCR 仪，提供说明书或检验报告等证明材料。
13.提供同类型PCR产品近三年客户意见反馈表≥5份（使用单位加盖公章有效） 
14.生产企业通过ISO9001、ISO13485质量体系认证、环境管理体系认证、职业健康管理体系认证及高新技术企业认证、中国企业信用500强、中国上市公司信用500强、中国民营企业信用100强、AAA信用等级证书、2021-2023年度优秀诚信单位、知识产权管理体系认证证书</t>
  </si>
  <si>
    <t>乙型脑炎病毒核酸检测试剂盒(荧光PCR法)</t>
  </si>
  <si>
    <t xml:space="preserve">1.本试剂盒主要用于脑脊液、血清样本中乙型脑炎病毒核酸的定性检测。
2.规格：25 反应/盒
3.主要组成成分：RT-PCR反应液、酶混合液、乙型脑炎病毒检测液、阳性对照、去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9.反应全流程最快时长≤80mins；
10.特异性：与其感染部位相同或感染症状相似且常见的其他病原体（肠道病毒、脊髓灰质炎病毒、登革热病毒、基孔肯雅病毒、腮腺炎病毒、单纯疱疹病毒、汉城病毒、汉滩病毒、新疆出血热病毒）以及人类白细胞的总RNA无交叉反应。
11.生产企业具有医疗器械生产企业许可证。
</t>
  </si>
  <si>
    <t>腹泻类9种病毒核酸检测试剂盒(荧光PCR法)</t>
  </si>
  <si>
    <t xml:space="preserve">1.本试剂盒用于粪便、肛拭子等样本中，诺如病毒GI/GII、 札如病毒、星状病毒、肠道腺病毒和轮状病毒A组、B组、C组、H组的核酸的定性检测。
2.规格：25 反应/盒。
3.主要组成成分：RT-PCR反应液、酶混合液、腹泻9种病毒 检测液A-C、阳性对照、去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5.病毒核酸检测通道：FAM、VIC、ROX、CY5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10.特异性：与其感染部位相同或感染症状相似且常见的其它病原体（致泻性大肠杆菌、小肠结肠炎耶尔森菌、副溶血弧菌、空肠弯曲菌、霍乱弧菌）以及人类白细胞的总核酸无交叉反应。
11.生产企业具有医疗器械生产企业许可证。
</t>
  </si>
  <si>
    <t>一次性使用无菌注射器(3ml直口）</t>
  </si>
  <si>
    <t>100支/盒</t>
  </si>
  <si>
    <t>susMDCK细胞株</t>
  </si>
  <si>
    <t>1.5ML/支（冻存状态 susMDCK 细胞，用于流感病毒的细胞分离培养,复苏后细胞密度为1.2-1.5*10^6个/ml）</t>
  </si>
  <si>
    <t>支</t>
  </si>
  <si>
    <t>M-SUS 培养液</t>
  </si>
  <si>
    <t>1000ml/瓶（无血清M-SUS，用于流感病毒的细胞分离培养）</t>
  </si>
  <si>
    <t>瓶</t>
  </si>
  <si>
    <t>青霉素-链霉素-两性霉素B混合溶液（100×三抗）</t>
  </si>
  <si>
    <t>100ml/瓶（专门用于细胞培养的三抗，经过滤除青霉素-链霉素-两性霉素B混合溶液(100x三抗）中青霉素含量10kU/ml，链霉素含量10mg/ml，两性霉素B含量25μg/ml）</t>
  </si>
  <si>
    <t>一次性使用病毒采样管（非灭活型）</t>
  </si>
  <si>
    <r>
      <rPr>
        <sz val="11"/>
        <color theme="1"/>
        <rFont val="宋体"/>
        <charset val="134"/>
      </rPr>
      <t>3.5ml*50支/盘</t>
    </r>
    <r>
      <rPr>
        <sz val="11"/>
        <color theme="1"/>
        <rFont val="Arial"/>
        <charset val="0"/>
      </rPr>
      <t>×</t>
    </r>
    <r>
      <rPr>
        <sz val="11"/>
        <color theme="1"/>
        <rFont val="宋体"/>
        <charset val="134"/>
      </rPr>
      <t>10盘（配咽拭子)</t>
    </r>
  </si>
  <si>
    <t>箱</t>
  </si>
  <si>
    <t>甲型/乙型流感病毒/新型冠状病毒（2019）核酸检测试剂盒（四重荧光PCR法）</t>
  </si>
  <si>
    <t xml:space="preserve">1.本试剂盒用于甲型/乙型流感病毒/新型冠状病毒（2019）核酸的定性检测。
2.规格：50 反应/盒。
3.主要组成成分：RT-PCR 反应液、酶混合液、甲型/乙型流感病毒/新型冠状病毒（2019）四重检测液、阳性对照、去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5.病毒核酸检测通道：FAM、VIC、ROX、CY5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冠状病毒229E型、冠状病毒OC43型、冠状病毒HKU1型、冠状病毒NL63型、SARS冠状病毒、MERS冠状病毒、副流感病毒、腺病毒、巨细胞病毒、麻疹病毒、流行性腮腺炎病毒、脑膜炎奈瑟菌、呼吸道合胞病毒、偏肺病毒、博卡病毒、鼻病毒、肺炎支原体、肺炎衣原体、肺炎链球菌、肺炎克雷伯菌、军团菌、金黄色葡萄球菌、结核分枝杆菌、流感嗜血杆菌）以及人类白细胞的总核酸无交叉反应。
11.生产企业具有医疗器械生产企业许可证。
</t>
  </si>
  <si>
    <t>新型冠状病毒ORF1ab/N基因/甲型流感病毒/乙型流感病毒核酸检测试剂盒（荧光PCR法）</t>
  </si>
  <si>
    <t>50T/盒（用于甲型/乙型流感病毒/新型冠状病毒（2019）核酸的定性检测。可适用于各种多通道校正的全自动荧光PCR检测仪，最低检测限：500copies/mL,特异性：针对可能与检测靶标产生交叉的其他病原无交叉反应。）</t>
  </si>
  <si>
    <t>甲型/乙型流感病毒核酸检测试剂盒（荧光PCR法）</t>
  </si>
  <si>
    <t>50T/盒（用于甲型/乙型流感病毒核酸的定性检测。可适用于各种多通道校正的全自动荧光PCR检测仪，最低检测限：500copies/mL,特异性：针对可能与检测靶标产生交叉的其他病原无交叉反应。）</t>
  </si>
  <si>
    <t>甲型H1N1（2009）和H3N2亚型流感病毒核酸检测试剂盒(荧光PCR法)</t>
  </si>
  <si>
    <t>50T/盒（用于甲型H1N1（2009）和H3N2亚型流感病毒核酸的定性检测。可适用于各种多通道校正的全自动荧光PCR检测仪，最低检测限：500copies/mL,特异性：针对可能与检测靶标产生交叉的其他病原无交叉反应。）</t>
  </si>
  <si>
    <t>乙型流感Victoria/Yamagata系流感病毒核酸检测试剂盒（荧光PCR）</t>
  </si>
  <si>
    <t>50T/盒（用于乙型流感Victoria/Yamagata系流感病毒核酸的定性检测。可适用于各种多通道校正的全自动荧光PCR检测仪，最低检测限：500copies/mL,特异性：针对可能与检测靶标产生交叉的其他病原无交叉反应。）</t>
  </si>
  <si>
    <t>甲型流感病毒HxNy快速分型试剂盒（A+B预制板，荧光PCR法）</t>
  </si>
  <si>
    <t>96孔板，6人份/盒（用于甲型流感病毒HxNy快速分型定性检测。可适用于各种多通道校正的全自动荧光PCR检测仪，最低检测限：500copies/mL,特异性：针对可能与检测靶标产生交叉的其他病原无交叉反应。）</t>
  </si>
  <si>
    <t>LibPrep新型冠状病毒全基因组超快速建库试剂盒</t>
  </si>
  <si>
    <t>24反应/盒（1.适用范围：适用于新型冠状病毒全基因组的捕获及文库构建。2.扩增子兼容性：可提供2套相同反应程序的扩增子方案，兼容环境样本和人源样本，保证不同样本捕获结果覆盖度高、均一性好。3.可视追踪：反转录预混液包含蓝色示踪染料，可进行逆转录及扩增反应体系配制时的可视化示踪，避免试剂漏加。4.捕获反应时间：采用预混液技术，逆转录体系1管全混，逆转录时长≤15min；多重扩增体系除引物及水以外1管预混，反应理论时长≤3h，多重扩增时间≤3.5h。
5.建库技术方法：采用新型的磁珠偶联转座酶技术，片段化≤10min，片段化后无需清洗磁珠，可直接带磁珠进行文库扩增。
6.自动均一化：无需进行浓度调整即可自动实现文库产量的均一化；多样本等体积混合后仅需一次纯化定量，即可得到上机文库。
7.整体方案：可提供从核酸到测序质控前的整套建库SOP，试剂组分包含新冠病毒捕获试剂、纯化磁珠、建库试剂、index试剂无需额外采购其他试剂盒.</t>
  </si>
  <si>
    <t>Tween-20</t>
  </si>
  <si>
    <t>优级纯500ml</t>
  </si>
  <si>
    <t>寄生虫卵检测制作片（改良加藤法）</t>
  </si>
  <si>
    <t>100T/盒（100T/盒（试剂盒组成：复合染液一瓶50毫升/瓶、定量板100片、刮片100片、尼龙网100张、玻璃纸200张、载玻片100片、广口瓶1个、镊子1把））</t>
  </si>
  <si>
    <t>甲型流感病毒/乙型流感病毒核酸检测试剂盒（荧光PCR法）</t>
  </si>
  <si>
    <t xml:space="preserve">1.本试剂盒用于咽拭子等样本中，甲型/乙型流感病毒核酸的定性检测。
2.规格：50 反应/盒。
3.主要组成成分：RT-PCR 反应液、酶混合液、甲型/乙型流感病毒  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5.病毒核酸检测通道：FAM、VIC、CY5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腺病毒3型、腺病毒7型、巨细胞病毒、麻疹病毒、人冠状病毒、人偏肺病毒、流行性腮腺炎病毒、呼吸道合胞病毒B型、鼻病毒1A型病毒核酸病原体浓度均为1000 CCID50/50μl；肺炎衣原体、肺炎支原体、流感嗜血杆菌、肺炎链球菌、金黄色葡萄球菌、脑膜炎奈瑟菌、无毒结核分枝杆菌病原体浓度均为106cfu/ml）和人类白细胞的总核酸无交叉反应。
11.生产企业具有医疗器械生产企业许可证。
</t>
  </si>
  <si>
    <t xml:space="preserve">1.本试剂盒用于咽拭子等人源性样本中，甲型H1N1（2009）和H3N2亚型流感病毒核酸的定性检测。
2.规格：50 反应/盒。
3.主要组成成分：RT-PCR 反应液、酶混合液、甲型H1N1（2009）和H3N2亚型流感病毒检测液、阳性对照、去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5.病毒核酸检测通道：FAM、VIC、ROX、CY5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禽流感病毒H5N6亚型、禽流感病毒H5N8亚型、禽流感病毒H10N8亚型、禽流感病毒H7N9亚型、乙型流感病毒、丙型流感病毒、副流感病毒、偏肺病毒、呼吸道合胞病毒、人腺病毒、流感嗜血杆菌、肺炎链球菌、嗜肺军团菌、肺炎支原体、肺炎衣原体）和人类白细胞的总核酸无交叉反应。
11.生产企业具有医疗器械生产企业许可证。
</t>
  </si>
  <si>
    <t xml:space="preserve">1.本试剂盒用于咽拭子等样本中，乙型流感病毒 Victoria和 Yamagata 系核酸的定性检测。
2.规格：50 反应/盒。
3.主要组成成分：RT-PCR 反应液、酶混合液、乙型流感病毒Victoria/Yamagata 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呼吸道合胞病毒、甲型流感病毒、丙型流感病毒、副流感病毒、偏肺病毒、人腺病毒、流感嗜血杆菌、肺炎链球菌、嗜肺军团菌、肺炎支原体、肺炎衣原体）和人类白细胞的总核酸无交叉反应。
11.生产企业具有医疗器械生产企业许可证。
</t>
  </si>
  <si>
    <t>新型冠状病毒 2019-nCoV 核酸检测试剂盒（荧光 PCR 法）</t>
  </si>
  <si>
    <t xml:space="preserve">1、规格：50人份/盒；
2、具备内源性内标，对样本采集、运输、提取及上机全程监控
3、采用实时荧光PCR 技术，以新型冠状病毒 2019-nCoV 的ORF1ab与N基因，设计特异性引物和探针，分别以FAM、VIC 标记相应检测和对照。
4、经过扩增体系与探针优化PCR扩增时间小于75分钟。
5、能提供1人份/板、8人份/板、16人份/板的核酸提取试剂能满足各种标本量的提取任务，减少试剂无谓的损耗，客户可按需选择32、64、96通量核酸提取仪
6、检测下限：249copies/mL，使用检测国家灵敏度参考品， 检出 S1（1:9 稀释比例）、S2（1:27 稀释比例）、S3（1:81 稀释 比例）、S4（1:243 稀释比例）、S5（1:729 稀释比例）、S6（1:2187 稀释比例）均为阳性。
7、检测试剂、提取试剂、提取仪器为同一厂家生产
8、样本类型：样本类型：咽拭子、鼻咽拭子、痰液
9、储存条件及有效期：避光-20±5°C贮存，有效期12个月。泡沫箱加冰袋低温运输7天(温度控制在-70°C〜15°C)、反复冻融5次对效期没有影响。
10、样本采集：能提供全套的样本采集套装，可以实现新冠样本的采集、保存、灭活
11、生产企业具有医疗器械生产企业许可证。
</t>
  </si>
  <si>
    <t>A组轮状病毒核酸检测试剂盒</t>
  </si>
  <si>
    <t>1.本试剂盒用于粪便、肛拭子等样本中，轮状病毒A组核酸的定性检测。
2.规格：50 反应/盒。
3.主要组成成分：RT-PCR 反应液、酶混合液、轮状病毒A组检测液、阳性对照、去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9.反应全流程最快时长≤80mins；
10.特异性：与其感染部位相同或感染症状相似且常见的其它病原体（轮状病毒B组、轮状病毒C组、诺如病毒、札如病毒、星状病毒、腺病毒、致泻性大肠杆菌、小肠结肠炎耶尔森菌、副溶血弧菌、空肠弯曲菌、霍乱弧菌）以及人类白细胞的总核酸无交叉反应。
11.生产企业具有医疗器械生产企业许可证书。</t>
  </si>
  <si>
    <t>诺如病毒GI型/GII型核酸检测试剂盒</t>
  </si>
  <si>
    <t xml:space="preserve">1.本试剂盒用于粪便、肛拭子等样本中，诺如病毒 GI/GII 型核酸的定性检测。
2.规格：50 反应/盒。
3.主要组成成分：RT-PCR 反应液、酶混合液、诺如 GI/GII 型病毒检测液、阳性对照、去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5.病毒核酸检测通道：FAM、VIC、CY5
6.最低检测限：500 copies/ml 
7.线性检测范围： 2×103~1×108 copies/ml；
8.精密度：检测精密度参考品的变异系数小于5%；
9.反应全流程最快时长≤80mins；
10.特异性：与其感染部位相同或感染症状相似且常见的其他病原体（星状病毒、腺病毒、致泻性大肠杆菌、小肠结肠炎耶尔森菌、副溶血弧菌、空肠弯曲菌、霍乱弧菌）以及人的总核酸无交叉反应。
11.生产企业具有医疗器械生产企业许可证。
</t>
  </si>
  <si>
    <t>柯萨奇病毒A6型、A16型肠道病毒71型和肠道病毒通用型核酸检测试剂盒（荧光PCR法）</t>
  </si>
  <si>
    <t xml:space="preserve">1.本试剂盒用于咽拭子等样本中，柯萨奇病毒A6型、A16型、肠道病毒71型和肠道病毒通用型核酸的定性检测
2.规格：50 反应/盒。
3.主要组成成分：RT-PCR 反应液、酶混合液、CA6/CA16/EV71/EV-U检测液、阳性对照、去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5.病毒核酸检测通道：FAM、VIC、ROX、CY5
6.最低检测限：500 copies/ml 
7.线性检测范围： 2×103~1×108 copies/ml；
8.精密度：检测精密度参考品的变异系数小于5%；
9.反应全流程最快时长≤80mins；
10.特异性：与感染部位相同或感染症状相似的其它病原体（腺病毒、轮状病毒、巨细胞病毒、甲型流感病毒、EBV、单纯疱疹病毒、风疹病毒、麻疹病毒、腮腺炎病毒、副流感病毒、B群链球菌）以及人类白细胞的总核酸无交叉反应。
11.生产企业具有医疗器械生产企业许可证。
</t>
  </si>
  <si>
    <t>柯萨奇病毒A10型核酸检测试剂盒（荧光PCR法）</t>
  </si>
  <si>
    <t xml:space="preserve">1.本试剂盒用于咽拭子、粪便、肛拭子和血液等样本中，柯萨奇病毒A10型核酸的定性检测。
2.规格：50 反应/盒。
3.主要组成成分：RT-PCR 反应液、酶混合液、CA10型检测液、阳性对照、去 RNA 酶水（空白对照）
4.储存条件及有效期：避光-20±5℃贮存，有效期12个月。开封后避光-20±5℃贮存，对有效期没有影响；冰袋低温运输4天、反复冻融5次对效期没有影响。
5.病毒核酸检测通道：FAM、VIC
6.最低检测限：500 copies/ml 
7.线性检测范围： 2×103~1×108 copies/ml；
8.精密度：检测精密度参考品的变异系数小于5%；
9.反应全流程最快时长≤80mins；
10.特异性：与感染部位相同或感染症状相似的其它病原体（柯萨奇病毒A4型、柯萨奇病毒A16型、肠道病毒71型、埃可病毒30型、脊髓灰质炎病毒1型、乙型流感病毒、丙型流感病毒、副流感病毒、偏肺病毒、呼吸道合胞病毒、人腺病毒、流感嗜血杆菌、肺炎链球菌、嗜肺军团菌、肺炎支原体、肺炎衣原体）以及人类白细胞的总核酸无交叉反应。
11.生产企业具有医疗器械生产企业许可证。
</t>
  </si>
  <si>
    <t>钩虫虫卵液</t>
  </si>
  <si>
    <t>1ml/支（厂家具有 ISO9001 ISO13485 体系认证，同时具有认证资质的万级体外诊断试剂车间和二级生物安全实验室）</t>
  </si>
  <si>
    <t>蛲虫虫卵液</t>
  </si>
  <si>
    <t>蛔虫虫卵液</t>
  </si>
  <si>
    <t>鞭虫虫卵液</t>
  </si>
  <si>
    <t>肝吸虫虫卵液</t>
  </si>
  <si>
    <t>流感病毒盲样考核品(包含H1N1、H3N2、Victoria、新冠和阴性）</t>
  </si>
  <si>
    <t>5支/盒，每支500ul                                                         1、需能够满足流感H1N1、H3N2、BV、新冠考核 ，每盒包括*支阳性，*支阴性 ，每支考核品体积为500ul。                                                  2、采用荧光PCR检测，其中阳性样本Ct值选取范围26-30之间。                                         3、硬质包装盒及盲样检测管及相关考核样标签根据考核需求定制。                                      4、出厂质检标准：抽取阳性符合率100%，抽样检测限检出率≥95%，精密度CV值≤5% 。                                                                     5、考核品为灭活病原体，无生物安全危害、不具有感染性。                                            6、运输及储存条件：-20℃±5℃储存，干冰或冷链运输，反复冻融3次有效，可提供验证报告。                                                          7、 可免费提供第三方盲样考核上报系统，提供著作权证。                                           8、生产厂家资质：具有有效期内的ISO 9001:2015认证证书及 ISO 13485:2016认证证书，具有有效期内的二级病原微生物实验室（BSL-2）备案证明，具有有效期内的三类医疗器械生产许可证。)</t>
  </si>
  <si>
    <t>轮状/诺如病毒盲样考核品（包含A组轮状病毒、诺如GI、GII和阴性）</t>
  </si>
  <si>
    <t>1、5支/盒，每支500ul(1、需能够满足A组轮状病毒、诺如病毒Ⅰ型、诺如病毒Ⅱ型考核 ，每盒包括*支阳性，*支阴性 ，每支考核品体积为500ul。                                                    2、采用荧光PCR检测，其中阳性样本Ct值选取范围26-30之间。                                         3、硬质包装盒及盲样检测管及相关考核样标签根据考核需求定制。                                      4、出厂质检标准：抽取阳性符合率100%，抽样检测限检出率≥95%，精密度CV值≤5% 。                                                                 5、考核品为基因工程方法制备的质粒模拟样本或灭活病原体，无生物安全危害、不具有感染性。                                                          6、运输及储存条件：-20℃±5℃储存，干冰或冷链运输，反复冻融3次有效，可提供验证报告。                                                          7、 可免费提供第三方盲样考核上报系统，提供著作权证。                                           8、生产厂家资质：具有有效期内的ISO 9001:2015认证证书及 ISO 13485:2016认证证书，具有有效期内的二级病原微生物实验室（BSL-2）备案证明，具有有效期内的三类医疗器械生产许可证。)</t>
  </si>
  <si>
    <t>手足口病盲样考核品（包含EV71、CA16、CA6、CA10和阴性）</t>
  </si>
  <si>
    <t>1、5支/盒，每支500ul(1、需能够满足EV71、CA16、其他肠道病毒考核 ，每盒包括*支阳性，*支阴性，每支考核品体积为500ul。                                                       2、采用荧光PCR检测，其中阳性样本Ct值选取范围26-30之间。                                         3、硬质包装盒及盲样检测管及相关考核样标签根据考核需求定制。                                      4、出厂质检标准：抽取阳性符合率100%，抽样检测限检出率≥95%，精密度CV值≤5% 。                                                                 5、考核品为基因工程方法制备的质粒模拟样本或灭活病原体，无生物安全危害、不具有感染性。                                                           6、运输及储存条件：-20℃±5℃储存，干冰或冷链运输，反复冻融3次有效，可提供验证报告。                                                          7、 可免费提供第三方盲样考核上报系统，提供著作权证。                                         
8、生产厂家资质：具有有效期内的ISO 9001:2015认证证书及 ISO 13485:2016认证证书，具有有效期内的二级病原微生物实验室（BSL-2）备案证明，具有有效期内的三类医疗器械生产许可证。）</t>
  </si>
  <si>
    <t>医学标本运输袋</t>
  </si>
  <si>
    <t>100个/包（20cm*28cm* 12丝）</t>
  </si>
  <si>
    <t>包</t>
  </si>
  <si>
    <t>甲型 H1N1流感病毒核糖核酸（H1N1）液体室内质控品</t>
  </si>
  <si>
    <t>病毒培养液，无传染性，液体，批间差符合要求、均匀性良好，通常 2-3 个水平（低 / 中 / 高值）、覆盖测试决定水平</t>
  </si>
  <si>
    <t>甲型 H3N2流感病毒核糖核酸（H3N2 RNA）液体室内质控品</t>
  </si>
  <si>
    <t>乙型流感病毒核糖核酸（IVB RNA）液体室内质控品 Victoria</t>
  </si>
  <si>
    <t>甲型 H5N1流感病毒核糖核酸（H5N1 RNA）液体室内质控品</t>
  </si>
  <si>
    <t>甲型 H7N9流感病毒核糖核酸（H7N9 RNA）液体室内质控品</t>
  </si>
  <si>
    <t>甲型 H9N2流感病毒核糖核酸（H9N2 RNA）液体室内质控品</t>
  </si>
  <si>
    <t>新型冠状病毒甲型流感病毒/乙型流感病毒核糖核酸混合液体室内质控品</t>
  </si>
  <si>
    <t>2019新型冠状病毒核糖核酸（2019-nCov RNA）液体室内质控品</t>
  </si>
  <si>
    <t>柯萨奇病毒 A16 型核糖核酸（CA16 RNA）液体室内质控品</t>
  </si>
  <si>
    <t>肠道病毒 71型核糖核酸（EV71 RNA）液体室内质控品</t>
  </si>
  <si>
    <t>肠道病毒通用型核糖核酸（2019-nCov RNA）液体室内质控品</t>
  </si>
  <si>
    <t>诺如病毒核糖核酸（NV RNA）液体室内质控品</t>
  </si>
  <si>
    <t>人森林脑炎IgG检测试剂盒（酶联免疫法）</t>
  </si>
  <si>
    <t>96人份/盒</t>
  </si>
  <si>
    <t>人森林脑炎IgM检测试剂盒（酶联免疫法）</t>
  </si>
  <si>
    <t>人新布尼亚IgG抗体检测试剂盒（酶联免疫法）</t>
  </si>
  <si>
    <t>人新布尼亚IgM抗体检测试剂盒（酶联免疫法）</t>
  </si>
  <si>
    <t>淋球菌核酸检测试剂盒（荧光PCR法）</t>
  </si>
  <si>
    <t>50人份/盒</t>
  </si>
  <si>
    <t>沙眼衣原体核酸检测试剂盒（荧光PCR法）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</si>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</sst>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11" workbookViewId="0">
      <selection activeCell="G12" sqref="G12"/>
    </sheetView>
  </sheetViews>
  <sheetFormatPr defaultColWidth="9" defaultRowHeight="13.5" outlineLevelCol="6"/>
  <cols>
    <col min="1" max="1" width="6.375" style="3" customWidth="1"/>
    <col min="2" max="2" width="32.6416666666667" style="1" customWidth="1"/>
    <col min="3" max="3" width="69.875" style="1" customWidth="1"/>
    <col min="4" max="5" width="5.125" style="3" customWidth="1"/>
    <col min="6" max="7" width="10.875" style="3" customWidth="1"/>
    <col min="8" max="16384" width="9" style="1"/>
  </cols>
  <sheetData>
    <row r="1" ht="48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51" customHeight="1" spans="1:7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40" customHeight="1" spans="1:7">
      <c r="A3" s="5">
        <v>1</v>
      </c>
      <c r="B3" s="7" t="s">
        <v>8</v>
      </c>
      <c r="C3" s="7" t="s">
        <v>9</v>
      </c>
      <c r="D3" s="6" t="s">
        <v>10</v>
      </c>
      <c r="E3" s="6">
        <v>1</v>
      </c>
      <c r="F3" s="6">
        <v>2000</v>
      </c>
      <c r="G3" s="5">
        <v>2000</v>
      </c>
    </row>
    <row r="4" s="1" customFormat="1" ht="216" spans="1:7">
      <c r="A4" s="5">
        <v>2</v>
      </c>
      <c r="B4" s="7" t="s">
        <v>11</v>
      </c>
      <c r="C4" s="7" t="s">
        <v>12</v>
      </c>
      <c r="D4" s="5" t="s">
        <v>10</v>
      </c>
      <c r="E4" s="5">
        <v>1</v>
      </c>
      <c r="F4" s="5">
        <v>500</v>
      </c>
      <c r="G4" s="5">
        <v>500</v>
      </c>
    </row>
    <row r="5" s="1" customFormat="1" ht="214" customHeight="1" spans="1:7">
      <c r="A5" s="5">
        <v>3</v>
      </c>
      <c r="B5" s="7" t="s">
        <v>13</v>
      </c>
      <c r="C5" s="7" t="s">
        <v>14</v>
      </c>
      <c r="D5" s="5" t="s">
        <v>10</v>
      </c>
      <c r="E5" s="5">
        <v>1</v>
      </c>
      <c r="F5" s="5">
        <v>1000</v>
      </c>
      <c r="G5" s="5">
        <v>1000</v>
      </c>
    </row>
    <row r="6" s="1" customFormat="1" ht="216" spans="1:7">
      <c r="A6" s="5">
        <v>4</v>
      </c>
      <c r="B6" s="7" t="s">
        <v>15</v>
      </c>
      <c r="C6" s="7" t="s">
        <v>16</v>
      </c>
      <c r="D6" s="5" t="s">
        <v>10</v>
      </c>
      <c r="E6" s="5">
        <v>1</v>
      </c>
      <c r="F6" s="5">
        <v>1000</v>
      </c>
      <c r="G6" s="5">
        <v>1000</v>
      </c>
    </row>
    <row r="7" s="1" customFormat="1" ht="230" customHeight="1" spans="1:7">
      <c r="A7" s="5">
        <v>5</v>
      </c>
      <c r="B7" s="7" t="s">
        <v>17</v>
      </c>
      <c r="C7" s="7" t="s">
        <v>18</v>
      </c>
      <c r="D7" s="5" t="s">
        <v>10</v>
      </c>
      <c r="E7" s="5">
        <v>1</v>
      </c>
      <c r="F7" s="5">
        <v>500</v>
      </c>
      <c r="G7" s="5">
        <v>500</v>
      </c>
    </row>
    <row r="8" s="1" customFormat="1" ht="240" customHeight="1" spans="1:7">
      <c r="A8" s="5">
        <v>6</v>
      </c>
      <c r="B8" s="7" t="s">
        <v>19</v>
      </c>
      <c r="C8" s="7" t="s">
        <v>20</v>
      </c>
      <c r="D8" s="5" t="s">
        <v>10</v>
      </c>
      <c r="E8" s="5">
        <v>1</v>
      </c>
      <c r="F8" s="5">
        <v>500</v>
      </c>
      <c r="G8" s="5">
        <v>500</v>
      </c>
    </row>
    <row r="9" s="1" customFormat="1" ht="246" customHeight="1" spans="1:7">
      <c r="A9" s="5">
        <v>7</v>
      </c>
      <c r="B9" s="7" t="s">
        <v>21</v>
      </c>
      <c r="C9" s="7" t="s">
        <v>22</v>
      </c>
      <c r="D9" s="5" t="s">
        <v>10</v>
      </c>
      <c r="E9" s="5">
        <v>1</v>
      </c>
      <c r="F9" s="5">
        <v>500</v>
      </c>
      <c r="G9" s="5">
        <v>500</v>
      </c>
    </row>
    <row r="10" s="1" customFormat="1" ht="369" customHeight="1" spans="1:7">
      <c r="A10" s="5">
        <v>8</v>
      </c>
      <c r="B10" s="7" t="s">
        <v>23</v>
      </c>
      <c r="C10" s="7" t="s">
        <v>24</v>
      </c>
      <c r="D10" s="5" t="s">
        <v>10</v>
      </c>
      <c r="E10" s="5">
        <v>1</v>
      </c>
      <c r="F10" s="5">
        <v>500</v>
      </c>
      <c r="G10" s="5">
        <v>500</v>
      </c>
    </row>
    <row r="11" s="1" customFormat="1" ht="248" customHeight="1" spans="1:7">
      <c r="A11" s="5">
        <v>9</v>
      </c>
      <c r="B11" s="7" t="s">
        <v>25</v>
      </c>
      <c r="C11" s="7" t="s">
        <v>26</v>
      </c>
      <c r="D11" s="5" t="s">
        <v>10</v>
      </c>
      <c r="E11" s="5">
        <v>1</v>
      </c>
      <c r="F11" s="5">
        <v>500</v>
      </c>
      <c r="G11" s="5">
        <v>500</v>
      </c>
    </row>
    <row r="12" s="1" customFormat="1" ht="267" customHeight="1" spans="1:7">
      <c r="A12" s="5">
        <v>10</v>
      </c>
      <c r="B12" s="7" t="s">
        <v>27</v>
      </c>
      <c r="C12" s="7" t="s">
        <v>28</v>
      </c>
      <c r="D12" s="5" t="s">
        <v>10</v>
      </c>
      <c r="E12" s="5">
        <v>1</v>
      </c>
      <c r="F12" s="5">
        <v>1000</v>
      </c>
      <c r="G12" s="5">
        <v>1000</v>
      </c>
    </row>
    <row r="13" s="1" customFormat="1" ht="241" customHeight="1" spans="1:7">
      <c r="A13" s="5">
        <v>11</v>
      </c>
      <c r="B13" s="7" t="s">
        <v>29</v>
      </c>
      <c r="C13" s="7" t="s">
        <v>30</v>
      </c>
      <c r="D13" s="5" t="s">
        <v>10</v>
      </c>
      <c r="E13" s="5">
        <v>1</v>
      </c>
      <c r="F13" s="5">
        <v>500</v>
      </c>
      <c r="G13" s="5">
        <v>500</v>
      </c>
    </row>
    <row r="14" s="1" customFormat="1" ht="362" customHeight="1" spans="1:7">
      <c r="A14" s="5">
        <v>12</v>
      </c>
      <c r="B14" s="7" t="s">
        <v>31</v>
      </c>
      <c r="C14" s="7" t="s">
        <v>32</v>
      </c>
      <c r="D14" s="5" t="s">
        <v>10</v>
      </c>
      <c r="E14" s="5">
        <v>1</v>
      </c>
      <c r="F14" s="5">
        <v>1500</v>
      </c>
      <c r="G14" s="5">
        <v>1500</v>
      </c>
    </row>
    <row r="15" s="1" customFormat="1" ht="237" customHeight="1" spans="1:7">
      <c r="A15" s="5">
        <v>13</v>
      </c>
      <c r="B15" s="7" t="s">
        <v>33</v>
      </c>
      <c r="C15" s="7" t="s">
        <v>34</v>
      </c>
      <c r="D15" s="5" t="s">
        <v>10</v>
      </c>
      <c r="E15" s="5">
        <v>1</v>
      </c>
      <c r="F15" s="5">
        <v>500</v>
      </c>
      <c r="G15" s="5">
        <v>500</v>
      </c>
    </row>
    <row r="16" s="1" customFormat="1" ht="231" customHeight="1" spans="1:7">
      <c r="A16" s="5">
        <v>14</v>
      </c>
      <c r="B16" s="7" t="s">
        <v>35</v>
      </c>
      <c r="C16" s="7" t="s">
        <v>36</v>
      </c>
      <c r="D16" s="5" t="s">
        <v>10</v>
      </c>
      <c r="E16" s="5">
        <v>1</v>
      </c>
      <c r="F16" s="5">
        <v>3536</v>
      </c>
      <c r="G16" s="5">
        <v>3536</v>
      </c>
    </row>
    <row r="17" s="1" customFormat="1" ht="37" customHeight="1" spans="1:7">
      <c r="A17" s="5">
        <v>15</v>
      </c>
      <c r="B17" s="7" t="s">
        <v>37</v>
      </c>
      <c r="C17" s="7" t="s">
        <v>38</v>
      </c>
      <c r="D17" s="6" t="s">
        <v>10</v>
      </c>
      <c r="E17" s="6">
        <v>5</v>
      </c>
      <c r="F17" s="6">
        <v>30</v>
      </c>
      <c r="G17" s="5">
        <v>150</v>
      </c>
    </row>
    <row r="18" s="1" customFormat="1" ht="42" customHeight="1" spans="1:7">
      <c r="A18" s="5">
        <v>16</v>
      </c>
      <c r="B18" s="7" t="s">
        <v>39</v>
      </c>
      <c r="C18" s="7" t="s">
        <v>40</v>
      </c>
      <c r="D18" s="6" t="s">
        <v>41</v>
      </c>
      <c r="E18" s="6">
        <v>1</v>
      </c>
      <c r="F18" s="6">
        <v>4750</v>
      </c>
      <c r="G18" s="5">
        <v>4750</v>
      </c>
    </row>
    <row r="19" s="1" customFormat="1" ht="43" customHeight="1" spans="1:7">
      <c r="A19" s="5">
        <v>17</v>
      </c>
      <c r="B19" s="7" t="s">
        <v>42</v>
      </c>
      <c r="C19" s="7" t="s">
        <v>43</v>
      </c>
      <c r="D19" s="6" t="s">
        <v>44</v>
      </c>
      <c r="E19" s="6">
        <v>4</v>
      </c>
      <c r="F19" s="6">
        <v>4400</v>
      </c>
      <c r="G19" s="5">
        <v>17600</v>
      </c>
    </row>
    <row r="20" s="1" customFormat="1" ht="40.5" spans="1:7">
      <c r="A20" s="5">
        <v>18</v>
      </c>
      <c r="B20" s="7" t="s">
        <v>45</v>
      </c>
      <c r="C20" s="7" t="s">
        <v>46</v>
      </c>
      <c r="D20" s="6" t="s">
        <v>44</v>
      </c>
      <c r="E20" s="6">
        <v>2</v>
      </c>
      <c r="F20" s="6">
        <v>510</v>
      </c>
      <c r="G20" s="5">
        <v>1020</v>
      </c>
    </row>
    <row r="21" s="1" customFormat="1" ht="40" customHeight="1" spans="1:7">
      <c r="A21" s="5">
        <v>19</v>
      </c>
      <c r="B21" s="7" t="s">
        <v>47</v>
      </c>
      <c r="C21" s="7" t="s">
        <v>48</v>
      </c>
      <c r="D21" s="6" t="s">
        <v>49</v>
      </c>
      <c r="E21" s="6">
        <v>4</v>
      </c>
      <c r="F21" s="6">
        <v>975</v>
      </c>
      <c r="G21" s="5">
        <v>3900</v>
      </c>
    </row>
    <row r="22" s="1" customFormat="1" ht="278" customHeight="1" spans="1:7">
      <c r="A22" s="5">
        <v>20</v>
      </c>
      <c r="B22" s="7" t="s">
        <v>50</v>
      </c>
      <c r="C22" s="7" t="s">
        <v>51</v>
      </c>
      <c r="D22" s="6" t="s">
        <v>10</v>
      </c>
      <c r="E22" s="6">
        <v>20</v>
      </c>
      <c r="F22" s="6">
        <v>1320</v>
      </c>
      <c r="G22" s="5">
        <v>26400</v>
      </c>
    </row>
    <row r="23" s="1" customFormat="1" ht="63" customHeight="1" spans="1:7">
      <c r="A23" s="5">
        <v>21</v>
      </c>
      <c r="B23" s="7" t="s">
        <v>52</v>
      </c>
      <c r="C23" s="7" t="s">
        <v>53</v>
      </c>
      <c r="D23" s="6" t="s">
        <v>10</v>
      </c>
      <c r="E23" s="6">
        <v>1</v>
      </c>
      <c r="F23" s="6">
        <v>2500</v>
      </c>
      <c r="G23" s="5">
        <v>2500</v>
      </c>
    </row>
    <row r="24" s="1" customFormat="1" ht="65" customHeight="1" spans="1:7">
      <c r="A24" s="5">
        <v>22</v>
      </c>
      <c r="B24" s="7" t="s">
        <v>54</v>
      </c>
      <c r="C24" s="7" t="s">
        <v>55</v>
      </c>
      <c r="D24" s="6" t="s">
        <v>10</v>
      </c>
      <c r="E24" s="6">
        <v>1</v>
      </c>
      <c r="F24" s="6">
        <v>2500</v>
      </c>
      <c r="G24" s="5">
        <v>2500</v>
      </c>
    </row>
    <row r="25" s="1" customFormat="1" ht="78" customHeight="1" spans="1:7">
      <c r="A25" s="5">
        <v>23</v>
      </c>
      <c r="B25" s="7" t="s">
        <v>56</v>
      </c>
      <c r="C25" s="7" t="s">
        <v>57</v>
      </c>
      <c r="D25" s="6" t="s">
        <v>10</v>
      </c>
      <c r="E25" s="6">
        <v>1</v>
      </c>
      <c r="F25" s="6">
        <v>2500</v>
      </c>
      <c r="G25" s="5">
        <v>2500</v>
      </c>
    </row>
    <row r="26" s="1" customFormat="1" ht="78" customHeight="1" spans="1:7">
      <c r="A26" s="5">
        <v>24</v>
      </c>
      <c r="B26" s="7" t="s">
        <v>58</v>
      </c>
      <c r="C26" s="7" t="s">
        <v>59</v>
      </c>
      <c r="D26" s="6" t="s">
        <v>10</v>
      </c>
      <c r="E26" s="6">
        <v>1</v>
      </c>
      <c r="F26" s="6">
        <v>2500</v>
      </c>
      <c r="G26" s="5">
        <v>2500</v>
      </c>
    </row>
    <row r="27" s="1" customFormat="1" ht="68" customHeight="1" spans="1:7">
      <c r="A27" s="5">
        <v>25</v>
      </c>
      <c r="B27" s="7" t="s">
        <v>60</v>
      </c>
      <c r="C27" s="7" t="s">
        <v>61</v>
      </c>
      <c r="D27" s="6" t="s">
        <v>10</v>
      </c>
      <c r="E27" s="6">
        <v>1</v>
      </c>
      <c r="F27" s="6">
        <v>3750</v>
      </c>
      <c r="G27" s="5">
        <v>3750</v>
      </c>
    </row>
    <row r="28" s="1" customFormat="1" ht="198" customHeight="1" spans="1:7">
      <c r="A28" s="5">
        <v>26</v>
      </c>
      <c r="B28" s="7" t="s">
        <v>62</v>
      </c>
      <c r="C28" s="7" t="s">
        <v>63</v>
      </c>
      <c r="D28" s="6" t="s">
        <v>10</v>
      </c>
      <c r="E28" s="6">
        <v>10</v>
      </c>
      <c r="F28" s="6">
        <v>21800</v>
      </c>
      <c r="G28" s="5">
        <v>218000</v>
      </c>
    </row>
    <row r="29" s="1" customFormat="1" ht="52" customHeight="1" spans="1:7">
      <c r="A29" s="5">
        <v>27</v>
      </c>
      <c r="B29" s="7" t="s">
        <v>64</v>
      </c>
      <c r="C29" s="7" t="s">
        <v>65</v>
      </c>
      <c r="D29" s="6" t="s">
        <v>44</v>
      </c>
      <c r="E29" s="6">
        <v>1</v>
      </c>
      <c r="F29" s="6">
        <v>83</v>
      </c>
      <c r="G29" s="5">
        <v>83</v>
      </c>
    </row>
    <row r="30" s="1" customFormat="1" ht="64" customHeight="1" spans="1:7">
      <c r="A30" s="5">
        <v>28</v>
      </c>
      <c r="B30" s="7" t="s">
        <v>66</v>
      </c>
      <c r="C30" s="7" t="s">
        <v>67</v>
      </c>
      <c r="D30" s="5" t="s">
        <v>10</v>
      </c>
      <c r="E30" s="5">
        <v>9</v>
      </c>
      <c r="F30" s="5">
        <v>450</v>
      </c>
      <c r="G30" s="5">
        <v>4050</v>
      </c>
    </row>
    <row r="31" s="1" customFormat="1" ht="276" customHeight="1" spans="1:7">
      <c r="A31" s="5">
        <v>29</v>
      </c>
      <c r="B31" s="7" t="s">
        <v>68</v>
      </c>
      <c r="C31" s="7" t="s">
        <v>69</v>
      </c>
      <c r="D31" s="5" t="s">
        <v>10</v>
      </c>
      <c r="E31" s="5">
        <v>9</v>
      </c>
      <c r="F31" s="5">
        <v>2000</v>
      </c>
      <c r="G31" s="5">
        <v>18000</v>
      </c>
    </row>
    <row r="32" s="1" customFormat="1" ht="264" customHeight="1" spans="1:7">
      <c r="A32" s="5">
        <v>30</v>
      </c>
      <c r="B32" s="7" t="s">
        <v>56</v>
      </c>
      <c r="C32" s="7" t="s">
        <v>70</v>
      </c>
      <c r="D32" s="5" t="s">
        <v>10</v>
      </c>
      <c r="E32" s="5">
        <v>15</v>
      </c>
      <c r="F32" s="5">
        <v>2000</v>
      </c>
      <c r="G32" s="5">
        <v>30000</v>
      </c>
    </row>
    <row r="33" s="1" customFormat="1" ht="243" spans="1:7">
      <c r="A33" s="5">
        <v>31</v>
      </c>
      <c r="B33" s="7" t="s">
        <v>58</v>
      </c>
      <c r="C33" s="7" t="s">
        <v>71</v>
      </c>
      <c r="D33" s="5" t="s">
        <v>10</v>
      </c>
      <c r="E33" s="5">
        <v>15</v>
      </c>
      <c r="F33" s="5">
        <v>2000</v>
      </c>
      <c r="G33" s="5">
        <v>30000</v>
      </c>
    </row>
    <row r="34" s="2" customFormat="1" ht="251" customHeight="1" spans="1:7">
      <c r="A34" s="5">
        <v>32</v>
      </c>
      <c r="B34" s="8" t="s">
        <v>72</v>
      </c>
      <c r="C34" s="7" t="s">
        <v>73</v>
      </c>
      <c r="D34" s="6" t="s">
        <v>10</v>
      </c>
      <c r="E34" s="6">
        <v>9</v>
      </c>
      <c r="F34" s="6">
        <v>300</v>
      </c>
      <c r="G34" s="5">
        <v>2700</v>
      </c>
    </row>
    <row r="35" s="1" customFormat="1" ht="252" customHeight="1" spans="1:7">
      <c r="A35" s="5">
        <v>33</v>
      </c>
      <c r="B35" s="7" t="s">
        <v>74</v>
      </c>
      <c r="C35" s="7" t="s">
        <v>75</v>
      </c>
      <c r="D35" s="5" t="s">
        <v>10</v>
      </c>
      <c r="E35" s="5">
        <v>9</v>
      </c>
      <c r="F35" s="5">
        <v>1000</v>
      </c>
      <c r="G35" s="5">
        <v>9000</v>
      </c>
    </row>
    <row r="36" s="1" customFormat="1" ht="231" customHeight="1" spans="1:7">
      <c r="A36" s="5">
        <v>34</v>
      </c>
      <c r="B36" s="7" t="s">
        <v>76</v>
      </c>
      <c r="C36" s="7" t="s">
        <v>77</v>
      </c>
      <c r="D36" s="5" t="s">
        <v>10</v>
      </c>
      <c r="E36" s="5">
        <v>10</v>
      </c>
      <c r="F36" s="5">
        <v>2000</v>
      </c>
      <c r="G36" s="5">
        <v>20000</v>
      </c>
    </row>
    <row r="37" s="1" customFormat="1" ht="265" customHeight="1" spans="1:7">
      <c r="A37" s="5">
        <v>35</v>
      </c>
      <c r="B37" s="7" t="s">
        <v>78</v>
      </c>
      <c r="C37" s="7" t="s">
        <v>79</v>
      </c>
      <c r="D37" s="5" t="s">
        <v>10</v>
      </c>
      <c r="E37" s="5">
        <v>9</v>
      </c>
      <c r="F37" s="5">
        <v>4000</v>
      </c>
      <c r="G37" s="5">
        <v>36000</v>
      </c>
    </row>
    <row r="38" s="1" customFormat="1" ht="256.5" spans="1:7">
      <c r="A38" s="5">
        <v>36</v>
      </c>
      <c r="B38" s="7" t="s">
        <v>80</v>
      </c>
      <c r="C38" s="7" t="s">
        <v>81</v>
      </c>
      <c r="D38" s="5" t="s">
        <v>10</v>
      </c>
      <c r="E38" s="5">
        <v>9</v>
      </c>
      <c r="F38" s="5">
        <v>1000</v>
      </c>
      <c r="G38" s="5">
        <v>9000</v>
      </c>
    </row>
    <row r="39" s="1" customFormat="1" ht="57" customHeight="1" spans="1:7">
      <c r="A39" s="9">
        <v>37</v>
      </c>
      <c r="B39" s="10" t="s">
        <v>82</v>
      </c>
      <c r="C39" s="10" t="s">
        <v>83</v>
      </c>
      <c r="D39" s="9" t="s">
        <v>41</v>
      </c>
      <c r="E39" s="9">
        <v>1</v>
      </c>
      <c r="F39" s="9">
        <v>400</v>
      </c>
      <c r="G39" s="9">
        <v>400</v>
      </c>
    </row>
    <row r="40" s="1" customFormat="1" ht="57" customHeight="1" spans="1:7">
      <c r="A40" s="9">
        <v>38</v>
      </c>
      <c r="B40" s="10" t="s">
        <v>84</v>
      </c>
      <c r="C40" s="10" t="s">
        <v>83</v>
      </c>
      <c r="D40" s="9" t="s">
        <v>41</v>
      </c>
      <c r="E40" s="9">
        <v>1</v>
      </c>
      <c r="F40" s="9">
        <v>400</v>
      </c>
      <c r="G40" s="9">
        <v>400</v>
      </c>
    </row>
    <row r="41" s="1" customFormat="1" ht="57" customHeight="1" spans="1:7">
      <c r="A41" s="9">
        <v>39</v>
      </c>
      <c r="B41" s="10" t="s">
        <v>85</v>
      </c>
      <c r="C41" s="10" t="s">
        <v>83</v>
      </c>
      <c r="D41" s="9" t="s">
        <v>41</v>
      </c>
      <c r="E41" s="9">
        <v>1</v>
      </c>
      <c r="F41" s="9">
        <v>400</v>
      </c>
      <c r="G41" s="9">
        <v>400</v>
      </c>
    </row>
    <row r="42" s="1" customFormat="1" ht="57" customHeight="1" spans="1:7">
      <c r="A42" s="9">
        <v>40</v>
      </c>
      <c r="B42" s="10" t="s">
        <v>86</v>
      </c>
      <c r="C42" s="10" t="s">
        <v>83</v>
      </c>
      <c r="D42" s="9" t="s">
        <v>41</v>
      </c>
      <c r="E42" s="9">
        <v>1</v>
      </c>
      <c r="F42" s="9">
        <v>400</v>
      </c>
      <c r="G42" s="9">
        <v>400</v>
      </c>
    </row>
    <row r="43" s="1" customFormat="1" ht="57" customHeight="1" spans="1:7">
      <c r="A43" s="9">
        <v>41</v>
      </c>
      <c r="B43" s="10" t="s">
        <v>87</v>
      </c>
      <c r="C43" s="10" t="s">
        <v>83</v>
      </c>
      <c r="D43" s="9" t="s">
        <v>41</v>
      </c>
      <c r="E43" s="9">
        <v>1</v>
      </c>
      <c r="F43" s="9">
        <v>400</v>
      </c>
      <c r="G43" s="9">
        <v>400</v>
      </c>
    </row>
    <row r="44" s="1" customFormat="1" ht="208" customHeight="1" spans="1:7">
      <c r="A44" s="9">
        <v>42</v>
      </c>
      <c r="B44" s="10" t="s">
        <v>88</v>
      </c>
      <c r="C44" s="10" t="s">
        <v>89</v>
      </c>
      <c r="D44" s="9" t="s">
        <v>10</v>
      </c>
      <c r="E44" s="9">
        <v>9</v>
      </c>
      <c r="F44" s="9">
        <v>1650</v>
      </c>
      <c r="G44" s="9">
        <v>14850</v>
      </c>
    </row>
    <row r="45" s="1" customFormat="1" ht="230" customHeight="1" spans="1:7">
      <c r="A45" s="9">
        <v>43</v>
      </c>
      <c r="B45" s="10" t="s">
        <v>90</v>
      </c>
      <c r="C45" s="10" t="s">
        <v>91</v>
      </c>
      <c r="D45" s="9" t="s">
        <v>10</v>
      </c>
      <c r="E45" s="9">
        <v>9</v>
      </c>
      <c r="F45" s="9">
        <v>1300</v>
      </c>
      <c r="G45" s="9">
        <v>11700</v>
      </c>
    </row>
    <row r="46" s="1" customFormat="1" ht="215" customHeight="1" spans="1:7">
      <c r="A46" s="9">
        <v>44</v>
      </c>
      <c r="B46" s="10" t="s">
        <v>92</v>
      </c>
      <c r="C46" s="10" t="s">
        <v>93</v>
      </c>
      <c r="D46" s="9" t="s">
        <v>10</v>
      </c>
      <c r="E46" s="9">
        <v>9</v>
      </c>
      <c r="F46" s="9">
        <v>1650</v>
      </c>
      <c r="G46" s="9">
        <v>14850</v>
      </c>
    </row>
    <row r="47" s="1" customFormat="1" ht="32" customHeight="1" spans="1:7">
      <c r="A47" s="9">
        <v>45</v>
      </c>
      <c r="B47" s="10" t="s">
        <v>94</v>
      </c>
      <c r="C47" s="10" t="s">
        <v>95</v>
      </c>
      <c r="D47" s="9" t="s">
        <v>96</v>
      </c>
      <c r="E47" s="9">
        <v>20</v>
      </c>
      <c r="F47" s="9">
        <v>50</v>
      </c>
      <c r="G47" s="9">
        <v>1000</v>
      </c>
    </row>
    <row r="48" s="1" customFormat="1" ht="57" customHeight="1" spans="1:7">
      <c r="A48" s="9">
        <v>46</v>
      </c>
      <c r="B48" s="10" t="s">
        <v>97</v>
      </c>
      <c r="C48" s="7" t="s">
        <v>98</v>
      </c>
      <c r="D48" s="9" t="s">
        <v>10</v>
      </c>
      <c r="E48" s="9">
        <v>1</v>
      </c>
      <c r="F48" s="9">
        <v>1800</v>
      </c>
      <c r="G48" s="9">
        <v>1800</v>
      </c>
    </row>
    <row r="49" s="1" customFormat="1" ht="51" customHeight="1" spans="1:7">
      <c r="A49" s="9">
        <v>47</v>
      </c>
      <c r="B49" s="10" t="s">
        <v>99</v>
      </c>
      <c r="C49" s="7" t="s">
        <v>98</v>
      </c>
      <c r="D49" s="9" t="s">
        <v>10</v>
      </c>
      <c r="E49" s="9">
        <v>1</v>
      </c>
      <c r="F49" s="9">
        <v>1800</v>
      </c>
      <c r="G49" s="9">
        <v>1800</v>
      </c>
    </row>
    <row r="50" s="1" customFormat="1" ht="51" customHeight="1" spans="1:7">
      <c r="A50" s="9">
        <v>48</v>
      </c>
      <c r="B50" s="10" t="s">
        <v>100</v>
      </c>
      <c r="C50" s="7" t="s">
        <v>98</v>
      </c>
      <c r="D50" s="9" t="s">
        <v>10</v>
      </c>
      <c r="E50" s="9">
        <v>1</v>
      </c>
      <c r="F50" s="9">
        <v>1800</v>
      </c>
      <c r="G50" s="9">
        <v>1800</v>
      </c>
    </row>
    <row r="51" s="1" customFormat="1" ht="51" customHeight="1" spans="1:7">
      <c r="A51" s="9">
        <v>49</v>
      </c>
      <c r="B51" s="10" t="s">
        <v>101</v>
      </c>
      <c r="C51" s="7" t="s">
        <v>98</v>
      </c>
      <c r="D51" s="9" t="s">
        <v>10</v>
      </c>
      <c r="E51" s="9">
        <v>1</v>
      </c>
      <c r="F51" s="9">
        <v>1800</v>
      </c>
      <c r="G51" s="9">
        <v>1800</v>
      </c>
    </row>
    <row r="52" s="1" customFormat="1" ht="51" customHeight="1" spans="1:7">
      <c r="A52" s="9">
        <v>50</v>
      </c>
      <c r="B52" s="10" t="s">
        <v>102</v>
      </c>
      <c r="C52" s="7" t="s">
        <v>98</v>
      </c>
      <c r="D52" s="9" t="s">
        <v>10</v>
      </c>
      <c r="E52" s="9">
        <v>1</v>
      </c>
      <c r="F52" s="9">
        <v>1800</v>
      </c>
      <c r="G52" s="9">
        <v>1800</v>
      </c>
    </row>
    <row r="53" s="1" customFormat="1" ht="51" customHeight="1" spans="1:7">
      <c r="A53" s="9">
        <v>51</v>
      </c>
      <c r="B53" s="10" t="s">
        <v>103</v>
      </c>
      <c r="C53" s="7" t="s">
        <v>98</v>
      </c>
      <c r="D53" s="9" t="s">
        <v>10</v>
      </c>
      <c r="E53" s="9">
        <v>1</v>
      </c>
      <c r="F53" s="9">
        <v>1800</v>
      </c>
      <c r="G53" s="9">
        <v>1800</v>
      </c>
    </row>
    <row r="54" s="1" customFormat="1" ht="51" customHeight="1" spans="1:7">
      <c r="A54" s="9">
        <v>52</v>
      </c>
      <c r="B54" s="10" t="s">
        <v>104</v>
      </c>
      <c r="C54" s="7" t="s">
        <v>98</v>
      </c>
      <c r="D54" s="9" t="s">
        <v>10</v>
      </c>
      <c r="E54" s="9">
        <v>1</v>
      </c>
      <c r="F54" s="9">
        <v>1800</v>
      </c>
      <c r="G54" s="9">
        <v>1800</v>
      </c>
    </row>
    <row r="55" s="1" customFormat="1" ht="51" customHeight="1" spans="1:7">
      <c r="A55" s="9">
        <v>53</v>
      </c>
      <c r="B55" s="10" t="s">
        <v>105</v>
      </c>
      <c r="C55" s="7" t="s">
        <v>98</v>
      </c>
      <c r="D55" s="9" t="s">
        <v>10</v>
      </c>
      <c r="E55" s="9">
        <v>1</v>
      </c>
      <c r="F55" s="9">
        <v>1800</v>
      </c>
      <c r="G55" s="9">
        <v>1800</v>
      </c>
    </row>
    <row r="56" s="1" customFormat="1" ht="51" customHeight="1" spans="1:7">
      <c r="A56" s="9">
        <v>54</v>
      </c>
      <c r="B56" s="10" t="s">
        <v>106</v>
      </c>
      <c r="C56" s="7" t="s">
        <v>98</v>
      </c>
      <c r="D56" s="9" t="s">
        <v>10</v>
      </c>
      <c r="E56" s="9">
        <v>1</v>
      </c>
      <c r="F56" s="9">
        <v>1800</v>
      </c>
      <c r="G56" s="9">
        <v>1800</v>
      </c>
    </row>
    <row r="57" s="1" customFormat="1" ht="51" customHeight="1" spans="1:7">
      <c r="A57" s="9">
        <v>55</v>
      </c>
      <c r="B57" s="10" t="s">
        <v>107</v>
      </c>
      <c r="C57" s="7" t="s">
        <v>98</v>
      </c>
      <c r="D57" s="9" t="s">
        <v>10</v>
      </c>
      <c r="E57" s="9">
        <v>1</v>
      </c>
      <c r="F57" s="9">
        <v>1800</v>
      </c>
      <c r="G57" s="9">
        <v>1800</v>
      </c>
    </row>
    <row r="58" s="1" customFormat="1" ht="51" customHeight="1" spans="1:7">
      <c r="A58" s="9">
        <v>56</v>
      </c>
      <c r="B58" s="10" t="s">
        <v>108</v>
      </c>
      <c r="C58" s="7" t="s">
        <v>98</v>
      </c>
      <c r="D58" s="9" t="s">
        <v>10</v>
      </c>
      <c r="E58" s="9">
        <v>1</v>
      </c>
      <c r="F58" s="9">
        <v>1800</v>
      </c>
      <c r="G58" s="9">
        <v>1800</v>
      </c>
    </row>
    <row r="59" s="1" customFormat="1" ht="51" customHeight="1" spans="1:7">
      <c r="A59" s="9">
        <v>57</v>
      </c>
      <c r="B59" s="10" t="s">
        <v>109</v>
      </c>
      <c r="C59" s="7" t="s">
        <v>98</v>
      </c>
      <c r="D59" s="9" t="s">
        <v>10</v>
      </c>
      <c r="E59" s="9">
        <v>1</v>
      </c>
      <c r="F59" s="9">
        <v>1800</v>
      </c>
      <c r="G59" s="9">
        <v>1800</v>
      </c>
    </row>
    <row r="60" s="1" customFormat="1" ht="42" customHeight="1" spans="1:7">
      <c r="A60" s="9">
        <v>58</v>
      </c>
      <c r="B60" s="10" t="s">
        <v>110</v>
      </c>
      <c r="C60" s="11" t="s">
        <v>111</v>
      </c>
      <c r="D60" s="11" t="s">
        <v>10</v>
      </c>
      <c r="E60" s="11">
        <v>2</v>
      </c>
      <c r="F60" s="11">
        <v>1500</v>
      </c>
      <c r="G60" s="9">
        <v>3000</v>
      </c>
    </row>
    <row r="61" s="1" customFormat="1" ht="42" customHeight="1" spans="1:7">
      <c r="A61" s="9">
        <v>59</v>
      </c>
      <c r="B61" s="10" t="s">
        <v>112</v>
      </c>
      <c r="C61" s="11" t="s">
        <v>111</v>
      </c>
      <c r="D61" s="11" t="s">
        <v>10</v>
      </c>
      <c r="E61" s="11">
        <v>2</v>
      </c>
      <c r="F61" s="11">
        <v>1500</v>
      </c>
      <c r="G61" s="9">
        <v>3000</v>
      </c>
    </row>
    <row r="62" s="1" customFormat="1" ht="42" customHeight="1" spans="1:7">
      <c r="A62" s="9">
        <v>60</v>
      </c>
      <c r="B62" s="10" t="s">
        <v>113</v>
      </c>
      <c r="C62" s="11" t="s">
        <v>111</v>
      </c>
      <c r="D62" s="11" t="s">
        <v>10</v>
      </c>
      <c r="E62" s="11">
        <v>2</v>
      </c>
      <c r="F62" s="11">
        <v>1500</v>
      </c>
      <c r="G62" s="9">
        <v>3000</v>
      </c>
    </row>
    <row r="63" s="1" customFormat="1" ht="42" customHeight="1" spans="1:7">
      <c r="A63" s="9">
        <v>61</v>
      </c>
      <c r="B63" s="10" t="s">
        <v>114</v>
      </c>
      <c r="C63" s="11" t="s">
        <v>111</v>
      </c>
      <c r="D63" s="11" t="s">
        <v>10</v>
      </c>
      <c r="E63" s="11">
        <v>2</v>
      </c>
      <c r="F63" s="11">
        <v>1500</v>
      </c>
      <c r="G63" s="9">
        <v>3000</v>
      </c>
    </row>
    <row r="64" s="1" customFormat="1" ht="42" customHeight="1" spans="1:7">
      <c r="A64" s="9">
        <v>62</v>
      </c>
      <c r="B64" s="10" t="s">
        <v>115</v>
      </c>
      <c r="C64" s="11" t="s">
        <v>116</v>
      </c>
      <c r="D64" s="9" t="s">
        <v>10</v>
      </c>
      <c r="E64" s="9">
        <v>1</v>
      </c>
      <c r="F64" s="9">
        <v>2000</v>
      </c>
      <c r="G64" s="9">
        <v>2000</v>
      </c>
    </row>
    <row r="65" s="1" customFormat="1" ht="42" customHeight="1" spans="1:7">
      <c r="A65" s="9">
        <v>63</v>
      </c>
      <c r="B65" s="10" t="s">
        <v>117</v>
      </c>
      <c r="C65" s="11" t="s">
        <v>116</v>
      </c>
      <c r="D65" s="9" t="s">
        <v>10</v>
      </c>
      <c r="E65" s="9">
        <v>1</v>
      </c>
      <c r="F65" s="9">
        <v>2000</v>
      </c>
      <c r="G65" s="9">
        <v>2000</v>
      </c>
    </row>
    <row r="66" s="1" customFormat="1" ht="33" customHeight="1" spans="1:7">
      <c r="A66" s="5" t="s">
        <v>118</v>
      </c>
      <c r="B66" s="5"/>
      <c r="C66" s="5"/>
      <c r="D66" s="5"/>
      <c r="E66" s="5"/>
      <c r="F66" s="5"/>
      <c r="G66" s="5">
        <f>SUM(G3:G65)</f>
        <v>540439</v>
      </c>
    </row>
    <row r="67" ht="41" customHeight="1"/>
    <row r="68" ht="41" customHeight="1"/>
    <row r="69" ht="41" customHeight="1"/>
    <row r="70" ht="41" customHeight="1"/>
    <row r="71" ht="41" customHeight="1"/>
    <row r="72" ht="41" customHeight="1"/>
  </sheetData>
  <mergeCells count="2">
    <mergeCell ref="A1:G1"/>
    <mergeCell ref="A66:F66"/>
  </mergeCells>
  <pageMargins left="0.236111111111111" right="0.236111111111111" top="1" bottom="1" header="0.5" footer="0.5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没事儿聊聊</cp:lastModifiedBy>
  <dcterms:created xsi:type="dcterms:W3CDTF">2026-06-24T02:52:00Z</dcterms:created>
  <dcterms:modified xsi:type="dcterms:W3CDTF">2026-06-24T04:03:07Z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DC95F3ABA4A04FA8AB10E42BCA090BE0_11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