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F:\招标项目\20260728土默特左旗第四幼儿园招标\分散采购（公开、询价方式不定）\"/>
    </mc:Choice>
  </mc:AlternateContent>
  <bookViews>
    <workbookView windowWidth="28800" windowHeight="12375"/>
  </bookViews>
  <sheets>
    <sheet name="设备清单" sheetId="2" r:id="rId1"/>
    <sheet name="窗帘" sheetId="4" state="hidden" r:id="rId2"/>
  </sheets>
  <definedNames>
    <definedName name="_xlnm._FilterDatabase" localSheetId="0" hidden="1">设备清单!$A$1:$F$121</definedName>
    <definedName name="_xlnm.Print_Titles" localSheetId="0">设备清单!$1:$2</definedName>
    <definedName name="_xlnm.Print_Area" localSheetId="0">设备清单!$A$1:$E$121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<sst xmlns="http://schemas.openxmlformats.org/spreadsheetml/2006/main" count="503" uniqueCount="362">
  <si>
    <t>教学及生活设施设备采购清单</t>
  </si>
  <si>
    <t>序号</t>
  </si>
  <si>
    <t>名称</t>
  </si>
  <si>
    <t>单位</t>
  </si>
  <si>
    <t>规格、型号、功能</t>
  </si>
  <si>
    <t>数量</t>
  </si>
  <si>
    <t>桌面钢化玻璃</t>
  </si>
  <si>
    <t>块</t>
  </si>
  <si>
    <t>工程级普通平板玻璃600mm*1200mm，主料石英砂，4mm，钢化，磨边，倒角</t>
  </si>
  <si>
    <t>窗帘</t>
  </si>
  <si>
    <t>套</t>
  </si>
  <si>
    <t>一、窗帘布料
1、规格：
（1）窗帘：实际大小。
（2）门幅：280±2CM，150D*48F。
（3）克重：每平方米克重：360g±10g/平方米，
每米克重：350*2.8=980g±30g。
（4）维密：24±2根/cm   经密：60±2根cm
2、颜色：中标后由甲方选定（需要制作效果图）
3、材质：棉麻遮光窗帘布（材料为47%棉53%涤纶）
4、径向成分：150D/144F消光DH网格麻丝DH+150D/48F阳离子DH。纬向成分：150D/48F半黑光DH轻网150D/48F半光DH150D/48F阳离子DH。
5、面料性能要求
（1）防火等级：达到 GB/T5455-1977 标准中的 M1 、 B1 级。
（2）环保标准：GB50325-2001。面料中有害物质含量要符合GB1840-2003国家纺织产品基本安全技术规范。
（3）工艺：防污、防霉、防油渍、耐脏、易清洗、不易藏污垢、色彩柔和、抗变形处理、抗静电整理。 
（4）甲醛含量：执行国家标准E1排放标准，以PVC包覆聚酯纤维为原材料精心织造的产品，绝不含玻璃纤维成分。
（5）遮光率：紫外线阻挡率均 90％以上。
（6）缩水率≤2%。
（7）抗紫外线性能UPF值50+，符合GB18401-2010《国家纺织产品基本安全技术规范》。
（8）断裂强力：450N-950N以上。
6、色牢度：
(1)耐光色牢度：≧3.5级。
(2)耐水色牢度：变色≧4、沾色≧4-5。
(3)耐洗色牢度：≧4-5。
(4)耐摩擦色牢度≧4。</t>
  </si>
  <si>
    <t>立式钢琴</t>
  </si>
  <si>
    <t>架</t>
  </si>
  <si>
    <t xml:space="preserve">规格：121型或以上立式钢琴
尺寸：长≥150cm，宽≥60cm，高≥121cm；不含脚轮高度（即顶盖面至底板面的距离）≥117cm。
五金件：钢琴外观可见的五金件采用不易氧化的银色合金类金属；顶盖铰链有加强筋的结构。
外壳：光亮黑色；板面粘贴防火板；使用不饱和环保树脂油漆，表面平整光亮；键盖商标使用镍片材质材料并封在油漆里。
上门：上门板固定卡扣采用精密模具加工的高分子材料固定件（非弹簧结构），结构牢固，安全耐用；上门板内侧安装金属长梁，能防止上门板长时间受温湿度变化影响导致的变形，且方便上门板拆装。
下门：采用下门边框装配结构，使下门板开合时避免与琴腿碰撞。
谱架：采用实木制作。谱架铰链有插销固定结构，使谱架在闭合时可通过插销固定，防止时间长了之后铰链松动导致谱架闭合不紧，从而影响键盘盖关闭受阻。
铁板：翻砂工艺铸铁板。
铁板高度：≥111.5cm
琴弦：圆形弦（截面为正圆形），镀锡防锈钢线；1#音有效弦长不小于119cm，30#音有效弦长不小于94cm。
音板：采用寒带地区缓慢生长的鱼鳞松制作的实木音板；音板须有防开裂防变形的特殊工艺或结构。
肋木：使用与音板相同材质木材，数量不少于11根。
弦轴板：由多层坚硬的榉木交错压榨制成。
弦码：采用多层榉木制作。
背柱：实木制作，五背柱设计，且背柱截面尺寸≥77*70mm；背柱整体严密牢固，无明显缝隙或粘贴痕迹。
键盘材质：有机玻璃白键片，仿乌木黑键键顶；键板采用不易变形的杨木层积材制作，含水率要求：6-12%；中座板采用椴木或杨木，含水率要求6-14%；使用铁粒代替传统铅粒配重，减少重金属使用，保证环保无污染。
中盘：使用稳定不易变形的木材制作而成。除螺丝外中盘上面不加装任何金属加固或金属链接结构。
弦槌：要求用纯羊毛毡及鹅耳枥木制作。弦槌木芯采用数控设备成形，加以铆钉夹具装配，使弦槌整体更牢固。
击弦机木制部件：转击器、联动杆、制音杆要求使用鹅耳枥木制作；
击弦机顶杆：要求使用高强度ABS材质的顶杆，顶杆轴架的粘合面底部增加藏胶槽，使组件装配更稳固，增加粘连的稳定性。
击弦机性能要求：击弦机耐干耐湿性、耐冷耐热性、耐久性
调节档：鹅耳枥木实木（非多层）制作的调节档，不得有金属包裹。
缓降功能：原厂装配有缓降装置，使键盘盖可缓慢下降，确保使用者安全。
踏瓣系统：使用拉杆结构。结构装配稳定，不受环境因素影响而变形，保持长期稳定的状态。
</t>
  </si>
  <si>
    <t>木质磁性小黑白板</t>
  </si>
  <si>
    <t>规格：120*40*150cm，主体材料橡胶木，厚度不少于1.8厚，油漆采用环保水性漆，安全无毒。五金件采用环保五金，安全无毒，连接稳固着地平衡，边角安全圆角处理，最大程度的避免儿童磕碰伤害。产品外表面和内表面以及儿童手指可触及处无毛刺及尖锐的棱角，保护幼儿安全。</t>
  </si>
  <si>
    <t>地毯</t>
  </si>
  <si>
    <t>短毛防滑毯，幅宽规格为2米，7.80的宽度需要4条</t>
  </si>
  <si>
    <t>放衣筐</t>
  </si>
  <si>
    <t>个</t>
  </si>
  <si>
    <t xml:space="preserve">棉麻材质，米白色，带盖，强承重，可叠加，可折叠，加大容量，环保异味 </t>
  </si>
  <si>
    <t>塑料教具筐</t>
  </si>
  <si>
    <t>深度10cm。材质：塑料</t>
  </si>
  <si>
    <t>深度20cm。材质：塑料</t>
  </si>
  <si>
    <t>教具托盘</t>
  </si>
  <si>
    <t>无花色木制37*26cm</t>
  </si>
  <si>
    <t>无花色木制22*33cm</t>
  </si>
  <si>
    <t>无花色木制19*28cm</t>
  </si>
  <si>
    <t>地垫吸尘器</t>
  </si>
  <si>
    <t>30L吸尘吸水机</t>
  </si>
  <si>
    <t>讲解器</t>
  </si>
  <si>
    <t>电池类型:锂电池。重量：14g.传输距离：200m</t>
  </si>
  <si>
    <t>班级恒温直饮机</t>
  </si>
  <si>
    <t>台</t>
  </si>
  <si>
    <t>材质：饮用水接触的配件均采用食品级材料深加工组装而成；箱体采用喷涂板+工艺不锈钢板。厚度：≥0.5mm水槽采用304不锈钢板，板厚≥0.8mm，带防溅板。
出水方式：恒温，排水使用PP防烫伤防变形管材。额定电压：220V 50HZ。
功率：≥3KW 。
制水能力：温水≥130升/时。
加热方式：采用无胆形式设计，恒流分段速热式加热。
取水方式：轻触按钮开关出水控制出水。无菌水箱容量：≥15L。
过滤系统要求：五级过滤或以上（PP棉+活性炭+反渗透膜400G+活性炭）</t>
  </si>
  <si>
    <t>成人直饮机</t>
  </si>
  <si>
    <t>水杯</t>
  </si>
  <si>
    <t>食品级不锈钢。颜色：粉色、蓝黑色、草绿色，8cm</t>
  </si>
  <si>
    <t>班级分类垃圾桶</t>
  </si>
  <si>
    <t>20L 34*28*39,双桶（厨余和其他），压条设计，脚踩踏板，桶身加厚，底部加固，有缓降装置，带盖，环保</t>
  </si>
  <si>
    <t>户外分类垃圾桶（四类）</t>
  </si>
  <si>
    <t>塑料材质，容量50L</t>
  </si>
  <si>
    <t>小垃圾桶</t>
  </si>
  <si>
    <t>奶油风，奶白色，加厚pp材质，无盖式，规格：23*25 13L（80个）规格：25*30 15L（20个）</t>
  </si>
  <si>
    <t>壁挂大盘纸盒</t>
  </si>
  <si>
    <t>壁挂式大卷纸盒，优质ABS树脂；280*115*280白灰色；打孔/免打孔安装</t>
  </si>
  <si>
    <t>壁挂擦手纸盒</t>
  </si>
  <si>
    <t>免钉/打孔，尺寸：275*207*102mm；产品容量：230*75mm200抽</t>
  </si>
  <si>
    <t>擦窗机器人</t>
  </si>
  <si>
    <t xml:space="preserve">自动擦玻璃喷水；全自动洗抹布功能；基站支持自清洁屏显10000Pa吸力；智能攀岩系统；语音提示；APP全向遥控；5.5米电源线安全绳二合一  </t>
  </si>
  <si>
    <t>洗衣机</t>
  </si>
  <si>
    <t>全自动滚筒母婴儿童洗衣机5公斤小型内衣紫外线除菌变频一级能效双智投；精华洗|双智能投放|智慧洗 滚筒单洗 5kg</t>
  </si>
  <si>
    <t>15公斤大容量 直驱变频 烘干机家电 全自动滚筒洗衣机 节能静音 洗烘一体机 高温洗  15KG | 顶配款 AI直驱+十维减震+空气洗 滚筒洗烘</t>
  </si>
  <si>
    <t>电动尘推车</t>
  </si>
  <si>
    <t>辆</t>
  </si>
  <si>
    <t>拖布尺寸:90cI /90CM续航里程:28II(3小时)最大速度:14KI/H最大爬坡度:小于 30 度转弯半径:1150MT轮胎尺寸:9寸无痕轮胎电池:48V20AH铅酸电机功率:500w无刷电机</t>
  </si>
  <si>
    <t>驾驶式扫地机</t>
  </si>
  <si>
    <t>尺寸:1700*1300*1300mm尘箱容量:85L水箱容量:60L清扫宽度:1300MM理论工作效率:10000m~/h电池:48V铅酸免维护</t>
  </si>
  <si>
    <t>非标定制玩具大型</t>
  </si>
  <si>
    <r>
      <t xml:space="preserve">规格：50*13*6m
材质：1、木制：花梨木。板材厚度2cm，表面处理成品无毛刺、无裂纹，接缝自然，无明显缺口和缝隙；表面漆膜平整光亮、无皱皮、发粘和漏漆现象。油漆采用环保净味油漆。
2、铁件：钢管：主立柱采用符合国标标准的直径Ø114mm镀锌钢管（主立柱管材厚度不小于2.0mm）。其它部分镀锌钢管：Ø32mm、Ø25mm、壁厚1.5mm钢管。表面喷塑层厚度不小于0.2mm。采用符合国际要求的高强度冷轧钢板（厚度不小于2mm）。平台规格116cm*116cm，进行表面冲孔，冲孔孔径小于8mm。连接扣件：材质：铝合金扣件采用不锈钢螺丝连接。表面处理抛光。其他：接触面之材料及结合角铁均经导圆角处理。
3、绳网：绳网绳子采用φ12mm六股钢芯锦纶绳(航海船用缆绳)，中芯为镀铬钢丝，表面采用高强度尼龙编制物编制，连接处单点扣采用铝合金及不锈钢配件，交叉固定连接部位采用专业定制的结构件连接一体成型所有网孔大小符合安全标准，达到更安全可靠、美观实用。
4、塑料：采用食品级工程塑料粒子，无毒无味，渗入抗紫外线，光稳定剂及抗静电剂，高级颜料粉，防脱色、韧性好、高强度、两面光滑、不褪色、磨砂表面滚塑成型。
5、顶棚：铺设高密度5mm厚透明亚克力板。
6、五金零件:
材质：采用不锈钢螺丝连接固定，螺母处加盖塑料盖帽确保无锐利的棱角裸露防止划伤儿童。
要求：
</t>
    </r>
    <r>
      <rPr>
        <sz val="9"/>
        <color rgb="FFFF0000"/>
        <rFont val="宋体"/>
        <charset val="134"/>
        <scheme val="minor"/>
      </rPr>
      <t>1、▲提供产品主要原材料：花梨木、扣件、螺丝、缆绳 八大有害金属含量检测合格的检测报告
2、▲提供木制滑梯：滑梯、装饰顶等塑料件，通过UV老化测试试验，UV测试时间不小于5000h，测试后，样品表面无粉化、裂纹现象，提供检测合格的检测报告
3、▲提供木制滑梯产品塑料件有机化合物：甲醛、双酚A 、初级芳香胺、丙烯酰胺、苯乙烯等限量测试检测合格的检测报告</t>
    </r>
  </si>
  <si>
    <t>秋千</t>
  </si>
  <si>
    <t xml:space="preserve">规格：3.8*2.5*2.8m
材质：
1、木制：花梨木。板材厚度2cm，表面处理：经过刨光、砂光、倒角、圆角处理，成品无毛刺、无裂纹，接缝自然，无明显缺口和缝隙；喷漆均匀，表面漆膜平整光亮、无皱皮、发粘和漏漆现象。油漆采用环保净味油漆，五底三面，均为整体喷涂漆面。
2、铁件：钢管：框架采用符合国标标准的4*4镀锌钢管（壁厚1.5mm)。表面经酸洗、除锈、磷化、抛光后用塑料进行双层喷涂处理（喷塑层厚度不小于0.2mm）。喷涂经过电脑烤房高温固化后使其表面光滑、抗紫外线、抗锈能力、色彩鲜艳、不易脱落。
3、五金零件:
材质：采用不锈钢螺丝连接固定，螺母处加盖塑料盖帽确保无锐利的棱角裸露防止划伤儿童。   </t>
  </si>
  <si>
    <t>小皮球</t>
  </si>
  <si>
    <t>只</t>
  </si>
  <si>
    <t>材质：PU
尺寸：直径25厘米左右
特性：环保无毒，安全无害，弹性弹力，色彩靓丽</t>
  </si>
  <si>
    <t xml:space="preserve"> 小篮球</t>
  </si>
  <si>
    <t>规格：直径约20cm，材质：橡胶。</t>
  </si>
  <si>
    <t>小足球</t>
  </si>
  <si>
    <t>规格：直径20cm，材质：机缝</t>
  </si>
  <si>
    <t>球筐(球车)</t>
  </si>
  <si>
    <t>140*38*110cm，四层，不锈钢材质。</t>
  </si>
  <si>
    <t>篮球投篮架</t>
  </si>
  <si>
    <t>副</t>
  </si>
  <si>
    <t>规格：44×53×153cm，材质：主杆高密度方管。篮板为79×56cm，PC透明耐力板加高档防撞护边条,整体可移动。</t>
  </si>
  <si>
    <t>小型足球门套装</t>
  </si>
  <si>
    <t>规格；150*110cm,1、幼儿园用足球门，足球门由立杆、横梁、两侧撑杆、两侧横杆和后侧横杆组成，2、球门组装完成后，立杆与地面垂直，横梁与立杆的夹角为90度，连接件周边处理圆滑，无棱角，表面抛丸喷砂，经典喷涂。整体结构稳固，安全性好。 3 、上设网钩，置网方便，外型美观，组装方便，球架稳固，外部采用软包，避免磕碰，人性化设置，也可用作室内成人小型足球场的迷你球门</t>
  </si>
  <si>
    <t xml:space="preserve"> 小推车</t>
  </si>
  <si>
    <t>规格尺寸：88*35*44cm，CJ红色喷塑烤漆焊接钢框架，天然橡胶把手，舒适座椅及靠背，具有防风雨防老化材质，无暴露踏板硬件，紧固螺丝不锈钢材质防护包裹，耐用自动润滑专业轴承，超大防滑轮胎，免充气。</t>
  </si>
  <si>
    <t>运货车</t>
  </si>
  <si>
    <t>规格：87*58*69cm，材质：塑料+金属支架+橡胶轮子。可对长宽高进行±5%以内细微调整。材质：镀锌钢管静电喷涂工艺</t>
  </si>
  <si>
    <t>平衡车</t>
  </si>
  <si>
    <t>规格：150*60*80cm，材质：塑料+金属支架+橡胶轮子。可对长宽高进行±5%以内细微调整。材质：镀锌钢管静电喷涂工艺</t>
  </si>
  <si>
    <t>脚行车</t>
  </si>
  <si>
    <t>规格：82*45*65cm，材质：塑料+金属支架+橡胶轮子。可对长宽高进行±5%以内细微调整。材质：镀锌钢管静电喷涂工艺</t>
  </si>
  <si>
    <t>单人脚踏车</t>
  </si>
  <si>
    <t>规格：86*66*70cm，材质：塑料+金属支架+橡胶轮子。可对长宽高进行±5%以内细微调整。材质：镀锌钢管静电喷涂工艺</t>
  </si>
  <si>
    <t>双人脚踏车</t>
  </si>
  <si>
    <t>规格：98*58*62cm，材质：塑料+金属支架+橡胶轮子。可对长宽高进行±5%以内细微调整。材质：镀锌钢管静电喷涂工艺</t>
  </si>
  <si>
    <t>三人脚踏车</t>
  </si>
  <si>
    <t>规格：104*92*68cm，材质：塑料+金属支架+橡胶轮子。可对长宽高进行±5%以内细微调整。材质：镀锌钢管静电喷涂工艺</t>
  </si>
  <si>
    <t>平衡脚踏车</t>
  </si>
  <si>
    <t>滑板车</t>
  </si>
  <si>
    <t>规格：86*48*68cm，材质：塑料+金属支架+橡胶轮子。可对长宽高进行±5%以内细微调整。材质：镀锌钢管静电喷涂工艺</t>
  </si>
  <si>
    <t>兜风车</t>
  </si>
  <si>
    <t>规格：100*58*62cm，材质：塑料+金属支架+橡胶轮子。可对长宽高进行±5%以内细微调整。材质：镀锌钢管静电喷涂工艺</t>
  </si>
  <si>
    <t>长跳绳</t>
  </si>
  <si>
    <t>根</t>
  </si>
  <si>
    <t>棉麻材质，长5米，双人摇大跳绳。</t>
  </si>
  <si>
    <t xml:space="preserve"> 袋鼠跳</t>
  </si>
  <si>
    <t>规格：50*70cm，5只/套 材质：防雨加厚布，尼龙扣手。</t>
  </si>
  <si>
    <t xml:space="preserve"> 羊角球</t>
  </si>
  <si>
    <t>规格：直径45cm，加厚防爆，每个重量800克以上（含）材料：橡胶。</t>
  </si>
  <si>
    <t>大方包</t>
  </si>
  <si>
    <t>边长40厘米</t>
  </si>
  <si>
    <t>投掷靶</t>
  </si>
  <si>
    <t>方形，65cm。</t>
  </si>
  <si>
    <t xml:space="preserve"> 套圈</t>
  </si>
  <si>
    <t>规格：约40*23*16cm套圈内径15cm*外径18cm，24件，工程塑料,适合1-8岁的孩子.</t>
  </si>
  <si>
    <t>布球</t>
  </si>
  <si>
    <t>布艺粘靶球 软式饼状</t>
  </si>
  <si>
    <t>车轮</t>
  </si>
  <si>
    <t>总长75cm全车体采用钢铁和烤漆制作，加厚钢材，环保烤漆，环保橡胶，环保防滑轮胎。不掉色不生锈，把手与轮胎使用天然橡胶，耐高温，柔软质感。整体牢固，无安全隐患，色彩鲜艳，安全环保无毒无味，符合国家GB6675-2014标准。</t>
  </si>
  <si>
    <t>碳化积木</t>
  </si>
  <si>
    <t>户外大型积木，120件/套  新西兰松+碳烤+进口水漆+不防腐。</t>
  </si>
  <si>
    <t>木制积木</t>
  </si>
  <si>
    <t>规格不少于398件/套   采用烘干实木制作，不形变；表面喷涂
透明环保清漆，木纹本色；积木形状至少包含圆柱体、长方体、
拱形门、三角形、半圆形等。长方形 60*7*2.2 块 8
长方形 40*7*2.2 块 12
长方形 40*7.1.1 块 8
长方形 30*7*2.2 块 14
长方形 15*7*2.2 块 14
长方形 15*7*1.1 块 4
长方形 15*2.2*2.2 块 40
长方形 7*5*2.2 块 48
三角型 7*7*2.2 块 60
三角型 15*7*2.2 块 40
7字型 15*7*2.2 块 16/16
圆柱形 10*2.2*2.2 块 30
圆柱形 10*4*4 块 16
圆柱形 15*4*4 块 16
圆柱形 15*6*6 块 8
圆弧/半圆 15*7.5*2.2 块 16/16
圆弧/半圆 30*15*2.2 块 8/8</t>
  </si>
  <si>
    <t>滚筒</t>
  </si>
  <si>
    <t>游戏滚筒，90cm\60cm各一只。壁厚 12mm,材质：采用 PVC塑料，不含增塑剂及其它有害物质，符合饮用水管道标准，材质有极强抗压性及稳定性，可长期户外使用。质量信得过，安全有保障，材料，安全稳定，经久耐用，符合国家标准。</t>
  </si>
  <si>
    <t>长板</t>
  </si>
  <si>
    <t>长度100cm,120cm,140cm,198cmcm,一套4块</t>
  </si>
  <si>
    <t>箱子</t>
  </si>
  <si>
    <t>60cm×60cm ，80cm×80cm，100cm×100cm，一套3个材质：EO 级环保标准多层板，覆有耐磨色彩层，食品级 PVC 塑料组件，符合 GB_6675-2014《国家玩具安全技术规范》要求。质量信得过，安全有保障，材料，安全稳定，经久耐用，符合国家标准。</t>
  </si>
  <si>
    <t>箱型推车</t>
  </si>
  <si>
    <t>规格：60*40cm.3个，80*60.3个材质：EO 级环保标准的免漆多层板，安全无毒，底架为涂塑复合钢管，耐磨树脂滚轮符合 GB_6675-2014《国家玩具安全技术规范》要求。质量信得过，安全有保障，材料，安全稳定，经久耐用，符合国家标准。</t>
  </si>
  <si>
    <t>无角平板车</t>
  </si>
  <si>
    <t>规格：800×800×250mm（±20mm）材质：EO 级环保标准的免漆多层板，安全无毒，底架为涂塑复合钢管，耐磨树脂滚轮，符合 GB_6675-2014《国家玩具安全技术规范》要求。质量信得过，安全有保障，材料，安全稳定，经久耐用，符合国家标准。</t>
  </si>
  <si>
    <t>双梯</t>
  </si>
  <si>
    <t>规格：高度60CM,100CM,120CM,150CM各1
材质：原木，木质坚韧轻盈柔软，独特平行线木质纹理， 无任何添加及涂料。质量信得过，安全有保障，材料，安全稳定，经久耐用，符合国家标准。</t>
  </si>
  <si>
    <t>单梯</t>
  </si>
  <si>
    <t>规格:高度60CM,100CM,120CM,151CM各1个 材质：原木，木质坚韧轻盈柔软，独特平行线木质纹理， 无任何添加及涂料。质量信得过，安全有保障，材料，安全稳定，经久耐用，符合国家标准。</t>
  </si>
  <si>
    <t>单梯（不带卡扣）</t>
  </si>
  <si>
    <t>规格：高度60CM,100CM,120CM,151CM各1个  材质：原木，木质坚韧轻盈柔软，独特平行线木质纹理， 无任何添加及涂料。质量信得过，安全有保障，材料，安全稳定，经久耐用，符合国家标准。</t>
  </si>
  <si>
    <t>立板</t>
  </si>
  <si>
    <t>幼儿沙水玩具1、2、3、4孔各5块</t>
  </si>
  <si>
    <t>鱼板</t>
  </si>
  <si>
    <t>幼儿沙水玩具常规</t>
  </si>
  <si>
    <t xml:space="preserve"> 体操棒</t>
  </si>
  <si>
    <t>规格：35cm，50件/套，材质：高等级ABS环保塑料（结实、光洁、声音清脆），直径:3.0cm长：45CM (红黄、红蓝、红绿、绿黄四种)，功能使用：可用作幼儿园课间操时人手一对使用，队伍整齐嘹亮，让孩子们对课间操活动充满向往和乐趣！</t>
  </si>
  <si>
    <t xml:space="preserve"> 体操垫</t>
  </si>
  <si>
    <t xml:space="preserve">180*60*10cm三联，外层为尼龙帆布，垫内填充密度35#以上整块海绵，软硬一致，手感舒适，密度均匀、平整，缝合均匀牢固。每个角均必须有皮革复合保护，棱角加白牙子；海绵垫的四角为直角，表面平整无皱褶，色泽一致，海绵垫的提手保证垫子在合并使用时，没有空隙。
</t>
  </si>
  <si>
    <t xml:space="preserve"> 体操圈</t>
  </si>
  <si>
    <t xml:space="preserve">环保工程塑料材质加粗加厚，结实耐用。直径40cm/80cm，管粗2.2CM 质量保证。无毒 环保 色彩鲜艳；此款体操圈是针对幼儿园孩子做操、舞蹈、跳圈、游戏使用。
</t>
  </si>
  <si>
    <t>拉力器</t>
  </si>
  <si>
    <t>规格：20个/箱； 材质：工程塑料工艺：吹塑一次成型
1、无毒 无味 环保 安全.
2、外表光滑  无毛刺 不伤手.
3、造型美观 颜色鲜艳 符合孩子的审美要求.
4、 提高孩子身体素质 培养小伙伴之间的协作能力</t>
  </si>
  <si>
    <t xml:space="preserve"> 毽子</t>
  </si>
  <si>
    <t>鹅毛大花毽</t>
  </si>
  <si>
    <t>彩虹伞</t>
  </si>
  <si>
    <t>规格：直径5m（±20mm）,采用环保无害的牛津布制作，
色彩鲜艳，对颜色的认知锻炼儿童团队协作能力，色彩鲜艳，安全环保无毒无味，符合国家GB6675-2014标准。</t>
  </si>
  <si>
    <t>塑料材料箱</t>
  </si>
  <si>
    <t>加厚带滑轮62*46*39cm PP</t>
  </si>
  <si>
    <t>重型切纸刀</t>
  </si>
  <si>
    <t>1.重型切纸刀钢制底座
2.A4机器尺寸520*390*200mm裁切尺寸330*320mm
3.A3机器尺寸753*595*200mm裁切尺寸430*451mm</t>
  </si>
  <si>
    <t>地毯或地垫</t>
  </si>
  <si>
    <t>张</t>
  </si>
  <si>
    <t xml:space="preserve">规格：直径1.5m圆形。材质：混纺。清洗类型：吸尘 干洗 </t>
  </si>
  <si>
    <t>成人卫生间镜子</t>
  </si>
  <si>
    <t>组</t>
  </si>
  <si>
    <t>80*160挂墙式智能镜，温度显示，照明功能，时间显示，可调节灯光亮度</t>
  </si>
  <si>
    <t>音响</t>
  </si>
  <si>
    <t>1、精确设计的分频器，优化频率响应及人声部分的中频表现力。
2、低音饱满有力，中音柔和，高音清晰，人声和音乐表现突出。
3、支持吊装、壁装、落地等多种安装方式。
4、适用于会议室，多功能厅，舞台监听及辅助音箱等场合。
5、低音单元组成：≥10寸低音单元铝盆架170磁
6、高音单元组成：≥34芯高音单元150磁
7、频率响应（-1dB）：60Hz-18KHz
8、频率响应（-3dB）：50Hz-20KHz
9、覆盖角度（-6dB）：≥90度（H）×60度（V）
10、灵敏度（1W/1m）：≥98dB/1W 1米
11、连续声压级：≥121dB
12、峰值声压级：≥127dB
13、标准阻抗：8Ω
14、输入功率：≥250W（额定）/500W（峰值）</t>
  </si>
  <si>
    <t>功率放大器</t>
  </si>
  <si>
    <t>1、2U机柜式、电源开关防触碰设计；双层双色双拼前面板，采用隐藏式条形出气口及弧形进风口设计，设备散热均匀，有效延长使用寿命。
2、支持STEREO立体声、PARALLEL并机、BRIDGE桥接三种模式选择，可以更为灵活搭配其它设备。
3、支持输入信号幅度0.775V、1.0V、1.4V三挡选择。
4、支持交流保护和直流保护功能。
5、内置削波限幅器，可有效防止严重削波的波形到达扬声器，同时维持全峰值电源输出功率。
6、支持高频保护，防止听不见的强烈非音乐高频信号到达扬声器。
7、支持短路保护功能，自动保护重置功能，防止功放发生短路，或输出电路发生其它应激故障。
8、设有长期限幅器，防止会减少最大输出的稳定的长期RMS（非音频）信号到达扬声器。
9、支持过热保护，输出级操作温度过高，温控连续变速风扇，从前到后的空气流动。
10、输出功率@立体声8Ω（失真≤1%时）：≥2×500W
11、输出功率@立体声4Ω（失真≤1%时）：≥2×770W
12、输出功率@桥接8Ω（失真≤1%时）：≥1320W
13、输出功率@桥接4Ω（失真≤1%时）：≥1850W
14、频率响应：20Hz～20KHz±0.5dB
15、总谐波失真：=0.03%
16、互调失真：=0.02%
17、信噪比：≥105dB
18、阻尼系数@8Ω，&lt;1KHz：&gt;200
19、转换速率：≥60V/us
20、输入灵敏度：≥+2.2dBu（1.0Vrms）
21、保护电路：软启动，输入浪涌限制，输出短路、直流、过载保护，主保险丝保护，开关机哑音保护，射频干扰保护
22、冷却方式：2个直流温控变速风扇，空气流动方向从前到后
23、后面板接口：输入：≥2*母3针XLR，输出：≥2*公3针XLR，≥2*4孔SPEAKON连接座
24、功率消耗（8Ω，一半负载时）：≥800W</t>
  </si>
  <si>
    <t>调音台</t>
  </si>
  <si>
    <r>
      <t xml:space="preserve">1、具一个+48V幻象电源总开关，一键控制所有通道幻象电源打开关闭。
2、≥10个话筒前置放大器，配有幻象电源。
3、具有≥8个断点输入，≥1组立体声耳机监听输出，≥2组立体声主输出，≥4路辅助输出，≥2个效果输出，≥8路编组输出。
4、≥8个录音室级压缩器，配有简单的一个按钮功能和控制显示。
5、录音室级别效果处理器，配有≥16种可编辑的预置，其中包括混响，合唱，镶边，延迟，变调，多重效果，节拍功能，用户参数设置可储存。
</t>
    </r>
    <r>
      <rPr>
        <sz val="9"/>
        <color rgb="FFFF0000"/>
        <rFont val="宋体"/>
        <charset val="134"/>
        <scheme val="minor"/>
      </rPr>
      <t>6、▲内置的立体声USB/音频插口可用来直接连接电脑，有≥150种乐器/效果插件及超低延迟驱动器。（投标时需提供接口证明图片）</t>
    </r>
    <r>
      <rPr>
        <sz val="9"/>
        <color theme="1"/>
        <rFont val="宋体"/>
        <charset val="134"/>
        <scheme val="minor"/>
      </rPr>
      <t xml:space="preserve">
7、每个单声道配有声道插入和直接输出端，还有主混音插入，可灵活连接外置设备。
8、每声道均设有≥4个辅助发送端：≥2个可切换的前置/后置推杆，用于监听/效果；≥2个后置推杆，用于内置效果或可用来当作外部发送。
9、所有声道都配有峰值显示，静音，分组路径开关，单独监听和前置推杆监听功能。
10、麦克风输入不少于10路(其中2路与2组立体声复用)，立体声输入不少于4组。
11、灵敏度：0VU=+4dBu
12、频率响应：±1dB，20Hz-30KHz
13、麦克风共模抑制比@1KHz：&gt;70dB典型值
14、THD+N @14dBu，1KHz：&lt;0.005%
15、串扰@1KHz：&gt;89dB单声道均衡：高音±15dB，12KHz，中音±15dB，100Hz-8KHz，低音±15dB，80Hz
16、所投设备生产厂家的控制软件必须拥有自主的知识产权，要求提供相关技术证明或自主产权</t>
    </r>
  </si>
  <si>
    <t>反馈抑制器</t>
  </si>
  <si>
    <r>
      <t xml:space="preserve">1、≥8路平衡式话筒、线路输入/输出，采用凤凰插接线端子。
2、麦克风输入和线路输入自由切换，每路输入带48V幻相电源选择。
3、支持分布式云控制，兼容多方平台控制管理。
4、设备无需光盘，自带安装软件，一台设备对于一个软件版本，解决因为安装光盘丢失以及多个软件版本混乱引起的烦恼。
5、Enternet多用途数据传输及控制端口，可以支持实时管理单台及多台设备。
6、支持U盘播放，即插即用，可通过PC客户端进行播放操作；
</t>
    </r>
    <r>
      <rPr>
        <sz val="9"/>
        <color rgb="FFFF0000"/>
        <rFont val="宋体"/>
        <charset val="134"/>
        <scheme val="minor"/>
      </rPr>
      <t>7、▲≥1路光纤输出，可在OUT1/OUT2、OUT3/OUT4、OUT5/OUT6、OUT7/OUT8信号中切换选择。（投标时需提供接口证明图片）</t>
    </r>
    <r>
      <rPr>
        <sz val="9"/>
        <color theme="1"/>
        <rFont val="宋体"/>
        <charset val="134"/>
        <scheme val="minor"/>
      </rPr>
      <t xml:space="preserve">
8、DSP音频处理，内置AM自动混音功能、自动增益。
9、输入每通道：前级放大、灵敏度选择，信号发生器、噪声门，FBX，分频器，自动增益、压缩器、10段参量均衡。
10、输出每通道：≥10段参量均衡、最大输出电平、延时器、分频器、压缩器。
11、全功能矩阵混音功能，不单单是混音和自动混音功能，还具备混音分量控制功能。
12、通道支持拷贝、粘贴、联控功能。
13、内置自动摄像跟踪功能。
14、支持≥12组场景预设功能。
15、具有断电自动保护记忆功能。
16、配置RS485接口、标准以太网控制接口、≥8通道可编程GPIO控制接口（可自定义输入输出）。
 </t>
    </r>
  </si>
  <si>
    <t>监听音响</t>
  </si>
  <si>
    <t>1、支持壁挂或桌面式安装方式，外观精美、时尚。
2、采用高品质喇叭单元设计，音质清晰，明亮。
3、支持话筒和电脑音频输入，音量可调。
4、可广泛用于教室、会议室等小型扩声使用场景。
5、额定功率：≥30W
6、额定阻抗：4Ω
7、频率响应：40Hz-20KHz
8、驱动器：≥4.5英寸低音单元、≥1英寸前纸盆球顶高音
9、输入：≥1路立体声RCA输入接口，≥2路话筒 15mV(非平衡)
10、输出：≥1路立体声RCA输出接口
11、灵敏度：≥75dB/1W/1M
12、信噪比：≥100dB
13、最大声压级：≥75dB</t>
  </si>
  <si>
    <t>手持话筒</t>
  </si>
  <si>
    <r>
      <t xml:space="preserve">1、具有LED液晶屏显示RF/AF信号强度，自动选讯，可设定频道/频率，状态一目了然；
2、具有频率自动选定功能，自动回避干扰；
3、灵敏度可调，接收距离从25米-60米之间可以分段设置；
4、全新独特ID编码功能，对周围环境或≥10台叠机多套使用，具备优良的抗干扰能力
5、支持自动搜索无干扰信道功能，PLL相位锁定频率合成振荡模式；
6、双频道频道组数，可切换频率数≥ 400组；（投标时提供产品功能演示视频）
7、载波频率： UHF频段（640.125~690.000 MHz）；
8、灵敏度： 在偏移度等于40KHz,输入6dBμ V时，S/N&gt;80dB；
9、最大偏移度： ±68KHz具有音量扩展 ；
10、频带宽度： 50MHz，频率间隔：125KHz；
11、话筒输出功率： 30MW；
12、综合S/N比： ±105dB(1KHz-A)
13、综合失真度： &lt;0.5% @ 1KHz
14、综合频率响应： 50Hz-18KHz±3dB具低频衰减滤频电路
15、最大输出电压： 平衡式MIC-LEVEL-0dBV/600Ω,非平衡式0dBV/600Ω
16、音频输出：XLR平衡式插座独立输出及Φ6.3不平衡式插座混合输出 ；
17、音量输出调整： 输出电平可随意调整
18、静音控制模式： 独立“音码及杂讯锁定”双重静音控制
19、麦克风使用易购的5号电池，续用时间达≥8小时
20、天线座带DC9V供电，可直接接放大天线使用；
21、接收机有≥7档SQ，可调节接收机灵敏度，可适配更多环境；（投标时提供产品功能演示视频）
22、还原性好，天线分集，接收距离达≥160米远，适用于大型多功能厅，演出及一些高端会场
</t>
    </r>
    <r>
      <rPr>
        <sz val="9"/>
        <color rgb="FFFF0000"/>
        <rFont val="宋体"/>
        <charset val="134"/>
        <scheme val="minor"/>
      </rPr>
      <t>23、▲要求所投产品具有“无线电发射设备型号核准证”证书，提供证书并加盖公章，证书编号网上可查询；</t>
    </r>
  </si>
  <si>
    <t>电源时序器</t>
  </si>
  <si>
    <r>
      <t xml:space="preserve">1、1U机柜式、电源开关防触碰设计；双层双色双拼前面板，采用隐藏式条形出气口及弧形进风口设计，设备散热均匀，有效延长使用寿命。
2、大电流三芯电源输入缆线，电源输入连接方便，具备≥8路可控插座，单路最大电流≥16A，带负载最大电流≥50A。
3、面板开关设计符合设备安全要求，顺序开启时序通道，逆序关闭时序通道。
4、带≥8个LED指示灯显示，实时查看每个通道的工作状态。
5、配置安全空气开关及时序开启/关闭按键开关，保障设备安全的同时，又便于操控。
</t>
    </r>
    <r>
      <rPr>
        <sz val="9"/>
        <color rgb="FFFF0000"/>
        <rFont val="宋体"/>
        <charset val="134"/>
        <scheme val="minor"/>
      </rPr>
      <t>6、▲支持PC端安装软件，通过软件操控修改时间，可设置定时程序，实现无人值守，并且可编辑任意通道的开启或关闭，开关机间隔时间0-254秒。（投标时需提供功能证明截图）</t>
    </r>
    <r>
      <rPr>
        <sz val="9"/>
        <color theme="1"/>
        <rFont val="宋体"/>
        <charset val="134"/>
        <scheme val="minor"/>
      </rPr>
      <t xml:space="preserve">
</t>
    </r>
    <r>
      <rPr>
        <sz val="9"/>
        <color rgb="FFFF0000"/>
        <rFont val="宋体"/>
        <charset val="134"/>
        <scheme val="minor"/>
      </rPr>
      <t>7、▲所投电源时序器接口最低具备前面板≥1个直通220V万能插座、≥1只安全空气开关，≥2个USB 5V接口，后面板≥8个可控万能插座、≥1个485口、≥2个USB级联输入和输出接口，可拓展更多电源时序器关联控制。(投标时需提供接口证明截图)</t>
    </r>
  </si>
  <si>
    <t>落地式话筒架</t>
  </si>
  <si>
    <t>落地式高档话筒支架加固型，三脚支撑点， 采用加厚钢管，塑胶麦克风插入头横杆部位采用铁和铝合金做支撑点。话筒角度可调；加强尼龙三角支架。 高度调节：820~1450mm 横杆长度：780mm 重量：1.4KG 包装规格：785*320*385mm（12pcs）</t>
  </si>
  <si>
    <t>4</t>
  </si>
  <si>
    <t>奥尔夫乐器</t>
  </si>
  <si>
    <t>12件套;双响筒一副，碰钟一对，三角铁一副，六寸铃鼓一个，节奏棒一对,一个木响板，铃鼓一个，环保手摇铃一对，沙蛋一对，鸣蛙器一副，木舞板一个，沙锤一对，包含收纳包。</t>
  </si>
  <si>
    <t>小蜜蜂扩音器</t>
  </si>
  <si>
    <t>4G无线连接教师专用小蜜蜂扩音器</t>
  </si>
  <si>
    <t>移动式小音响</t>
  </si>
  <si>
    <t>音响配套话筒</t>
  </si>
  <si>
    <t>移动拉杆音响</t>
  </si>
  <si>
    <t>采用三分频设计，高中低音喇叭全频音效，带来更加饱满动听的声音还原。
15寸170磁低音喇叭，6.5寸60磁中音喇叭，1.5寸80磁高音喇叭，额定功率可达180W。
内置2只无线麦，空旷连接范围可达30米。
支持U盘，蓝牙，FM收音，录音功能。
支持1组AUX音频输入和1路乐器信号输入，2路MIC输入。
具备1组AUX音频输出，蓝牙组对输出实现立体声效果播放。
支持伴唱和原唱切换，支持话筒优先功能。
内置大容量电池，可连续播放大约4-5个小时，5-6小时内可充满电量。
3个音量旋钮，支持主音量调节，乐器音量和音乐音量单独调节。
支持话筒延时，混响，高低音调节功能。
箱体采用中纤板木材，表面PVC贴皮喷漆工艺，高端大气。
底部采用万向轮，支持任意方向自由推动。
支持双电源供电，220V和12V电瓶供电。
技术参数：
功率：180W
话筒频率：268.35/269.35
喇叭单元：15"*1低音喇叭 6.5"*1中音喇叭 1.5"*1高音喇叭
频率响应：90Hz-20KHz
电池容量：12V7A
充电参数：15V6A
拉杆长度：850mm
重量：28.3KG
尺寸：440mm*460mm*780mm</t>
  </si>
  <si>
    <t>空气净化器</t>
  </si>
  <si>
    <t>家用立式，颗粒物CADR值400m³/h，除甲醛、除菌，带数显</t>
  </si>
  <si>
    <t>警卫室8件套</t>
  </si>
  <si>
    <t>标准安保八件套（钢叉、防刺服、橡胶棍、约束带、盾牌、头盔、强光手电、防割手套），校园安保专用</t>
  </si>
  <si>
    <t>沙水连体服</t>
  </si>
  <si>
    <t>材质;PVC</t>
  </si>
  <si>
    <t>名厨亮灶电视</t>
  </si>
  <si>
    <t>65英寸</t>
  </si>
  <si>
    <t>手部烘干机</t>
  </si>
  <si>
    <t>1800w快速烘干器</t>
  </si>
  <si>
    <t>热水器</t>
  </si>
  <si>
    <t>容量：80L，加热功率：2200W</t>
  </si>
  <si>
    <t>非洲鼓</t>
  </si>
  <si>
    <t>面</t>
  </si>
  <si>
    <t>大小不一</t>
  </si>
  <si>
    <t>全楼广播系统</t>
  </si>
  <si>
    <t>项</t>
  </si>
  <si>
    <t>定压功放：两路话筒输入，两路线路输入，一路线路输出，其中一路话筒有默认优先功能，有高低音调节功能，5分区独立音量调控输出，本产品带有USB接口和收音功能，支持蓝牙，支持MP3格式，自带LCD液晶屏，便于紧急广播，功率输出短路保护警告、自带提示音报警。      定阻/定压输出       额定功率：750W
机器尺寸（长宽高）484*420*88(mm)，室外音柱：额定功率：30W，喇叭单元：4寸×3+1.5寸高音;外壳材质：铝合金+塑胶上下盖;
输入接口：红黑线（com/100V)，频率范围(-10dB)：160-18KHz
灵敏度（1m/1W)：89dB;，覆盖角度：（H）120（V） 100  ; ，产品尺寸（H×W×D）mm： 515*150*103;，产品净重：3.6kg，吸顶;单元:6.5寸 功率 6W，产品规格:185*85mm，重量:0.7KG，开孔尺寸:175mm  
电源时序器:振荡方式：锁相环（PLL）频率合成，频率稳定性：±10ppm
接收方式：超外差二次变频，接收灵敏度：-95~-75dBm，音频频响：40-18000Hz，失真度：≤0.5%，信噪比：≥110dB，消耗功率：≤8W，音频输出：（XLR）卡侬座独立平衡输出和Φ6.35插座混合不平衡输出，电源规格：100V-240V/50-60Hz
发射机参数
频率范围：700-800MHz，可调信道数：128+128，频率稳定性：±10ppm，调制方式：FM，射频功率：≤10mW，音频频响：40-18000Hz，失真度：≤0.5%，电池规格：2×1.5V AA Size
定时播放器:G内存与电脑连接可方便更换歌曲或实现电脑编程功能，可自动/手动定时定曲定点播放，一路话筒一路线路输入。一路外设电源，两路功放电源，6路分区和两路线路输出。具有收音.录音和监听功能。待机状态下功放电源和分区输出可手动控制，音箱线:2*1.0无氧铜国标，机柜:12U航空机柜</t>
  </si>
  <si>
    <t>幼儿图书</t>
  </si>
  <si>
    <t>册</t>
  </si>
  <si>
    <t>各类精装</t>
  </si>
  <si>
    <t>教师图书</t>
  </si>
  <si>
    <t>幼儿被、褥、枕头</t>
  </si>
  <si>
    <t>规格：（长×宽）褥子：1300×650mm（±20mm），盖被：1450×1100mm（±20mm）标准7件套（被子、褥子、枕芯、被套、床单、枕套，毛巾被），被子重3斤，褥子重1.5斤。枕头：300×500mm（±20mm）,幼儿被套：1450×1100mm（±20mm），幼儿枕套：300×500mm（±20mm）幼儿床单、被套、枕套两种颜色各一套。棉花标准符合GB1103-2012国家标准。被套符合GB/T22796-2009标准，床单符合GB/T22797-2009标准，枕套符合GB/T22843-2009标准</t>
  </si>
  <si>
    <t>门房座机</t>
  </si>
  <si>
    <t>一键报警盒</t>
  </si>
  <si>
    <t>塑封机</t>
  </si>
  <si>
    <t>明塑封膜塑封机
最大塑封宽度：230mm
膜的塑封厚度：0.6mm
塑封速度：280mm/min
预热时间≤5min
适用的塑封膜：A4、A3
尺寸：长365mm×宽145mm×高90mm
重量：1.4kg</t>
  </si>
  <si>
    <t>快检设备</t>
  </si>
  <si>
    <t xml:space="preserve">技术参数；  
*波长配置：410nm；  
*抑制率显示范围：0%～100%；  
*抑制率测量范围：0%～100%；  
*透射比准确度：±1.5%；  
*透射比重复性：≤0.5%；  
*漂移：≤0.005Abs/3min；  
*抑制率示值误差：≤10%  
*抑制率重复性：≤5% </t>
  </si>
  <si>
    <t>画架</t>
  </si>
  <si>
    <t>1.1.2米儿童画架 产品尺寸:55*75*120cm
2.产品材质:黄松(原木色)
3.配4K超轻加厚实心画板</t>
  </si>
  <si>
    <t>1.1.5米儿童画架 产品尺寸:55*75*120cm
2.产品材质:黄松(原木色)
3.配4K超轻加厚实心画板</t>
  </si>
  <si>
    <t>小画架</t>
  </si>
  <si>
    <t>30cm松木桌面小画架，折叠可调角度，适配小幅画板</t>
  </si>
  <si>
    <t>小冰箱</t>
  </si>
  <si>
    <t>宽452深545高1075mm,容积：118L冷藏88L冷冻30L，电压220v，银色系，双门，四级效能，机械温控，两侧散热</t>
  </si>
  <si>
    <t>大型建筑装搭积木</t>
  </si>
  <si>
    <r>
      <t xml:space="preserve">食品级工程塑料材质 内容包括：规格31.5*12.5cm长方形10孔玩具板3个                                                     
规格18.8*31.5cm方形15孔玩具板6个                                              
规格6*12.5cm 长方形24孔玩具板4个                                                              
规格12.5*18.9cm 长方形6孔玩具板4个                                                        
规格18.8*18.8cm方形9孔玩具板3个                                                             
规格25*31.5cm 长方形20孔玩具板2个                                             
规格37.8*6cm 长方形6孔玩具板6个                                                              
规格31.5*6.2cm 长方形5孔玩具板4个                                           
规格12.5*6.2 长方形2孔玩具板5个 方向盘3个 （规格：外环直径19cm,内环直径15.5cm,方向盘中心轴长6cm,轴直径3cm轴顶直径5cm,内有三根支撑，长6.5cm直径1.5cm） 滚轮6个（规格：外径10cm内径3cm厚1.5cm；轮外圈装有1cm宽的材质为弹性体料的垫圈）塑料管10个（规格：直径3cm长度分别为:22cm 33.5cm 38cm 46cm）万向轮6个（规格:长9cm 宽6cm 高6cm 厚度0.5cm—1.2cm 园孔直径2.7cm 厚0.5cm轮直径4cm 厚度1cm轮间距1.8cm 交接处有4个螺丝固定的方形铁片3.5×3.5cm）等以及其余配件共计230件 可随意组合构建成汽车 飞机 沙发等 
</t>
    </r>
    <r>
      <rPr>
        <sz val="9"/>
        <color rgb="FFFF0000"/>
        <rFont val="宋体"/>
        <charset val="134"/>
        <scheme val="minor"/>
      </rPr>
      <t>要求：▲提供产品依据GB6675-2014标准，CMA认证质量检测部门出具的检测报告（检测内容需包含：机械强度、稳定性、可触及边缘、突出物、燃烧因素、增塑剂、材料质量、可触及的锐利尖端、八大有害金属迁移含量等）（复印件加盖公章，提供网上查询截图）</t>
    </r>
  </si>
  <si>
    <t>智力方块组合</t>
  </si>
  <si>
    <r>
      <t xml:space="preserve">规格：400件/套 材质：选用食品级工程塑料，注塑一次成型。无毒、无味环保材料、锻炼幼儿对颜色和形状的认知度，提高儿童对积木的搭放、组合、拼接能力，可以拼搭各种造型，激发儿童的想像能力。符合国家玩具安全技术规范    
</t>
    </r>
    <r>
      <rPr>
        <sz val="9"/>
        <color rgb="FFFF0000"/>
        <rFont val="宋体"/>
        <charset val="134"/>
        <scheme val="minor"/>
      </rPr>
      <t>要求：▲提供产品在60℃，4%乙酸溶液浸泡2h，重金属检测≤1 mg/kg，在40℃水中浸泡15天，总迁移量≤10 mg/kg，在无色油脂、无水乙醇浸泡液中进行脱色试验结果为阴性，在水中浸泡2小时，高锰酸钾消耗量符合国家标准检测合格的检测报告 （提供复印件加盖公章，提供网上查询截图）</t>
    </r>
  </si>
  <si>
    <t>欧蒙托大班（24-36M）数学启蒙区</t>
  </si>
  <si>
    <t>1、欧蒙托大班投放的数学启蒙区角材料难易程度不同，寓教于乐，遵循数学思维规律，操作性强，可以满足幼儿掌握数字，发展早期数学能力，通过引导和操作不同的材料，发展幼儿的数学思维，为幼儿在以后学习数学的道路上打好基础。
2.、欧蒙数学启蒙区角材料采用榉木、桦木胶合板、椴木胶合板等原材料，品质优良，可长久使用，满足幼儿个性化、差异化学习的需求。
3、产品通过EN71/GB6675等测试，满足产品的安全需求，为儿童的探索提供安全保障。</t>
  </si>
  <si>
    <t>欧蒙小班（3-4岁）数学启蒙区</t>
  </si>
  <si>
    <t>1、欧蒙小班投放的数学启蒙区角材料难易程度不同，寓教于乐，遵循数学思维规律，操作性强，可以满足幼儿掌握数字，发展早期数学能力，通过引导和操作不同的材料，发展幼儿的数学思维，为幼儿在以后学习数学的道路上打好基础。
2.、欧蒙数学启蒙区角材料采用榉木、桦木胶合板、椴木胶合板等原材料，品质优良，可长久使用，满足幼儿个性化、差异化学习的需求。
3、产品通过EN71/GB6675等测试，满足产品的安全需求，为儿童的探索提供安全保障。</t>
  </si>
  <si>
    <t>欧蒙中班（4-5岁）数学启蒙区</t>
  </si>
  <si>
    <t>1、欧蒙中班投放的数学启蒙区角材料难易程度不同，寓教于乐，遵循数学思维规律，操作性强，可以满足幼儿掌握数字，发展早期数学能力，在幼儿理解“具体数学经验到抽象数学概念“的过程中，通过引导和操作不同的材料，发展幼儿的数学思维，为幼儿在以后学习数学的道路上打好基础。
2.、欧蒙数学启蒙区角材料采用榉木、桦木胶合板、椴木胶合板等原材料，品质优良，可长久使用，满足幼儿个性化、差异化学习的需求。
3、产品通过EN71/GB6675等测试，满足产品的安全需求，为儿童的探索提供安全保障。</t>
  </si>
  <si>
    <t>欧蒙大班（5-6岁）数学启蒙区</t>
  </si>
  <si>
    <t>1、欧蒙大班投放的数学启蒙区角材料难易程度不同，寓教于乐，遵循数学思维规律，操作性强，可以满足幼儿掌握数字，发展早期数学能力，在幼儿理解“具体数学经验到抽象数学概念“的过程中，通过引导和操作不同的材料，发展幼儿的数学思维，为幼儿在以后学习数学的道路上打好基础。
2.、欧蒙数学启蒙区角材料采用榉木、桦木胶合板、椴木胶合板等原材料，品质优良，可长久使用，满足幼儿个性化、差异化学习的需求。
3、产品通过EN71/GB6675等测试，满足产品的安全需求，为儿童的探索提供安全保障。</t>
  </si>
  <si>
    <t>全园无死角监控设备</t>
  </si>
  <si>
    <t>150个400万白光全彩筒型PoE网络摄像机：最高分辨率可达2560 × 1440 @25 fps支持SmartIR，防止夜间红外过曝支持背光补偿，强光抑制，3D数字降噪，数字宽动态，适应不同使用环境支持开放型网络视频接口，ISAPI，SDK，GB28181协议1个内置麦克风智能补光，支持白光/红外双补光符合IP67防尘防水设计，可靠性高；
高性能8盘位录像机；可接驳符合ONVIF、RTSP、GB28181标准的网络摄像机 支持H.265、H.264编码前端自适应接入支持12路1080P解码（开启解码增强，可提升至16路1080P解码）支持800万像素高清网络视频的预览、存储与回放；支持HDMI与VGA同/异源输出，HDMI最大支持4K超高清显示输出，VGA支持1080P高清显示输出； 自带8个SATA接口，最大支持10TB硬盘支持IP设备集中管理，包括IP设备一键添加、参数配置、批量升级、导入/导出等；最大支持16路本地同步回放；针对人、车及事件类型，支持快速回放与检索功能，大幅提升录像回放和检索效率；通过互联APP可实现手机远程预览/回放/配置；
千兆PoE交换机（机架式/低功率）；24个千兆PoE电口，1个千兆电口，1个千兆光口交换容量：52Gbps，包转发率：38.69Mpps符合IEEE802.3af/at供电标准，整机PoE功率230WPD功率智能检测系统级过载保护支持6KV防浪涌支持机架式安装
监控硬盘：8TB容量，3.5英寸，SATA3.0接口，5400RPM空气盘， CMR传统磁记录传输速率215MB/s，流畅存储视频有效防止丢帧高级格式（AF）512e扇区技术，保障硬盘扇区4K对齐满足数据严苛的7*24小时运行可靠性、安全性的需求支持3年有限质保服务适用海拔高度范围-305m至3050m；
核心交换机：交换容量1.36Tbps/13.6Tbps，包转发率171Mpps/256Mpps，下行24个GE电口+上行4个万兆SFP+,2个10GE堆叠口，监控带机量650，终端带机量1300，机架款
24口：交换容量396Gbps，转发性能 92Mpps，24个GE电口+2个2.5GE光口，监控200台，带机量400人，机架式
网线：材质: 无氧铜(99.97%)，导体结构: 0.53mm±0.01mm，线规: 24AWG，绝缘材质: HDPE，最小平均厚度: 0.21mm，绝缘直径: 0.95mm±0.10mm，绝缘层原色: 8芯，蓝/白蓝、橙/白橙、绿/白绿、棕/白棕，材料: PE，规格: 半透明  4.50× 0.40mm，材质: 聚酯纤维，规格: 500D，护套材料: PVC，最小平均厚度: 0.45mm，护套直径: 6.0mm±0.40mm，护套颜色: 橙色，单根导体直流电阻最大值: 8.6Ω/100m，绝缘电阻最小值: 5000MΩ·km，线对直流电阻不平衡最大值: 2%（线对内两导体间）4%（线对与线对间），特性阻抗: 100Ω±15Ω，近端串音衰减: ≥39.30dB/100m@250MHz，衰减最大值: 33 dB/100 m@250MHz，回波损耗: ≥17.3dB/100m@250MHz，抗张强度: 护套≥9MPa，断裂伸长率: 绝缘≥100%护套≥100%，安装弯曲半径: &gt;线缆外径的8倍，导线断裂伸长率: ≥8%，长度: 305m±2m，工作温度: –20°C ~ +60°C，安装温度: 0°C ~ +50°C，储存温度和湿度: –10°C ~ +50°C，&lt;60% (RH)，包装方式: 305m/箱，2箱/防护箱（1包2），包装尺寸: 416mm*412mm*220mm，防护箱尺寸: 482mm*447mm*436mm，净重: 11.1kg±0.6kg，毛重: 12.0kg±0.6kg，执行标准: GB/T 18015.5-2007</t>
  </si>
  <si>
    <t>遮阳网</t>
  </si>
  <si>
    <t xml:space="preserve">成品电动遮阳棚384平米：面料：320克/平米高分子聚乙烯面料，厚度1.1mm
拖布杆：宽15*高25*厚度0.8mm铝合金，牵引杆：宽42高21厚度1.1mmm铝合金，支撑钢丝绳：5mm-6mm直径-304不锈钢丝绳
牵引钢丝绳：2.5mm直径-304不锈钢丝绳，吊轮：宽14*长48*高33mm304不锈钢
工艺：缝纫制作
电机组件4套：电机型号：DM45ECB/P043-20N/26r230V，交流电机20N26转，15分钟热保护
罩壳：宽130高166厚度2.4mm铝合金2米，卷管：直径85mm铝合金
卷线器：直径140mm铝合金，拉伸15米、20米、25米、30米四个规格，夹片：不锈钢+铝合金组合件
支撑配件：5mm钢板粉末喷涂带滑轮4个滑轮组，8个M6不锈钢锁头，1个M14不锈钢花篮、6个钢丝绳铝套，
电机配件：85皇冠、转轮、尾塞、卷线器1对，牵引距离：单开28米，对开50米
立柱8组：高5.1m地下预埋1.2m，由两根100mm*100mm，t=4mm方钢焊接，50mm*50mm,t=3mm,长60cm方钢斜拉组成，整体成型后80cm宽，喷灰色氟碳漆，底漆一遍，面漆一遍
横梁2组：长12m，由100mm*100mm,t=2.8mm方钢焊接50mm*50mm,t=2.8mm,长60cm方钢斜拉组成，整体成型后80cm宽，喷灰色氟碳漆，底漆一遍，面漆一遍
立柱预埋8组;人工开槽1.1m*1.1m*1.2m， C30混凝土浇筑，钢筋笼子主筋16mm，箍筋8mm，箍筋6套，总渣土外运14.8立方
防水电缆30米:4平方防水电缆，6mm粗
遥控器2只:15频道液晶遥控，控制距离50米，自动化机器人1套:自动化控制，风力达到6级自动收回，雨雪天气自动收回
</t>
  </si>
  <si>
    <t>防护网</t>
  </si>
  <si>
    <t>4.8m*10.3m,做双层，加厚导轨，2.5尼龙钢丝包塑，304不锈钢螺丝，膨胀螺丝及十字扣等配件，搭架安装</t>
  </si>
  <si>
    <t>纱窗</t>
  </si>
  <si>
    <t>纱窗四面框全铝；角码全铝；网是钢网；螺丝不绣钢转尾螺丝；纱窗锁是钥匙隐形锁；质保15年
框厚1.2
高清网还0.5.06.厚18目，22目。</t>
  </si>
  <si>
    <t>户外收纳屋</t>
  </si>
  <si>
    <t>高180cm,宽240cm,深150cm.规格：根据实际场地测量
材质：柳桉木
经打磨后，用腻子灰填补木材原生裂纹，随后采用室外专用氨脂类防水清漆（环保漆），经过两底一面刷漆处理，总共三道刷漆工艺后自然晾干，成品防腐、防水能力好，无锐边锐角等，整体牢固，无安全隐患。</t>
  </si>
  <si>
    <t>微型消防站</t>
  </si>
  <si>
    <t>尺寸：1600*1200*390，加厚钢板0.6mm，钢化玻璃，双人豪华套餐，器材齐全，开锁方式：钥匙</t>
  </si>
  <si>
    <t>升降柱</t>
  </si>
  <si>
    <t>12mm厚防爆款全自动升降柱：
1．驱动电压 ：≤DC220V；控制电压:：≤DC12V；驱动方式：机电液压驱动；出具机电液一体式升降柱实用新型专利；
2．拦截柱体（内桶）：柱体采用304不锈钢材质，底部采用可拆卸聚酰胺块结构搭配≥3根防抖动导向杆，具有可拆卸结构防撞柱新型专利；拦截高度600mm，直径219mm,壁厚12mm；
3．预埋桶：采用Q235材质，表面采用喷塑加防锈处理，深度1080mm；专用接线盒：设有独立接线盒结构，可预留足够电线，方便检修维护；防撞托盘：高度≥25mm，并在底部设有≥4个支撑加强筋，防止使用过程变形塌陷；法兰盖板：材质为不锈钢材质
4．警示装置：升降柱阻挡主体上应具有明显的警示标识，且具有夜间警示功能，顶部配置红色高亮360度LED警示灯带；机芯外壳防护等级：IP68；提供防水一体升降柱实用新型专利；
5．阻挡性能：提供升降桩产品检测依据为GA/T 1343-2016《防暴升降式阻车路障》且阻挡能力符合B级及以上的公安部型式检验报告，原件备查；运动速度：≥150mm/s；工作温度：-30±2℃~55℃±2℃；
7．升降柱柱体盖板应具有倒角喇叭状斜边，保证柱体下降到位后将柱体活动缝隙全部封闭，车辆经过时不能从空隙进灰尘及长久使用顶盖不会出现下陷；柱体下段具有抗冲击强化U形冲压钢板筋，宽度60mm高度30mm；升降柱耐磨套外径应≥300mm总厚度≥230mm。可靠性：常温下，以5000次/min的速度连续升降5000次无停机及故障产生，且升降灵活、到位准确。
8.应急系统：在没有市电情况下，可泄压下降一次。浸水性能：路桩阻挡主体在浸水状态下无漏电现象，且能正常升降。防腐性能：路桩阻拦柱体应进行防锈处理，耐腐蚀等级应大于或等于9级。控制箱系统：1.控制系统是我司自主研发的多功能一体式集成数码编程系统.控制器设有3种工作模式控制器
9.控制箱规格尺寸：600*500*160(根据数量定大小）。预留有车牌识别、读卡器开闸及地感检测、红外对射信号接口，配合车牌识别、冲卡防撞，可以兼容任何的开闸信号.工作电压220v. 控制电压12V. 与地柱分体安装.有应急蓄电池，停电后可供柱体下降一次。遥控器标配2个。一个控制箱可以控制8根升降柱；电控制系统安全性：抗电强度应符合GB 16796-2009中5.4.3的规定，绝缘电阻应符合GB 16796-2009中5.4.4的规定，泄露电流应符合GB 16796-2009中5.4.6的规定。电磁兼容性：电快速瞬变脉冲群抗扰度应符合 GB/T30148-2013中 12.3.4的规定。浪涌（冲击）抗扰度应符合GB/T30148-2013中13.3.4的规定。
专用遥控器：1.一个控制箱配2个无线遥控器；
2.遥控距离30米-40米；
3.规格尺寸115*50*15mm；
4.一个遥控可以控制8个升降柱；
5.长按第一排中间按键，所有升降柱升起
6.长按第四排中间按键，所有升降柱下降
7.点按第一排升、停、降按键可控制第一根和第二根柱子；以此类推，可以控制第三根、第四根，直至第八根；
LED警示灯：12v高亮芯片
应急手动装置;1、工作电压：DC12V
2、容量：2.5AH
3、停电应急下降</t>
  </si>
  <si>
    <t>合计</t>
  </si>
  <si>
    <t>位置</t>
  </si>
  <si>
    <t>尺寸</t>
  </si>
  <si>
    <t>用量</t>
  </si>
  <si>
    <t>单价</t>
  </si>
  <si>
    <t>备注</t>
  </si>
  <si>
    <r>
      <rPr>
        <sz val="10.5"/>
        <rFont val="宋体"/>
        <charset val="134"/>
      </rPr>
      <t>一楼活动室</t>
    </r>
    <r>
      <rPr>
        <sz val="10.5"/>
        <rFont val="Calibri"/>
        <charset val="134"/>
      </rPr>
      <t>1</t>
    </r>
    <r>
      <rPr>
        <sz val="10.5"/>
        <rFont val="宋体"/>
        <charset val="134"/>
      </rPr>
      <t>窗</t>
    </r>
    <r>
      <rPr>
        <sz val="10.5"/>
        <rFont val="Calibri"/>
        <charset val="134"/>
      </rPr>
      <t>1</t>
    </r>
    <r>
      <rPr>
        <sz val="10.5"/>
        <rFont val="宋体"/>
        <charset val="134"/>
      </rPr>
      <t>帘</t>
    </r>
  </si>
  <si>
    <t>6.39X2.72</t>
  </si>
  <si>
    <r>
      <rPr>
        <sz val="10.5"/>
        <rFont val="宋体"/>
        <charset val="134"/>
      </rPr>
      <t>一楼活动室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</si>
  <si>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1</t>
    </r>
    <r>
      <rPr>
        <sz val="10.5"/>
        <rFont val="宋体"/>
        <charset val="134"/>
      </rPr>
      <t>窗</t>
    </r>
    <r>
      <rPr>
        <sz val="10.5"/>
        <rFont val="Calibri"/>
        <charset val="134"/>
      </rPr>
      <t>2</t>
    </r>
    <r>
      <rPr>
        <sz val="10.5"/>
        <rFont val="宋体"/>
        <charset val="134"/>
      </rPr>
      <t>帘</t>
    </r>
  </si>
  <si>
    <t>6.88X2.59</t>
  </si>
  <si>
    <r>
      <rPr>
        <sz val="10.5"/>
        <rFont val="宋体"/>
        <charset val="134"/>
      </rPr>
      <t>一楼活动室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</si>
  <si>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</si>
  <si>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</si>
  <si>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</si>
  <si>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</si>
  <si>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</si>
  <si>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</si>
  <si>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</si>
  <si>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</si>
  <si>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一楼活动室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</si>
  <si>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一楼活动室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</si>
  <si>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一楼活动室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</si>
  <si>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一楼活动室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</si>
  <si>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宋体"/>
        <charset val="134"/>
      </rPr>
      <t>一楼阅读室</t>
    </r>
    <r>
      <rPr>
        <sz val="10.5"/>
        <rFont val="Calibri"/>
        <charset val="134"/>
      </rPr>
      <t>4</t>
    </r>
    <r>
      <rPr>
        <sz val="10.5"/>
        <rFont val="宋体"/>
        <charset val="134"/>
      </rPr>
      <t>窗</t>
    </r>
    <r>
      <rPr>
        <sz val="10.5"/>
        <rFont val="Calibri"/>
        <charset val="134"/>
      </rPr>
      <t>1</t>
    </r>
    <r>
      <rPr>
        <sz val="10.5"/>
        <rFont val="宋体"/>
        <charset val="134"/>
      </rPr>
      <t>帘</t>
    </r>
  </si>
  <si>
    <t>2.54X2.71</t>
  </si>
  <si>
    <r>
      <rPr>
        <sz val="10.5"/>
        <rFont val="宋体"/>
        <charset val="134"/>
      </rPr>
      <t>一楼阅读室窗</t>
    </r>
    <r>
      <rPr>
        <sz val="10.5"/>
        <rFont val="Calibri"/>
        <charset val="134"/>
      </rPr>
      <t>1</t>
    </r>
    <r>
      <rPr>
        <sz val="10.5"/>
        <rFont val="宋体"/>
        <charset val="134"/>
      </rPr>
      <t>纱</t>
    </r>
  </si>
  <si>
    <r>
      <rPr>
        <sz val="10.5"/>
        <rFont val="宋体"/>
        <charset val="134"/>
      </rPr>
      <t>一楼阅读室窗</t>
    </r>
    <r>
      <rPr>
        <sz val="10.5"/>
        <rFont val="Calibri"/>
        <charset val="134"/>
      </rPr>
      <t>2</t>
    </r>
    <r>
      <rPr>
        <sz val="10.5"/>
        <rFont val="宋体"/>
        <charset val="134"/>
      </rPr>
      <t>帘</t>
    </r>
  </si>
  <si>
    <t>3X2.71</t>
  </si>
  <si>
    <r>
      <rPr>
        <sz val="10.5"/>
        <rFont val="宋体"/>
        <charset val="134"/>
      </rPr>
      <t>一楼阅读室窗</t>
    </r>
    <r>
      <rPr>
        <sz val="10.5"/>
        <rFont val="Calibri"/>
        <charset val="134"/>
      </rPr>
      <t>2</t>
    </r>
    <r>
      <rPr>
        <sz val="10.5"/>
        <rFont val="宋体"/>
        <charset val="134"/>
      </rPr>
      <t>纱</t>
    </r>
  </si>
  <si>
    <r>
      <rPr>
        <sz val="10.5"/>
        <rFont val="宋体"/>
        <charset val="134"/>
      </rPr>
      <t>一楼阅读室窗</t>
    </r>
    <r>
      <rPr>
        <sz val="10.5"/>
        <rFont val="Calibri"/>
        <charset val="134"/>
      </rPr>
      <t>3</t>
    </r>
    <r>
      <rPr>
        <sz val="10.5"/>
        <rFont val="宋体"/>
        <charset val="134"/>
      </rPr>
      <t>帘</t>
    </r>
  </si>
  <si>
    <t>2.71X2.71</t>
  </si>
  <si>
    <r>
      <rPr>
        <sz val="10.5"/>
        <rFont val="宋体"/>
        <charset val="134"/>
      </rPr>
      <t>一楼阅读室窗</t>
    </r>
    <r>
      <rPr>
        <sz val="10.5"/>
        <rFont val="Calibri"/>
        <charset val="134"/>
      </rPr>
      <t>3</t>
    </r>
    <r>
      <rPr>
        <sz val="10.5"/>
        <rFont val="宋体"/>
        <charset val="134"/>
      </rPr>
      <t>纱</t>
    </r>
  </si>
  <si>
    <t>监控室窗帘</t>
  </si>
  <si>
    <t>3.55*X3</t>
  </si>
  <si>
    <r>
      <rPr>
        <sz val="10.5"/>
        <rFont val="宋体"/>
        <charset val="134"/>
      </rPr>
      <t>定宽做</t>
    </r>
    <r>
      <rPr>
        <sz val="10.5"/>
        <rFont val="Calibri"/>
        <charset val="134"/>
      </rPr>
      <t>3.2X2</t>
    </r>
  </si>
  <si>
    <t>监控室纱帘</t>
  </si>
  <si>
    <t>弱电室窗帘</t>
  </si>
  <si>
    <t>2.78X3.13</t>
  </si>
  <si>
    <r>
      <rPr>
        <sz val="10.5"/>
        <rFont val="宋体"/>
        <charset val="134"/>
      </rPr>
      <t>顶宽做</t>
    </r>
    <r>
      <rPr>
        <sz val="10.5"/>
        <rFont val="Calibri"/>
        <charset val="134"/>
      </rPr>
      <t>3.3X2</t>
    </r>
  </si>
  <si>
    <t>弱电室纱帘</t>
  </si>
  <si>
    <t>保健室窗帘</t>
  </si>
  <si>
    <t>2.15X2.3</t>
  </si>
  <si>
    <t>单开</t>
  </si>
  <si>
    <t>保健室纱帘</t>
  </si>
  <si>
    <r>
      <rPr>
        <sz val="10.5"/>
        <rFont val="宋体"/>
        <charset val="134"/>
      </rPr>
      <t>保健室窗</t>
    </r>
    <r>
      <rPr>
        <sz val="10.5"/>
        <rFont val="Calibri"/>
        <charset val="134"/>
      </rPr>
      <t>2</t>
    </r>
    <r>
      <rPr>
        <sz val="10.5"/>
        <rFont val="宋体"/>
        <charset val="134"/>
      </rPr>
      <t>帘</t>
    </r>
  </si>
  <si>
    <t>2.17X2.3</t>
  </si>
  <si>
    <r>
      <rPr>
        <sz val="10.5"/>
        <rFont val="宋体"/>
        <charset val="134"/>
      </rPr>
      <t>保健室窗</t>
    </r>
    <r>
      <rPr>
        <sz val="10.5"/>
        <rFont val="Calibri"/>
        <charset val="134"/>
      </rPr>
      <t>2</t>
    </r>
    <r>
      <rPr>
        <sz val="10.5"/>
        <rFont val="宋体"/>
        <charset val="134"/>
      </rPr>
      <t>纱</t>
    </r>
  </si>
  <si>
    <r>
      <rPr>
        <sz val="10.5"/>
        <rFont val="宋体"/>
        <charset val="134"/>
      </rPr>
      <t>二楼活动室</t>
    </r>
    <r>
      <rPr>
        <sz val="10.5"/>
        <rFont val="Calibri"/>
        <charset val="134"/>
      </rPr>
      <t>1</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</si>
  <si>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</si>
  <si>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1</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</si>
  <si>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</si>
  <si>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</si>
  <si>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</si>
  <si>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</si>
  <si>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</si>
  <si>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</si>
  <si>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</si>
  <si>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</si>
  <si>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</si>
  <si>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二楼活动室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</si>
  <si>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二楼活动室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</si>
  <si>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二楼活动室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</si>
  <si>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二楼活动室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</si>
  <si>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Calibri"/>
        <charset val="134"/>
      </rPr>
      <t>LED</t>
    </r>
    <r>
      <rPr>
        <sz val="10.5"/>
        <rFont val="宋体"/>
        <charset val="134"/>
      </rPr>
      <t>室窗</t>
    </r>
    <r>
      <rPr>
        <sz val="10.5"/>
        <rFont val="Calibri"/>
        <charset val="134"/>
      </rPr>
      <t>1</t>
    </r>
    <r>
      <rPr>
        <sz val="10.5"/>
        <rFont val="宋体"/>
        <charset val="134"/>
      </rPr>
      <t>帘</t>
    </r>
  </si>
  <si>
    <t>遮光窗帘</t>
  </si>
  <si>
    <r>
      <rPr>
        <sz val="10.5"/>
        <rFont val="Calibri"/>
        <charset val="134"/>
      </rPr>
      <t>LED</t>
    </r>
    <r>
      <rPr>
        <sz val="10.5"/>
        <rFont val="宋体"/>
        <charset val="134"/>
      </rPr>
      <t>室窗</t>
    </r>
    <r>
      <rPr>
        <sz val="10.5"/>
        <rFont val="Calibri"/>
        <charset val="134"/>
      </rPr>
      <t>1</t>
    </r>
    <r>
      <rPr>
        <sz val="10.5"/>
        <rFont val="宋体"/>
        <charset val="134"/>
      </rPr>
      <t>纱</t>
    </r>
  </si>
  <si>
    <r>
      <rPr>
        <sz val="10.5"/>
        <rFont val="Calibri"/>
        <charset val="134"/>
      </rPr>
      <t>LED</t>
    </r>
    <r>
      <rPr>
        <sz val="10.5"/>
        <rFont val="宋体"/>
        <charset val="134"/>
      </rPr>
      <t>室窗</t>
    </r>
    <r>
      <rPr>
        <sz val="10.5"/>
        <rFont val="Calibri"/>
        <charset val="134"/>
      </rPr>
      <t>2</t>
    </r>
    <r>
      <rPr>
        <sz val="10.5"/>
        <rFont val="宋体"/>
        <charset val="134"/>
      </rPr>
      <t>帘</t>
    </r>
  </si>
  <si>
    <r>
      <rPr>
        <sz val="10.5"/>
        <rFont val="Calibri"/>
        <charset val="134"/>
      </rPr>
      <t>LED</t>
    </r>
    <r>
      <rPr>
        <sz val="10.5"/>
        <rFont val="宋体"/>
        <charset val="134"/>
      </rPr>
      <t>室窗</t>
    </r>
    <r>
      <rPr>
        <sz val="10.5"/>
        <rFont val="Calibri"/>
        <charset val="134"/>
      </rPr>
      <t>2</t>
    </r>
    <r>
      <rPr>
        <sz val="10.5"/>
        <rFont val="宋体"/>
        <charset val="134"/>
      </rPr>
      <t>纱</t>
    </r>
  </si>
  <si>
    <r>
      <rPr>
        <sz val="10.5"/>
        <rFont val="宋体"/>
        <charset val="134"/>
      </rPr>
      <t>档案室帘</t>
    </r>
    <r>
      <rPr>
        <sz val="10.5"/>
        <rFont val="Calibri"/>
        <charset val="134"/>
      </rPr>
      <t>1</t>
    </r>
  </si>
  <si>
    <t>6.17X2.95</t>
  </si>
  <si>
    <t>定宽做</t>
  </si>
  <si>
    <r>
      <rPr>
        <sz val="10.5"/>
        <rFont val="宋体"/>
        <charset val="134"/>
      </rPr>
      <t>档案室纱</t>
    </r>
    <r>
      <rPr>
        <sz val="10.5"/>
        <rFont val="Calibri"/>
        <charset val="134"/>
      </rPr>
      <t>1</t>
    </r>
  </si>
  <si>
    <r>
      <rPr>
        <sz val="10.5"/>
        <rFont val="宋体"/>
        <charset val="134"/>
      </rPr>
      <t>档案室帘</t>
    </r>
    <r>
      <rPr>
        <sz val="10.5"/>
        <rFont val="Calibri"/>
        <charset val="134"/>
      </rPr>
      <t>2</t>
    </r>
  </si>
  <si>
    <r>
      <rPr>
        <sz val="10.5"/>
        <rFont val="宋体"/>
        <charset val="134"/>
      </rPr>
      <t>档案室纱</t>
    </r>
    <r>
      <rPr>
        <sz val="10.5"/>
        <rFont val="Calibri"/>
        <charset val="134"/>
      </rPr>
      <t>2</t>
    </r>
  </si>
  <si>
    <r>
      <rPr>
        <sz val="10.5"/>
        <rFont val="宋体"/>
        <charset val="134"/>
      </rPr>
      <t>功能室帘</t>
    </r>
    <r>
      <rPr>
        <sz val="10.5"/>
        <rFont val="Calibri"/>
        <charset val="134"/>
      </rPr>
      <t>1</t>
    </r>
  </si>
  <si>
    <t>6.6X3.13</t>
  </si>
  <si>
    <r>
      <rPr>
        <sz val="10.5"/>
        <rFont val="宋体"/>
        <charset val="134"/>
      </rPr>
      <t>功能室纱</t>
    </r>
    <r>
      <rPr>
        <sz val="10.5"/>
        <rFont val="Calibri"/>
        <charset val="134"/>
      </rPr>
      <t>1</t>
    </r>
  </si>
  <si>
    <r>
      <rPr>
        <sz val="10.5"/>
        <rFont val="宋体"/>
        <charset val="134"/>
      </rPr>
      <t>功能室帘</t>
    </r>
    <r>
      <rPr>
        <sz val="10.5"/>
        <rFont val="Calibri"/>
        <charset val="134"/>
      </rPr>
      <t>2</t>
    </r>
  </si>
  <si>
    <r>
      <rPr>
        <sz val="10.5"/>
        <rFont val="宋体"/>
        <charset val="134"/>
      </rPr>
      <t>功能室纱</t>
    </r>
    <r>
      <rPr>
        <sz val="10.5"/>
        <rFont val="Calibri"/>
        <charset val="134"/>
      </rPr>
      <t>2</t>
    </r>
  </si>
  <si>
    <r>
      <rPr>
        <sz val="10.5"/>
        <rFont val="宋体"/>
        <charset val="134"/>
      </rPr>
      <t>三楼活动室</t>
    </r>
    <r>
      <rPr>
        <sz val="10.5"/>
        <rFont val="Calibri"/>
        <charset val="134"/>
      </rPr>
      <t>1</t>
    </r>
    <r>
      <rPr>
        <sz val="10.5"/>
        <rFont val="宋体"/>
        <charset val="134"/>
      </rPr>
      <t>窗</t>
    </r>
    <r>
      <rPr>
        <sz val="10.5"/>
        <rFont val="Calibri"/>
        <charset val="134"/>
      </rPr>
      <t>1</t>
    </r>
    <r>
      <rPr>
        <sz val="10.5"/>
        <rFont val="宋体"/>
        <charset val="134"/>
      </rPr>
      <t>帘</t>
    </r>
  </si>
  <si>
    <t>6.41X3</t>
  </si>
  <si>
    <t>顶宽做</t>
  </si>
  <si>
    <r>
      <rPr>
        <sz val="10.5"/>
        <rFont val="宋体"/>
        <charset val="134"/>
      </rPr>
      <t>三楼活动室</t>
    </r>
    <r>
      <rPr>
        <sz val="10.5"/>
        <rFont val="Calibri"/>
        <charset val="134"/>
      </rPr>
      <t>1</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</si>
  <si>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1</t>
    </r>
    <r>
      <rPr>
        <sz val="10.5"/>
        <rFont val="宋体"/>
        <charset val="134"/>
      </rPr>
      <t>窗</t>
    </r>
    <r>
      <rPr>
        <sz val="10.5"/>
        <rFont val="Calibri"/>
        <charset val="134"/>
      </rPr>
      <t>2</t>
    </r>
    <r>
      <rPr>
        <sz val="10.5"/>
        <rFont val="宋体"/>
        <charset val="134"/>
      </rPr>
      <t>帘</t>
    </r>
  </si>
  <si>
    <t>6.9X2.88</t>
  </si>
  <si>
    <r>
      <rPr>
        <sz val="10.5"/>
        <rFont val="宋体"/>
        <charset val="134"/>
      </rPr>
      <t>正常做到</t>
    </r>
    <r>
      <rPr>
        <sz val="10.5"/>
        <rFont val="Calibri"/>
        <charset val="134"/>
      </rPr>
      <t>2.75</t>
    </r>
  </si>
  <si>
    <r>
      <rPr>
        <sz val="10.5"/>
        <rFont val="宋体"/>
        <charset val="134"/>
      </rPr>
      <t>三楼活动室</t>
    </r>
    <r>
      <rPr>
        <sz val="10.5"/>
        <rFont val="Calibri"/>
        <charset val="134"/>
      </rPr>
      <t>1</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</si>
  <si>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2</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</si>
  <si>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2</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</si>
  <si>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2</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</si>
  <si>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2</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</si>
  <si>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3</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</si>
  <si>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3</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</si>
  <si>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3</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</si>
  <si>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3</t>
    </r>
    <r>
      <rPr>
        <sz val="10.5"/>
        <rFont val="宋体"/>
        <charset val="134"/>
      </rPr>
      <t>窗</t>
    </r>
    <r>
      <rPr>
        <sz val="10.5"/>
        <rFont val="Calibri"/>
        <charset val="134"/>
      </rPr>
      <t>2</t>
    </r>
    <r>
      <rPr>
        <sz val="10.5"/>
        <rFont val="宋体"/>
        <charset val="134"/>
      </rPr>
      <t>纱</t>
    </r>
  </si>
  <si>
    <r>
      <rPr>
        <sz val="10.5"/>
        <rFont val="宋体"/>
        <charset val="134"/>
      </rPr>
      <t>三楼活动室</t>
    </r>
    <r>
      <rPr>
        <sz val="10.5"/>
        <rFont val="Calibri"/>
        <charset val="134"/>
      </rPr>
      <t>4</t>
    </r>
    <r>
      <rPr>
        <sz val="10.5"/>
        <rFont val="宋体"/>
        <charset val="134"/>
      </rPr>
      <t>窗</t>
    </r>
    <r>
      <rPr>
        <sz val="10.5"/>
        <rFont val="Calibri"/>
        <charset val="134"/>
      </rPr>
      <t>1</t>
    </r>
    <r>
      <rPr>
        <sz val="10.5"/>
        <rFont val="宋体"/>
        <charset val="134"/>
      </rPr>
      <t>帘</t>
    </r>
  </si>
  <si>
    <r>
      <rPr>
        <sz val="10.5"/>
        <rFont val="宋体"/>
        <charset val="134"/>
      </rPr>
      <t>三楼活动室</t>
    </r>
    <r>
      <rPr>
        <sz val="10.5"/>
        <rFont val="Calibri"/>
        <charset val="134"/>
      </rPr>
      <t>4</t>
    </r>
    <r>
      <rPr>
        <sz val="10.5"/>
        <rFont val="宋体"/>
        <charset val="134"/>
      </rPr>
      <t>窗</t>
    </r>
    <r>
      <rPr>
        <sz val="10.5"/>
        <rFont val="Calibri"/>
        <charset val="134"/>
      </rPr>
      <t>1</t>
    </r>
    <r>
      <rPr>
        <sz val="10.5"/>
        <rFont val="宋体"/>
        <charset val="134"/>
      </rPr>
      <t>纱</t>
    </r>
  </si>
  <si>
    <r>
      <rPr>
        <sz val="10.5"/>
        <rFont val="宋体"/>
        <charset val="134"/>
      </rPr>
      <t>三楼活动室</t>
    </r>
    <r>
      <rPr>
        <sz val="10.5"/>
        <rFont val="Calibri"/>
        <charset val="134"/>
      </rPr>
      <t>4</t>
    </r>
    <r>
      <rPr>
        <sz val="10.5"/>
        <rFont val="宋体"/>
        <charset val="134"/>
      </rPr>
      <t>窗</t>
    </r>
    <r>
      <rPr>
        <sz val="10.5"/>
        <rFont val="Calibri"/>
        <charset val="134"/>
      </rPr>
      <t>2</t>
    </r>
    <r>
      <rPr>
        <sz val="10.5"/>
        <rFont val="宋体"/>
        <charset val="134"/>
      </rPr>
      <t>帘</t>
    </r>
  </si>
  <si>
    <r>
      <rPr>
        <sz val="10.5"/>
        <rFont val="宋体"/>
        <charset val="134"/>
      </rPr>
      <t>三楼活动室</t>
    </r>
    <r>
      <rPr>
        <sz val="10.5"/>
        <rFont val="Calibri"/>
        <charset val="134"/>
      </rPr>
      <t>4</t>
    </r>
    <r>
      <rPr>
        <sz val="10.5"/>
        <rFont val="宋体"/>
        <charset val="134"/>
      </rPr>
      <t>窗</t>
    </r>
    <r>
      <rPr>
        <sz val="10.5"/>
        <rFont val="Calibri"/>
        <charset val="134"/>
      </rPr>
      <t>2</t>
    </r>
    <r>
      <rPr>
        <sz val="10.5"/>
        <rFont val="宋体"/>
        <charset val="134"/>
      </rPr>
      <t>纱</t>
    </r>
  </si>
  <si>
    <r>
      <rPr>
        <sz val="10.5"/>
        <rFont val="宋体"/>
        <charset val="134"/>
      </rPr>
      <t>三楼舞蹈室窗</t>
    </r>
    <r>
      <rPr>
        <sz val="10.5"/>
        <rFont val="Calibri"/>
        <charset val="134"/>
      </rPr>
      <t>1</t>
    </r>
    <r>
      <rPr>
        <sz val="10.5"/>
        <rFont val="宋体"/>
        <charset val="134"/>
      </rPr>
      <t>帘</t>
    </r>
  </si>
  <si>
    <t>6.88X3.12</t>
  </si>
  <si>
    <r>
      <rPr>
        <sz val="10.5"/>
        <rFont val="宋体"/>
        <charset val="134"/>
      </rPr>
      <t>三楼舞蹈室窗</t>
    </r>
    <r>
      <rPr>
        <sz val="10.5"/>
        <rFont val="Calibri"/>
        <charset val="134"/>
      </rPr>
      <t>1</t>
    </r>
    <r>
      <rPr>
        <sz val="10.5"/>
        <rFont val="宋体"/>
        <charset val="134"/>
      </rPr>
      <t>纱</t>
    </r>
  </si>
  <si>
    <r>
      <rPr>
        <sz val="10.5"/>
        <rFont val="宋体"/>
        <charset val="134"/>
      </rPr>
      <t>三楼舞蹈室窗</t>
    </r>
    <r>
      <rPr>
        <sz val="10.5"/>
        <rFont val="Calibri"/>
        <charset val="134"/>
      </rPr>
      <t>2</t>
    </r>
    <r>
      <rPr>
        <sz val="10.5"/>
        <rFont val="宋体"/>
        <charset val="134"/>
      </rPr>
      <t>帘</t>
    </r>
  </si>
  <si>
    <t>4X3.12</t>
  </si>
  <si>
    <r>
      <rPr>
        <sz val="10.5"/>
        <rFont val="宋体"/>
        <charset val="134"/>
      </rPr>
      <t>三楼舞蹈室窗</t>
    </r>
    <r>
      <rPr>
        <sz val="10.5"/>
        <rFont val="Calibri"/>
        <charset val="134"/>
      </rPr>
      <t>2</t>
    </r>
    <r>
      <rPr>
        <sz val="10.5"/>
        <rFont val="宋体"/>
        <charset val="134"/>
      </rPr>
      <t>纱</t>
    </r>
  </si>
  <si>
    <t>园长室帘</t>
  </si>
  <si>
    <t>6.6X3.12</t>
  </si>
  <si>
    <t>园长室纱</t>
  </si>
  <si>
    <t>门卫室帘</t>
  </si>
  <si>
    <t>(2.1+1.95)x2.95</t>
  </si>
  <si>
    <t>半帘单开</t>
  </si>
  <si>
    <t>门卫室纱</t>
  </si>
  <si>
    <t>轨道</t>
  </si>
  <si>
    <t>根据实际尺寸有所增减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</si>
</sst>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s>
  <fonts count="32">
    <font>
      <sz val="12"/>
      <name val="宋体"/>
      <charset val="134"/>
    </font>
    <font>
      <sz val="10.5"/>
      <name val="宋体"/>
      <charset val="134"/>
    </font>
    <font>
      <sz val="10.5"/>
      <name val="Calibri"/>
      <charset val="134"/>
    </font>
    <font>
      <sz val="9"/>
      <name val="宋体"/>
      <charset val="134"/>
      <scheme val="minor"/>
    </font>
    <font>
      <sz val="9"/>
      <color rgb="FFFF0000"/>
      <name val="宋体"/>
      <charset val="134"/>
      <scheme val="minor"/>
    </font>
    <font>
      <sz val="9"/>
      <color theme="1"/>
      <name val="宋体"/>
      <charset val="134"/>
      <scheme val="minor"/>
    </font>
    <font>
      <b/>
      <sz val="18"/>
      <color theme="1"/>
      <name val="宋体"/>
      <charset val="134"/>
      <scheme val="minor"/>
    </font>
    <font>
      <b/>
      <sz val="10"/>
      <color theme="1"/>
      <name val="宋体"/>
      <charset val="134"/>
      <scheme val="minor"/>
    </font>
    <font>
      <sz val="11"/>
      <color theme="1"/>
      <name val="宋体"/>
      <charset val="134"/>
      <scheme val="minor"/>
    </font>
    <font>
      <u/>
      <sz val="12"/>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9"/>
      <color rgb="FF000000"/>
      <name val="新宋体"/>
      <charset val="134"/>
    </font>
    <font>
      <sz val="12"/>
      <name val="Times New Roman"/>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42">
    <xf numFmtId="0" fontId="0" fillId="0" borderId="0" applyBorder="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center"/>
    </xf>
    <xf numFmtId="0" fontId="8"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9" fillId="0" borderId="3" applyNumberFormat="0" applyFill="0" applyProtection="0">
      <alignment horizont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30" fillId="0" borderId="0" applyBorder="0"/>
    <xf numFmtId="0" fontId="28" fillId="0" borderId="0" applyBorder="0">
      <alignment vertical="center"/>
    </xf>
    <xf numFmtId="0" fontId="28" fillId="0" borderId="0" applyBorder="0">
      <alignment vertical="center"/>
    </xf>
    <xf numFmtId="0" fontId="28" fillId="0" borderId="0" applyBorder="0">
      <alignment vertical="center"/>
    </xf>
    <xf numFmtId="0" fontId="8" fillId="0" borderId="0" applyBorder="0">
      <alignment vertical="center"/>
    </xf>
    <xf numFmtId="0" fontId="28" fillId="0" borderId="0" applyBorder="0">
      <alignment vertical="center"/>
    </xf>
    <xf numFmtId="0" fontId="28" fillId="0" borderId="0" applyBorder="0">
      <alignment vertical="center"/>
    </xf>
    <xf numFmtId="0" fontId="31" fillId="0" borderId="0" applyBorder="0"/>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0" fillId="0" borderId="0" applyBorder="0" applyProtection="0"/>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xf numFmtId="0" fontId="28" fillId="0" borderId="0" applyBorder="0">
      <alignment vertical="center"/>
    </xf>
  </cellStyleXfs>
  <cellXfs count="45">
    <xf numFmtId="0" fontId="0" fillId="0" borderId="0" xfId="0"/>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2" fillId="0" borderId="2" xfId="0" applyFont="1" applyBorder="1" applyAlignment="1">
      <alignment horizontal="justify" vertical="top"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xf numFmtId="0" fontId="5" fillId="0" borderId="0" xfId="0" applyFont="1" applyFill="1" applyBorder="1" applyAlignment="1">
      <alignment vertical="center"/>
    </xf>
    <xf numFmtId="0" fontId="3" fillId="0" borderId="0" xfId="0" applyFont="1" applyFill="1"/>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5" xfId="0" applyNumberFormat="1" applyFont="1" applyFill="1" applyBorder="1" applyAlignment="1">
      <alignment horizontal="left" vertical="top" wrapText="1"/>
    </xf>
    <xf numFmtId="0" fontId="5" fillId="0" borderId="5" xfId="0" applyNumberFormat="1"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0" xfId="0" applyFont="1" applyFill="1" applyBorder="1" applyAlignment="1">
      <alignment vertical="center"/>
    </xf>
    <xf numFmtId="176" fontId="5" fillId="0" borderId="3" xfId="0" applyNumberFormat="1" applyFont="1" applyFill="1" applyBorder="1" applyAlignment="1">
      <alignment horizontal="center" vertical="center" wrapText="1"/>
    </xf>
    <xf numFmtId="176" fontId="5" fillId="0" borderId="3" xfId="0" applyNumberFormat="1" applyFont="1" applyFill="1" applyBorder="1" applyAlignment="1">
      <alignment horizontal="left" vertical="center" wrapText="1"/>
    </xf>
    <xf numFmtId="49" fontId="5" fillId="0" borderId="3" xfId="129" applyNumberFormat="1" applyFont="1" applyFill="1" applyBorder="1" applyAlignment="1">
      <alignment horizontal="center" vertical="center" wrapText="1"/>
    </xf>
    <xf numFmtId="0" fontId="5" fillId="0" borderId="3" xfId="129" applyNumberFormat="1" applyFont="1" applyFill="1" applyBorder="1" applyAlignment="1">
      <alignment horizontal="center" vertical="center" wrapText="1"/>
    </xf>
    <xf numFmtId="177" fontId="5" fillId="0" borderId="3" xfId="0" applyNumberFormat="1" applyFont="1" applyFill="1" applyBorder="1" applyAlignment="1">
      <alignment horizontal="left" vertical="center" wrapText="1"/>
    </xf>
    <xf numFmtId="0" fontId="5" fillId="0" borderId="3" xfId="98" applyFont="1" applyFill="1" applyBorder="1" applyAlignment="1">
      <alignment horizontal="left" vertical="center" wrapText="1" shrinkToFit="1"/>
    </xf>
    <xf numFmtId="0" fontId="5" fillId="0" borderId="3" xfId="22" applyFont="1" applyFill="1" applyBorder="1" applyAlignment="1">
      <alignment horizontal="left" vertical="center" wrapText="1"/>
    </xf>
    <xf numFmtId="178" fontId="5" fillId="0" borderId="3"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6" xfId="0" applyNumberFormat="1" applyFont="1" applyFill="1" applyBorder="1" applyAlignment="1">
      <alignment horizontal="left" vertical="center" wrapText="1"/>
    </xf>
    <xf numFmtId="0" fontId="5" fillId="0" borderId="6" xfId="0" applyFont="1" applyFill="1" applyBorder="1" applyAlignment="1">
      <alignment horizontal="center" vertical="center" wrapText="1"/>
    </xf>
  </cellXfs>
  <cellStyles count="14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89" xfId="49"/>
    <cellStyle name="常规_Sheet1_88" xfId="50"/>
    <cellStyle name="常规_Sheet1_87" xfId="51"/>
    <cellStyle name="常规_Sheet1_86" xfId="52"/>
    <cellStyle name="常规_Sheet1_90" xfId="53"/>
    <cellStyle name="常规_Sheet1_85" xfId="54"/>
    <cellStyle name="常规_Sheet1_84" xfId="55"/>
    <cellStyle name="常规_Sheet1_79" xfId="56"/>
    <cellStyle name="常规_Sheet1_83" xfId="57"/>
    <cellStyle name="常规_Sheet1_78" xfId="58"/>
    <cellStyle name="常规_Sheet1_82" xfId="59"/>
    <cellStyle name="常规_Sheet1_77" xfId="60"/>
    <cellStyle name="常规_Sheet1_80" xfId="61"/>
    <cellStyle name="常规_Sheet1_75" xfId="62"/>
    <cellStyle name="常规_Sheet1_64" xfId="63"/>
    <cellStyle name="常规_Sheet1_59" xfId="64"/>
    <cellStyle name="常规_Sheet1_63" xfId="65"/>
    <cellStyle name="常规_Sheet1_58" xfId="66"/>
    <cellStyle name="常规_Sheet1_62" xfId="67"/>
    <cellStyle name="常规_Sheet1_57" xfId="68"/>
    <cellStyle name="常规_Sheet1_61" xfId="69"/>
    <cellStyle name="常规_Sheet1_56" xfId="70"/>
    <cellStyle name="常规_Sheet1_60" xfId="71"/>
    <cellStyle name="常规_Sheet1_55" xfId="72"/>
    <cellStyle name="常规_Sheet1_52" xfId="73"/>
    <cellStyle name="常规_Sheet1_47" xfId="74"/>
    <cellStyle name="常规_Sheet1_9" xfId="75"/>
    <cellStyle name="常规_Sheet1_51" xfId="76"/>
    <cellStyle name="常规_Sheet1_46" xfId="77"/>
    <cellStyle name="常规_Sheet1_8" xfId="78"/>
    <cellStyle name="常规_Sheet1_50" xfId="79"/>
    <cellStyle name="常规_Sheet1_45" xfId="80"/>
    <cellStyle name="常规_Sheet1_32" xfId="81"/>
    <cellStyle name="常规_Sheet1_27" xfId="82"/>
    <cellStyle name="常规_Sheet1_20" xfId="83"/>
    <cellStyle name="常规_Sheet1_15" xfId="84"/>
    <cellStyle name="常规_Sheet1_37" xfId="85"/>
    <cellStyle name="常规_Sheet1_42" xfId="86"/>
    <cellStyle name="常规_Sheet1_5" xfId="87"/>
    <cellStyle name="常规_Sheet1_13" xfId="88"/>
    <cellStyle name="常规_Sheet1_41" xfId="89"/>
    <cellStyle name="常规_Sheet1_4" xfId="90"/>
    <cellStyle name="常规_Sheet1_12" xfId="91"/>
    <cellStyle name="inventoryNameD" xfId="92"/>
    <cellStyle name="常规_Sheet1_11" xfId="93"/>
    <cellStyle name="常规_Sheet1_29" xfId="94"/>
    <cellStyle name="常规_Sheet1_34" xfId="95"/>
    <cellStyle name="常规_Sheet1_2" xfId="96"/>
    <cellStyle name="常规_Sheet1_10" xfId="97"/>
    <cellStyle name="常规_Sheet1" xfId="98"/>
    <cellStyle name="常规_88件基础装报价" xfId="99"/>
    <cellStyle name="常规_Sheet1_74" xfId="100"/>
    <cellStyle name="常规_Sheet1_69" xfId="101"/>
    <cellStyle name="常规 4" xfId="102"/>
    <cellStyle name="常规_Sheet1_70" xfId="103"/>
    <cellStyle name="常规_Sheet1_65" xfId="104"/>
    <cellStyle name="Normal" xfId="105"/>
    <cellStyle name="常规_Sheet1_24" xfId="106"/>
    <cellStyle name="常规_Sheet1_19" xfId="107"/>
    <cellStyle name="常规_Sheet1_23" xfId="108"/>
    <cellStyle name="常规_Sheet1_18" xfId="109"/>
    <cellStyle name="常规_Sheet1_81" xfId="110"/>
    <cellStyle name="常规_Sheet1_76" xfId="111"/>
    <cellStyle name="常规_Sheet1_22" xfId="112"/>
    <cellStyle name="常规_Sheet1_17" xfId="113"/>
    <cellStyle name="常规_Sheet1_21" xfId="114"/>
    <cellStyle name="常规_Sheet1_16" xfId="115"/>
    <cellStyle name="常规_Sheet1_33" xfId="116"/>
    <cellStyle name="常规_Sheet1_1" xfId="117"/>
    <cellStyle name="常规_Sheet1_73" xfId="118"/>
    <cellStyle name="常规_Sheet1_68" xfId="119"/>
    <cellStyle name="常规_Sheet1_6" xfId="120"/>
    <cellStyle name="常规_Sheet1_43" xfId="121"/>
    <cellStyle name="常规_Sheet1_38" xfId="122"/>
    <cellStyle name="常规_Sheet1_71" xfId="123"/>
    <cellStyle name="常规_Sheet1_66" xfId="124"/>
    <cellStyle name="常规_Sheet1_25" xfId="125"/>
    <cellStyle name="常规_Sheet1_30" xfId="126"/>
    <cellStyle name="常规_Sheet1_40" xfId="127"/>
    <cellStyle name="常规_Sheet1_35" xfId="128"/>
    <cellStyle name="0,0_x000d__x000d_NA_x000d__x000d_" xfId="129"/>
    <cellStyle name="常规_Sheet1_14" xfId="130"/>
    <cellStyle name="常规_Sheet1_53" xfId="131"/>
    <cellStyle name="常规_Sheet1_48" xfId="132"/>
    <cellStyle name="常规_Sheet1_7" xfId="133"/>
    <cellStyle name="常规_Sheet1_44" xfId="134"/>
    <cellStyle name="常规_Sheet1_39" xfId="135"/>
    <cellStyle name="常规_Sheet1_72" xfId="136"/>
    <cellStyle name="常规_Sheet1_67" xfId="137"/>
    <cellStyle name="常规_Sheet1_54" xfId="138"/>
    <cellStyle name="常规_Sheet1_49" xfId="139"/>
    <cellStyle name="常规_Sheet1_31" xfId="140"/>
    <cellStyle name="常规_Sheet1_26" xfId="141"/>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8"/>
  <sheetViews>
    <sheetView tabSelected="1" view="pageBreakPreview" zoomScale="130" zoomScaleNormal="100" workbookViewId="0">
      <pane ySplit="2" topLeftCell="A120" activePane="bottomLeft" state="frozen"/>
      <selection/>
      <selection pane="bottomLeft" activeCell="E120" sqref="E3:E120"/>
    </sheetView>
  </sheetViews>
  <sheetFormatPr defaultColWidth="8.925" defaultRowHeight="11.25" outlineLevelCol="6"/>
  <cols>
    <col min="1" max="1" width="4.40833333333333" style="4" customWidth="1"/>
    <col min="2" max="2" width="8.875" style="4" customWidth="1"/>
    <col min="3" max="3" width="4.25" style="4" customWidth="1"/>
    <col min="4" max="4" width="95.125" style="17" customWidth="1"/>
    <col min="5" max="5" width="8.375" style="4" customWidth="1"/>
    <col min="6" max="16" width="9" style="4"/>
    <col min="17" max="16370" width="8.75" style="4"/>
    <col min="16371" max="16384" width="8.925" style="4"/>
  </cols>
  <sheetData>
    <row r="1" s="4" customFormat="1" ht="22.5" spans="1:7">
      <c r="A1" s="18" t="s">
        <v>0</v>
      </c>
      <c r="B1" s="18"/>
      <c r="C1" s="18"/>
      <c r="D1" s="19"/>
      <c r="E1" s="18"/>
    </row>
    <row r="2" s="4" customFormat="1" ht="12" spans="1:7">
      <c r="A2" s="20" t="s">
        <v>1</v>
      </c>
      <c r="B2" s="20" t="s">
        <v>2</v>
      </c>
      <c r="C2" s="20" t="s">
        <v>3</v>
      </c>
      <c r="D2" s="21" t="s">
        <v>4</v>
      </c>
      <c r="E2" s="20" t="s">
        <v>5</v>
      </c>
    </row>
    <row r="3" s="5" customFormat="1" ht="22.5" spans="1:7">
      <c r="A3" s="22">
        <v>1</v>
      </c>
      <c r="B3" s="22" t="s">
        <v>6</v>
      </c>
      <c r="C3" s="22" t="s">
        <v>7</v>
      </c>
      <c r="D3" s="23" t="s">
        <v>8</v>
      </c>
      <c r="E3" s="22">
        <v>100</v>
      </c>
      <c r="F3" s="12"/>
      <c r="G3" s="12"/>
    </row>
    <row r="4" s="5" customFormat="1" ht="270" spans="1:7">
      <c r="A4" s="22">
        <v>2</v>
      </c>
      <c r="B4" s="22" t="s">
        <v>9</v>
      </c>
      <c r="C4" s="22" t="s">
        <v>10</v>
      </c>
      <c r="D4" s="23" t="s">
        <v>11</v>
      </c>
      <c r="E4" s="22">
        <v>1</v>
      </c>
      <c r="F4" s="12"/>
      <c r="G4" s="12"/>
    </row>
    <row r="5" s="5" customFormat="1" ht="315" spans="1:7">
      <c r="A5" s="22">
        <v>3</v>
      </c>
      <c r="B5" s="22" t="s">
        <v>12</v>
      </c>
      <c r="C5" s="22" t="s">
        <v>13</v>
      </c>
      <c r="D5" s="23" t="s">
        <v>14</v>
      </c>
      <c r="E5" s="22">
        <v>1</v>
      </c>
      <c r="F5" s="12"/>
      <c r="G5" s="12"/>
    </row>
    <row r="6" s="4" customFormat="1" ht="33" customHeight="1" spans="1:7">
      <c r="A6" s="22">
        <v>4</v>
      </c>
      <c r="B6" s="22" t="s">
        <v>15</v>
      </c>
      <c r="C6" s="22" t="s">
        <v>7</v>
      </c>
      <c r="D6" s="23" t="s">
        <v>16</v>
      </c>
      <c r="E6" s="22">
        <v>14</v>
      </c>
      <c r="F6" s="12"/>
      <c r="G6" s="12"/>
    </row>
    <row r="7" s="4" customFormat="1" spans="1:7">
      <c r="A7" s="22">
        <v>5</v>
      </c>
      <c r="B7" s="22" t="s">
        <v>17</v>
      </c>
      <c r="C7" s="22" t="s">
        <v>7</v>
      </c>
      <c r="D7" s="23" t="s">
        <v>18</v>
      </c>
      <c r="E7" s="22">
        <v>48</v>
      </c>
      <c r="F7" s="12"/>
      <c r="G7" s="12"/>
    </row>
    <row r="8" s="4" customFormat="1" spans="1:7">
      <c r="A8" s="22">
        <v>6</v>
      </c>
      <c r="B8" s="22" t="s">
        <v>19</v>
      </c>
      <c r="C8" s="22" t="s">
        <v>20</v>
      </c>
      <c r="D8" s="23" t="s">
        <v>21</v>
      </c>
      <c r="E8" s="22">
        <v>400</v>
      </c>
      <c r="F8" s="12"/>
      <c r="G8" s="12"/>
    </row>
    <row r="9" s="4" customFormat="1" spans="1:7">
      <c r="A9" s="22">
        <v>7</v>
      </c>
      <c r="B9" s="22" t="s">
        <v>22</v>
      </c>
      <c r="C9" s="22" t="s">
        <v>20</v>
      </c>
      <c r="D9" s="23" t="s">
        <v>23</v>
      </c>
      <c r="E9" s="22">
        <v>140</v>
      </c>
      <c r="F9" s="12"/>
      <c r="G9" s="12"/>
    </row>
    <row r="10" s="4" customFormat="1" spans="1:7">
      <c r="A10" s="22">
        <v>8</v>
      </c>
      <c r="B10" s="22" t="s">
        <v>22</v>
      </c>
      <c r="C10" s="22" t="s">
        <v>20</v>
      </c>
      <c r="D10" s="23" t="s">
        <v>24</v>
      </c>
      <c r="E10" s="22">
        <v>200</v>
      </c>
      <c r="F10" s="12"/>
      <c r="G10" s="12"/>
    </row>
    <row r="11" s="4" customFormat="1" spans="1:7">
      <c r="A11" s="22">
        <v>9</v>
      </c>
      <c r="B11" s="22" t="s">
        <v>25</v>
      </c>
      <c r="C11" s="22" t="s">
        <v>20</v>
      </c>
      <c r="D11" s="23" t="s">
        <v>26</v>
      </c>
      <c r="E11" s="22">
        <v>100</v>
      </c>
      <c r="F11" s="12"/>
      <c r="G11" s="12"/>
    </row>
    <row r="12" s="4" customFormat="1" spans="1:7">
      <c r="A12" s="22">
        <v>10</v>
      </c>
      <c r="B12" s="22" t="s">
        <v>25</v>
      </c>
      <c r="C12" s="22" t="s">
        <v>20</v>
      </c>
      <c r="D12" s="23" t="s">
        <v>27</v>
      </c>
      <c r="E12" s="22">
        <v>100</v>
      </c>
      <c r="F12" s="12"/>
      <c r="G12" s="12"/>
    </row>
    <row r="13" s="4" customFormat="1" spans="1:7">
      <c r="A13" s="22">
        <v>11</v>
      </c>
      <c r="B13" s="22" t="s">
        <v>25</v>
      </c>
      <c r="C13" s="22" t="s">
        <v>20</v>
      </c>
      <c r="D13" s="23" t="s">
        <v>28</v>
      </c>
      <c r="E13" s="22">
        <v>100</v>
      </c>
      <c r="F13" s="12"/>
      <c r="G13" s="12"/>
    </row>
    <row r="14" s="4" customFormat="1" spans="1:7">
      <c r="A14" s="22">
        <v>12</v>
      </c>
      <c r="B14" s="22" t="s">
        <v>29</v>
      </c>
      <c r="C14" s="22" t="s">
        <v>20</v>
      </c>
      <c r="D14" s="23" t="s">
        <v>30</v>
      </c>
      <c r="E14" s="22">
        <v>13</v>
      </c>
      <c r="F14" s="12"/>
      <c r="G14" s="12"/>
    </row>
    <row r="15" s="4" customFormat="1" spans="1:7">
      <c r="A15" s="22">
        <v>13</v>
      </c>
      <c r="B15" s="22" t="s">
        <v>31</v>
      </c>
      <c r="C15" s="22" t="s">
        <v>20</v>
      </c>
      <c r="D15" s="23" t="s">
        <v>32</v>
      </c>
      <c r="E15" s="22">
        <v>1</v>
      </c>
      <c r="F15" s="12"/>
      <c r="G15" s="12"/>
    </row>
    <row r="16" s="5" customFormat="1" ht="90" spans="1:7">
      <c r="A16" s="22">
        <v>14</v>
      </c>
      <c r="B16" s="22" t="s">
        <v>33</v>
      </c>
      <c r="C16" s="22" t="s">
        <v>34</v>
      </c>
      <c r="D16" s="23" t="s">
        <v>35</v>
      </c>
      <c r="E16" s="22">
        <v>13</v>
      </c>
      <c r="F16" s="12"/>
      <c r="G16" s="12"/>
    </row>
    <row r="17" s="5" customFormat="1" ht="90" spans="1:7">
      <c r="A17" s="22">
        <v>15</v>
      </c>
      <c r="B17" s="22" t="s">
        <v>36</v>
      </c>
      <c r="C17" s="22" t="s">
        <v>34</v>
      </c>
      <c r="D17" s="23" t="s">
        <v>35</v>
      </c>
      <c r="E17" s="22">
        <v>4</v>
      </c>
      <c r="F17" s="12"/>
      <c r="G17" s="12"/>
    </row>
    <row r="18" s="5" customFormat="1" spans="1:7">
      <c r="A18" s="22">
        <v>16</v>
      </c>
      <c r="B18" s="22" t="s">
        <v>37</v>
      </c>
      <c r="C18" s="22" t="s">
        <v>20</v>
      </c>
      <c r="D18" s="23" t="s">
        <v>38</v>
      </c>
      <c r="E18" s="22">
        <v>500</v>
      </c>
      <c r="F18" s="12"/>
      <c r="G18" s="12"/>
    </row>
    <row r="19" s="4" customFormat="1" ht="22.5" spans="1:7">
      <c r="A19" s="22">
        <v>17</v>
      </c>
      <c r="B19" s="22" t="s">
        <v>39</v>
      </c>
      <c r="C19" s="22" t="s">
        <v>20</v>
      </c>
      <c r="D19" s="23" t="s">
        <v>40</v>
      </c>
      <c r="E19" s="22">
        <v>13</v>
      </c>
      <c r="F19" s="12"/>
      <c r="G19" s="12"/>
    </row>
    <row r="20" s="4" customFormat="1" ht="33.75" spans="1:7">
      <c r="A20" s="22">
        <v>18</v>
      </c>
      <c r="B20" s="22" t="s">
        <v>41</v>
      </c>
      <c r="C20" s="22" t="s">
        <v>20</v>
      </c>
      <c r="D20" s="23" t="s">
        <v>42</v>
      </c>
      <c r="E20" s="22">
        <v>5</v>
      </c>
      <c r="F20" s="12"/>
      <c r="G20" s="12"/>
    </row>
    <row r="21" s="4" customFormat="1" spans="1:7">
      <c r="A21" s="22">
        <v>19</v>
      </c>
      <c r="B21" s="22" t="s">
        <v>43</v>
      </c>
      <c r="C21" s="22" t="s">
        <v>20</v>
      </c>
      <c r="D21" s="24" t="s">
        <v>44</v>
      </c>
      <c r="E21" s="22">
        <v>100</v>
      </c>
      <c r="F21" s="12"/>
      <c r="G21" s="12"/>
    </row>
    <row r="22" s="4" customFormat="1" ht="22.5" spans="1:7">
      <c r="A22" s="22">
        <v>20</v>
      </c>
      <c r="B22" s="22" t="s">
        <v>45</v>
      </c>
      <c r="C22" s="22" t="s">
        <v>20</v>
      </c>
      <c r="D22" s="23" t="s">
        <v>46</v>
      </c>
      <c r="E22" s="22">
        <v>8</v>
      </c>
      <c r="F22" s="12"/>
      <c r="G22" s="12"/>
    </row>
    <row r="23" s="4" customFormat="1" ht="22.5" spans="1:7">
      <c r="A23" s="22">
        <v>21</v>
      </c>
      <c r="B23" s="22" t="s">
        <v>47</v>
      </c>
      <c r="C23" s="22" t="s">
        <v>20</v>
      </c>
      <c r="D23" s="23" t="s">
        <v>48</v>
      </c>
      <c r="E23" s="22">
        <v>8</v>
      </c>
      <c r="F23" s="12"/>
      <c r="G23" s="12"/>
    </row>
    <row r="24" s="4" customFormat="1" ht="25" customHeight="1" spans="1:7">
      <c r="A24" s="22">
        <v>22</v>
      </c>
      <c r="B24" s="22" t="s">
        <v>49</v>
      </c>
      <c r="C24" s="22" t="s">
        <v>34</v>
      </c>
      <c r="D24" s="23" t="s">
        <v>50</v>
      </c>
      <c r="E24" s="22">
        <v>3</v>
      </c>
      <c r="F24" s="12"/>
      <c r="G24" s="12"/>
    </row>
    <row r="25" s="5" customFormat="1" spans="1:7">
      <c r="A25" s="22">
        <v>23</v>
      </c>
      <c r="B25" s="22" t="s">
        <v>51</v>
      </c>
      <c r="C25" s="22" t="s">
        <v>34</v>
      </c>
      <c r="D25" s="23" t="s">
        <v>52</v>
      </c>
      <c r="E25" s="22">
        <v>13</v>
      </c>
      <c r="F25" s="12"/>
      <c r="G25" s="12"/>
    </row>
    <row r="26" s="5" customFormat="1" spans="1:7">
      <c r="A26" s="22">
        <v>24</v>
      </c>
      <c r="B26" s="22" t="s">
        <v>51</v>
      </c>
      <c r="C26" s="22" t="s">
        <v>34</v>
      </c>
      <c r="D26" s="23" t="s">
        <v>53</v>
      </c>
      <c r="E26" s="22">
        <v>3</v>
      </c>
      <c r="F26" s="12"/>
      <c r="G26" s="12"/>
    </row>
    <row r="27" s="5" customFormat="1" ht="22.5" spans="1:7">
      <c r="A27" s="22">
        <v>25</v>
      </c>
      <c r="B27" s="25" t="s">
        <v>54</v>
      </c>
      <c r="C27" s="25" t="s">
        <v>55</v>
      </c>
      <c r="D27" s="26" t="s">
        <v>56</v>
      </c>
      <c r="E27" s="22">
        <v>3</v>
      </c>
      <c r="F27" s="12"/>
      <c r="G27" s="12"/>
    </row>
    <row r="28" s="6" customFormat="1" ht="22.5" spans="1:7">
      <c r="A28" s="22">
        <v>26</v>
      </c>
      <c r="B28" s="25" t="s">
        <v>57</v>
      </c>
      <c r="C28" s="25" t="s">
        <v>55</v>
      </c>
      <c r="D28" s="26" t="s">
        <v>58</v>
      </c>
      <c r="E28" s="22">
        <v>1</v>
      </c>
      <c r="F28" s="12"/>
      <c r="G28" s="12"/>
    </row>
    <row r="29" s="7" customFormat="1" ht="251" customHeight="1" spans="1:7">
      <c r="A29" s="22">
        <v>27</v>
      </c>
      <c r="B29" s="22" t="s">
        <v>59</v>
      </c>
      <c r="C29" s="22" t="s">
        <v>10</v>
      </c>
      <c r="D29" s="23" t="s">
        <v>60</v>
      </c>
      <c r="E29" s="22">
        <v>1</v>
      </c>
      <c r="F29" s="12"/>
      <c r="G29" s="12"/>
    </row>
    <row r="30" s="4" customFormat="1" ht="90" spans="1:7">
      <c r="A30" s="22">
        <v>28</v>
      </c>
      <c r="B30" s="22" t="s">
        <v>61</v>
      </c>
      <c r="C30" s="22" t="s">
        <v>10</v>
      </c>
      <c r="D30" s="23" t="s">
        <v>62</v>
      </c>
      <c r="E30" s="22">
        <v>1</v>
      </c>
      <c r="F30" s="12"/>
      <c r="G30" s="12"/>
    </row>
    <row r="31" s="4" customFormat="1" ht="33.75" spans="1:7">
      <c r="A31" s="22">
        <v>29</v>
      </c>
      <c r="B31" s="22" t="s">
        <v>63</v>
      </c>
      <c r="C31" s="22" t="s">
        <v>64</v>
      </c>
      <c r="D31" s="23" t="s">
        <v>65</v>
      </c>
      <c r="E31" s="22">
        <v>80</v>
      </c>
      <c r="F31" s="12"/>
      <c r="G31" s="12"/>
    </row>
    <row r="32" s="4" customFormat="1" spans="1:7">
      <c r="A32" s="22">
        <v>30</v>
      </c>
      <c r="B32" s="22" t="s">
        <v>66</v>
      </c>
      <c r="C32" s="22" t="s">
        <v>64</v>
      </c>
      <c r="D32" s="23" t="s">
        <v>67</v>
      </c>
      <c r="E32" s="22">
        <v>60</v>
      </c>
      <c r="F32" s="12"/>
      <c r="G32" s="12"/>
    </row>
    <row r="33" s="4" customFormat="1" spans="1:7">
      <c r="A33" s="22">
        <v>31</v>
      </c>
      <c r="B33" s="22" t="s">
        <v>68</v>
      </c>
      <c r="C33" s="22" t="s">
        <v>64</v>
      </c>
      <c r="D33" s="23" t="s">
        <v>69</v>
      </c>
      <c r="E33" s="22">
        <v>30</v>
      </c>
      <c r="F33" s="12"/>
      <c r="G33" s="12"/>
    </row>
    <row r="34" s="4" customFormat="1" spans="1:7">
      <c r="A34" s="22">
        <v>32</v>
      </c>
      <c r="B34" s="22" t="s">
        <v>70</v>
      </c>
      <c r="C34" s="22" t="s">
        <v>20</v>
      </c>
      <c r="D34" s="26" t="s">
        <v>71</v>
      </c>
      <c r="E34" s="22">
        <v>2</v>
      </c>
      <c r="F34" s="12"/>
      <c r="G34" s="12"/>
    </row>
    <row r="35" s="4" customFormat="1" spans="1:7">
      <c r="A35" s="22">
        <v>33</v>
      </c>
      <c r="B35" s="22" t="s">
        <v>72</v>
      </c>
      <c r="C35" s="22" t="s">
        <v>73</v>
      </c>
      <c r="D35" s="26" t="s">
        <v>74</v>
      </c>
      <c r="E35" s="22">
        <v>2</v>
      </c>
      <c r="F35" s="12"/>
      <c r="G35" s="12"/>
    </row>
    <row r="36" s="4" customFormat="1" ht="33.75" spans="1:7">
      <c r="A36" s="22">
        <v>34</v>
      </c>
      <c r="B36" s="22" t="s">
        <v>75</v>
      </c>
      <c r="C36" s="22" t="s">
        <v>73</v>
      </c>
      <c r="D36" s="26" t="s">
        <v>76</v>
      </c>
      <c r="E36" s="22">
        <v>1</v>
      </c>
      <c r="F36" s="12"/>
      <c r="G36" s="12"/>
    </row>
    <row r="37" s="4" customFormat="1" ht="22.5" spans="1:7">
      <c r="A37" s="22">
        <v>35</v>
      </c>
      <c r="B37" s="22" t="s">
        <v>77</v>
      </c>
      <c r="C37" s="22" t="s">
        <v>55</v>
      </c>
      <c r="D37" s="26" t="s">
        <v>78</v>
      </c>
      <c r="E37" s="22">
        <v>5</v>
      </c>
      <c r="F37" s="12"/>
      <c r="G37" s="12"/>
    </row>
    <row r="38" s="4" customFormat="1" spans="1:7">
      <c r="A38" s="22">
        <v>36</v>
      </c>
      <c r="B38" s="25" t="s">
        <v>79</v>
      </c>
      <c r="C38" s="25" t="s">
        <v>55</v>
      </c>
      <c r="D38" s="26" t="s">
        <v>80</v>
      </c>
      <c r="E38" s="22">
        <v>5</v>
      </c>
      <c r="F38" s="12"/>
      <c r="G38" s="12"/>
    </row>
    <row r="39" s="4" customFormat="1" spans="1:7">
      <c r="A39" s="22">
        <v>37</v>
      </c>
      <c r="B39" s="22" t="s">
        <v>81</v>
      </c>
      <c r="C39" s="22" t="s">
        <v>55</v>
      </c>
      <c r="D39" s="26" t="s">
        <v>82</v>
      </c>
      <c r="E39" s="22">
        <v>5</v>
      </c>
      <c r="F39" s="12"/>
      <c r="G39" s="12"/>
    </row>
    <row r="40" s="4" customFormat="1" spans="1:7">
      <c r="A40" s="22">
        <v>38</v>
      </c>
      <c r="B40" s="22" t="s">
        <v>83</v>
      </c>
      <c r="C40" s="22" t="s">
        <v>55</v>
      </c>
      <c r="D40" s="26" t="s">
        <v>84</v>
      </c>
      <c r="E40" s="22">
        <v>5</v>
      </c>
      <c r="F40" s="12"/>
      <c r="G40" s="12"/>
    </row>
    <row r="41" s="4" customFormat="1" spans="1:7">
      <c r="A41" s="22">
        <v>39</v>
      </c>
      <c r="B41" s="22" t="s">
        <v>85</v>
      </c>
      <c r="C41" s="22" t="s">
        <v>55</v>
      </c>
      <c r="D41" s="26" t="s">
        <v>86</v>
      </c>
      <c r="E41" s="22">
        <v>5</v>
      </c>
      <c r="F41" s="12"/>
      <c r="G41" s="12"/>
    </row>
    <row r="42" s="4" customFormat="1" spans="1:7">
      <c r="A42" s="22">
        <v>40</v>
      </c>
      <c r="B42" s="22" t="s">
        <v>87</v>
      </c>
      <c r="C42" s="22" t="s">
        <v>55</v>
      </c>
      <c r="D42" s="26" t="s">
        <v>88</v>
      </c>
      <c r="E42" s="22">
        <v>5</v>
      </c>
      <c r="F42" s="12"/>
      <c r="G42" s="12"/>
    </row>
    <row r="43" s="4" customFormat="1" spans="1:7">
      <c r="A43" s="22">
        <v>41</v>
      </c>
      <c r="B43" s="22" t="s">
        <v>89</v>
      </c>
      <c r="C43" s="22" t="s">
        <v>55</v>
      </c>
      <c r="D43" s="26" t="s">
        <v>90</v>
      </c>
      <c r="E43" s="22">
        <v>5</v>
      </c>
      <c r="F43" s="12"/>
      <c r="G43" s="12"/>
    </row>
    <row r="44" s="4" customFormat="1" spans="1:7">
      <c r="A44" s="22">
        <v>42</v>
      </c>
      <c r="B44" s="25" t="s">
        <v>91</v>
      </c>
      <c r="C44" s="25" t="s">
        <v>55</v>
      </c>
      <c r="D44" s="26" t="s">
        <v>82</v>
      </c>
      <c r="E44" s="22">
        <v>5</v>
      </c>
      <c r="F44" s="12"/>
      <c r="G44" s="12"/>
    </row>
    <row r="45" s="4" customFormat="1" spans="1:7">
      <c r="A45" s="22">
        <v>43</v>
      </c>
      <c r="B45" s="25" t="s">
        <v>92</v>
      </c>
      <c r="C45" s="25" t="s">
        <v>55</v>
      </c>
      <c r="D45" s="26" t="s">
        <v>93</v>
      </c>
      <c r="E45" s="22">
        <v>5</v>
      </c>
      <c r="F45" s="12"/>
      <c r="G45" s="12"/>
    </row>
    <row r="46" s="4" customFormat="1" spans="1:7">
      <c r="A46" s="22">
        <v>44</v>
      </c>
      <c r="B46" s="22" t="s">
        <v>94</v>
      </c>
      <c r="C46" s="22" t="s">
        <v>55</v>
      </c>
      <c r="D46" s="26" t="s">
        <v>95</v>
      </c>
      <c r="E46" s="22">
        <v>5</v>
      </c>
      <c r="F46" s="12"/>
      <c r="G46" s="12"/>
    </row>
    <row r="47" s="4" customFormat="1" spans="1:7">
      <c r="A47" s="22">
        <v>45</v>
      </c>
      <c r="B47" s="22" t="s">
        <v>96</v>
      </c>
      <c r="C47" s="22" t="s">
        <v>97</v>
      </c>
      <c r="D47" s="26" t="s">
        <v>98</v>
      </c>
      <c r="E47" s="22">
        <v>4</v>
      </c>
      <c r="F47" s="12"/>
      <c r="G47" s="12"/>
    </row>
    <row r="48" s="4" customFormat="1" spans="1:7">
      <c r="A48" s="22">
        <v>46</v>
      </c>
      <c r="B48" s="22" t="s">
        <v>99</v>
      </c>
      <c r="C48" s="22" t="s">
        <v>10</v>
      </c>
      <c r="D48" s="26" t="s">
        <v>100</v>
      </c>
      <c r="E48" s="22">
        <v>12</v>
      </c>
      <c r="F48" s="12"/>
      <c r="G48" s="12"/>
    </row>
    <row r="49" s="4" customFormat="1" spans="1:7">
      <c r="A49" s="22">
        <v>47</v>
      </c>
      <c r="B49" s="22" t="s">
        <v>101</v>
      </c>
      <c r="C49" s="22" t="s">
        <v>64</v>
      </c>
      <c r="D49" s="26" t="s">
        <v>102</v>
      </c>
      <c r="E49" s="22">
        <v>20</v>
      </c>
      <c r="F49" s="12"/>
      <c r="G49" s="12"/>
    </row>
    <row r="50" s="4" customFormat="1" spans="1:7">
      <c r="A50" s="22">
        <v>48</v>
      </c>
      <c r="B50" s="22" t="s">
        <v>103</v>
      </c>
      <c r="C50" s="22" t="s">
        <v>64</v>
      </c>
      <c r="D50" s="26" t="s">
        <v>104</v>
      </c>
      <c r="E50" s="22">
        <v>30</v>
      </c>
      <c r="F50" s="12"/>
      <c r="G50" s="12"/>
    </row>
    <row r="51" s="4" customFormat="1" spans="1:7">
      <c r="A51" s="22">
        <v>49</v>
      </c>
      <c r="B51" s="22" t="s">
        <v>105</v>
      </c>
      <c r="C51" s="22" t="s">
        <v>20</v>
      </c>
      <c r="D51" s="26" t="s">
        <v>106</v>
      </c>
      <c r="E51" s="22">
        <v>4</v>
      </c>
      <c r="F51" s="12"/>
      <c r="G51" s="12"/>
    </row>
    <row r="52" s="4" customFormat="1" spans="1:7">
      <c r="A52" s="22">
        <v>50</v>
      </c>
      <c r="B52" s="22" t="s">
        <v>107</v>
      </c>
      <c r="C52" s="22" t="s">
        <v>10</v>
      </c>
      <c r="D52" s="26" t="s">
        <v>108</v>
      </c>
      <c r="E52" s="22">
        <v>6</v>
      </c>
      <c r="F52" s="12"/>
      <c r="G52" s="12"/>
    </row>
    <row r="53" s="4" customFormat="1" spans="1:7">
      <c r="A53" s="22">
        <v>51</v>
      </c>
      <c r="B53" s="22" t="s">
        <v>109</v>
      </c>
      <c r="C53" s="22" t="s">
        <v>64</v>
      </c>
      <c r="D53" s="26" t="s">
        <v>110</v>
      </c>
      <c r="E53" s="22">
        <v>40</v>
      </c>
      <c r="F53" s="12"/>
      <c r="G53" s="12"/>
    </row>
    <row r="54" s="4" customFormat="1" ht="22.5" spans="1:7">
      <c r="A54" s="22">
        <v>52</v>
      </c>
      <c r="B54" s="27" t="s">
        <v>111</v>
      </c>
      <c r="C54" s="28" t="s">
        <v>20</v>
      </c>
      <c r="D54" s="26" t="s">
        <v>112</v>
      </c>
      <c r="E54" s="22">
        <v>10</v>
      </c>
      <c r="F54" s="12"/>
      <c r="G54" s="12"/>
    </row>
    <row r="55" s="5" customFormat="1" spans="1:7">
      <c r="A55" s="22">
        <v>53</v>
      </c>
      <c r="B55" s="27" t="s">
        <v>113</v>
      </c>
      <c r="C55" s="22" t="s">
        <v>10</v>
      </c>
      <c r="D55" s="29" t="s">
        <v>114</v>
      </c>
      <c r="E55" s="22">
        <v>3</v>
      </c>
      <c r="F55" s="12"/>
      <c r="G55" s="12"/>
    </row>
    <row r="56" s="4" customFormat="1" ht="213.75" spans="1:7">
      <c r="A56" s="22">
        <v>54</v>
      </c>
      <c r="B56" s="27" t="s">
        <v>115</v>
      </c>
      <c r="C56" s="22" t="s">
        <v>10</v>
      </c>
      <c r="D56" s="29" t="s">
        <v>116</v>
      </c>
      <c r="E56" s="22">
        <v>13</v>
      </c>
      <c r="F56" s="12"/>
      <c r="G56" s="12"/>
    </row>
    <row r="57" s="4" customFormat="1" ht="22.5" spans="1:7">
      <c r="A57" s="22">
        <v>55</v>
      </c>
      <c r="B57" s="22" t="s">
        <v>117</v>
      </c>
      <c r="C57" s="22" t="s">
        <v>10</v>
      </c>
      <c r="D57" s="26" t="s">
        <v>118</v>
      </c>
      <c r="E57" s="22">
        <v>4</v>
      </c>
      <c r="F57" s="12"/>
      <c r="G57" s="12"/>
    </row>
    <row r="58" s="4" customFormat="1" spans="1:7">
      <c r="A58" s="22">
        <v>56</v>
      </c>
      <c r="B58" s="22" t="s">
        <v>119</v>
      </c>
      <c r="C58" s="22" t="s">
        <v>10</v>
      </c>
      <c r="D58" s="26" t="s">
        <v>120</v>
      </c>
      <c r="E58" s="22">
        <v>5</v>
      </c>
      <c r="F58" s="12"/>
      <c r="G58" s="12"/>
    </row>
    <row r="59" s="8" customFormat="1" ht="22.5" spans="1:7">
      <c r="A59" s="22">
        <v>57</v>
      </c>
      <c r="B59" s="22" t="s">
        <v>121</v>
      </c>
      <c r="C59" s="22" t="s">
        <v>10</v>
      </c>
      <c r="D59" s="26" t="s">
        <v>122</v>
      </c>
      <c r="E59" s="22">
        <v>1</v>
      </c>
      <c r="F59" s="12"/>
      <c r="G59" s="12"/>
    </row>
    <row r="60" s="4" customFormat="1" ht="22.5" spans="1:7">
      <c r="A60" s="22">
        <v>58</v>
      </c>
      <c r="B60" s="22" t="s">
        <v>123</v>
      </c>
      <c r="C60" s="22" t="s">
        <v>55</v>
      </c>
      <c r="D60" s="26" t="s">
        <v>124</v>
      </c>
      <c r="E60" s="22">
        <v>3</v>
      </c>
      <c r="F60" s="12"/>
      <c r="G60" s="12"/>
    </row>
    <row r="61" s="4" customFormat="1" ht="22.5" spans="1:7">
      <c r="A61" s="22">
        <v>59</v>
      </c>
      <c r="B61" s="22" t="s">
        <v>125</v>
      </c>
      <c r="C61" s="22" t="s">
        <v>55</v>
      </c>
      <c r="D61" s="26" t="s">
        <v>126</v>
      </c>
      <c r="E61" s="22">
        <v>3</v>
      </c>
      <c r="F61" s="12"/>
      <c r="G61" s="12"/>
    </row>
    <row r="62" s="4" customFormat="1" ht="33.75" spans="1:7">
      <c r="A62" s="22">
        <v>60</v>
      </c>
      <c r="B62" s="22" t="s">
        <v>127</v>
      </c>
      <c r="C62" s="22" t="s">
        <v>10</v>
      </c>
      <c r="D62" s="30" t="s">
        <v>128</v>
      </c>
      <c r="E62" s="22">
        <v>3</v>
      </c>
      <c r="F62" s="12"/>
      <c r="G62" s="12"/>
    </row>
    <row r="63" s="4" customFormat="1" ht="22.5" spans="1:7">
      <c r="A63" s="22">
        <v>61</v>
      </c>
      <c r="B63" s="22" t="s">
        <v>129</v>
      </c>
      <c r="C63" s="22" t="s">
        <v>10</v>
      </c>
      <c r="D63" s="30" t="s">
        <v>130</v>
      </c>
      <c r="E63" s="22">
        <v>3</v>
      </c>
      <c r="F63" s="12"/>
      <c r="G63" s="12"/>
    </row>
    <row r="64" s="4" customFormat="1" ht="22.5" spans="1:7">
      <c r="A64" s="22">
        <v>62</v>
      </c>
      <c r="B64" s="27" t="s">
        <v>131</v>
      </c>
      <c r="C64" s="28" t="s">
        <v>10</v>
      </c>
      <c r="D64" s="26" t="s">
        <v>132</v>
      </c>
      <c r="E64" s="22">
        <v>4</v>
      </c>
      <c r="F64" s="12"/>
      <c r="G64" s="12"/>
    </row>
    <row r="65" s="4" customFormat="1" spans="1:7">
      <c r="A65" s="22">
        <v>63</v>
      </c>
      <c r="B65" s="22" t="s">
        <v>133</v>
      </c>
      <c r="C65" s="22" t="s">
        <v>7</v>
      </c>
      <c r="D65" s="26" t="s">
        <v>134</v>
      </c>
      <c r="E65" s="22">
        <v>20</v>
      </c>
      <c r="F65" s="12"/>
      <c r="G65" s="12"/>
    </row>
    <row r="66" s="4" customFormat="1" spans="1:7">
      <c r="A66" s="22">
        <v>64</v>
      </c>
      <c r="B66" s="22" t="s">
        <v>135</v>
      </c>
      <c r="C66" s="22" t="s">
        <v>7</v>
      </c>
      <c r="D66" s="26" t="s">
        <v>136</v>
      </c>
      <c r="E66" s="22">
        <v>15</v>
      </c>
      <c r="F66" s="12"/>
      <c r="G66" s="12"/>
    </row>
    <row r="67" s="4" customFormat="1" ht="22.5" spans="1:7">
      <c r="A67" s="22">
        <v>65</v>
      </c>
      <c r="B67" s="22" t="s">
        <v>137</v>
      </c>
      <c r="C67" s="22" t="s">
        <v>97</v>
      </c>
      <c r="D67" s="26" t="s">
        <v>138</v>
      </c>
      <c r="E67" s="22">
        <v>50</v>
      </c>
      <c r="F67" s="12"/>
      <c r="G67" s="12"/>
    </row>
    <row r="68" s="9" customFormat="1" ht="33.75" spans="1:7">
      <c r="A68" s="31">
        <v>66</v>
      </c>
      <c r="B68" s="31" t="s">
        <v>139</v>
      </c>
      <c r="C68" s="31" t="s">
        <v>7</v>
      </c>
      <c r="D68" s="32" t="s">
        <v>140</v>
      </c>
      <c r="E68" s="31">
        <v>10</v>
      </c>
      <c r="F68" s="33"/>
      <c r="G68" s="33"/>
    </row>
    <row r="69" s="10" customFormat="1" ht="33.75" spans="1:7">
      <c r="A69" s="31">
        <v>67</v>
      </c>
      <c r="B69" s="31" t="s">
        <v>141</v>
      </c>
      <c r="C69" s="31" t="s">
        <v>64</v>
      </c>
      <c r="D69" s="32" t="s">
        <v>142</v>
      </c>
      <c r="E69" s="31">
        <v>30</v>
      </c>
      <c r="F69" s="33"/>
      <c r="G69" s="33"/>
    </row>
    <row r="70" s="4" customFormat="1" ht="56.25" spans="1:7">
      <c r="A70" s="22">
        <v>68</v>
      </c>
      <c r="B70" s="22" t="s">
        <v>143</v>
      </c>
      <c r="C70" s="22" t="s">
        <v>73</v>
      </c>
      <c r="D70" s="26" t="s">
        <v>144</v>
      </c>
      <c r="E70" s="22">
        <v>4</v>
      </c>
      <c r="F70" s="12"/>
      <c r="G70" s="12"/>
    </row>
    <row r="71" s="4" customFormat="1" spans="1:7">
      <c r="A71" s="22">
        <v>69</v>
      </c>
      <c r="B71" s="22" t="s">
        <v>145</v>
      </c>
      <c r="C71" s="22" t="s">
        <v>64</v>
      </c>
      <c r="D71" s="26" t="s">
        <v>146</v>
      </c>
      <c r="E71" s="22">
        <v>30</v>
      </c>
      <c r="F71" s="12"/>
      <c r="G71" s="12"/>
    </row>
    <row r="72" s="4" customFormat="1" ht="22.5" spans="1:7">
      <c r="A72" s="22">
        <v>70</v>
      </c>
      <c r="B72" s="22" t="s">
        <v>147</v>
      </c>
      <c r="C72" s="22" t="s">
        <v>20</v>
      </c>
      <c r="D72" s="30" t="s">
        <v>148</v>
      </c>
      <c r="E72" s="22">
        <v>3</v>
      </c>
      <c r="F72" s="12"/>
      <c r="G72" s="12"/>
    </row>
    <row r="73" s="4" customFormat="1" spans="1:7">
      <c r="A73" s="22">
        <v>71</v>
      </c>
      <c r="B73" s="34" t="s">
        <v>149</v>
      </c>
      <c r="C73" s="34" t="s">
        <v>20</v>
      </c>
      <c r="D73" s="35" t="s">
        <v>150</v>
      </c>
      <c r="E73" s="22">
        <v>20</v>
      </c>
      <c r="F73" s="12"/>
      <c r="G73" s="12"/>
    </row>
    <row r="74" s="4" customFormat="1" ht="33.75" spans="1:7">
      <c r="A74" s="22">
        <v>72</v>
      </c>
      <c r="B74" s="34" t="s">
        <v>151</v>
      </c>
      <c r="C74" s="34" t="s">
        <v>20</v>
      </c>
      <c r="D74" s="35" t="s">
        <v>152</v>
      </c>
      <c r="E74" s="22">
        <v>2</v>
      </c>
      <c r="F74" s="12"/>
      <c r="G74" s="12"/>
    </row>
    <row r="75" s="4" customFormat="1" spans="1:7">
      <c r="A75" s="22">
        <v>73</v>
      </c>
      <c r="B75" s="22" t="s">
        <v>153</v>
      </c>
      <c r="C75" s="22" t="s">
        <v>154</v>
      </c>
      <c r="D75" s="23" t="s">
        <v>155</v>
      </c>
      <c r="E75" s="22">
        <v>15</v>
      </c>
      <c r="F75" s="12"/>
      <c r="G75" s="12"/>
    </row>
    <row r="76" s="4" customFormat="1" ht="22.5" spans="1:7">
      <c r="A76" s="22">
        <v>74</v>
      </c>
      <c r="B76" s="22" t="s">
        <v>156</v>
      </c>
      <c r="C76" s="22" t="s">
        <v>157</v>
      </c>
      <c r="D76" s="23" t="s">
        <v>158</v>
      </c>
      <c r="E76" s="22">
        <v>3</v>
      </c>
      <c r="F76" s="12"/>
      <c r="G76" s="12"/>
    </row>
    <row r="77" s="4" customFormat="1" ht="157.5" spans="1:7">
      <c r="A77" s="22">
        <v>75</v>
      </c>
      <c r="B77" s="36" t="s">
        <v>159</v>
      </c>
      <c r="C77" s="37" t="s">
        <v>64</v>
      </c>
      <c r="D77" s="26" t="s">
        <v>160</v>
      </c>
      <c r="E77" s="22">
        <v>4</v>
      </c>
      <c r="F77" s="12"/>
      <c r="G77" s="12"/>
    </row>
    <row r="78" s="5" customFormat="1" ht="270" spans="1:7">
      <c r="A78" s="22">
        <v>76</v>
      </c>
      <c r="B78" s="36" t="s">
        <v>161</v>
      </c>
      <c r="C78" s="37" t="s">
        <v>34</v>
      </c>
      <c r="D78" s="38" t="s">
        <v>162</v>
      </c>
      <c r="E78" s="22">
        <v>2</v>
      </c>
      <c r="F78" s="12"/>
      <c r="G78" s="12"/>
    </row>
    <row r="79" s="5" customFormat="1" ht="191.25" spans="1:7">
      <c r="A79" s="22">
        <v>77</v>
      </c>
      <c r="B79" s="36" t="s">
        <v>163</v>
      </c>
      <c r="C79" s="37" t="s">
        <v>34</v>
      </c>
      <c r="D79" s="23" t="s">
        <v>164</v>
      </c>
      <c r="E79" s="22">
        <v>1</v>
      </c>
      <c r="F79" s="12"/>
      <c r="G79" s="12"/>
    </row>
    <row r="80" s="5" customFormat="1" ht="191.25" spans="1:7">
      <c r="A80" s="22">
        <v>78</v>
      </c>
      <c r="B80" s="36" t="s">
        <v>165</v>
      </c>
      <c r="C80" s="22" t="s">
        <v>34</v>
      </c>
      <c r="D80" s="23" t="s">
        <v>166</v>
      </c>
      <c r="E80" s="22">
        <v>1</v>
      </c>
      <c r="F80" s="12"/>
      <c r="G80" s="12"/>
    </row>
    <row r="81" s="5" customFormat="1" ht="146.25" spans="1:7">
      <c r="A81" s="22">
        <v>79</v>
      </c>
      <c r="B81" s="36" t="s">
        <v>167</v>
      </c>
      <c r="C81" s="22" t="s">
        <v>34</v>
      </c>
      <c r="D81" s="23" t="s">
        <v>168</v>
      </c>
      <c r="E81" s="22">
        <v>1</v>
      </c>
      <c r="F81" s="12"/>
      <c r="G81" s="12"/>
    </row>
    <row r="82" s="11" customFormat="1" ht="258.75" spans="1:7">
      <c r="A82" s="22">
        <v>80</v>
      </c>
      <c r="B82" s="36" t="s">
        <v>169</v>
      </c>
      <c r="C82" s="22" t="s">
        <v>64</v>
      </c>
      <c r="D82" s="39" t="s">
        <v>170</v>
      </c>
      <c r="E82" s="22">
        <v>4</v>
      </c>
      <c r="F82" s="12"/>
      <c r="G82" s="12"/>
    </row>
    <row r="83" s="5" customFormat="1" ht="119" customHeight="1" spans="1:7">
      <c r="A83" s="22">
        <v>81</v>
      </c>
      <c r="B83" s="36" t="s">
        <v>171</v>
      </c>
      <c r="C83" s="22" t="s">
        <v>34</v>
      </c>
      <c r="D83" s="23" t="s">
        <v>172</v>
      </c>
      <c r="E83" s="22">
        <v>1</v>
      </c>
      <c r="F83" s="12"/>
      <c r="G83" s="12"/>
    </row>
    <row r="84" s="5" customFormat="1" ht="22.5" spans="1:7">
      <c r="A84" s="22">
        <v>82</v>
      </c>
      <c r="B84" s="36" t="s">
        <v>173</v>
      </c>
      <c r="C84" s="36" t="s">
        <v>20</v>
      </c>
      <c r="D84" s="23" t="s">
        <v>174</v>
      </c>
      <c r="E84" s="22" t="s">
        <v>175</v>
      </c>
      <c r="F84" s="12"/>
      <c r="G84" s="12"/>
    </row>
    <row r="85" s="5" customFormat="1" ht="22.5" spans="1:7">
      <c r="A85" s="22">
        <v>83</v>
      </c>
      <c r="B85" s="22" t="s">
        <v>176</v>
      </c>
      <c r="C85" s="22" t="s">
        <v>10</v>
      </c>
      <c r="D85" s="23" t="s">
        <v>177</v>
      </c>
      <c r="E85" s="22">
        <v>14</v>
      </c>
      <c r="F85" s="12"/>
      <c r="G85" s="12"/>
    </row>
    <row r="86" s="5" customFormat="1" ht="22.5" spans="1:7">
      <c r="A86" s="22">
        <v>84</v>
      </c>
      <c r="B86" s="22" t="s">
        <v>178</v>
      </c>
      <c r="C86" s="22" t="s">
        <v>20</v>
      </c>
      <c r="D86" s="23" t="s">
        <v>179</v>
      </c>
      <c r="E86" s="22">
        <v>15</v>
      </c>
      <c r="F86" s="12"/>
      <c r="G86" s="12"/>
    </row>
    <row r="87" s="4" customFormat="1" ht="22.5" spans="1:7">
      <c r="A87" s="22">
        <v>85</v>
      </c>
      <c r="B87" s="22" t="s">
        <v>180</v>
      </c>
      <c r="C87" s="22" t="s">
        <v>34</v>
      </c>
      <c r="D87" s="23" t="s">
        <v>181</v>
      </c>
      <c r="E87" s="22">
        <v>13</v>
      </c>
      <c r="F87" s="12"/>
      <c r="G87" s="12"/>
    </row>
    <row r="88" s="5" customFormat="1" ht="258.75" spans="1:7">
      <c r="A88" s="22">
        <v>86</v>
      </c>
      <c r="B88" s="22" t="s">
        <v>182</v>
      </c>
      <c r="C88" s="22" t="s">
        <v>34</v>
      </c>
      <c r="D88" s="23" t="s">
        <v>183</v>
      </c>
      <c r="E88" s="22">
        <v>1</v>
      </c>
      <c r="F88" s="12"/>
      <c r="G88" s="12"/>
    </row>
    <row r="89" s="5" customFormat="1" spans="1:7">
      <c r="A89" s="22">
        <v>87</v>
      </c>
      <c r="B89" s="22" t="s">
        <v>184</v>
      </c>
      <c r="C89" s="22" t="s">
        <v>34</v>
      </c>
      <c r="D89" s="23" t="s">
        <v>185</v>
      </c>
      <c r="E89" s="22">
        <v>15</v>
      </c>
      <c r="F89" s="12"/>
      <c r="G89" s="12"/>
    </row>
    <row r="90" s="5" customFormat="1" spans="1:7">
      <c r="A90" s="22">
        <v>88</v>
      </c>
      <c r="B90" s="22" t="s">
        <v>186</v>
      </c>
      <c r="C90" s="22" t="s">
        <v>10</v>
      </c>
      <c r="D90" s="23" t="s">
        <v>187</v>
      </c>
      <c r="E90" s="22">
        <v>1</v>
      </c>
      <c r="F90" s="12"/>
      <c r="G90" s="12"/>
    </row>
    <row r="91" s="5" customFormat="1" spans="1:7">
      <c r="A91" s="22">
        <v>89</v>
      </c>
      <c r="B91" s="22" t="s">
        <v>188</v>
      </c>
      <c r="C91" s="22" t="s">
        <v>10</v>
      </c>
      <c r="D91" s="23" t="s">
        <v>189</v>
      </c>
      <c r="E91" s="22">
        <v>36</v>
      </c>
      <c r="F91" s="12"/>
      <c r="G91" s="12"/>
    </row>
    <row r="92" s="4" customFormat="1" ht="22.5" spans="1:7">
      <c r="A92" s="22">
        <v>90</v>
      </c>
      <c r="B92" s="22" t="s">
        <v>190</v>
      </c>
      <c r="C92" s="22" t="s">
        <v>34</v>
      </c>
      <c r="D92" s="23" t="s">
        <v>191</v>
      </c>
      <c r="E92" s="22">
        <v>2</v>
      </c>
      <c r="F92" s="12"/>
      <c r="G92" s="12"/>
    </row>
    <row r="93" s="5" customFormat="1" spans="1:7">
      <c r="A93" s="22">
        <v>91</v>
      </c>
      <c r="B93" s="22" t="s">
        <v>192</v>
      </c>
      <c r="C93" s="22" t="s">
        <v>34</v>
      </c>
      <c r="D93" s="23" t="s">
        <v>193</v>
      </c>
      <c r="E93" s="22">
        <v>5</v>
      </c>
      <c r="F93" s="12"/>
      <c r="G93" s="12"/>
    </row>
    <row r="94" s="5" customFormat="1" spans="1:7">
      <c r="A94" s="22">
        <v>92</v>
      </c>
      <c r="B94" s="22" t="s">
        <v>194</v>
      </c>
      <c r="C94" s="22" t="s">
        <v>34</v>
      </c>
      <c r="D94" s="23" t="s">
        <v>195</v>
      </c>
      <c r="E94" s="22">
        <v>20</v>
      </c>
      <c r="F94" s="12"/>
      <c r="G94" s="12"/>
    </row>
    <row r="95" s="5" customFormat="1" spans="1:7">
      <c r="A95" s="22">
        <v>93</v>
      </c>
      <c r="B95" s="22" t="s">
        <v>196</v>
      </c>
      <c r="C95" s="22" t="s">
        <v>197</v>
      </c>
      <c r="D95" s="23" t="s">
        <v>198</v>
      </c>
      <c r="E95" s="22">
        <v>25</v>
      </c>
      <c r="F95" s="12"/>
      <c r="G95" s="12"/>
    </row>
    <row r="96" s="4" customFormat="1" ht="180" spans="1:7">
      <c r="A96" s="22">
        <v>94</v>
      </c>
      <c r="B96" s="22" t="s">
        <v>199</v>
      </c>
      <c r="C96" s="22" t="s">
        <v>200</v>
      </c>
      <c r="D96" s="23" t="s">
        <v>201</v>
      </c>
      <c r="E96" s="22">
        <v>1</v>
      </c>
      <c r="F96" s="12"/>
      <c r="G96" s="12"/>
    </row>
    <row r="97" s="4" customFormat="1" spans="1:7">
      <c r="A97" s="22">
        <v>95</v>
      </c>
      <c r="B97" s="22" t="s">
        <v>202</v>
      </c>
      <c r="C97" s="22" t="s">
        <v>203</v>
      </c>
      <c r="D97" s="23" t="s">
        <v>204</v>
      </c>
      <c r="E97" s="22">
        <v>2000</v>
      </c>
      <c r="F97" s="12"/>
      <c r="G97" s="12"/>
    </row>
    <row r="98" s="4" customFormat="1" spans="1:7">
      <c r="A98" s="22">
        <v>96</v>
      </c>
      <c r="B98" s="22" t="s">
        <v>205</v>
      </c>
      <c r="C98" s="22" t="s">
        <v>203</v>
      </c>
      <c r="D98" s="23" t="s">
        <v>204</v>
      </c>
      <c r="E98" s="22">
        <v>200</v>
      </c>
      <c r="F98" s="12"/>
      <c r="G98" s="12"/>
    </row>
    <row r="99" s="5" customFormat="1" ht="45" spans="1:7">
      <c r="A99" s="22">
        <v>97</v>
      </c>
      <c r="B99" s="22" t="s">
        <v>206</v>
      </c>
      <c r="C99" s="22" t="s">
        <v>10</v>
      </c>
      <c r="D99" s="23" t="s">
        <v>207</v>
      </c>
      <c r="E99" s="22">
        <v>400</v>
      </c>
      <c r="F99" s="12"/>
      <c r="G99" s="12"/>
    </row>
    <row r="100" s="4" customFormat="1" spans="1:7">
      <c r="A100" s="22">
        <v>98</v>
      </c>
      <c r="B100" s="22" t="s">
        <v>208</v>
      </c>
      <c r="C100" s="22" t="s">
        <v>10</v>
      </c>
      <c r="D100" s="23" t="s">
        <v>208</v>
      </c>
      <c r="E100" s="22">
        <v>1</v>
      </c>
      <c r="F100" s="12"/>
      <c r="G100" s="12"/>
    </row>
    <row r="101" s="4" customFormat="1" spans="1:7">
      <c r="A101" s="22">
        <v>99</v>
      </c>
      <c r="B101" s="22" t="s">
        <v>209</v>
      </c>
      <c r="C101" s="22" t="s">
        <v>20</v>
      </c>
      <c r="D101" s="40" t="s">
        <v>209</v>
      </c>
      <c r="E101" s="22">
        <v>1</v>
      </c>
      <c r="F101" s="12"/>
      <c r="G101" s="12"/>
    </row>
    <row r="102" s="4" customFormat="1" ht="90" spans="1:7">
      <c r="A102" s="22">
        <v>100</v>
      </c>
      <c r="B102" s="22" t="s">
        <v>210</v>
      </c>
      <c r="C102" s="22" t="s">
        <v>34</v>
      </c>
      <c r="D102" s="23" t="s">
        <v>211</v>
      </c>
      <c r="E102" s="22">
        <v>5</v>
      </c>
      <c r="F102" s="12"/>
      <c r="G102" s="12"/>
    </row>
    <row r="103" s="5" customFormat="1" ht="101.25" spans="1:7">
      <c r="A103" s="22">
        <v>101</v>
      </c>
      <c r="B103" s="22" t="s">
        <v>212</v>
      </c>
      <c r="C103" s="22" t="s">
        <v>20</v>
      </c>
      <c r="D103" s="23" t="s">
        <v>213</v>
      </c>
      <c r="E103" s="22">
        <v>1</v>
      </c>
      <c r="F103" s="12"/>
      <c r="G103" s="12"/>
    </row>
    <row r="104" s="4" customFormat="1" ht="33.75" spans="1:7">
      <c r="A104" s="22">
        <v>102</v>
      </c>
      <c r="B104" s="22" t="s">
        <v>214</v>
      </c>
      <c r="C104" s="22" t="s">
        <v>20</v>
      </c>
      <c r="D104" s="23" t="s">
        <v>215</v>
      </c>
      <c r="E104" s="22">
        <v>13</v>
      </c>
      <c r="F104" s="12"/>
      <c r="G104" s="12"/>
    </row>
    <row r="105" s="4" customFormat="1" ht="33.75" spans="1:7">
      <c r="A105" s="22">
        <v>103</v>
      </c>
      <c r="B105" s="22" t="s">
        <v>214</v>
      </c>
      <c r="C105" s="22" t="s">
        <v>20</v>
      </c>
      <c r="D105" s="23" t="s">
        <v>216</v>
      </c>
      <c r="E105" s="22">
        <v>13</v>
      </c>
      <c r="F105" s="12"/>
      <c r="G105" s="12"/>
    </row>
    <row r="106" s="4" customFormat="1" spans="1:7">
      <c r="A106" s="22">
        <v>104</v>
      </c>
      <c r="B106" s="22" t="s">
        <v>217</v>
      </c>
      <c r="C106" s="22" t="s">
        <v>20</v>
      </c>
      <c r="D106" s="23" t="s">
        <v>218</v>
      </c>
      <c r="E106" s="22">
        <v>36</v>
      </c>
      <c r="F106" s="12"/>
      <c r="G106" s="12"/>
    </row>
    <row r="107" s="4" customFormat="1" spans="1:7">
      <c r="A107" s="22">
        <v>105</v>
      </c>
      <c r="B107" s="22" t="s">
        <v>219</v>
      </c>
      <c r="C107" s="22" t="s">
        <v>20</v>
      </c>
      <c r="D107" s="23" t="s">
        <v>220</v>
      </c>
      <c r="E107" s="22">
        <v>1</v>
      </c>
      <c r="F107" s="12"/>
      <c r="G107" s="12"/>
    </row>
    <row r="108" s="4" customFormat="1" ht="186" customHeight="1" spans="1:7">
      <c r="A108" s="22">
        <v>106</v>
      </c>
      <c r="B108" s="25" t="s">
        <v>221</v>
      </c>
      <c r="C108" s="41" t="s">
        <v>20</v>
      </c>
      <c r="D108" s="23" t="s">
        <v>222</v>
      </c>
      <c r="E108" s="22">
        <v>1</v>
      </c>
      <c r="F108" s="12"/>
      <c r="G108" s="12"/>
    </row>
    <row r="109" s="4" customFormat="1" ht="56.25" spans="1:7">
      <c r="A109" s="22">
        <v>107</v>
      </c>
      <c r="B109" s="25" t="s">
        <v>223</v>
      </c>
      <c r="C109" s="41" t="s">
        <v>10</v>
      </c>
      <c r="D109" s="23" t="s">
        <v>224</v>
      </c>
      <c r="E109" s="22">
        <v>1</v>
      </c>
      <c r="F109" s="12"/>
      <c r="G109" s="12"/>
    </row>
    <row r="110" s="4" customFormat="1" ht="45" spans="1:7">
      <c r="A110" s="22">
        <v>108</v>
      </c>
      <c r="B110" s="25" t="s">
        <v>225</v>
      </c>
      <c r="C110" s="25" t="s">
        <v>10</v>
      </c>
      <c r="D110" s="26" t="s">
        <v>226</v>
      </c>
      <c r="E110" s="22">
        <v>1</v>
      </c>
      <c r="F110" s="12"/>
      <c r="G110" s="12"/>
    </row>
    <row r="111" s="4" customFormat="1" ht="45" spans="1:7">
      <c r="A111" s="22">
        <v>109</v>
      </c>
      <c r="B111" s="25" t="s">
        <v>227</v>
      </c>
      <c r="C111" s="25" t="s">
        <v>10</v>
      </c>
      <c r="D111" s="26" t="s">
        <v>228</v>
      </c>
      <c r="E111" s="22">
        <v>1</v>
      </c>
      <c r="F111" s="12"/>
      <c r="G111" s="12"/>
    </row>
    <row r="112" s="4" customFormat="1" ht="56.25" spans="1:7">
      <c r="A112" s="22">
        <v>110</v>
      </c>
      <c r="B112" s="42" t="s">
        <v>229</v>
      </c>
      <c r="C112" s="42" t="s">
        <v>10</v>
      </c>
      <c r="D112" s="43" t="s">
        <v>230</v>
      </c>
      <c r="E112" s="44">
        <v>1</v>
      </c>
      <c r="F112" s="12"/>
      <c r="G112" s="12"/>
    </row>
    <row r="113" s="4" customFormat="1" ht="56.25" spans="1:7">
      <c r="A113" s="22">
        <v>111</v>
      </c>
      <c r="B113" s="25" t="s">
        <v>231</v>
      </c>
      <c r="C113" s="25" t="s">
        <v>10</v>
      </c>
      <c r="D113" s="26" t="s">
        <v>232</v>
      </c>
      <c r="E113" s="22">
        <v>1</v>
      </c>
      <c r="F113" s="12"/>
      <c r="G113" s="12"/>
    </row>
    <row r="114" s="4" customFormat="1" ht="270" spans="1:7">
      <c r="A114" s="22">
        <v>112</v>
      </c>
      <c r="B114" s="22" t="s">
        <v>233</v>
      </c>
      <c r="C114" s="22" t="s">
        <v>200</v>
      </c>
      <c r="D114" s="23" t="s">
        <v>234</v>
      </c>
      <c r="E114" s="22">
        <v>1</v>
      </c>
      <c r="F114" s="12"/>
      <c r="G114" s="12"/>
    </row>
    <row r="115" s="12" customFormat="1" ht="191.25" spans="1:7">
      <c r="A115" s="22">
        <v>113</v>
      </c>
      <c r="B115" s="22" t="s">
        <v>235</v>
      </c>
      <c r="C115" s="22" t="s">
        <v>10</v>
      </c>
      <c r="D115" s="23" t="s">
        <v>236</v>
      </c>
      <c r="E115" s="22">
        <v>1</v>
      </c>
    </row>
    <row r="116" s="12" customFormat="1" spans="1:7">
      <c r="A116" s="22">
        <v>114</v>
      </c>
      <c r="B116" s="22" t="s">
        <v>237</v>
      </c>
      <c r="C116" s="22" t="s">
        <v>10</v>
      </c>
      <c r="D116" s="23" t="s">
        <v>238</v>
      </c>
      <c r="E116" s="22">
        <v>4</v>
      </c>
    </row>
    <row r="117" s="12" customFormat="1" ht="33.75" spans="1:7">
      <c r="A117" s="22">
        <v>115</v>
      </c>
      <c r="B117" s="22" t="s">
        <v>239</v>
      </c>
      <c r="C117" s="22" t="s">
        <v>20</v>
      </c>
      <c r="D117" s="23" t="s">
        <v>240</v>
      </c>
      <c r="E117" s="22">
        <v>238</v>
      </c>
    </row>
    <row r="118" s="12" customFormat="1" ht="45" spans="1:7">
      <c r="A118" s="22">
        <v>116</v>
      </c>
      <c r="B118" s="22" t="s">
        <v>241</v>
      </c>
      <c r="C118" s="22" t="s">
        <v>20</v>
      </c>
      <c r="D118" s="23" t="s">
        <v>242</v>
      </c>
      <c r="E118" s="22">
        <v>4</v>
      </c>
    </row>
    <row r="119" s="12" customFormat="1" spans="1:7">
      <c r="A119" s="22">
        <v>117</v>
      </c>
      <c r="B119" s="22" t="s">
        <v>243</v>
      </c>
      <c r="C119" s="22" t="s">
        <v>20</v>
      </c>
      <c r="D119" s="23" t="s">
        <v>244</v>
      </c>
      <c r="E119" s="22">
        <v>1</v>
      </c>
    </row>
    <row r="120" s="12" customFormat="1" ht="360" spans="1:7">
      <c r="A120" s="22">
        <v>118</v>
      </c>
      <c r="B120" s="22" t="s">
        <v>245</v>
      </c>
      <c r="C120" s="22" t="s">
        <v>97</v>
      </c>
      <c r="D120" s="23" t="s">
        <v>246</v>
      </c>
      <c r="E120" s="22">
        <v>8</v>
      </c>
    </row>
    <row r="121" s="4" customFormat="1" spans="1:7">
      <c r="A121" s="22" t="s">
        <v>247</v>
      </c>
      <c r="B121" s="22"/>
      <c r="C121" s="22"/>
      <c r="D121" s="22"/>
      <c r="E121" s="22"/>
    </row>
    <row r="157" s="4" customFormat="1" spans="4:4">
      <c r="D157" s="17"/>
    </row>
    <row r="167" s="4" customFormat="1" spans="4:4">
      <c r="D167" s="17"/>
    </row>
    <row r="168" s="4" customFormat="1" spans="4:4">
      <c r="D168" s="17"/>
    </row>
    <row r="169" s="4" customFormat="1" spans="4:4">
      <c r="D169" s="17"/>
    </row>
    <row r="170" s="4" customFormat="1" spans="4:4">
      <c r="D170" s="17"/>
    </row>
    <row r="171" s="4" customFormat="1" spans="4:4">
      <c r="D171" s="17"/>
    </row>
    <row r="172" s="4" customFormat="1" spans="4:4">
      <c r="D172" s="17"/>
    </row>
    <row r="173" s="4" customFormat="1" spans="4:4">
      <c r="D173" s="17"/>
    </row>
    <row r="175" s="4" customFormat="1" spans="4:4">
      <c r="D175" s="17"/>
    </row>
    <row r="176" s="4" customFormat="1" spans="4:4">
      <c r="D176" s="17"/>
    </row>
    <row r="177" s="4" customFormat="1" spans="4:4">
      <c r="D177" s="17"/>
    </row>
    <row r="178" s="4" customFormat="1" spans="4:4">
      <c r="D178" s="17"/>
    </row>
    <row r="179" s="4" customFormat="1" spans="4:4">
      <c r="D179" s="17"/>
    </row>
    <row r="180" s="4" customFormat="1" spans="4:4">
      <c r="D180" s="17"/>
    </row>
    <row r="181" s="4" customFormat="1" spans="4:4">
      <c r="D181" s="17"/>
    </row>
    <row r="182" s="4" customFormat="1" spans="4:4">
      <c r="D182" s="17"/>
    </row>
    <row r="183" s="4" customFormat="1" spans="4:4">
      <c r="D183" s="17"/>
    </row>
    <row r="184" s="4" customFormat="1" spans="4:4">
      <c r="D184" s="17"/>
    </row>
    <row r="185" s="4" customFormat="1" spans="4:4">
      <c r="D185" s="17"/>
    </row>
    <row r="186" s="4" customFormat="1" spans="4:4">
      <c r="D186" s="17"/>
    </row>
    <row r="187" s="4" customFormat="1" spans="4:4">
      <c r="D187" s="17"/>
    </row>
    <row r="223" s="4" customFormat="1" spans="4:4">
      <c r="D223" s="17"/>
    </row>
    <row r="229" s="4" customFormat="1" spans="4:4">
      <c r="D229" s="17"/>
    </row>
    <row r="230" s="4" customFormat="1" spans="4:4">
      <c r="D230" s="17"/>
    </row>
    <row r="241" s="13" customFormat="1" spans="1:5">
      <c r="A241" s="4"/>
      <c r="B241" s="4"/>
      <c r="C241" s="4"/>
      <c r="D241" s="17"/>
      <c r="E241" s="4"/>
    </row>
    <row r="242" s="4" customFormat="1" spans="1:5">
      <c r="D242" s="17"/>
    </row>
    <row r="243" s="14" customFormat="1" spans="1:5">
      <c r="A243" s="4"/>
      <c r="B243" s="4"/>
      <c r="C243" s="4"/>
      <c r="D243" s="17"/>
      <c r="E243" s="4"/>
    </row>
    <row r="244" s="14" customFormat="1" spans="1:5">
      <c r="A244" s="4"/>
      <c r="B244" s="4"/>
      <c r="C244" s="4"/>
      <c r="D244" s="17"/>
      <c r="E244" s="4"/>
    </row>
    <row r="245" s="14" customFormat="1" spans="1:5">
      <c r="A245" s="4"/>
      <c r="B245" s="4"/>
      <c r="C245" s="4"/>
      <c r="D245" s="17"/>
      <c r="E245" s="4"/>
    </row>
    <row r="246" s="15" customFormat="1" spans="1:5">
      <c r="A246" s="4"/>
      <c r="B246" s="4"/>
      <c r="C246" s="4"/>
      <c r="D246" s="17"/>
      <c r="E246" s="4"/>
    </row>
    <row r="247" s="15" customFormat="1" spans="1:5">
      <c r="A247" s="4"/>
      <c r="B247" s="4"/>
      <c r="C247" s="4"/>
      <c r="D247" s="17"/>
      <c r="E247" s="4"/>
    </row>
    <row r="248" s="15" customFormat="1" spans="1:5">
      <c r="A248" s="4"/>
      <c r="B248" s="4"/>
      <c r="C248" s="4"/>
      <c r="D248" s="17"/>
      <c r="E248" s="4"/>
    </row>
    <row r="249" s="15" customFormat="1" spans="1:5">
      <c r="A249" s="4"/>
      <c r="B249" s="4"/>
      <c r="C249" s="4"/>
      <c r="D249" s="17"/>
      <c r="E249" s="4"/>
    </row>
    <row r="250" s="15" customFormat="1" spans="1:5">
      <c r="A250" s="4"/>
      <c r="B250" s="4"/>
      <c r="C250" s="4"/>
      <c r="D250" s="17"/>
      <c r="E250" s="4"/>
    </row>
    <row r="251" s="15" customFormat="1" spans="1:5">
      <c r="A251" s="4"/>
      <c r="B251" s="4"/>
      <c r="C251" s="4"/>
      <c r="D251" s="17"/>
      <c r="E251" s="4"/>
    </row>
    <row r="252" s="16" customFormat="1" spans="1:5">
      <c r="A252" s="4"/>
      <c r="B252" s="4"/>
      <c r="C252" s="4"/>
      <c r="D252" s="17"/>
      <c r="E252" s="4"/>
    </row>
    <row r="253" s="16" customFormat="1" spans="1:5">
      <c r="A253" s="4"/>
      <c r="B253" s="4"/>
      <c r="C253" s="4"/>
      <c r="D253" s="17"/>
      <c r="E253" s="4"/>
    </row>
    <row r="254" s="16" customFormat="1" spans="1:5">
      <c r="A254" s="4"/>
      <c r="B254" s="4"/>
      <c r="C254" s="4"/>
      <c r="D254" s="17"/>
      <c r="E254" s="4"/>
    </row>
    <row r="255" s="16" customFormat="1" spans="1:5">
      <c r="A255" s="4"/>
      <c r="B255" s="4"/>
      <c r="C255" s="4"/>
      <c r="D255" s="17"/>
      <c r="E255" s="4"/>
    </row>
    <row r="256" s="16" customFormat="1" spans="1:5">
      <c r="A256" s="4"/>
      <c r="B256" s="4"/>
      <c r="C256" s="4"/>
      <c r="D256" s="17"/>
      <c r="E256" s="4"/>
    </row>
    <row r="257" s="16" customFormat="1" spans="1:5">
      <c r="A257" s="4"/>
      <c r="B257" s="4"/>
      <c r="C257" s="4"/>
      <c r="D257" s="17"/>
      <c r="E257" s="4"/>
    </row>
    <row r="258" s="14" customFormat="1" spans="1:5">
      <c r="A258" s="4"/>
      <c r="B258" s="4"/>
      <c r="C258" s="4"/>
      <c r="D258" s="17"/>
      <c r="E258" s="4"/>
    </row>
  </sheetData>
  <autoFilter xmlns:etc="http://www.wps.cn/officeDocument/2017/etCustomData" ref="A1:F121" etc:filterBottomFollowUsedRange="0">
    <extLst/>
  </autoFilter>
  <mergeCells count="2">
    <mergeCell ref="A1:E1"/>
    <mergeCell ref="A121:D121"/>
  </mergeCells>
  <printOptions horizontalCentered="1" gridLines="1"/>
  <pageMargins left="0.274305555555556" right="0.274305555555556" top="0.511111111111111" bottom="0.0784722222222222" header="0.354166666666667" footer="0.118055555555556"/>
  <pageSetup paperSize="9" scale="99" fitToHeight="0" orientation="landscape" blackAndWhite="1" horizontalDpi="600" verticalDpi="180"/>
  <headerFooter alignWithMargins="0">
    <oddFooter>&amp;L&amp;9单价均为含运费、保管费、安装费、配套基础配件、辅材费、税金等全部费用，不再计取其他费用。</oddFooter>
  </headerFooter>
  <rowBreaks count="3" manualBreakCount="3">
    <brk id="39" max="5" man="1"/>
    <brk id="90" max="5" man="1"/>
    <brk id="110" max="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5"/>
  <sheetViews>
    <sheetView topLeftCell="A65" workbookViewId="0">
      <selection activeCell="Q75" sqref="Q75"/>
    </sheetView>
  </sheetViews>
  <sheetFormatPr defaultColWidth="8.925" defaultRowHeight="14.25" outlineLevelCol="5"/>
  <sheetData>
    <row r="1" ht="15" spans="1:6">
      <c r="A1" s="1" t="s">
        <v>248</v>
      </c>
      <c r="B1" s="1" t="s">
        <v>249</v>
      </c>
      <c r="C1" s="1" t="s">
        <v>250</v>
      </c>
      <c r="D1" s="1" t="s">
        <v>251</v>
      </c>
      <c r="E1" s="1" t="s">
        <v>247</v>
      </c>
      <c r="F1" s="1" t="s">
        <v>252</v>
      </c>
    </row>
    <row r="2" ht="28.5" customHeight="1" spans="1:6">
      <c r="A2" s="2" t="s">
        <v>253</v>
      </c>
      <c r="B2" s="3" t="s">
        <v>254</v>
      </c>
      <c r="C2" s="3">
        <v>10</v>
      </c>
      <c r="D2" s="3">
        <v>68</v>
      </c>
      <c r="E2" s="3">
        <f>C2*D2</f>
        <v>680</v>
      </c>
      <c r="F2" s="3"/>
    </row>
    <row r="3" ht="27.75" spans="1:6">
      <c r="A3" s="2" t="s">
        <v>255</v>
      </c>
      <c r="B3" s="3"/>
      <c r="C3" s="3">
        <v>10</v>
      </c>
      <c r="D3" s="3">
        <v>48</v>
      </c>
      <c r="E3" s="3">
        <f t="shared" ref="E3:E34" si="0">C3*D3</f>
        <v>480</v>
      </c>
      <c r="F3" s="3"/>
    </row>
    <row r="4" ht="28.5" customHeight="1" spans="1:6">
      <c r="A4" s="2" t="s">
        <v>256</v>
      </c>
      <c r="B4" s="3" t="s">
        <v>257</v>
      </c>
      <c r="C4" s="3">
        <v>10.5</v>
      </c>
      <c r="D4" s="3">
        <v>68</v>
      </c>
      <c r="E4" s="3">
        <f t="shared" si="0"/>
        <v>714</v>
      </c>
      <c r="F4" s="3"/>
    </row>
    <row r="5" ht="27.75" spans="1:6">
      <c r="A5" s="2" t="s">
        <v>258</v>
      </c>
      <c r="B5" s="3"/>
      <c r="C5" s="3">
        <v>10.5</v>
      </c>
      <c r="D5" s="3">
        <v>48</v>
      </c>
      <c r="E5" s="3">
        <f t="shared" si="0"/>
        <v>504</v>
      </c>
      <c r="F5" s="3"/>
    </row>
    <row r="6" ht="28.5" customHeight="1" spans="1:6">
      <c r="A6" s="2" t="s">
        <v>259</v>
      </c>
      <c r="B6" s="3" t="s">
        <v>254</v>
      </c>
      <c r="C6" s="3">
        <v>10</v>
      </c>
      <c r="D6" s="3">
        <v>68</v>
      </c>
      <c r="E6" s="3">
        <f t="shared" si="0"/>
        <v>680</v>
      </c>
      <c r="F6" s="3"/>
    </row>
    <row r="7" ht="27.75" spans="1:6">
      <c r="A7" s="2" t="s">
        <v>260</v>
      </c>
      <c r="B7" s="3"/>
      <c r="C7" s="3">
        <v>10</v>
      </c>
      <c r="D7" s="3">
        <v>48</v>
      </c>
      <c r="E7" s="3">
        <f t="shared" si="0"/>
        <v>480</v>
      </c>
      <c r="F7" s="3"/>
    </row>
    <row r="8" ht="28.5" customHeight="1" spans="1:6">
      <c r="A8" s="2" t="s">
        <v>261</v>
      </c>
      <c r="B8" s="3" t="s">
        <v>257</v>
      </c>
      <c r="C8" s="3">
        <v>10.5</v>
      </c>
      <c r="D8" s="3">
        <v>68</v>
      </c>
      <c r="E8" s="3">
        <f t="shared" si="0"/>
        <v>714</v>
      </c>
      <c r="F8" s="3"/>
    </row>
    <row r="9" ht="27.75" spans="1:6">
      <c r="A9" s="2" t="s">
        <v>262</v>
      </c>
      <c r="B9" s="3"/>
      <c r="C9" s="3">
        <v>10.5</v>
      </c>
      <c r="D9" s="3">
        <v>48</v>
      </c>
      <c r="E9" s="3">
        <f t="shared" si="0"/>
        <v>504</v>
      </c>
      <c r="F9" s="3"/>
    </row>
    <row r="10" ht="28.5" customHeight="1" spans="1:6">
      <c r="A10" s="2" t="s">
        <v>263</v>
      </c>
      <c r="B10" s="3" t="s">
        <v>254</v>
      </c>
      <c r="C10" s="3">
        <v>10</v>
      </c>
      <c r="D10" s="3">
        <v>68</v>
      </c>
      <c r="E10" s="3">
        <f t="shared" si="0"/>
        <v>680</v>
      </c>
      <c r="F10" s="3"/>
    </row>
    <row r="11" ht="27.75" spans="1:6">
      <c r="A11" s="2" t="s">
        <v>264</v>
      </c>
      <c r="B11" s="3"/>
      <c r="C11" s="3">
        <v>10</v>
      </c>
      <c r="D11" s="3">
        <v>48</v>
      </c>
      <c r="E11" s="3">
        <f t="shared" si="0"/>
        <v>480</v>
      </c>
      <c r="F11" s="3"/>
    </row>
    <row r="12" ht="28.5" customHeight="1" spans="1:6">
      <c r="A12" s="2" t="s">
        <v>265</v>
      </c>
      <c r="B12" s="3" t="s">
        <v>257</v>
      </c>
      <c r="C12" s="3">
        <v>10.5</v>
      </c>
      <c r="D12" s="3">
        <v>68</v>
      </c>
      <c r="E12" s="3">
        <f t="shared" si="0"/>
        <v>714</v>
      </c>
      <c r="F12" s="3"/>
    </row>
    <row r="13" ht="27.75" spans="1:6">
      <c r="A13" s="2" t="s">
        <v>266</v>
      </c>
      <c r="B13" s="3"/>
      <c r="C13" s="3">
        <v>10.5</v>
      </c>
      <c r="D13" s="3">
        <v>48</v>
      </c>
      <c r="E13" s="3">
        <f t="shared" si="0"/>
        <v>504</v>
      </c>
      <c r="F13" s="3"/>
    </row>
    <row r="14" ht="28.5" customHeight="1" spans="1:6">
      <c r="A14" s="2" t="s">
        <v>267</v>
      </c>
      <c r="B14" s="3" t="s">
        <v>254</v>
      </c>
      <c r="C14" s="3">
        <v>10</v>
      </c>
      <c r="D14" s="3">
        <v>68</v>
      </c>
      <c r="E14" s="3">
        <f t="shared" si="0"/>
        <v>680</v>
      </c>
      <c r="F14" s="3"/>
    </row>
    <row r="15" ht="27.75" spans="1:6">
      <c r="A15" s="2" t="s">
        <v>268</v>
      </c>
      <c r="B15" s="3"/>
      <c r="C15" s="3">
        <v>10</v>
      </c>
      <c r="D15" s="3">
        <v>48</v>
      </c>
      <c r="E15" s="3">
        <f t="shared" si="0"/>
        <v>480</v>
      </c>
      <c r="F15" s="3"/>
    </row>
    <row r="16" ht="28.5" customHeight="1" spans="1:6">
      <c r="A16" s="2" t="s">
        <v>269</v>
      </c>
      <c r="B16" s="3" t="s">
        <v>257</v>
      </c>
      <c r="C16" s="3">
        <v>10.5</v>
      </c>
      <c r="D16" s="3">
        <v>68</v>
      </c>
      <c r="E16" s="3">
        <f t="shared" si="0"/>
        <v>714</v>
      </c>
      <c r="F16" s="3"/>
    </row>
    <row r="17" ht="27.75" spans="1:6">
      <c r="A17" s="2" t="s">
        <v>270</v>
      </c>
      <c r="B17" s="3"/>
      <c r="C17" s="3">
        <v>10.5</v>
      </c>
      <c r="D17" s="3">
        <v>48</v>
      </c>
      <c r="E17" s="3">
        <f t="shared" si="0"/>
        <v>504</v>
      </c>
      <c r="F17" s="3"/>
    </row>
    <row r="18" ht="27.75" spans="1:6">
      <c r="A18" s="2" t="s">
        <v>271</v>
      </c>
      <c r="B18" s="3" t="s">
        <v>272</v>
      </c>
      <c r="C18" s="3">
        <v>4.8</v>
      </c>
      <c r="D18" s="3">
        <v>68</v>
      </c>
      <c r="E18" s="3">
        <f t="shared" si="0"/>
        <v>326.4</v>
      </c>
      <c r="F18" s="3"/>
    </row>
    <row r="19" ht="27.75" spans="1:6">
      <c r="A19" s="2" t="s">
        <v>273</v>
      </c>
      <c r="B19" s="3"/>
      <c r="C19" s="3">
        <v>4.8</v>
      </c>
      <c r="D19" s="3">
        <v>48</v>
      </c>
      <c r="E19" s="3">
        <f t="shared" si="0"/>
        <v>230.4</v>
      </c>
      <c r="F19" s="3"/>
    </row>
    <row r="20" ht="27.75" spans="1:6">
      <c r="A20" s="2" t="s">
        <v>274</v>
      </c>
      <c r="B20" s="3" t="s">
        <v>275</v>
      </c>
      <c r="C20" s="3">
        <v>4.8</v>
      </c>
      <c r="D20" s="3">
        <v>68</v>
      </c>
      <c r="E20" s="3">
        <f t="shared" si="0"/>
        <v>326.4</v>
      </c>
      <c r="F20" s="3"/>
    </row>
    <row r="21" ht="27.75" spans="1:6">
      <c r="A21" s="2" t="s">
        <v>276</v>
      </c>
      <c r="B21" s="3"/>
      <c r="C21" s="3">
        <v>4.8</v>
      </c>
      <c r="D21" s="3">
        <v>48</v>
      </c>
      <c r="E21" s="3">
        <f t="shared" si="0"/>
        <v>230.4</v>
      </c>
      <c r="F21" s="3"/>
    </row>
    <row r="22" ht="27.75" spans="1:6">
      <c r="A22" s="2" t="s">
        <v>277</v>
      </c>
      <c r="B22" s="3" t="s">
        <v>278</v>
      </c>
      <c r="C22" s="3">
        <v>4.8</v>
      </c>
      <c r="D22" s="3">
        <v>68</v>
      </c>
      <c r="E22" s="3">
        <f t="shared" si="0"/>
        <v>326.4</v>
      </c>
      <c r="F22" s="3"/>
    </row>
    <row r="23" ht="27.75" spans="1:6">
      <c r="A23" s="2" t="s">
        <v>279</v>
      </c>
      <c r="B23" s="3"/>
      <c r="C23" s="3">
        <v>4.8</v>
      </c>
      <c r="D23" s="3">
        <v>48</v>
      </c>
      <c r="E23" s="3">
        <f t="shared" si="0"/>
        <v>230.4</v>
      </c>
      <c r="F23" s="3"/>
    </row>
    <row r="24" ht="27.75" spans="1:6">
      <c r="A24" s="2" t="s">
        <v>280</v>
      </c>
      <c r="B24" s="3" t="s">
        <v>281</v>
      </c>
      <c r="C24" s="3">
        <v>6.4</v>
      </c>
      <c r="D24" s="3">
        <v>68</v>
      </c>
      <c r="E24" s="3">
        <f t="shared" si="0"/>
        <v>435.2</v>
      </c>
      <c r="F24" s="2" t="s">
        <v>282</v>
      </c>
    </row>
    <row r="25" ht="26.25" spans="1:6">
      <c r="A25" s="2" t="s">
        <v>283</v>
      </c>
      <c r="B25" s="3"/>
      <c r="C25" s="3">
        <v>6.4</v>
      </c>
      <c r="D25" s="3">
        <v>48</v>
      </c>
      <c r="E25" s="3">
        <f t="shared" si="0"/>
        <v>307.2</v>
      </c>
      <c r="F25" s="3"/>
    </row>
    <row r="26" ht="27.75" spans="1:6">
      <c r="A26" s="2" t="s">
        <v>284</v>
      </c>
      <c r="B26" s="3" t="s">
        <v>285</v>
      </c>
      <c r="C26" s="3">
        <v>6.6</v>
      </c>
      <c r="D26" s="3">
        <v>68</v>
      </c>
      <c r="E26" s="3">
        <f t="shared" si="0"/>
        <v>448.8</v>
      </c>
      <c r="F26" s="2" t="s">
        <v>286</v>
      </c>
    </row>
    <row r="27" ht="26.25" spans="1:6">
      <c r="A27" s="2" t="s">
        <v>287</v>
      </c>
      <c r="B27" s="3"/>
      <c r="C27" s="3">
        <v>6.6</v>
      </c>
      <c r="D27" s="3">
        <v>48</v>
      </c>
      <c r="E27" s="3">
        <f t="shared" si="0"/>
        <v>316.8</v>
      </c>
      <c r="F27" s="3"/>
    </row>
    <row r="28" ht="26.25" spans="1:6">
      <c r="A28" s="2" t="s">
        <v>288</v>
      </c>
      <c r="B28" s="3" t="s">
        <v>289</v>
      </c>
      <c r="C28" s="3">
        <v>3.5</v>
      </c>
      <c r="D28" s="3">
        <v>68</v>
      </c>
      <c r="E28" s="3">
        <f t="shared" si="0"/>
        <v>238</v>
      </c>
      <c r="F28" s="2" t="s">
        <v>290</v>
      </c>
    </row>
    <row r="29" ht="26.25" spans="1:6">
      <c r="A29" s="2" t="s">
        <v>291</v>
      </c>
      <c r="B29" s="3"/>
      <c r="C29" s="3">
        <v>3.5</v>
      </c>
      <c r="D29" s="3">
        <v>48</v>
      </c>
      <c r="E29" s="3">
        <f t="shared" si="0"/>
        <v>168</v>
      </c>
      <c r="F29" s="3"/>
    </row>
    <row r="30" ht="27.75" spans="1:6">
      <c r="A30" s="2" t="s">
        <v>292</v>
      </c>
      <c r="B30" s="3" t="s">
        <v>293</v>
      </c>
      <c r="C30" s="3">
        <v>3.5</v>
      </c>
      <c r="D30" s="3">
        <v>68</v>
      </c>
      <c r="E30" s="3">
        <f t="shared" si="0"/>
        <v>238</v>
      </c>
      <c r="F30" s="2" t="s">
        <v>290</v>
      </c>
    </row>
    <row r="31" ht="27.75" spans="1:6">
      <c r="A31" s="2" t="s">
        <v>294</v>
      </c>
      <c r="B31" s="3"/>
      <c r="C31" s="3">
        <v>3.5</v>
      </c>
      <c r="D31" s="3">
        <v>48</v>
      </c>
      <c r="E31" s="3">
        <f t="shared" si="0"/>
        <v>168</v>
      </c>
      <c r="F31" s="3"/>
    </row>
    <row r="32" ht="27.75" spans="1:6">
      <c r="A32" s="2" t="s">
        <v>295</v>
      </c>
      <c r="B32" s="3">
        <v>6.61</v>
      </c>
      <c r="C32" s="3">
        <v>10</v>
      </c>
      <c r="D32" s="3">
        <v>68</v>
      </c>
      <c r="E32" s="3">
        <f t="shared" si="0"/>
        <v>680</v>
      </c>
      <c r="F32" s="3"/>
    </row>
    <row r="33" ht="27.75" spans="1:6">
      <c r="A33" s="2" t="s">
        <v>296</v>
      </c>
      <c r="B33" s="3"/>
      <c r="C33" s="3">
        <v>10</v>
      </c>
      <c r="D33" s="3">
        <v>48</v>
      </c>
      <c r="E33" s="3">
        <f t="shared" si="0"/>
        <v>480</v>
      </c>
      <c r="F33" s="3"/>
    </row>
    <row r="34" ht="27.75" spans="1:6">
      <c r="A34" s="2" t="s">
        <v>297</v>
      </c>
      <c r="B34" s="3">
        <v>6.61</v>
      </c>
      <c r="C34" s="3">
        <v>10</v>
      </c>
      <c r="D34" s="3">
        <v>68</v>
      </c>
      <c r="E34" s="3">
        <f t="shared" si="0"/>
        <v>680</v>
      </c>
      <c r="F34" s="3"/>
    </row>
    <row r="35" ht="27.75" spans="1:6">
      <c r="A35" s="2" t="s">
        <v>298</v>
      </c>
      <c r="B35" s="3"/>
      <c r="C35" s="3">
        <v>10</v>
      </c>
      <c r="D35" s="3">
        <v>48</v>
      </c>
      <c r="E35" s="3">
        <f t="shared" ref="E35:E66" si="1">C35*D35</f>
        <v>480</v>
      </c>
      <c r="F35" s="3"/>
    </row>
    <row r="36" ht="27.75" spans="1:6">
      <c r="A36" s="2" t="s">
        <v>299</v>
      </c>
      <c r="B36" s="3">
        <v>6.61</v>
      </c>
      <c r="C36" s="3">
        <v>10</v>
      </c>
      <c r="D36" s="3">
        <v>68</v>
      </c>
      <c r="E36" s="3">
        <f t="shared" si="1"/>
        <v>680</v>
      </c>
      <c r="F36" s="3"/>
    </row>
    <row r="37" ht="27.75" spans="1:6">
      <c r="A37" s="2" t="s">
        <v>300</v>
      </c>
      <c r="B37" s="2"/>
      <c r="C37" s="3">
        <v>10</v>
      </c>
      <c r="D37" s="3">
        <v>48</v>
      </c>
      <c r="E37" s="3">
        <f t="shared" si="1"/>
        <v>480</v>
      </c>
      <c r="F37" s="3"/>
    </row>
    <row r="38" ht="27.75" spans="1:6">
      <c r="A38" s="2" t="s">
        <v>301</v>
      </c>
      <c r="B38" s="3">
        <v>6.61</v>
      </c>
      <c r="C38" s="3">
        <v>10</v>
      </c>
      <c r="D38" s="3">
        <v>68</v>
      </c>
      <c r="E38" s="3">
        <f t="shared" si="1"/>
        <v>680</v>
      </c>
      <c r="F38" s="3"/>
    </row>
    <row r="39" ht="27.75" spans="1:6">
      <c r="A39" s="2" t="s">
        <v>302</v>
      </c>
      <c r="B39" s="2"/>
      <c r="C39" s="3">
        <v>10</v>
      </c>
      <c r="D39" s="3">
        <v>48</v>
      </c>
      <c r="E39" s="3">
        <f t="shared" si="1"/>
        <v>480</v>
      </c>
      <c r="F39" s="3"/>
    </row>
    <row r="40" ht="27.75" spans="1:6">
      <c r="A40" s="2" t="s">
        <v>303</v>
      </c>
      <c r="B40" s="3">
        <v>6.61</v>
      </c>
      <c r="C40" s="3">
        <v>10</v>
      </c>
      <c r="D40" s="3">
        <v>68</v>
      </c>
      <c r="E40" s="3">
        <f t="shared" si="1"/>
        <v>680</v>
      </c>
      <c r="F40" s="3"/>
    </row>
    <row r="41" ht="27.75" spans="1:6">
      <c r="A41" s="2" t="s">
        <v>304</v>
      </c>
      <c r="B41" s="2"/>
      <c r="C41" s="3">
        <v>10</v>
      </c>
      <c r="D41" s="3">
        <v>48</v>
      </c>
      <c r="E41" s="3">
        <f t="shared" si="1"/>
        <v>480</v>
      </c>
      <c r="F41" s="3"/>
    </row>
    <row r="42" ht="27.75" spans="1:6">
      <c r="A42" s="2" t="s">
        <v>305</v>
      </c>
      <c r="B42" s="3">
        <v>6.61</v>
      </c>
      <c r="C42" s="3">
        <v>10</v>
      </c>
      <c r="D42" s="3">
        <v>68</v>
      </c>
      <c r="E42" s="3">
        <f t="shared" si="1"/>
        <v>680</v>
      </c>
      <c r="F42" s="3"/>
    </row>
    <row r="43" ht="27.75" spans="1:6">
      <c r="A43" s="2" t="s">
        <v>306</v>
      </c>
      <c r="B43" s="2"/>
      <c r="C43" s="3">
        <v>10</v>
      </c>
      <c r="D43" s="3">
        <v>48</v>
      </c>
      <c r="E43" s="3">
        <f t="shared" si="1"/>
        <v>480</v>
      </c>
      <c r="F43" s="3"/>
    </row>
    <row r="44" ht="27.75" spans="1:6">
      <c r="A44" s="2" t="s">
        <v>307</v>
      </c>
      <c r="B44" s="3">
        <v>6.61</v>
      </c>
      <c r="C44" s="3">
        <v>10</v>
      </c>
      <c r="D44" s="3">
        <v>68</v>
      </c>
      <c r="E44" s="3">
        <f t="shared" si="1"/>
        <v>680</v>
      </c>
      <c r="F44" s="3"/>
    </row>
    <row r="45" ht="27.75" spans="1:6">
      <c r="A45" s="2" t="s">
        <v>308</v>
      </c>
      <c r="B45" s="2"/>
      <c r="C45" s="3">
        <v>10</v>
      </c>
      <c r="D45" s="3">
        <v>48</v>
      </c>
      <c r="E45" s="3">
        <f t="shared" si="1"/>
        <v>480</v>
      </c>
      <c r="F45" s="3"/>
    </row>
    <row r="46" ht="27.75" spans="1:6">
      <c r="A46" s="2" t="s">
        <v>309</v>
      </c>
      <c r="B46" s="3">
        <v>6.61</v>
      </c>
      <c r="C46" s="3">
        <v>10</v>
      </c>
      <c r="D46" s="3">
        <v>68</v>
      </c>
      <c r="E46" s="3">
        <f t="shared" si="1"/>
        <v>680</v>
      </c>
      <c r="F46" s="3"/>
    </row>
    <row r="47" ht="27.75" spans="1:6">
      <c r="A47" s="2" t="s">
        <v>310</v>
      </c>
      <c r="B47" s="2"/>
      <c r="C47" s="3">
        <v>10</v>
      </c>
      <c r="D47" s="3">
        <v>48</v>
      </c>
      <c r="E47" s="3">
        <f t="shared" si="1"/>
        <v>480</v>
      </c>
      <c r="F47" s="3"/>
    </row>
    <row r="48" ht="28.5" customHeight="1" spans="1:6">
      <c r="A48" s="3" t="s">
        <v>311</v>
      </c>
      <c r="B48" s="3">
        <v>6.27</v>
      </c>
      <c r="C48" s="3">
        <v>10</v>
      </c>
      <c r="D48" s="3">
        <v>86</v>
      </c>
      <c r="E48" s="3">
        <f t="shared" si="1"/>
        <v>860</v>
      </c>
      <c r="F48" s="2" t="s">
        <v>312</v>
      </c>
    </row>
    <row r="49" ht="27.75" spans="1:6">
      <c r="A49" s="3" t="s">
        <v>313</v>
      </c>
      <c r="B49" s="3"/>
      <c r="C49" s="3">
        <v>10</v>
      </c>
      <c r="D49" s="3">
        <v>73</v>
      </c>
      <c r="E49" s="3">
        <f t="shared" si="1"/>
        <v>730</v>
      </c>
      <c r="F49" s="2"/>
    </row>
    <row r="50" ht="27.75" spans="1:6">
      <c r="A50" s="3" t="s">
        <v>314</v>
      </c>
      <c r="B50" s="3">
        <v>6.54</v>
      </c>
      <c r="C50" s="3">
        <v>10</v>
      </c>
      <c r="D50" s="3">
        <v>86</v>
      </c>
      <c r="E50" s="3">
        <f t="shared" si="1"/>
        <v>860</v>
      </c>
      <c r="F50" s="2"/>
    </row>
    <row r="51" ht="27.75" spans="1:6">
      <c r="A51" s="3" t="s">
        <v>315</v>
      </c>
      <c r="B51" s="3"/>
      <c r="C51" s="3">
        <v>10</v>
      </c>
      <c r="D51" s="3">
        <v>73</v>
      </c>
      <c r="E51" s="3">
        <f t="shared" si="1"/>
        <v>730</v>
      </c>
      <c r="F51" s="2"/>
    </row>
    <row r="52" ht="15" spans="1:6">
      <c r="A52" s="2" t="s">
        <v>316</v>
      </c>
      <c r="B52" s="3" t="s">
        <v>317</v>
      </c>
      <c r="C52" s="3">
        <v>12.4</v>
      </c>
      <c r="D52" s="3">
        <v>68</v>
      </c>
      <c r="E52" s="3">
        <f t="shared" si="1"/>
        <v>843.2</v>
      </c>
      <c r="F52" s="2" t="s">
        <v>318</v>
      </c>
    </row>
    <row r="53" ht="15" spans="1:6">
      <c r="A53" s="2" t="s">
        <v>319</v>
      </c>
      <c r="B53" s="3"/>
      <c r="C53" s="3">
        <v>12.4</v>
      </c>
      <c r="D53" s="3">
        <v>48</v>
      </c>
      <c r="E53" s="3">
        <f t="shared" si="1"/>
        <v>595.2</v>
      </c>
      <c r="F53" s="3"/>
    </row>
    <row r="54" ht="15" spans="1:6">
      <c r="A54" s="2" t="s">
        <v>320</v>
      </c>
      <c r="B54" s="3" t="s">
        <v>317</v>
      </c>
      <c r="C54" s="3">
        <v>12.4</v>
      </c>
      <c r="D54" s="3">
        <v>68</v>
      </c>
      <c r="E54" s="3">
        <f t="shared" si="1"/>
        <v>843.2</v>
      </c>
      <c r="F54" s="3"/>
    </row>
    <row r="55" ht="15" spans="1:6">
      <c r="A55" s="2" t="s">
        <v>321</v>
      </c>
      <c r="B55" s="3"/>
      <c r="C55" s="3">
        <v>12.4</v>
      </c>
      <c r="D55" s="3">
        <v>48</v>
      </c>
      <c r="E55" s="3">
        <f t="shared" si="1"/>
        <v>595.2</v>
      </c>
      <c r="F55" s="3"/>
    </row>
    <row r="56" ht="15" spans="1:6">
      <c r="A56" s="2" t="s">
        <v>322</v>
      </c>
      <c r="B56" s="3" t="s">
        <v>323</v>
      </c>
      <c r="C56" s="3">
        <v>13.2</v>
      </c>
      <c r="D56" s="3">
        <v>68</v>
      </c>
      <c r="E56" s="3">
        <f t="shared" si="1"/>
        <v>897.6</v>
      </c>
      <c r="F56" s="2" t="s">
        <v>318</v>
      </c>
    </row>
    <row r="57" ht="15" spans="1:6">
      <c r="A57" s="2" t="s">
        <v>324</v>
      </c>
      <c r="B57" s="3"/>
      <c r="C57" s="3">
        <v>13.2</v>
      </c>
      <c r="D57" s="3">
        <v>48</v>
      </c>
      <c r="E57" s="3">
        <f t="shared" si="1"/>
        <v>633.6</v>
      </c>
      <c r="F57" s="3"/>
    </row>
    <row r="58" ht="15" spans="1:6">
      <c r="A58" s="2" t="s">
        <v>325</v>
      </c>
      <c r="B58" s="3" t="s">
        <v>323</v>
      </c>
      <c r="C58" s="3">
        <v>13.2</v>
      </c>
      <c r="D58" s="3">
        <v>68</v>
      </c>
      <c r="E58" s="3">
        <f t="shared" si="1"/>
        <v>897.6</v>
      </c>
      <c r="F58" s="2" t="s">
        <v>318</v>
      </c>
    </row>
    <row r="59" ht="15" spans="1:6">
      <c r="A59" s="2" t="s">
        <v>326</v>
      </c>
      <c r="B59" s="3"/>
      <c r="C59" s="3">
        <v>13.2</v>
      </c>
      <c r="D59" s="3">
        <v>48</v>
      </c>
      <c r="E59" s="3">
        <f t="shared" si="1"/>
        <v>633.6</v>
      </c>
      <c r="F59" s="3"/>
    </row>
    <row r="60" ht="27.75" spans="1:6">
      <c r="A60" s="2" t="s">
        <v>327</v>
      </c>
      <c r="B60" s="3" t="s">
        <v>328</v>
      </c>
      <c r="C60" s="3">
        <v>12.4</v>
      </c>
      <c r="D60" s="3">
        <v>68</v>
      </c>
      <c r="E60" s="3">
        <f t="shared" si="1"/>
        <v>843.2</v>
      </c>
      <c r="F60" s="2" t="s">
        <v>329</v>
      </c>
    </row>
    <row r="61" ht="27.75" spans="1:6">
      <c r="A61" s="2" t="s">
        <v>330</v>
      </c>
      <c r="B61" s="3"/>
      <c r="C61" s="3">
        <v>12.4</v>
      </c>
      <c r="D61" s="3">
        <v>48</v>
      </c>
      <c r="E61" s="3">
        <f t="shared" si="1"/>
        <v>595.2</v>
      </c>
      <c r="F61" s="3"/>
    </row>
    <row r="62" ht="27.75" spans="1:6">
      <c r="A62" s="2" t="s">
        <v>331</v>
      </c>
      <c r="B62" s="3" t="s">
        <v>332</v>
      </c>
      <c r="C62" s="3">
        <v>10.5</v>
      </c>
      <c r="D62" s="3">
        <v>68</v>
      </c>
      <c r="E62" s="3">
        <f t="shared" si="1"/>
        <v>714</v>
      </c>
      <c r="F62" s="2" t="s">
        <v>333</v>
      </c>
    </row>
    <row r="63" ht="27.75" spans="1:6">
      <c r="A63" s="2" t="s">
        <v>334</v>
      </c>
      <c r="B63" s="3"/>
      <c r="C63" s="3">
        <v>10.5</v>
      </c>
      <c r="D63" s="3">
        <v>48</v>
      </c>
      <c r="E63" s="3">
        <f t="shared" si="1"/>
        <v>504</v>
      </c>
      <c r="F63" s="3"/>
    </row>
    <row r="64" ht="27.75" spans="1:6">
      <c r="A64" s="2" t="s">
        <v>335</v>
      </c>
      <c r="B64" s="3" t="s">
        <v>328</v>
      </c>
      <c r="C64" s="3">
        <v>12.4</v>
      </c>
      <c r="D64" s="3">
        <v>68</v>
      </c>
      <c r="E64" s="3">
        <f t="shared" si="1"/>
        <v>843.2</v>
      </c>
      <c r="F64" s="2" t="s">
        <v>329</v>
      </c>
    </row>
    <row r="65" ht="27.75" spans="1:6">
      <c r="A65" s="2" t="s">
        <v>336</v>
      </c>
      <c r="B65" s="3"/>
      <c r="C65" s="3">
        <v>12.4</v>
      </c>
      <c r="D65" s="3">
        <v>48</v>
      </c>
      <c r="E65" s="3">
        <f>C68*D68</f>
        <v>843.2</v>
      </c>
      <c r="F65" s="3"/>
    </row>
    <row r="66" ht="27.75" spans="1:6">
      <c r="A66" s="2" t="s">
        <v>337</v>
      </c>
      <c r="B66" s="3" t="s">
        <v>332</v>
      </c>
      <c r="C66" s="3">
        <v>10.5</v>
      </c>
      <c r="D66" s="3">
        <v>68</v>
      </c>
      <c r="E66" s="3">
        <f t="shared" si="1"/>
        <v>714</v>
      </c>
      <c r="F66" s="2" t="s">
        <v>333</v>
      </c>
    </row>
    <row r="67" ht="27.75" spans="1:6">
      <c r="A67" s="2" t="s">
        <v>338</v>
      </c>
      <c r="B67" s="3"/>
      <c r="C67" s="3">
        <v>10.5</v>
      </c>
      <c r="D67" s="3">
        <v>48</v>
      </c>
      <c r="E67" s="3">
        <f t="shared" ref="E67:E84" si="2">C67*D67</f>
        <v>504</v>
      </c>
      <c r="F67" s="3"/>
    </row>
    <row r="68" ht="27.75" spans="1:6">
      <c r="A68" s="2" t="s">
        <v>339</v>
      </c>
      <c r="B68" s="3" t="s">
        <v>328</v>
      </c>
      <c r="C68" s="3">
        <v>12.4</v>
      </c>
      <c r="D68" s="3">
        <v>68</v>
      </c>
      <c r="E68" s="3">
        <f t="shared" si="2"/>
        <v>843.2</v>
      </c>
      <c r="F68" s="2" t="s">
        <v>329</v>
      </c>
    </row>
    <row r="69" ht="27.75" spans="1:6">
      <c r="A69" s="2" t="s">
        <v>340</v>
      </c>
      <c r="B69" s="3"/>
      <c r="C69" s="3">
        <v>12.4</v>
      </c>
      <c r="D69" s="3">
        <v>48</v>
      </c>
      <c r="E69" s="3">
        <f t="shared" si="2"/>
        <v>595.2</v>
      </c>
      <c r="F69" s="3"/>
    </row>
    <row r="70" ht="27.75" spans="1:6">
      <c r="A70" s="2" t="s">
        <v>341</v>
      </c>
      <c r="B70" s="3" t="s">
        <v>332</v>
      </c>
      <c r="C70" s="3">
        <v>10.5</v>
      </c>
      <c r="D70" s="3">
        <v>68</v>
      </c>
      <c r="E70" s="3">
        <f t="shared" si="2"/>
        <v>714</v>
      </c>
      <c r="F70" s="2" t="s">
        <v>333</v>
      </c>
    </row>
    <row r="71" ht="27.75" spans="1:6">
      <c r="A71" s="2" t="s">
        <v>342</v>
      </c>
      <c r="B71" s="3"/>
      <c r="C71" s="3">
        <v>10.5</v>
      </c>
      <c r="D71" s="3">
        <v>48</v>
      </c>
      <c r="E71" s="3">
        <f t="shared" si="2"/>
        <v>504</v>
      </c>
      <c r="F71" s="3"/>
    </row>
    <row r="72" ht="27.75" spans="1:6">
      <c r="A72" s="2" t="s">
        <v>343</v>
      </c>
      <c r="B72" s="3" t="s">
        <v>328</v>
      </c>
      <c r="C72" s="3">
        <v>12.4</v>
      </c>
      <c r="D72" s="3">
        <v>68</v>
      </c>
      <c r="E72" s="3">
        <f t="shared" si="2"/>
        <v>843.2</v>
      </c>
      <c r="F72" s="2" t="s">
        <v>329</v>
      </c>
    </row>
    <row r="73" ht="27.75" spans="1:6">
      <c r="A73" s="2" t="s">
        <v>344</v>
      </c>
      <c r="B73" s="3"/>
      <c r="C73" s="3">
        <v>12.4</v>
      </c>
      <c r="D73" s="3">
        <v>48</v>
      </c>
      <c r="E73" s="3">
        <f t="shared" si="2"/>
        <v>595.2</v>
      </c>
      <c r="F73" s="3"/>
    </row>
    <row r="74" ht="27.75" spans="1:6">
      <c r="A74" s="2" t="s">
        <v>345</v>
      </c>
      <c r="B74" s="3" t="s">
        <v>332</v>
      </c>
      <c r="C74" s="3">
        <v>10.5</v>
      </c>
      <c r="D74" s="3">
        <v>68</v>
      </c>
      <c r="E74" s="3">
        <f t="shared" si="2"/>
        <v>714</v>
      </c>
      <c r="F74" s="2" t="s">
        <v>333</v>
      </c>
    </row>
    <row r="75" ht="27.75" spans="1:6">
      <c r="A75" s="2" t="s">
        <v>346</v>
      </c>
      <c r="B75" s="3"/>
      <c r="C75" s="3">
        <v>10.5</v>
      </c>
      <c r="D75" s="3">
        <v>48</v>
      </c>
      <c r="E75" s="3">
        <f t="shared" si="2"/>
        <v>504</v>
      </c>
      <c r="F75" s="3"/>
    </row>
    <row r="76" ht="27.75" spans="1:6">
      <c r="A76" s="2" t="s">
        <v>347</v>
      </c>
      <c r="B76" s="3" t="s">
        <v>348</v>
      </c>
      <c r="C76" s="3">
        <v>13.2</v>
      </c>
      <c r="D76" s="3">
        <v>68</v>
      </c>
      <c r="E76" s="3">
        <f t="shared" si="2"/>
        <v>897.6</v>
      </c>
      <c r="F76" s="2" t="s">
        <v>329</v>
      </c>
    </row>
    <row r="77" ht="27.75" spans="1:6">
      <c r="A77" s="2" t="s">
        <v>349</v>
      </c>
      <c r="B77" s="3"/>
      <c r="C77" s="3">
        <v>13.2</v>
      </c>
      <c r="D77" s="3">
        <v>48</v>
      </c>
      <c r="E77" s="3">
        <f t="shared" si="2"/>
        <v>633.6</v>
      </c>
      <c r="F77" s="3"/>
    </row>
    <row r="78" ht="27.75" spans="1:6">
      <c r="A78" s="2" t="s">
        <v>350</v>
      </c>
      <c r="B78" s="3" t="s">
        <v>351</v>
      </c>
      <c r="C78" s="3">
        <v>10</v>
      </c>
      <c r="D78" s="3">
        <v>68</v>
      </c>
      <c r="E78" s="3">
        <f t="shared" si="2"/>
        <v>680</v>
      </c>
      <c r="F78" s="2" t="s">
        <v>329</v>
      </c>
    </row>
    <row r="79" ht="27.75" spans="1:6">
      <c r="A79" s="2" t="s">
        <v>352</v>
      </c>
      <c r="B79" s="3"/>
      <c r="C79" s="3">
        <v>10</v>
      </c>
      <c r="D79" s="3">
        <v>48</v>
      </c>
      <c r="E79" s="3">
        <f t="shared" si="2"/>
        <v>480</v>
      </c>
      <c r="F79" s="3"/>
    </row>
    <row r="80" ht="15" spans="1:6">
      <c r="A80" s="2" t="s">
        <v>353</v>
      </c>
      <c r="B80" s="3" t="s">
        <v>354</v>
      </c>
      <c r="C80" s="3">
        <v>13.2</v>
      </c>
      <c r="D80" s="3">
        <v>68</v>
      </c>
      <c r="E80" s="3">
        <f t="shared" si="2"/>
        <v>897.6</v>
      </c>
      <c r="F80" s="2" t="s">
        <v>329</v>
      </c>
    </row>
    <row r="81" ht="15" spans="1:6">
      <c r="A81" s="2" t="s">
        <v>355</v>
      </c>
      <c r="B81" s="3"/>
      <c r="C81" s="3">
        <v>13.2</v>
      </c>
      <c r="D81" s="3">
        <v>48</v>
      </c>
      <c r="E81" s="3">
        <f t="shared" si="2"/>
        <v>633.6</v>
      </c>
      <c r="F81" s="3"/>
    </row>
    <row r="82" ht="29.25" spans="1:6">
      <c r="A82" s="2" t="s">
        <v>356</v>
      </c>
      <c r="B82" s="3" t="s">
        <v>357</v>
      </c>
      <c r="C82" s="3">
        <v>6</v>
      </c>
      <c r="D82" s="3">
        <v>68</v>
      </c>
      <c r="E82" s="3">
        <f t="shared" si="2"/>
        <v>408</v>
      </c>
      <c r="F82" s="2" t="s">
        <v>358</v>
      </c>
    </row>
    <row r="83" ht="15" spans="1:6">
      <c r="A83" s="2" t="s">
        <v>359</v>
      </c>
      <c r="B83" s="3"/>
      <c r="C83" s="3">
        <v>6</v>
      </c>
      <c r="D83" s="3">
        <v>48</v>
      </c>
      <c r="E83" s="3">
        <f t="shared" si="2"/>
        <v>288</v>
      </c>
      <c r="F83" s="3"/>
    </row>
    <row r="84" ht="15" spans="1:6">
      <c r="A84" s="2" t="s">
        <v>360</v>
      </c>
      <c r="B84" s="3"/>
      <c r="C84" s="3">
        <v>476</v>
      </c>
      <c r="D84" s="3">
        <v>35</v>
      </c>
      <c r="E84" s="3">
        <f t="shared" si="2"/>
        <v>16660</v>
      </c>
      <c r="F84" s="3"/>
    </row>
    <row r="85" ht="15.75" customHeight="1" spans="1:6">
      <c r="A85" s="2" t="s">
        <v>361</v>
      </c>
      <c r="B85" s="2"/>
      <c r="C85" s="2"/>
      <c r="D85" s="2"/>
      <c r="E85" s="2"/>
      <c r="F85" s="2"/>
    </row>
  </sheetData>
  <mergeCells count="11">
    <mergeCell ref="A85:F85"/>
    <mergeCell ref="B2:B3"/>
    <mergeCell ref="B4:B5"/>
    <mergeCell ref="B6:B7"/>
    <mergeCell ref="B8:B9"/>
    <mergeCell ref="B10:B11"/>
    <mergeCell ref="B12:B13"/>
    <mergeCell ref="B14:B15"/>
    <mergeCell ref="B16:B17"/>
    <mergeCell ref="F2:F5"/>
    <mergeCell ref="F48:F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设备清单</vt:lpstr>
      <vt:lpstr>窗帘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 Guodong</dc:creator>
  <cp:lastModifiedBy>Administrator</cp:lastModifiedBy>
  <cp:revision>1</cp:revision>
  <dcterms:created xsi:type="dcterms:W3CDTF">1996-12-17T01:32:00Z</dcterms:created>
  <cp:lastPrinted>2015-01-29T03:32:00Z</cp:lastPrinted>
  <dcterms:modified xsi:type="dcterms:W3CDTF">2026-08-03T03:25:06Z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82C3216D603A440E8951584EC5B0BE6B_13</vt:lpwstr>
  </property>
  <property fmtid="{D5CDD505-2E9C-101B-9397-08002B2CF9AE}" pid="4" name="CalculationRule">
    <vt:i4>0</vt:i4>
  </property>
</Properties>
</file>