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 activeTab="1"/>
  </bookViews>
  <sheets>
    <sheet name="汇总表 (2)" sheetId="4" r:id="rId1"/>
    <sheet name="计划表" sheetId="1" r:id="rId2"/>
    <sheet name="汇总表2" sheetId="3" r:id="rId3"/>
  </sheets>
  <definedNames>
    <definedName name="_xlnm._FilterDatabase" localSheetId="1" hidden="1">计划表!$A$3:$D$1786</definedName>
    <definedName name="_xlnm._FilterDatabase" localSheetId="2" hidden="1">汇总表2!$A$1:$F$17</definedName>
    <definedName name="_xlnm.Print_Titles" localSheetId="0">'汇总表 (2)'!$3:$4</definedName>
    <definedName name="_xlnm.Print_Titles" localSheetId="1">计划表!$3:$4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D1421" authorId="0">
      <text>
        <r>
          <rPr>
            <sz val="9"/>
            <rFont val="宋体"/>
            <charset val="134"/>
          </rPr>
          <t>含邮政小区2栋 23户</t>
        </r>
      </text>
    </comment>
  </commentList>
</comments>
</file>

<file path=xl/sharedStrings.xml><?xml version="1.0" encoding="utf-8"?>
<sst xmlns="http://schemas.openxmlformats.org/spreadsheetml/2006/main" count="5315" uniqueCount="2288">
  <si>
    <t>2021年中央补助支持城镇老旧小区改造计划表</t>
  </si>
  <si>
    <t>省（区、市）：内蒙古自治区</t>
  </si>
  <si>
    <t>联系人及电话：</t>
  </si>
  <si>
    <t>地级以上城市</t>
  </si>
  <si>
    <t>分类</t>
  </si>
  <si>
    <t>小区数
（个）</t>
  </si>
  <si>
    <t>居民户数
（户）</t>
  </si>
  <si>
    <t>2000年后占比</t>
  </si>
  <si>
    <t>楼栋数
（栋）</t>
  </si>
  <si>
    <t>住宅建筑面积
（万平方米）</t>
  </si>
  <si>
    <t>预计投资额
（万元）</t>
  </si>
  <si>
    <t>2000年底前</t>
  </si>
  <si>
    <t>2000年底后</t>
  </si>
  <si>
    <t>合计</t>
  </si>
  <si>
    <t>2000年
底前</t>
  </si>
  <si>
    <t>2000年
底后</t>
  </si>
  <si>
    <t>内蒙古自治区</t>
  </si>
  <si>
    <t>合计：</t>
  </si>
  <si>
    <t>1.城市（建成区）</t>
  </si>
  <si>
    <t>2.县城（城关镇）</t>
  </si>
  <si>
    <t>呼和浩特市</t>
  </si>
  <si>
    <t>小计：</t>
  </si>
  <si>
    <t>包头市</t>
  </si>
  <si>
    <t>呼伦贝尔市</t>
  </si>
  <si>
    <t>兴安盟</t>
  </si>
  <si>
    <t>通辽市</t>
  </si>
  <si>
    <t>赤峰市</t>
  </si>
  <si>
    <t>锡林郭勒盟</t>
  </si>
  <si>
    <t>乌兰察布市</t>
  </si>
  <si>
    <t>鄂尔多斯市</t>
  </si>
  <si>
    <t>巴彦淖尔市</t>
  </si>
  <si>
    <t>乌海市</t>
  </si>
  <si>
    <t>阿拉善盟</t>
  </si>
  <si>
    <t>满洲里市</t>
  </si>
  <si>
    <t>二连浩特市</t>
  </si>
  <si>
    <t>住房和城乡建设厅印章</t>
  </si>
  <si>
    <t>发改委印章</t>
  </si>
  <si>
    <t>财政厅印章</t>
  </si>
  <si>
    <t>序号</t>
  </si>
  <si>
    <t>旗（县、区）</t>
  </si>
  <si>
    <t>所在街道社区</t>
  </si>
  <si>
    <t>小区名称</t>
  </si>
  <si>
    <t>自治区</t>
  </si>
  <si>
    <t>呼和浩特市合计</t>
  </si>
  <si>
    <t>新城区</t>
  </si>
  <si>
    <t>中山东路街道新华社区</t>
  </si>
  <si>
    <t>政苑小区</t>
  </si>
  <si>
    <t>西街艺南社区</t>
  </si>
  <si>
    <t>集资3号楼</t>
  </si>
  <si>
    <t>科委楼</t>
  </si>
  <si>
    <t>日盛茂旧楼（8号）</t>
  </si>
  <si>
    <t>西街西落凤社区</t>
  </si>
  <si>
    <t>东统建2-4号楼</t>
  </si>
  <si>
    <t>西街艺北社区</t>
  </si>
  <si>
    <t>点式东南西楼</t>
  </si>
  <si>
    <t>经贸厅南北楼</t>
  </si>
  <si>
    <t>建设厅3号楼（交通厅）</t>
  </si>
  <si>
    <t>华宇楼</t>
  </si>
  <si>
    <t>承包楼</t>
  </si>
  <si>
    <t>检察院小区</t>
  </si>
  <si>
    <t>建设街煤炭厅</t>
  </si>
  <si>
    <t>东风路街道芳汀花园社区</t>
  </si>
  <si>
    <t>电力二公司小区</t>
  </si>
  <si>
    <t>东街街道东库街社区</t>
  </si>
  <si>
    <t>工行南北楼</t>
  </si>
  <si>
    <t>东街街道党委社区</t>
  </si>
  <si>
    <t>科技楼</t>
  </si>
  <si>
    <t>建行楼</t>
  </si>
  <si>
    <t>中山东路街道迎宾南社区</t>
  </si>
  <si>
    <t>政协宿
舍小区</t>
  </si>
  <si>
    <t>房管华宇楼</t>
  </si>
  <si>
    <t>直属机关楼</t>
  </si>
  <si>
    <t>建行开发、14号楼</t>
  </si>
  <si>
    <r>
      <rPr>
        <sz val="9"/>
        <rFont val="宋体"/>
        <charset val="134"/>
      </rPr>
      <t>內</t>
    </r>
    <r>
      <rPr>
        <sz val="9"/>
        <rFont val="仿宋_GB2312"/>
        <charset val="134"/>
      </rPr>
      <t>三建南北楼</t>
    </r>
  </si>
  <si>
    <t>西街曙光社区</t>
  </si>
  <si>
    <t>经贸厅5号楼</t>
  </si>
  <si>
    <t>新城区教育局楼</t>
  </si>
  <si>
    <t>税务楼</t>
  </si>
  <si>
    <t>新煤炭宿舍</t>
  </si>
  <si>
    <t>满洲里办
事处楼</t>
  </si>
  <si>
    <t>锡林北路街道中山里社区</t>
  </si>
  <si>
    <t>美新花园小区</t>
  </si>
  <si>
    <t>东街办事处办事处</t>
  </si>
  <si>
    <t>西高院</t>
  </si>
  <si>
    <t>电信（移动）楼</t>
  </si>
  <si>
    <t>巴彦塔拉宿舍</t>
  </si>
  <si>
    <t>煤炭小区</t>
  </si>
  <si>
    <t>医药公司宿舍</t>
  </si>
  <si>
    <t>平远小区</t>
  </si>
  <si>
    <t>电仪小区</t>
  </si>
  <si>
    <t>电子1</t>
  </si>
  <si>
    <t>电子2</t>
  </si>
  <si>
    <t>建发片</t>
  </si>
  <si>
    <t>西街办事处</t>
  </si>
  <si>
    <t>邮电小区</t>
  </si>
  <si>
    <t>创业社区</t>
  </si>
  <si>
    <t>房管局</t>
  </si>
  <si>
    <t>迎新路办事处</t>
  </si>
  <si>
    <t>团结南区（西）</t>
  </si>
  <si>
    <t>团结南区（东）</t>
  </si>
  <si>
    <t>团结北区</t>
  </si>
  <si>
    <t>新家园</t>
  </si>
  <si>
    <t>南康小区</t>
  </si>
  <si>
    <t>祥苑小区</t>
  </si>
  <si>
    <t>西街办事处办事处</t>
  </si>
  <si>
    <t>水资局宿舍（含点式楼）</t>
  </si>
  <si>
    <t>曙光建发片</t>
  </si>
  <si>
    <t>外贸楼</t>
  </si>
  <si>
    <t>东风路街道昭君新村社区</t>
  </si>
  <si>
    <t>十四中综合楼</t>
  </si>
  <si>
    <t>建材39号楼</t>
  </si>
  <si>
    <t>落凤街10、14、21、28号楼</t>
  </si>
  <si>
    <t>华夏</t>
  </si>
  <si>
    <t>教育厅1-8号楼</t>
  </si>
  <si>
    <t>医药公司（书院西街）</t>
  </si>
  <si>
    <t>邮电楼</t>
  </si>
  <si>
    <t>宏安达楼</t>
  </si>
  <si>
    <t>成套楼</t>
  </si>
  <si>
    <t>房管1、2、3宿舍</t>
  </si>
  <si>
    <t>有色楼</t>
  </si>
  <si>
    <t>乡企楼</t>
  </si>
  <si>
    <t>图书馆1/2/3宿舍</t>
  </si>
  <si>
    <t>地铁1/2/3宿舍</t>
  </si>
  <si>
    <t>北康楼</t>
  </si>
  <si>
    <t>广电楼</t>
  </si>
  <si>
    <t>小二楼</t>
  </si>
  <si>
    <t>公路楼</t>
  </si>
  <si>
    <t>博物馆楼</t>
  </si>
  <si>
    <t>华苑小区</t>
  </si>
  <si>
    <t>协作楼</t>
  </si>
  <si>
    <t>三医院楼1号、2号、3号、4号</t>
  </si>
  <si>
    <t>物资商品楼</t>
  </si>
  <si>
    <t>计量院楼</t>
  </si>
  <si>
    <t>药检小区</t>
  </si>
  <si>
    <t>东风路街道兴安北路社区</t>
  </si>
  <si>
    <t>粮库南</t>
  </si>
  <si>
    <t>土畜产</t>
  </si>
  <si>
    <t>中山东路办事处迎宾南社区</t>
  </si>
  <si>
    <t>新华社</t>
  </si>
  <si>
    <t>妇女杂志社</t>
  </si>
  <si>
    <t>成吉思汗办事处</t>
  </si>
  <si>
    <t>公主花园小区（供电局府兴营小区）</t>
  </si>
  <si>
    <t>西街派出所15号院</t>
  </si>
  <si>
    <t>纺织楼</t>
  </si>
  <si>
    <t>海东路</t>
  </si>
  <si>
    <t>人民印刷厂</t>
  </si>
  <si>
    <t>东风路街道东影北街社区</t>
  </si>
  <si>
    <t>道南1~5#</t>
  </si>
  <si>
    <t>东街办事处</t>
  </si>
  <si>
    <t>新华园印刷厂</t>
  </si>
  <si>
    <t>艺校</t>
  </si>
  <si>
    <t>发达</t>
  </si>
  <si>
    <t>证券南北楼</t>
  </si>
  <si>
    <t>宜宾楼</t>
  </si>
  <si>
    <t>点式楼</t>
  </si>
  <si>
    <t>实验楼</t>
  </si>
  <si>
    <t>西街街道办事处</t>
  </si>
  <si>
    <t>民航小区</t>
  </si>
  <si>
    <t>中山东路街道中山社区</t>
  </si>
  <si>
    <t>二中东西小区</t>
  </si>
  <si>
    <t>东风路街道光华街社区</t>
  </si>
  <si>
    <t>平远楼</t>
  </si>
  <si>
    <t>双安楼</t>
  </si>
  <si>
    <t>医保、富邦</t>
  </si>
  <si>
    <t>海办</t>
  </si>
  <si>
    <t>建工系宿舍</t>
  </si>
  <si>
    <t>新华书店家属院</t>
  </si>
  <si>
    <t>区委</t>
  </si>
  <si>
    <t>医药楼</t>
  </si>
  <si>
    <t>小环球2号楼</t>
  </si>
  <si>
    <t>小计</t>
  </si>
  <si>
    <t>回民区</t>
  </si>
  <si>
    <t>环河街街道县府街社区</t>
  </si>
  <si>
    <t>华油宿舍</t>
  </si>
  <si>
    <t>环河街道工人南社区</t>
  </si>
  <si>
    <t>三联化工小区</t>
  </si>
  <si>
    <t>环河街道太平街社区</t>
  </si>
  <si>
    <t>电焊机小区</t>
  </si>
  <si>
    <t>牛街二区</t>
  </si>
  <si>
    <t>环河街道办事处阿吉拉南路社区</t>
  </si>
  <si>
    <t>水岸康居</t>
  </si>
  <si>
    <t>通道街办事处宽巷子社区</t>
  </si>
  <si>
    <t>祥和一区</t>
  </si>
  <si>
    <t>祥和二区</t>
  </si>
  <si>
    <t>通道街办事处义和巷社区</t>
  </si>
  <si>
    <t>奥威花园</t>
  </si>
  <si>
    <t>通道街办事处友谊巷社区</t>
  </si>
  <si>
    <t>金蒙大院</t>
  </si>
  <si>
    <t>祥和三区（2）</t>
  </si>
  <si>
    <t>祥和三区（1）(翔宇花园小区)</t>
  </si>
  <si>
    <t>通道街办事处滨河路社区</t>
  </si>
  <si>
    <t>新华桥铁路小区（七栋房）</t>
  </si>
  <si>
    <t>兴业公寓</t>
  </si>
  <si>
    <t>通道街办事处</t>
  </si>
  <si>
    <t>通道街9号楼</t>
  </si>
  <si>
    <t>新华西街大庆路社区</t>
  </si>
  <si>
    <t>呼运15号院</t>
  </si>
  <si>
    <t>新华西街战备路社区</t>
  </si>
  <si>
    <t>呼运小区</t>
  </si>
  <si>
    <t>新华西街办事处战备路社区</t>
  </si>
  <si>
    <t>建化南北楼</t>
  </si>
  <si>
    <t>交通院</t>
  </si>
  <si>
    <t>新华西路办事处通道北街社区</t>
  </si>
  <si>
    <t>呼运桥东小区</t>
  </si>
  <si>
    <t>新华西路办事处战备路社区</t>
  </si>
  <si>
    <t>华建小区</t>
  </si>
  <si>
    <t>新华西路办事处大庆路社区</t>
  </si>
  <si>
    <t>动力小区</t>
  </si>
  <si>
    <t>新华西路办事处     大庆路社区</t>
  </si>
  <si>
    <t>探矿小区</t>
  </si>
  <si>
    <t>中山西路街道吕祖庙社区</t>
  </si>
  <si>
    <t>心月小区</t>
  </si>
  <si>
    <t>中山西路街道中山西路社区</t>
  </si>
  <si>
    <t>温商小区</t>
  </si>
  <si>
    <t>中山西路街道贝尔路社区</t>
  </si>
  <si>
    <t>金口岸小区</t>
  </si>
  <si>
    <t>中山西路办事处</t>
  </si>
  <si>
    <t>防暴队楼</t>
  </si>
  <si>
    <t>市工会楼</t>
  </si>
  <si>
    <t>内蒙工会楼</t>
  </si>
  <si>
    <t>中山西路办事处贝尔路社区</t>
  </si>
  <si>
    <t>文化宫5号院</t>
  </si>
  <si>
    <t>文化宫8号院</t>
  </si>
  <si>
    <t>文化宫9号院</t>
  </si>
  <si>
    <t>贝尔路7号院</t>
  </si>
  <si>
    <t>交警小区</t>
  </si>
  <si>
    <t>锦华公寓</t>
  </si>
  <si>
    <t>中山西路街道办事处中山西路社区</t>
  </si>
  <si>
    <t>祥和南园</t>
  </si>
  <si>
    <t>光明路办事处阳光社区</t>
  </si>
  <si>
    <t>阳光小区</t>
  </si>
  <si>
    <t>光明路办事处果园路社区</t>
  </si>
  <si>
    <t>金园东区</t>
  </si>
  <si>
    <t>光明路办事处光明社区</t>
  </si>
  <si>
    <t>供电局光明小区</t>
  </si>
  <si>
    <t>光明路办事处金园社区</t>
  </si>
  <si>
    <t>大运小区</t>
  </si>
  <si>
    <t>光明路办事处宿舍</t>
  </si>
  <si>
    <t>光明路办事处富丽社区</t>
  </si>
  <si>
    <t>工行小区</t>
  </si>
  <si>
    <t>光明路办事处巴北社区</t>
  </si>
  <si>
    <t>钢百和燃料楼</t>
  </si>
  <si>
    <t>海西路办事处部队社区</t>
  </si>
  <si>
    <t>教导大队</t>
  </si>
  <si>
    <t>海西路办事处海西路社区</t>
  </si>
  <si>
    <t>十三中商品、综合楼</t>
  </si>
  <si>
    <t>海西路办事处综合路社区</t>
  </si>
  <si>
    <t>铁路动力小区</t>
  </si>
  <si>
    <t>钢铁路办事处新华园社区</t>
  </si>
  <si>
    <t>锦泽园小区</t>
  </si>
  <si>
    <t>四分厂小区</t>
  </si>
  <si>
    <t>钢铁路办事处未来城社区</t>
  </si>
  <si>
    <t>三粮库宿舍</t>
  </si>
  <si>
    <t>攸攸板镇</t>
  </si>
  <si>
    <t>塔布板利华小区</t>
  </si>
  <si>
    <t>玉泉区</t>
  </si>
  <si>
    <t>大南街街道办事处</t>
  </si>
  <si>
    <t>电信楼</t>
  </si>
  <si>
    <t>九龙小区</t>
  </si>
  <si>
    <t>银行楼</t>
  </si>
  <si>
    <t>小召前街街道办事处</t>
  </si>
  <si>
    <t xml:space="preserve">元兴花园  </t>
  </si>
  <si>
    <t>华隆小区1-4号楼</t>
  </si>
  <si>
    <t>电力设计院</t>
  </si>
  <si>
    <t>综合楼</t>
  </si>
  <si>
    <t>化工楼</t>
  </si>
  <si>
    <t>房产楼</t>
  </si>
  <si>
    <t>兴隆巷街道办事处</t>
  </si>
  <si>
    <t>大正楼</t>
  </si>
  <si>
    <t>烟厂楼</t>
  </si>
  <si>
    <t>石东路街道办事处</t>
  </si>
  <si>
    <t>毛条厂11#.12#</t>
  </si>
  <si>
    <t>海电楼</t>
  </si>
  <si>
    <t>电力二小区</t>
  </si>
  <si>
    <t>康友</t>
  </si>
  <si>
    <t>规划楼</t>
  </si>
  <si>
    <t>市政小区</t>
  </si>
  <si>
    <t>华隆小区5-8号楼</t>
  </si>
  <si>
    <t>华隆小区9-14号楼</t>
  </si>
  <si>
    <t>长和廊街道办事处</t>
  </si>
  <si>
    <t>住建楼</t>
  </si>
  <si>
    <t>兴盛苑</t>
  </si>
  <si>
    <t>御锦苑三区</t>
  </si>
  <si>
    <t>丽景天下</t>
  </si>
  <si>
    <t>御锦苑一区</t>
  </si>
  <si>
    <t>鄂尔多斯路街道办事处</t>
  </si>
  <si>
    <t>伊利工贸楼</t>
  </si>
  <si>
    <t>三棵松楼</t>
  </si>
  <si>
    <t>城建楼</t>
  </si>
  <si>
    <t>地矿小区</t>
  </si>
  <si>
    <t>日月星小区</t>
  </si>
  <si>
    <t>民族用品厂</t>
  </si>
  <si>
    <t>职大楼</t>
  </si>
  <si>
    <t>牧工商楼</t>
  </si>
  <si>
    <t>昭君路街道办事处</t>
  </si>
  <si>
    <t>科苑家园</t>
  </si>
  <si>
    <t>赛罕区</t>
  </si>
  <si>
    <t>人民路支农社区</t>
  </si>
  <si>
    <t>内蒙古药检所宿舍</t>
  </si>
  <si>
    <t>人民路健康社区</t>
  </si>
  <si>
    <t>印刷厂楼</t>
  </si>
  <si>
    <t>人民路地北社区</t>
  </si>
  <si>
    <t>国贸小区</t>
  </si>
  <si>
    <t>黄河小区</t>
  </si>
  <si>
    <t>国源小区</t>
  </si>
  <si>
    <t>吾尔宜小区</t>
  </si>
  <si>
    <t>人民路77号院</t>
  </si>
  <si>
    <t>粮校</t>
  </si>
  <si>
    <t>粮机厂楼</t>
  </si>
  <si>
    <t>未名楼</t>
  </si>
  <si>
    <t>市政府</t>
  </si>
  <si>
    <t>光华小区</t>
  </si>
  <si>
    <t>房产</t>
  </si>
  <si>
    <t>护城河</t>
  </si>
  <si>
    <t>信托</t>
  </si>
  <si>
    <t>晚报社</t>
  </si>
  <si>
    <t>电力中调楼</t>
  </si>
  <si>
    <t>人民路电力家园社区</t>
  </si>
  <si>
    <t>天旭小区</t>
  </si>
  <si>
    <t>大学西路内大社区</t>
  </si>
  <si>
    <t>朝阳小区</t>
  </si>
  <si>
    <t>金叶小区</t>
  </si>
  <si>
    <t>大学西路学府花园路社区</t>
  </si>
  <si>
    <t>学府花园小区</t>
  </si>
  <si>
    <t>大学西路学府社区</t>
  </si>
  <si>
    <t>蒙地雅小区</t>
  </si>
  <si>
    <t>大学西路群英社区</t>
  </si>
  <si>
    <t>粮油宿舍</t>
  </si>
  <si>
    <t>大学西路四千米社区</t>
  </si>
  <si>
    <t>乳品厂小区</t>
  </si>
  <si>
    <t>水设院小区</t>
  </si>
  <si>
    <t>宏业楼</t>
  </si>
  <si>
    <t>物资局楼</t>
  </si>
  <si>
    <t>金属公司宿舍</t>
  </si>
  <si>
    <t>经贸厅宿舍</t>
  </si>
  <si>
    <t>团委楼</t>
  </si>
  <si>
    <t>大学东路农大东社区</t>
  </si>
  <si>
    <t>土堪院小区</t>
  </si>
  <si>
    <t>大学东路金宇文苑社区</t>
  </si>
  <si>
    <t>桥靠小二楼</t>
  </si>
  <si>
    <t>大学东路街道桃园社区</t>
  </si>
  <si>
    <t>祖光北小区</t>
  </si>
  <si>
    <t>大学东路办事处望兴园社区</t>
  </si>
  <si>
    <t>乌兰小区</t>
  </si>
  <si>
    <t>祖光小区南区</t>
  </si>
  <si>
    <t>大学东路街道望兴园社区</t>
  </si>
  <si>
    <t>千禧园</t>
  </si>
  <si>
    <t>大学东路街道明和园社区</t>
  </si>
  <si>
    <t>金穗家园</t>
  </si>
  <si>
    <t>大学东路街道乌兰社区</t>
  </si>
  <si>
    <t>社科院住宅楼</t>
  </si>
  <si>
    <t>大学东路办事处桃园社区</t>
  </si>
  <si>
    <t>中星花园</t>
  </si>
  <si>
    <t>内蒙审计厅小区</t>
  </si>
  <si>
    <t>中专路中专路展览馆社区</t>
  </si>
  <si>
    <t>文化厅小区</t>
  </si>
  <si>
    <t>中专路展东路社区</t>
  </si>
  <si>
    <t>科华楼小区</t>
  </si>
  <si>
    <t>中专路万达社区</t>
  </si>
  <si>
    <t>电大小区</t>
  </si>
  <si>
    <t>中专路创业社区</t>
  </si>
  <si>
    <t>创业小区</t>
  </si>
  <si>
    <t>中专路中专路春雨社区</t>
  </si>
  <si>
    <t>春雨小区</t>
  </si>
  <si>
    <t>中专路街道展东路社区</t>
  </si>
  <si>
    <t>名仕园小区</t>
  </si>
  <si>
    <t>制糖楼小区</t>
  </si>
  <si>
    <t>大公楼小区</t>
  </si>
  <si>
    <t>电缆小区</t>
  </si>
  <si>
    <t>市建小区</t>
  </si>
  <si>
    <t>爱民小区</t>
  </si>
  <si>
    <t>城建中专宿舍</t>
  </si>
  <si>
    <t>安全局宿舍</t>
  </si>
  <si>
    <t>煤田小区</t>
  </si>
  <si>
    <t>西把栅信用社宿舍</t>
  </si>
  <si>
    <t>鑫海小区</t>
  </si>
  <si>
    <t>黄合少镇红峡社区</t>
  </si>
  <si>
    <t>团结区</t>
  </si>
  <si>
    <t>果园小区</t>
  </si>
  <si>
    <t>黄合少镇红岗社区</t>
  </si>
  <si>
    <t>胜利小区</t>
  </si>
  <si>
    <t>312小区</t>
  </si>
  <si>
    <t>乌兰察布东路街道草原社区</t>
  </si>
  <si>
    <t>冶金厅小区</t>
  </si>
  <si>
    <t>乌兰察布东路街道先锋社区</t>
  </si>
  <si>
    <t>先锋小区</t>
  </si>
  <si>
    <t>乌兰察布东路街道</t>
  </si>
  <si>
    <t>邮电长乐小区</t>
  </si>
  <si>
    <t>乌兰察布东路街道长乐宫社区</t>
  </si>
  <si>
    <t>天新1#2#3#</t>
  </si>
  <si>
    <t>乌兰察布东路街道武警社区</t>
  </si>
  <si>
    <t>自来水
5号楼小区</t>
  </si>
  <si>
    <t>乌兰察布东路街道办事处</t>
  </si>
  <si>
    <t>金阳光小区</t>
  </si>
  <si>
    <t>蒙吉利2号楼</t>
  </si>
  <si>
    <t>蒙吉利5号楼</t>
  </si>
  <si>
    <t>蒙吉利3、4号楼</t>
  </si>
  <si>
    <t>蒙吉利6、7、8号楼</t>
  </si>
  <si>
    <t>乌兰察布东路街道三干社区</t>
  </si>
  <si>
    <t>印刷厂宿舍</t>
  </si>
  <si>
    <t>国泰小区</t>
  </si>
  <si>
    <t>昭乌达路大台什路社区</t>
  </si>
  <si>
    <t>电视机厂小区</t>
  </si>
  <si>
    <t>昭乌达南路街道大台什路社区</t>
  </si>
  <si>
    <t>测绘局宿舍</t>
  </si>
  <si>
    <t>环保局宿舍楼</t>
  </si>
  <si>
    <t>浩通宿舍</t>
  </si>
  <si>
    <t>展大公寓</t>
  </si>
  <si>
    <t>今岁宿舍楼</t>
  </si>
  <si>
    <t>卫生局宿舍</t>
  </si>
  <si>
    <t>土左旗</t>
  </si>
  <si>
    <t>察素齐镇</t>
  </si>
  <si>
    <t>旗政府2#、3#家属楼</t>
  </si>
  <si>
    <t>轴承厂小区</t>
  </si>
  <si>
    <t>汽车站住宅楼</t>
  </si>
  <si>
    <t>地税小区</t>
  </si>
  <si>
    <t>工商局住宅楼1#楼
中山路东侧</t>
  </si>
  <si>
    <t>公安小区</t>
  </si>
  <si>
    <t>化肥厂小区</t>
  </si>
  <si>
    <t>国税住宅楼1#</t>
  </si>
  <si>
    <t>发改委小区</t>
  </si>
  <si>
    <t>房产安居小区</t>
  </si>
  <si>
    <t>友好小区（沙河路）</t>
  </si>
  <si>
    <t>工商局住宅楼沙河路</t>
  </si>
  <si>
    <t>建行住宅楼</t>
  </si>
  <si>
    <t>食品公司小区1#楼</t>
  </si>
  <si>
    <t>托县</t>
  </si>
  <si>
    <t>双河镇</t>
  </si>
  <si>
    <t>运管住宅楼</t>
  </si>
  <si>
    <t>托一中家属楼</t>
  </si>
  <si>
    <t>财政局/城关总校家属楼</t>
  </si>
  <si>
    <t>防疫站住宅楼</t>
  </si>
  <si>
    <t>华天家属楼</t>
  </si>
  <si>
    <t>人民银行家属楼</t>
  </si>
  <si>
    <t>防汛住宅楼</t>
  </si>
  <si>
    <t>畜产家属楼</t>
  </si>
  <si>
    <t>南坪信用社家属楼（商业街）</t>
  </si>
  <si>
    <t>城关信用社家属楼</t>
  </si>
  <si>
    <t>城镇管理所住宅楼</t>
  </si>
  <si>
    <t>大维综合楼</t>
  </si>
  <si>
    <t>审计局住宅楼（新建西路）</t>
  </si>
  <si>
    <t>医院家属楼</t>
  </si>
  <si>
    <t>粮食局军供站家属楼</t>
  </si>
  <si>
    <t>农业开发办家属楼</t>
  </si>
  <si>
    <t>烟草住宅楼</t>
  </si>
  <si>
    <t>交通局住宅楼（张平开发）</t>
  </si>
  <si>
    <t>金河旧家属楼</t>
  </si>
  <si>
    <t>地税家属楼</t>
  </si>
  <si>
    <t>物资局旧家属楼</t>
  </si>
  <si>
    <t>龙发住宅楼（原托秀）</t>
  </si>
  <si>
    <t>和林格尔县</t>
  </si>
  <si>
    <t>衙门巷</t>
  </si>
  <si>
    <t>人民银行职工住宅楼</t>
  </si>
  <si>
    <t>广场</t>
  </si>
  <si>
    <t>供电职工住宅楼</t>
  </si>
  <si>
    <t>农行职工住宅楼</t>
  </si>
  <si>
    <t>地税局宿舍楼</t>
  </si>
  <si>
    <t>盛春花园</t>
  </si>
  <si>
    <t>粮食局职工住宅楼</t>
  </si>
  <si>
    <t>邮电局职工住宅1#、2#楼</t>
  </si>
  <si>
    <t>团部路</t>
  </si>
  <si>
    <t>职中职工住宅楼</t>
  </si>
  <si>
    <t>建行职工住宅楼</t>
  </si>
  <si>
    <t>利民社区</t>
  </si>
  <si>
    <t>交通局住宅楼</t>
  </si>
  <si>
    <t>衙门巷社区</t>
  </si>
  <si>
    <t>3924项目办职工住宅楼</t>
  </si>
  <si>
    <t>广场社区</t>
  </si>
  <si>
    <t>烟草公司职工住宅楼</t>
  </si>
  <si>
    <t>清水河</t>
  </si>
  <si>
    <t>南园社区</t>
  </si>
  <si>
    <t>国税局家属楼</t>
  </si>
  <si>
    <t>法院家属楼</t>
  </si>
  <si>
    <t>民政局家属楼</t>
  </si>
  <si>
    <t>永安社区</t>
  </si>
  <si>
    <t>建行家属楼</t>
  </si>
  <si>
    <t>圣泉社区</t>
  </si>
  <si>
    <t>气象局家属楼</t>
  </si>
  <si>
    <t>武川县</t>
  </si>
  <si>
    <t>文化社区</t>
  </si>
  <si>
    <t>园丁小区</t>
  </si>
  <si>
    <t>县府园</t>
  </si>
  <si>
    <t>青山社区</t>
  </si>
  <si>
    <t xml:space="preserve">农行职工住宅小区 </t>
  </si>
  <si>
    <t>武川县邮电小区</t>
  </si>
  <si>
    <t>旧卫生局宿舍</t>
  </si>
  <si>
    <t>新东街社区</t>
  </si>
  <si>
    <t>县委家属楼</t>
  </si>
  <si>
    <t>新西街社区</t>
  </si>
  <si>
    <t>林业局家属楼</t>
  </si>
  <si>
    <t>东官井社区</t>
  </si>
  <si>
    <t>法院宿舍</t>
  </si>
  <si>
    <t>金川工业园区</t>
  </si>
  <si>
    <t>伊利社区</t>
  </si>
  <si>
    <t>电力城小区</t>
  </si>
  <si>
    <t>上院社区</t>
  </si>
  <si>
    <t>管委会小区</t>
  </si>
  <si>
    <t>内蒙古超高压供电局小区</t>
  </si>
  <si>
    <t>济隆社区</t>
  </si>
  <si>
    <t>正太和平花园小区</t>
  </si>
  <si>
    <t>包头市合计</t>
  </si>
  <si>
    <t>昆区</t>
  </si>
  <si>
    <t>阿尔丁办事处</t>
  </si>
  <si>
    <t>佳园小区</t>
  </si>
  <si>
    <t>青松社区</t>
  </si>
  <si>
    <t>前进道街道惠民社区</t>
  </si>
  <si>
    <t>惠民小区</t>
  </si>
  <si>
    <t>团结街道团17社区</t>
  </si>
  <si>
    <t>南排小区</t>
  </si>
  <si>
    <t>自来水楼</t>
  </si>
  <si>
    <t>蔬菜楼</t>
  </si>
  <si>
    <t>食品楼</t>
  </si>
  <si>
    <t>市府东街道锡华社区</t>
  </si>
  <si>
    <t>锡华小区</t>
  </si>
  <si>
    <t>荣资梦乡小区</t>
  </si>
  <si>
    <t>鞍山街道办事处团12#社区</t>
  </si>
  <si>
    <t>自来水</t>
  </si>
  <si>
    <t>鞍山街道办事处团15#社区</t>
  </si>
  <si>
    <t>广原小区</t>
  </si>
  <si>
    <t>友谊街道锦绣嘉园社区</t>
  </si>
  <si>
    <t>鹿燃苑</t>
  </si>
  <si>
    <t>市府东路街道广恩社区</t>
  </si>
  <si>
    <t>广基花园</t>
  </si>
  <si>
    <t>昆工路友谊22#社区</t>
  </si>
  <si>
    <t>东友谊22#街坊</t>
  </si>
  <si>
    <t>昆工路友谊25#社区</t>
  </si>
  <si>
    <t>友谊29#街坊(110#街坊)</t>
  </si>
  <si>
    <t>黄河西路办事处、黄河四区居委会</t>
  </si>
  <si>
    <t>黄河四区</t>
  </si>
  <si>
    <t>黄河西路办事处、丰盈小区居委会</t>
  </si>
  <si>
    <t>丰盈小区（一期）</t>
  </si>
  <si>
    <t>友谊18#第一社区、友谊20#第二社区</t>
  </si>
  <si>
    <t>M30#街坊</t>
  </si>
  <si>
    <t>项目数19</t>
  </si>
  <si>
    <t>青山区</t>
  </si>
  <si>
    <t>科学路街道纺织社区</t>
  </si>
  <si>
    <t>棉纺小区</t>
  </si>
  <si>
    <t>幸福路街道繁荣社区</t>
  </si>
  <si>
    <t>幸五小区</t>
  </si>
  <si>
    <t>自由路街道互助社区</t>
  </si>
  <si>
    <t>自七街坊</t>
  </si>
  <si>
    <t>富强路街道锦林社区</t>
  </si>
  <si>
    <t>青宾小区</t>
  </si>
  <si>
    <t>富强路街道富润社区</t>
  </si>
  <si>
    <t>丰三小区搪瓷院</t>
  </si>
  <si>
    <t>自由路街道文昌社区</t>
  </si>
  <si>
    <t>兴晟南院</t>
  </si>
  <si>
    <t>科学路街道康乐社区</t>
  </si>
  <si>
    <t>富九二委院</t>
  </si>
  <si>
    <t>万青路街道振华社区</t>
  </si>
  <si>
    <t>振华一区</t>
  </si>
  <si>
    <t>万青路街道青云社区</t>
  </si>
  <si>
    <t>青云社区一、二、三段</t>
  </si>
  <si>
    <t>自由路街道学院社区</t>
  </si>
  <si>
    <t>自十街坊师专2、3栋院</t>
  </si>
  <si>
    <t>青山路街道青五社区</t>
  </si>
  <si>
    <t>二电鸳鸯楼</t>
  </si>
  <si>
    <t>科学路街道迎宾二社区</t>
  </si>
  <si>
    <t>四运院</t>
  </si>
  <si>
    <t>科学路街道迎春社区</t>
  </si>
  <si>
    <t>富八大华小区</t>
  </si>
  <si>
    <t>康乐城建院</t>
  </si>
  <si>
    <t>科学路街道迎宾一社区</t>
  </si>
  <si>
    <t>市政院</t>
  </si>
  <si>
    <t>先锋道街道哈达社区</t>
  </si>
  <si>
    <t>呼得木林大街6号街坊电三建院</t>
  </si>
  <si>
    <t>幸福路街道幸福社区</t>
  </si>
  <si>
    <t>幸福路六号街坊</t>
  </si>
  <si>
    <t>自八街坊东院</t>
  </si>
  <si>
    <t>科学路街道雅园社区</t>
  </si>
  <si>
    <t>富十五自来水和市政院</t>
  </si>
  <si>
    <t>供暖院</t>
  </si>
  <si>
    <t>万青路街道育才社区</t>
  </si>
  <si>
    <t>幸12#</t>
  </si>
  <si>
    <t>自由路街道光明社区</t>
  </si>
  <si>
    <t>呼13#街坊1-11栋</t>
  </si>
  <si>
    <t>自由路街道民主社区</t>
  </si>
  <si>
    <t>民主路五号街坊红光3、4栋</t>
  </si>
  <si>
    <t>民主路五号街坊红光19、20栋</t>
  </si>
  <si>
    <t>项目数24</t>
  </si>
  <si>
    <t>东河区</t>
  </si>
  <si>
    <t>南门外街道鹿王社区</t>
  </si>
  <si>
    <t>三十中宿舍</t>
  </si>
  <si>
    <t>和平路街道胜利社区</t>
  </si>
  <si>
    <t>物资楼</t>
  </si>
  <si>
    <t>西阁外小区</t>
  </si>
  <si>
    <t>和平路街道通顺社区</t>
  </si>
  <si>
    <t>西脑包街道向阳社区</t>
  </si>
  <si>
    <t>151队</t>
  </si>
  <si>
    <t>铁西街道芳草社区</t>
  </si>
  <si>
    <t>农机楼1、2号楼</t>
  </si>
  <si>
    <t>四街7号楼</t>
  </si>
  <si>
    <t>四街9号楼</t>
  </si>
  <si>
    <t>四街10号楼</t>
  </si>
  <si>
    <t>四街11号楼</t>
  </si>
  <si>
    <t>二瓷楼</t>
  </si>
  <si>
    <t>童装楼</t>
  </si>
  <si>
    <t>铁西街道神龙社区</t>
  </si>
  <si>
    <t>旧商委楼</t>
  </si>
  <si>
    <t>铁西街道豪德社区</t>
  </si>
  <si>
    <t>公汽宿舍</t>
  </si>
  <si>
    <t>建工楼</t>
  </si>
  <si>
    <t>天骄街道民东社区</t>
  </si>
  <si>
    <t>油脂楼</t>
  </si>
  <si>
    <t>天骄街道顺达路社区</t>
  </si>
  <si>
    <t>河东街道滨一社区</t>
  </si>
  <si>
    <t>三医院宿舍</t>
  </si>
  <si>
    <t>项目数18</t>
  </si>
  <si>
    <t>九原区</t>
  </si>
  <si>
    <t>育才社区</t>
  </si>
  <si>
    <t>沙河镇楼</t>
  </si>
  <si>
    <t>万达社区</t>
  </si>
  <si>
    <t>世达楼</t>
  </si>
  <si>
    <t>兰溪花园</t>
  </si>
  <si>
    <t>龙宇社区</t>
  </si>
  <si>
    <t>龙苑B区</t>
  </si>
  <si>
    <t>项目数4</t>
  </si>
  <si>
    <t>高新区</t>
  </si>
  <si>
    <t>恒为路社区</t>
  </si>
  <si>
    <t>亚麻小区</t>
  </si>
  <si>
    <t>森警家属楼</t>
  </si>
  <si>
    <t>农委</t>
  </si>
  <si>
    <t>农牧</t>
  </si>
  <si>
    <t>沼一社区</t>
  </si>
  <si>
    <t>幸南一号街坊坡上</t>
  </si>
  <si>
    <t>幸南一号街坊龙达楼</t>
  </si>
  <si>
    <t>幸南一号街坊坡下（土二楼）</t>
  </si>
  <si>
    <t>福利院家属楼</t>
  </si>
  <si>
    <t>武银福村</t>
  </si>
  <si>
    <t>武银福一区</t>
  </si>
  <si>
    <t>幸南社区</t>
  </si>
  <si>
    <t>静心花苑</t>
  </si>
  <si>
    <t>项目数10</t>
  </si>
  <si>
    <t>土右旗</t>
  </si>
  <si>
    <t>交通社区</t>
  </si>
  <si>
    <t>电力小区</t>
  </si>
  <si>
    <t>供销楼</t>
  </si>
  <si>
    <t>地矿华庭东西区</t>
  </si>
  <si>
    <t>后碳市社区</t>
  </si>
  <si>
    <t>环卫小区</t>
  </si>
  <si>
    <t>柴火市社区</t>
  </si>
  <si>
    <t>青山剧院住宅楼</t>
  </si>
  <si>
    <t>大众苑小区</t>
  </si>
  <si>
    <t>团结社区</t>
  </si>
  <si>
    <t>黄河二处家属家属楼</t>
  </si>
  <si>
    <t>统建家属楼</t>
  </si>
  <si>
    <t>兴隆社区</t>
  </si>
  <si>
    <t>地毯厂家属楼</t>
  </si>
  <si>
    <t>质监局家属楼</t>
  </si>
  <si>
    <t>检察院家属楼</t>
  </si>
  <si>
    <t>公安局家属楼</t>
  </si>
  <si>
    <t>敖包小区</t>
  </si>
  <si>
    <t>人行家属楼</t>
  </si>
  <si>
    <t>公路段家属楼</t>
  </si>
  <si>
    <t>教育局家属楼</t>
  </si>
  <si>
    <t>道北社区</t>
  </si>
  <si>
    <t>微波站家属楼</t>
  </si>
  <si>
    <t>广电家属楼</t>
  </si>
  <si>
    <t>振华社区</t>
  </si>
  <si>
    <t>邮电家属楼</t>
  </si>
  <si>
    <t>果园社区</t>
  </si>
  <si>
    <t>西岳楼</t>
  </si>
  <si>
    <t>一校家属楼</t>
  </si>
  <si>
    <t>后炭市社区</t>
  </si>
  <si>
    <t>旧邮电家属楼</t>
  </si>
  <si>
    <t>回民社区</t>
  </si>
  <si>
    <t>信用社集资楼</t>
  </si>
  <si>
    <t>农林街社区</t>
  </si>
  <si>
    <t>教职工公寓楼1#—5#号楼</t>
  </si>
  <si>
    <t>项目数27</t>
  </si>
  <si>
    <t>固阳县</t>
  </si>
  <si>
    <t>地税局</t>
  </si>
  <si>
    <t>鑫馨苑以东</t>
  </si>
  <si>
    <t>光荣街</t>
  </si>
  <si>
    <t>烟草家属楼</t>
  </si>
  <si>
    <t>中市街</t>
  </si>
  <si>
    <t>漠南大街</t>
  </si>
  <si>
    <t>交通队宏府小区</t>
  </si>
  <si>
    <t>科教路</t>
  </si>
  <si>
    <t>科技苑小区</t>
  </si>
  <si>
    <t>扶贫办家属楼</t>
  </si>
  <si>
    <t>广场北路</t>
  </si>
  <si>
    <t>阿拉塔北街</t>
  </si>
  <si>
    <t>银行家属楼</t>
  </si>
  <si>
    <t>中市街、鑫馨苑以东</t>
  </si>
  <si>
    <t>运管家属楼</t>
  </si>
  <si>
    <t>东苑小区</t>
  </si>
  <si>
    <t>工农路</t>
  </si>
  <si>
    <t>东兴小区</t>
  </si>
  <si>
    <t>项目数12</t>
  </si>
  <si>
    <t>白云区</t>
  </si>
  <si>
    <t>通阳道祥云社区</t>
  </si>
  <si>
    <t>11工地</t>
  </si>
  <si>
    <t>友谊小区</t>
  </si>
  <si>
    <t>集资楼</t>
  </si>
  <si>
    <t>矿山路宝山社区</t>
  </si>
  <si>
    <t>邮政楼</t>
  </si>
  <si>
    <t>工商银行</t>
  </si>
  <si>
    <t>项目数5</t>
  </si>
  <si>
    <t>呼伦贝尔市合计</t>
  </si>
  <si>
    <t>海拉尔区</t>
  </si>
  <si>
    <t>胜利街道新春社区</t>
  </si>
  <si>
    <t>水利12组</t>
  </si>
  <si>
    <t>公署楼</t>
  </si>
  <si>
    <t>胜利街道华联社区</t>
  </si>
  <si>
    <t>公安1#、2#</t>
  </si>
  <si>
    <t>政协小二楼</t>
  </si>
  <si>
    <t>商业处三、四层</t>
  </si>
  <si>
    <t>胜利街道阳光社区</t>
  </si>
  <si>
    <t>法院楼</t>
  </si>
  <si>
    <t>正阳街道天润社区</t>
  </si>
  <si>
    <t>水文局1.2号楼</t>
  </si>
  <si>
    <t>网通小区</t>
  </si>
  <si>
    <t>毛纺楼</t>
  </si>
  <si>
    <t>胜利街道园丁社区</t>
  </si>
  <si>
    <t>房产办二区</t>
  </si>
  <si>
    <t>政协楼</t>
  </si>
  <si>
    <t>奋斗镇蓝盾社区</t>
  </si>
  <si>
    <t>蒙医小区1号、2号、3号、4号楼</t>
  </si>
  <si>
    <t>正阳办兴华社区</t>
  </si>
  <si>
    <t>同达楼</t>
  </si>
  <si>
    <t>正阳街道仁德礼社区</t>
  </si>
  <si>
    <t>供电楼</t>
  </si>
  <si>
    <t>国税楼</t>
  </si>
  <si>
    <t>老干部楼</t>
  </si>
  <si>
    <t>市委楼</t>
  </si>
  <si>
    <t>林航、林管小区</t>
  </si>
  <si>
    <t>报社楼</t>
  </si>
  <si>
    <t>正阳街道开发区社区</t>
  </si>
  <si>
    <t>东四小区</t>
  </si>
  <si>
    <t>华联南区</t>
  </si>
  <si>
    <t>中地煤</t>
  </si>
  <si>
    <t>健康街道水岸社区</t>
  </si>
  <si>
    <t>冷饮小区</t>
  </si>
  <si>
    <t>公路局旧楼</t>
  </si>
  <si>
    <t>正阳办礼拜寺社区</t>
  </si>
  <si>
    <t>北大街小区</t>
  </si>
  <si>
    <t>市委住宅楼</t>
  </si>
  <si>
    <t>海拉尔</t>
  </si>
  <si>
    <t>呼伦街道北国经典社区</t>
  </si>
  <si>
    <t>酒厂12号楼</t>
  </si>
  <si>
    <t>呼伦街道绿园社区</t>
  </si>
  <si>
    <t>市政楼</t>
  </si>
  <si>
    <t>健康街道松山社区</t>
  </si>
  <si>
    <t>歌舞团2号楼</t>
  </si>
  <si>
    <t>胜利街道秀水社区</t>
  </si>
  <si>
    <t>六二六燃料小区</t>
  </si>
  <si>
    <t>市地税局住宅小区</t>
  </si>
  <si>
    <t>海裕小区</t>
  </si>
  <si>
    <t>向华市场</t>
  </si>
  <si>
    <t>正阳办西山社区</t>
  </si>
  <si>
    <t>天信小区</t>
  </si>
  <si>
    <t>公安医院家属楼</t>
  </si>
  <si>
    <t>新兴小区</t>
  </si>
  <si>
    <t>党校小区</t>
  </si>
  <si>
    <t>房产三小区</t>
  </si>
  <si>
    <t>天竺2号</t>
  </si>
  <si>
    <t>天竺苑</t>
  </si>
  <si>
    <t>人防楼</t>
  </si>
  <si>
    <t>健康办南开社区</t>
  </si>
  <si>
    <t>运管站综合楼</t>
  </si>
  <si>
    <t>向华小区</t>
  </si>
  <si>
    <t>糖酒小区</t>
  </si>
  <si>
    <t>农垦综合楼</t>
  </si>
  <si>
    <t>阿里河路农行楼</t>
  </si>
  <si>
    <t>伊敏小区</t>
  </si>
  <si>
    <t>宏建楼</t>
  </si>
  <si>
    <t>金鹏楼</t>
  </si>
  <si>
    <t>土产楼</t>
  </si>
  <si>
    <t xml:space="preserve">   贝尔楼</t>
  </si>
  <si>
    <t>健康办松山社区</t>
  </si>
  <si>
    <t>小教1.2.3号楼</t>
  </si>
  <si>
    <t>艺校1.2号楼</t>
  </si>
  <si>
    <t>呼伦街道海啤社区</t>
  </si>
  <si>
    <t>自来水小区</t>
  </si>
  <si>
    <t>公路直属楼</t>
  </si>
  <si>
    <t>风情园楼</t>
  </si>
  <si>
    <t>安全局楼</t>
  </si>
  <si>
    <t>技推楼</t>
  </si>
  <si>
    <t>拉布大林楼</t>
  </si>
  <si>
    <t>向华7号楼</t>
  </si>
  <si>
    <t>福城花园</t>
  </si>
  <si>
    <t>牙克石市</t>
  </si>
  <si>
    <t>建设办建安社区</t>
  </si>
  <si>
    <t>林师家属楼</t>
  </si>
  <si>
    <t>建设街道办事处</t>
  </si>
  <si>
    <t>联合厂小区（1号楼）</t>
  </si>
  <si>
    <t>暖泉办暖兴社区</t>
  </si>
  <si>
    <t>电大家属楼</t>
  </si>
  <si>
    <t>林校家属楼</t>
  </si>
  <si>
    <t>建设办建丰社区</t>
  </si>
  <si>
    <t>林业物资局小区</t>
  </si>
  <si>
    <t>林业党校家属楼</t>
  </si>
  <si>
    <t>二库家属楼</t>
  </si>
  <si>
    <t>税务局小区</t>
  </si>
  <si>
    <t>永兴街道永明社区</t>
  </si>
  <si>
    <t>工商家属楼</t>
  </si>
  <si>
    <t>联营家属楼</t>
  </si>
  <si>
    <t>卫校1号家属楼</t>
  </si>
  <si>
    <t>运粮队家属楼</t>
  </si>
  <si>
    <t>铁西政府安居楼</t>
  </si>
  <si>
    <t>永兴街道永和社区</t>
  </si>
  <si>
    <t>林业家属楼</t>
  </si>
  <si>
    <t>胜利办胜华社区</t>
  </si>
  <si>
    <t>粮食2小区</t>
  </si>
  <si>
    <t>林业电信楼</t>
  </si>
  <si>
    <t>国税家属楼</t>
  </si>
  <si>
    <t>森泰综合楼</t>
  </si>
  <si>
    <t>建设安居1号楼</t>
  </si>
  <si>
    <t>建设安居2号楼</t>
  </si>
  <si>
    <t>扎兰屯市</t>
  </si>
  <si>
    <t>正阳办事处永安社区</t>
  </si>
  <si>
    <t>一粮库家属楼</t>
  </si>
  <si>
    <t>兴华办事处绿林社区</t>
  </si>
  <si>
    <t>石油公司家属楼</t>
  </si>
  <si>
    <t>繁荣办事处光明社区</t>
  </si>
  <si>
    <t>丝绸厂家属楼
（1楼）</t>
  </si>
  <si>
    <t>丝绸厂家属楼
（2楼）</t>
  </si>
  <si>
    <t>兴华办事处迎春社区</t>
  </si>
  <si>
    <r>
      <rPr>
        <sz val="9"/>
        <color theme="1"/>
        <rFont val="仿宋_GB2312"/>
        <charset val="134"/>
      </rPr>
      <t>铁路2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小区</t>
    </r>
  </si>
  <si>
    <t>繁荣办事处胜利社区</t>
  </si>
  <si>
    <r>
      <rPr>
        <sz val="9"/>
        <color theme="1"/>
        <rFont val="仿宋_GB2312"/>
        <charset val="134"/>
      </rPr>
      <t>烟草1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楼</t>
    </r>
  </si>
  <si>
    <t>正阳办事处红旗社区</t>
  </si>
  <si>
    <t>百货站住宅楼</t>
  </si>
  <si>
    <t>正阳办事处民乐社区</t>
  </si>
  <si>
    <t>法院住宅楼</t>
  </si>
  <si>
    <t>三安公司
住宅楼</t>
  </si>
  <si>
    <t>老救助站
住宅楼</t>
  </si>
  <si>
    <t>生资站家属楼</t>
  </si>
  <si>
    <t>三建小区</t>
  </si>
  <si>
    <t>粮食局住宅楼</t>
  </si>
  <si>
    <t>卫校住宅楼</t>
  </si>
  <si>
    <r>
      <rPr>
        <sz val="9"/>
        <color theme="1"/>
        <rFont val="仿宋_GB2312"/>
        <charset val="134"/>
      </rPr>
      <t>烟草2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楼</t>
    </r>
  </si>
  <si>
    <t>结核病院
住宅楼</t>
  </si>
  <si>
    <t>电杆厂住宅楼</t>
  </si>
  <si>
    <r>
      <rPr>
        <sz val="9"/>
        <color theme="1"/>
        <rFont val="仿宋_GB2312"/>
        <charset val="134"/>
      </rPr>
      <t>烟草3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楼</t>
    </r>
  </si>
  <si>
    <t>兴华办事处青松社区</t>
  </si>
  <si>
    <t>水务局家属楼</t>
  </si>
  <si>
    <r>
      <rPr>
        <sz val="9"/>
        <color theme="1"/>
        <rFont val="仿宋_GB2312"/>
        <charset val="134"/>
      </rPr>
      <t>烟草4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楼</t>
    </r>
  </si>
  <si>
    <t>兴华办事处
家属楼</t>
  </si>
  <si>
    <t>繁荣办事处
住宅楼</t>
  </si>
  <si>
    <t>二粮库家属楼</t>
  </si>
  <si>
    <t>植物油家属楼</t>
  </si>
  <si>
    <t>采石场小区</t>
  </si>
  <si>
    <t>城建家属楼</t>
  </si>
  <si>
    <t>林业局住宅楼</t>
  </si>
  <si>
    <r>
      <rPr>
        <sz val="9"/>
        <color theme="1"/>
        <rFont val="仿宋_GB2312"/>
        <charset val="134"/>
      </rPr>
      <t>向阳1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楼</t>
    </r>
  </si>
  <si>
    <r>
      <rPr>
        <sz val="9"/>
        <color theme="1"/>
        <rFont val="仿宋_GB2312"/>
        <charset val="134"/>
      </rPr>
      <t>向阳2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楼</t>
    </r>
  </si>
  <si>
    <t>中蒙医院
家属楼</t>
  </si>
  <si>
    <t>邮政局住宅楼</t>
  </si>
  <si>
    <t>兴华办小区</t>
  </si>
  <si>
    <t>审计小区</t>
  </si>
  <si>
    <r>
      <rPr>
        <sz val="9"/>
        <color theme="1"/>
        <rFont val="仿宋_GB2312"/>
        <charset val="134"/>
      </rPr>
      <t>向阳3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楼</t>
    </r>
  </si>
  <si>
    <r>
      <rPr>
        <sz val="9"/>
        <color theme="1"/>
        <rFont val="仿宋_GB2312"/>
        <charset val="134"/>
      </rPr>
      <t>客运家属楼
1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、2</t>
    </r>
    <r>
      <rPr>
        <vertAlign val="superscript"/>
        <sz val="9"/>
        <rFont val="仿宋_GB2312"/>
        <charset val="134"/>
      </rPr>
      <t>#</t>
    </r>
    <r>
      <rPr>
        <sz val="9"/>
        <rFont val="仿宋_GB2312"/>
        <charset val="134"/>
      </rPr>
      <t>楼</t>
    </r>
  </si>
  <si>
    <t>利达住宅楼</t>
  </si>
  <si>
    <t>宣传部家属楼</t>
  </si>
  <si>
    <t>额尔古纳市</t>
  </si>
  <si>
    <t>拉布大林街道广安社区</t>
  </si>
  <si>
    <t>口岸办住宅楼</t>
  </si>
  <si>
    <t>拉布大林街道新华社区</t>
  </si>
  <si>
    <t>边防大队住宅楼</t>
  </si>
  <si>
    <t>拉布大林街道兴达社区</t>
  </si>
  <si>
    <t>海关住宅楼</t>
  </si>
  <si>
    <t>建设银行住宅楼</t>
  </si>
  <si>
    <t>边贸公司住宅楼</t>
  </si>
  <si>
    <t>拉布大林街道平安社区</t>
  </si>
  <si>
    <t>联检住宅楼</t>
  </si>
  <si>
    <t>黑山头边检站住宅楼</t>
  </si>
  <si>
    <t>烟草公司住宅楼</t>
  </si>
  <si>
    <t>红水泉综合楼</t>
  </si>
  <si>
    <t>中国银行住宅楼</t>
  </si>
  <si>
    <t>交警队住宅楼</t>
  </si>
  <si>
    <t>供销社人寿保险联检住宅楼</t>
  </si>
  <si>
    <t>工商局2号住宅楼</t>
  </si>
  <si>
    <t>工商局1号住宅楼</t>
  </si>
  <si>
    <t>市医院1号住宅楼</t>
  </si>
  <si>
    <t>农牧业局住宅楼</t>
  </si>
  <si>
    <t>拉布大林街道农垦社区</t>
  </si>
  <si>
    <t>安康小区1号楼</t>
  </si>
  <si>
    <t>医药公司住宅楼</t>
  </si>
  <si>
    <t>石油公司住宅楼</t>
  </si>
  <si>
    <t>团结小区建设局、国土局住宅楼</t>
  </si>
  <si>
    <t>根河市</t>
  </si>
  <si>
    <t>得耳布尔街</t>
  </si>
  <si>
    <t>统建楼小区</t>
  </si>
  <si>
    <t>中央街</t>
  </si>
  <si>
    <t>通讯家属楼</t>
  </si>
  <si>
    <t>建设局家属楼</t>
  </si>
  <si>
    <t>工商银行家属楼</t>
  </si>
  <si>
    <t>粮食局家属楼</t>
  </si>
  <si>
    <t>建行院内家属楼</t>
  </si>
  <si>
    <t>拥军街</t>
  </si>
  <si>
    <t>统建11#、12#和低保楼</t>
  </si>
  <si>
    <t>西爱国街</t>
  </si>
  <si>
    <t>人险住宅楼</t>
  </si>
  <si>
    <t>兴安街</t>
  </si>
  <si>
    <t>财险住宅楼</t>
  </si>
  <si>
    <t>双拥街</t>
  </si>
  <si>
    <t>林业局13号楼</t>
  </si>
  <si>
    <t>阿荣旗</t>
  </si>
  <si>
    <t>鑫海社区</t>
  </si>
  <si>
    <t>三副食</t>
  </si>
  <si>
    <t>天龙综合楼</t>
  </si>
  <si>
    <t>建设社区</t>
  </si>
  <si>
    <t>宏伟综合楼</t>
  </si>
  <si>
    <t>道西社区</t>
  </si>
  <si>
    <t>运输公司综合楼</t>
  </si>
  <si>
    <t>向阳综合楼</t>
  </si>
  <si>
    <t>繁荣社区</t>
  </si>
  <si>
    <t>新天地小区</t>
  </si>
  <si>
    <t>红旗楼</t>
  </si>
  <si>
    <t>新兴社区</t>
  </si>
  <si>
    <t>石油家属楼（旧）</t>
  </si>
  <si>
    <t>向阳社区</t>
  </si>
  <si>
    <t>图书馆综合楼</t>
  </si>
  <si>
    <t>疾控中心2#</t>
  </si>
  <si>
    <t>那四住宅楼</t>
  </si>
  <si>
    <t>莫旗</t>
  </si>
  <si>
    <t>纳文慕仁社区莫日根北路11号</t>
  </si>
  <si>
    <t>工行住宅楼</t>
  </si>
  <si>
    <t>伊兰社区郭布勒西等道南</t>
  </si>
  <si>
    <t>商业局综合楼旧楼</t>
  </si>
  <si>
    <t>雅克萨社区
博克图路</t>
  </si>
  <si>
    <t>达隽植物油厂</t>
  </si>
  <si>
    <t>伊兰社区纳文西大街道北</t>
  </si>
  <si>
    <t>大地综合楼</t>
  </si>
  <si>
    <t>纳文慕仁社区郭博勒东街34号</t>
  </si>
  <si>
    <t>电业住宅旧楼</t>
  </si>
  <si>
    <t>纳文慕仁社区讷谟尔路17号</t>
  </si>
  <si>
    <t>保险住宅楼</t>
  </si>
  <si>
    <t>伊兰社区诺敏北路道西</t>
  </si>
  <si>
    <t>索日都勒社区
和平路110号</t>
  </si>
  <si>
    <t>人行住宅楼旧楼</t>
  </si>
  <si>
    <t>伊兰社区纳文西大街道北西市场东侧</t>
  </si>
  <si>
    <t>农机公司综合楼</t>
  </si>
  <si>
    <t>敖拉社区东环城路14号</t>
  </si>
  <si>
    <t>审计综合楼</t>
  </si>
  <si>
    <t>敖拉社区诺敏南路171号</t>
  </si>
  <si>
    <t>国土局住宅旧楼</t>
  </si>
  <si>
    <t>敖拉社区纳文东大街298号</t>
  </si>
  <si>
    <t>财政旧综合楼</t>
  </si>
  <si>
    <t>纳文慕仁社区纳文东大街184号</t>
  </si>
  <si>
    <t>国税旧住宅楼</t>
  </si>
  <si>
    <t>布西社区
诺敏南路</t>
  </si>
  <si>
    <t>农机中心综合楼</t>
  </si>
  <si>
    <t>纳文慕仁社区东环城路20号</t>
  </si>
  <si>
    <t>水利住宅楼</t>
  </si>
  <si>
    <t>伊兰社区纳文西大街道北西市场西侧</t>
  </si>
  <si>
    <t>邮政综合楼</t>
  </si>
  <si>
    <t>地税住宅旧楼</t>
  </si>
  <si>
    <t>雅克萨社区
纳文西大街</t>
  </si>
  <si>
    <t>法院综合楼</t>
  </si>
  <si>
    <t>敖拉社区诺敏南路169号</t>
  </si>
  <si>
    <t>工商局住宅楼</t>
  </si>
  <si>
    <t>布西社区
纳文西大街</t>
  </si>
  <si>
    <t>建设旧综合楼</t>
  </si>
  <si>
    <t>二粮店综合楼</t>
  </si>
  <si>
    <t>布西社区
巴特罕大街</t>
  </si>
  <si>
    <t>农行新住宅楼</t>
  </si>
  <si>
    <t>纳文慕仁社区诺敏北路9号</t>
  </si>
  <si>
    <t>光览综合楼</t>
  </si>
  <si>
    <t>敖拉社区莫日根南路1号</t>
  </si>
  <si>
    <t>公安局综合楼</t>
  </si>
  <si>
    <t>征费综合楼</t>
  </si>
  <si>
    <t>布西社区
敖拉西街</t>
  </si>
  <si>
    <t>旗社旧楼（原土产）</t>
  </si>
  <si>
    <t>鄂伦春自治旗</t>
  </si>
  <si>
    <t>康宁社区</t>
  </si>
  <si>
    <t>康宁小区</t>
  </si>
  <si>
    <t>林海社区</t>
  </si>
  <si>
    <t>邮政小楼</t>
  </si>
  <si>
    <t>电信</t>
  </si>
  <si>
    <t>财政小区</t>
  </si>
  <si>
    <t>审计</t>
  </si>
  <si>
    <t>经贸楼</t>
  </si>
  <si>
    <t>步行街</t>
  </si>
  <si>
    <t>纪检楼</t>
  </si>
  <si>
    <t>国土楼</t>
  </si>
  <si>
    <t>平安社区</t>
  </si>
  <si>
    <t>三中家属楼</t>
  </si>
  <si>
    <t>鄂温克旗</t>
  </si>
  <si>
    <t>安门社区</t>
  </si>
  <si>
    <t>邮政家属楼</t>
  </si>
  <si>
    <t>劳动综合楼</t>
  </si>
  <si>
    <t>交通家属楼</t>
  </si>
  <si>
    <t>政府综合小区</t>
  </si>
  <si>
    <t>南统建小区</t>
  </si>
  <si>
    <t>赛克社区</t>
  </si>
  <si>
    <t>土地局家属楼</t>
  </si>
  <si>
    <t>人大家属楼</t>
  </si>
  <si>
    <t>陈旗</t>
  </si>
  <si>
    <t>巴尔虎大街、巴彦社区</t>
  </si>
  <si>
    <t>安居小区3#-10#住宅楼</t>
  </si>
  <si>
    <t>特尼河路、
图布新社区</t>
  </si>
  <si>
    <t>陈旗财政局职工住宅楼</t>
  </si>
  <si>
    <t>宝日希勒路、图布新社区</t>
  </si>
  <si>
    <t>绥缘小区商住楼</t>
  </si>
  <si>
    <t>新左旗</t>
  </si>
  <si>
    <t>呼格吉乐街、呼格吉勒社区</t>
  </si>
  <si>
    <t>阿一校家属楼</t>
  </si>
  <si>
    <t>阿木古郎路、呼格吉乐社区</t>
  </si>
  <si>
    <t>城建局家属楼</t>
  </si>
  <si>
    <t>锡林街、呼格吉勒社区</t>
  </si>
  <si>
    <t>教育家属楼</t>
  </si>
  <si>
    <t>阿木古郎路、锡林社区</t>
  </si>
  <si>
    <t>中央街综合楼</t>
  </si>
  <si>
    <t>信用联社家属楼</t>
  </si>
  <si>
    <t>喜桂图街、乌尔逊社区</t>
  </si>
  <si>
    <t>广场小区</t>
  </si>
  <si>
    <t>巴尔虎路、乌尔逊社区</t>
  </si>
  <si>
    <t>畜牧局家属楼</t>
  </si>
  <si>
    <t>甘珠尔街、乌尔逊社区</t>
  </si>
  <si>
    <t>农行家属楼</t>
  </si>
  <si>
    <t>阿木古郎路、乌尔逊社区</t>
  </si>
  <si>
    <t>邮政局家属楼</t>
  </si>
  <si>
    <t>诺门罕小区</t>
  </si>
  <si>
    <t>宝力格街、呼格吉乐社区</t>
  </si>
  <si>
    <t>财政局家属楼</t>
  </si>
  <si>
    <t>新右旗</t>
  </si>
  <si>
    <t>二社区</t>
  </si>
  <si>
    <t>保健综合楼</t>
  </si>
  <si>
    <t>故城综合楼</t>
  </si>
  <si>
    <t>三社区</t>
  </si>
  <si>
    <t>中天综合楼</t>
  </si>
  <si>
    <t>园丁1-3#楼</t>
  </si>
  <si>
    <t>网通2#楼</t>
  </si>
  <si>
    <t>四社区</t>
  </si>
  <si>
    <t xml:space="preserve">技术监督局住宅楼 </t>
  </si>
  <si>
    <t>移动综合楼</t>
  </si>
  <si>
    <t>计经局综合楼</t>
  </si>
  <si>
    <t>金马1#、2#楼</t>
  </si>
  <si>
    <t>民政1#楼</t>
  </si>
  <si>
    <t>钟楼</t>
  </si>
  <si>
    <t>稽查住宅楼</t>
  </si>
  <si>
    <t>兴安盟合计</t>
  </si>
  <si>
    <t>乌兰浩特市</t>
  </si>
  <si>
    <t>都林街赛罕社区</t>
  </si>
  <si>
    <t>旗油脂厂楼</t>
  </si>
  <si>
    <t>天起市政家属楼</t>
  </si>
  <si>
    <t>都林街腾飞社区</t>
  </si>
  <si>
    <t>红星小区</t>
  </si>
  <si>
    <t>城郊街环山社区</t>
  </si>
  <si>
    <t>红光小学楼</t>
  </si>
  <si>
    <t>正大路桥楼</t>
  </si>
  <si>
    <t>和平街红仁社区</t>
  </si>
  <si>
    <t>运输公司家属楼</t>
  </si>
  <si>
    <t>和平街红云社区</t>
  </si>
  <si>
    <t>市社旧楼</t>
  </si>
  <si>
    <t>市医院家属楼</t>
  </si>
  <si>
    <t>运管楼</t>
  </si>
  <si>
    <t>和平街红浦社区</t>
  </si>
  <si>
    <t>民政楼</t>
  </si>
  <si>
    <t>胜利街曙光社区</t>
  </si>
  <si>
    <t>水泥厂南楼</t>
  </si>
  <si>
    <t>水泥厂北楼</t>
  </si>
  <si>
    <t>胜利街安居社区</t>
  </si>
  <si>
    <t>农电局家属楼</t>
  </si>
  <si>
    <t>线务局家属楼</t>
  </si>
  <si>
    <t>公安楼</t>
  </si>
  <si>
    <t>新城街道办事处</t>
  </si>
  <si>
    <t>老十五中女生宿舍</t>
  </si>
  <si>
    <t>老十五中家属楼</t>
  </si>
  <si>
    <t>五一街代钦社区</t>
  </si>
  <si>
    <t>霞光小区</t>
  </si>
  <si>
    <t>兴安街顺达社区</t>
  </si>
  <si>
    <t>悦园小区</t>
  </si>
  <si>
    <t>兴安街兴民社区</t>
  </si>
  <si>
    <t>绿水楼</t>
  </si>
  <si>
    <t>电业7#8#9#楼</t>
  </si>
  <si>
    <t>双拥楼</t>
  </si>
  <si>
    <t>动迁1#2#楼</t>
  </si>
  <si>
    <t>处长楼</t>
  </si>
  <si>
    <t>兴安街华融社区</t>
  </si>
  <si>
    <t>邮电新村</t>
  </si>
  <si>
    <t>吉祥小区</t>
  </si>
  <si>
    <t>机电楼</t>
  </si>
  <si>
    <t>五一街一环翠社区</t>
  </si>
  <si>
    <t>安泰小区</t>
  </si>
  <si>
    <t>蒙医旧楼</t>
  </si>
  <si>
    <t>胜利街东方社区</t>
  </si>
  <si>
    <t>安邦住宅楼</t>
  </si>
  <si>
    <t>爱国街万佳社区</t>
  </si>
  <si>
    <t>天元小区</t>
  </si>
  <si>
    <t>爱国街春阳社区</t>
  </si>
  <si>
    <t>祥园六小区</t>
  </si>
  <si>
    <t>大地楼（财政楼）</t>
  </si>
  <si>
    <t>万佳樱花园</t>
  </si>
  <si>
    <t>邮政小区</t>
  </si>
  <si>
    <t>鹏程花园1.2</t>
  </si>
  <si>
    <t>金地综合楼</t>
  </si>
  <si>
    <t>乌兰浩特市合计</t>
  </si>
  <si>
    <t>39个小区</t>
  </si>
  <si>
    <t>科右中旗</t>
  </si>
  <si>
    <t>赛罕社区</t>
  </si>
  <si>
    <t>工会楼</t>
  </si>
  <si>
    <t>兴华商住楼     (现中国移动楼上)</t>
  </si>
  <si>
    <t>伊和苏莫社区</t>
  </si>
  <si>
    <t>农行住宅楼</t>
  </si>
  <si>
    <t xml:space="preserve">罕山小区（老百货）
</t>
  </si>
  <si>
    <t>罕乌拉社区</t>
  </si>
  <si>
    <t>农业局商住楼</t>
  </si>
  <si>
    <t>科右中旗合计</t>
  </si>
  <si>
    <t>5个小区</t>
  </si>
  <si>
    <t>扎赉特旗</t>
  </si>
  <si>
    <t>东升社区</t>
  </si>
  <si>
    <t>五中家属楼东</t>
  </si>
  <si>
    <t>五中家属楼西</t>
  </si>
  <si>
    <t>生资小区</t>
  </si>
  <si>
    <t>生资小楼</t>
  </si>
  <si>
    <t>人劳局家属楼</t>
  </si>
  <si>
    <t>联社楼（繁荣路）</t>
  </si>
  <si>
    <t>二完家属楼</t>
  </si>
  <si>
    <t>民政家属楼</t>
  </si>
  <si>
    <t>电力社区</t>
  </si>
  <si>
    <t>电业局家属楼南</t>
  </si>
  <si>
    <t>电业局家属楼北</t>
  </si>
  <si>
    <t>通海路社区</t>
  </si>
  <si>
    <t>植物油厂家属楼</t>
  </si>
  <si>
    <t>交警队家属楼</t>
  </si>
  <si>
    <t>光明社区</t>
  </si>
  <si>
    <t>老粮食局家属楼</t>
  </si>
  <si>
    <t>光明小区</t>
  </si>
  <si>
    <t>多兰社区</t>
  </si>
  <si>
    <t>老林业局家属楼</t>
  </si>
  <si>
    <t>绰尔社区</t>
  </si>
  <si>
    <t>卫生局家属楼旧</t>
  </si>
  <si>
    <t>扶贫办家属楼旧</t>
  </si>
  <si>
    <t>人民医院家属楼</t>
  </si>
  <si>
    <t>老建行家属楼（团结路）</t>
  </si>
  <si>
    <t>裕国社区</t>
  </si>
  <si>
    <t>自来水家属楼</t>
  </si>
  <si>
    <t>扎赉特旗合计</t>
  </si>
  <si>
    <t>23个小区</t>
  </si>
  <si>
    <t>突泉县</t>
  </si>
  <si>
    <t>民主社区</t>
  </si>
  <si>
    <t>人民银行小区</t>
  </si>
  <si>
    <t>振兴社区</t>
  </si>
  <si>
    <t>财险小区</t>
  </si>
  <si>
    <t>新华社区</t>
  </si>
  <si>
    <t>设计室小区</t>
  </si>
  <si>
    <t>燃料小区</t>
  </si>
  <si>
    <t>农行老楼</t>
  </si>
  <si>
    <t>建设局小区</t>
  </si>
  <si>
    <t>劳动局小区</t>
  </si>
  <si>
    <t>管理站小区</t>
  </si>
  <si>
    <t>开发2#（鸳鸯楼）</t>
  </si>
  <si>
    <t>移动小区</t>
  </si>
  <si>
    <t>农电局小区</t>
  </si>
  <si>
    <t>信用社小区</t>
  </si>
  <si>
    <t>老法院小区</t>
  </si>
  <si>
    <t>发行小区</t>
  </si>
  <si>
    <t>烟草小区</t>
  </si>
  <si>
    <t>天泉小区</t>
  </si>
  <si>
    <t>金山小区</t>
  </si>
  <si>
    <t>杏林小区</t>
  </si>
  <si>
    <t>四联小区</t>
  </si>
  <si>
    <t>突泉县合计</t>
  </si>
  <si>
    <t>19个小区</t>
  </si>
  <si>
    <t>阿尔山市</t>
  </si>
  <si>
    <t>新城街</t>
  </si>
  <si>
    <t>工行家属楼</t>
  </si>
  <si>
    <t>温泉街</t>
  </si>
  <si>
    <t>经贸委小区</t>
  </si>
  <si>
    <t>海神家属楼</t>
  </si>
  <si>
    <t>大队家属楼</t>
  </si>
  <si>
    <t>宝恒家属楼</t>
  </si>
  <si>
    <t>阿尔山市合计</t>
  </si>
  <si>
    <t>6个小区</t>
  </si>
  <si>
    <t>通辽市合计</t>
  </si>
  <si>
    <t>科尔沁区</t>
  </si>
  <si>
    <t>霍林河街道</t>
  </si>
  <si>
    <t>森警小区</t>
  </si>
  <si>
    <t>哲一建小区</t>
  </si>
  <si>
    <t>光大小区</t>
  </si>
  <si>
    <t>林机楼</t>
  </si>
  <si>
    <t>工商小区</t>
  </si>
  <si>
    <t>旧三合</t>
  </si>
  <si>
    <t>种子公司
小二楼</t>
  </si>
  <si>
    <t>种子公司
独门独院</t>
  </si>
  <si>
    <t>种子公司
小三楼</t>
  </si>
  <si>
    <t>东郊街道哲建社区</t>
  </si>
  <si>
    <t>哲一建家属二组楼</t>
  </si>
  <si>
    <t>哲一建家属七组楼</t>
  </si>
  <si>
    <t>哲一建家属六组楼</t>
  </si>
  <si>
    <t>哲一建家属八组楼</t>
  </si>
  <si>
    <t>鸿信府小区</t>
  </si>
  <si>
    <t>东郊街道东方明珠社区</t>
  </si>
  <si>
    <t>4组糖厂楼(2号)</t>
  </si>
  <si>
    <t>电厂青年楼</t>
  </si>
  <si>
    <t>哲一建古洼4号楼</t>
  </si>
  <si>
    <t>东郊街道曙光社区</t>
  </si>
  <si>
    <t>轻化楼</t>
  </si>
  <si>
    <t>曙光社区书店南楼</t>
  </si>
  <si>
    <t>铁路街道铁中北社区</t>
  </si>
  <si>
    <t>纺织楼1.2</t>
  </si>
  <si>
    <t>肉联1.2</t>
  </si>
  <si>
    <t>铁路街道民主桥社区</t>
  </si>
  <si>
    <t>十五栋28号楼</t>
  </si>
  <si>
    <t>十五栋29—35号楼</t>
  </si>
  <si>
    <t>明仁街道新建街</t>
  </si>
  <si>
    <t>饮服楼</t>
  </si>
  <si>
    <t>明仁街道露天社区</t>
  </si>
  <si>
    <t>百货站小区</t>
  </si>
  <si>
    <t>明仁露天社区</t>
  </si>
  <si>
    <t>露天二号楼</t>
  </si>
  <si>
    <t>民航楼</t>
  </si>
  <si>
    <t>盟社楼</t>
  </si>
  <si>
    <t>明仁街道 
 交通门社区</t>
  </si>
  <si>
    <t>大华面粉家属楼</t>
  </si>
  <si>
    <t>明仁街道  
交通门社区</t>
  </si>
  <si>
    <t>北八户</t>
  </si>
  <si>
    <t>利民七号</t>
  </si>
  <si>
    <t>前司法</t>
  </si>
  <si>
    <t>居委会楼</t>
  </si>
  <si>
    <t>畜牧厢房</t>
  </si>
  <si>
    <t>鸿雁点式楼</t>
  </si>
  <si>
    <t>工商一所</t>
  </si>
  <si>
    <t>科尔沁街道向阳社区</t>
  </si>
  <si>
    <t>旧棉织楼</t>
  </si>
  <si>
    <t>科尔沁街道阳光社区</t>
  </si>
  <si>
    <t>税苑小区</t>
  </si>
  <si>
    <t>交通局2、3号</t>
  </si>
  <si>
    <t>科尔沁街道民航社区</t>
  </si>
  <si>
    <t>跃文楼</t>
  </si>
  <si>
    <t>科尔沁街道铁区社区</t>
  </si>
  <si>
    <t>中铁十九局</t>
  </si>
  <si>
    <t>科尔沁街道西顺社区</t>
  </si>
  <si>
    <t>科尔沁大街路南工程局家属楼</t>
  </si>
  <si>
    <t>供热办综合楼</t>
  </si>
  <si>
    <t>科尔沁街道滨河社区</t>
  </si>
  <si>
    <t>公交集团北楼</t>
  </si>
  <si>
    <t>公交集团东楼</t>
  </si>
  <si>
    <t>团结街道百花社区</t>
  </si>
  <si>
    <t>团结街道东顺社区</t>
  </si>
  <si>
    <t>党校家属楼</t>
  </si>
  <si>
    <t>团结街道东门社区</t>
  </si>
  <si>
    <t>工行旧楼</t>
  </si>
  <si>
    <t>教印6号楼</t>
  </si>
  <si>
    <t xml:space="preserve">橡胶南楼    </t>
  </si>
  <si>
    <t xml:space="preserve">银苑小区  </t>
  </si>
  <si>
    <t>团结街道北昌社区</t>
  </si>
  <si>
    <t>计生委小区</t>
  </si>
  <si>
    <t>鑫达小区</t>
  </si>
  <si>
    <t>教印3号楼</t>
  </si>
  <si>
    <t>乳品小区
一组</t>
  </si>
  <si>
    <t>乳品二组</t>
  </si>
  <si>
    <t>乳品三组</t>
  </si>
  <si>
    <t>乳品四组</t>
  </si>
  <si>
    <t>政府一号</t>
  </si>
  <si>
    <t>供销楼旧楼</t>
  </si>
  <si>
    <t>有线台</t>
  </si>
  <si>
    <t>实验小学楼</t>
  </si>
  <si>
    <t>教印5号楼</t>
  </si>
  <si>
    <t>永清2号楼</t>
  </si>
  <si>
    <t>永清1号楼</t>
  </si>
  <si>
    <t>永清巴黎之春社区</t>
  </si>
  <si>
    <t>巴黎之春小区</t>
  </si>
  <si>
    <t>永清街道学苑社区</t>
  </si>
  <si>
    <t>花园西区</t>
  </si>
  <si>
    <t>永清街道天王社区</t>
  </si>
  <si>
    <t>鸿雁小区</t>
  </si>
  <si>
    <t>农发行小区</t>
  </si>
  <si>
    <t>永清街道中信社区</t>
  </si>
  <si>
    <t>干休所小区</t>
  </si>
  <si>
    <t>蒙幼小区</t>
  </si>
  <si>
    <t>永清街道新街社区</t>
  </si>
  <si>
    <t>西苑三区</t>
  </si>
  <si>
    <t>永清街道东方社区</t>
  </si>
  <si>
    <t>华通小区</t>
  </si>
  <si>
    <t>永清街道水岸社区</t>
  </si>
  <si>
    <t>东隆小区</t>
  </si>
  <si>
    <t>永清街道西苑社区</t>
  </si>
  <si>
    <t>市政府小区</t>
  </si>
  <si>
    <t>西苑一区二期</t>
  </si>
  <si>
    <t>永清街道育才社区</t>
  </si>
  <si>
    <t>施介街道宾馆社区</t>
  </si>
  <si>
    <t>三兴彩印小二楼</t>
  </si>
  <si>
    <t>施介街道平安社区</t>
  </si>
  <si>
    <t>平安小区</t>
  </si>
  <si>
    <t>桃李园小区</t>
  </si>
  <si>
    <t>施介街道平安西社区</t>
  </si>
  <si>
    <t>平安西区</t>
  </si>
  <si>
    <t>施介街道希望社区</t>
  </si>
  <si>
    <t>农行南、北楼</t>
  </si>
  <si>
    <t>施介街道 辽河社区</t>
  </si>
  <si>
    <t>施介街道博艺社区</t>
  </si>
  <si>
    <t>信合小区</t>
  </si>
  <si>
    <t>施介街道平安南社区</t>
  </si>
  <si>
    <t>燃料楼</t>
  </si>
  <si>
    <t>街边小二楼</t>
  </si>
  <si>
    <t>西门街道物华社区</t>
  </si>
  <si>
    <t>变压器小区</t>
  </si>
  <si>
    <t>县委楼</t>
  </si>
  <si>
    <t>西门街道团结社区</t>
  </si>
  <si>
    <t>林业局楼</t>
  </si>
  <si>
    <t>体委小区</t>
  </si>
  <si>
    <t>西门街道金华社区</t>
  </si>
  <si>
    <t>福利楼小区</t>
  </si>
  <si>
    <t>卫生局楼</t>
  </si>
  <si>
    <t>医学院楼</t>
  </si>
  <si>
    <t>温馨小区</t>
  </si>
  <si>
    <t>荣达小区</t>
  </si>
  <si>
    <t>西门街道日月社区</t>
  </si>
  <si>
    <t>二建小区</t>
  </si>
  <si>
    <t>同鑫B区</t>
  </si>
  <si>
    <t>二中教师楼</t>
  </si>
  <si>
    <t>西门街道中心社区</t>
  </si>
  <si>
    <t>三中西区</t>
  </si>
  <si>
    <t>金通小区</t>
  </si>
  <si>
    <t>教师楼</t>
  </si>
  <si>
    <t>科区小计</t>
  </si>
  <si>
    <t>开发区</t>
  </si>
  <si>
    <t>河西街道</t>
  </si>
  <si>
    <t>亲水人家小区</t>
  </si>
  <si>
    <t>电厂街道</t>
  </si>
  <si>
    <t>明珠小区一期</t>
  </si>
  <si>
    <t>开发区小计</t>
  </si>
  <si>
    <t>霍林郭勒</t>
  </si>
  <si>
    <t>珠斯花街道</t>
  </si>
  <si>
    <t>老三楼</t>
  </si>
  <si>
    <t>莫街</t>
  </si>
  <si>
    <t>老黄楼</t>
  </si>
  <si>
    <t>霍林郭勒市小计</t>
  </si>
  <si>
    <t>开鲁县</t>
  </si>
  <si>
    <t>解放社区</t>
  </si>
  <si>
    <t>圈楼</t>
  </si>
  <si>
    <t>工农社区</t>
  </si>
  <si>
    <t>农机楼(吉祥）</t>
  </si>
  <si>
    <t>育新社区</t>
  </si>
  <si>
    <t>新元小区</t>
  </si>
  <si>
    <t>和平社区</t>
  </si>
  <si>
    <t>欣苑小区</t>
  </si>
  <si>
    <t>水利家属楼</t>
  </si>
  <si>
    <t>农机一小区</t>
  </si>
  <si>
    <t>胜利社区</t>
  </si>
  <si>
    <t>长城二小区</t>
  </si>
  <si>
    <t>美廉楼（兴隆）</t>
  </si>
  <si>
    <t>开鲁县小计</t>
  </si>
  <si>
    <t>科左中旗</t>
  </si>
  <si>
    <t>中心社区</t>
  </si>
  <si>
    <t>百家园小区</t>
  </si>
  <si>
    <t>梅林社区</t>
  </si>
  <si>
    <t>安居小区1/2号</t>
  </si>
  <si>
    <t>科尔沁社区</t>
  </si>
  <si>
    <t>地税住宅楼</t>
  </si>
  <si>
    <t>达尔罕社区</t>
  </si>
  <si>
    <t>科左中旗小计</t>
  </si>
  <si>
    <t>科左后旗</t>
  </si>
  <si>
    <t>玛拉沁社区</t>
  </si>
  <si>
    <t>富源五号小区</t>
  </si>
  <si>
    <t>金宝屯镇</t>
  </si>
  <si>
    <t>甘旗卡社区</t>
  </si>
  <si>
    <t>民族社区</t>
  </si>
  <si>
    <t>老镇政府家属楼</t>
  </si>
  <si>
    <t>旗社家属楼</t>
  </si>
  <si>
    <t>医药公司家属楼</t>
  </si>
  <si>
    <t>联社家属楼</t>
  </si>
  <si>
    <t>牧日坦社区</t>
  </si>
  <si>
    <t>铁东社区</t>
  </si>
  <si>
    <t>老康源旧楼</t>
  </si>
  <si>
    <t>财政家属楼</t>
  </si>
  <si>
    <t>大青沟社区</t>
  </si>
  <si>
    <t>老派出所家属楼</t>
  </si>
  <si>
    <t>电影公司楼</t>
  </si>
  <si>
    <t>工程队家属楼</t>
  </si>
  <si>
    <t>盐业家属楼</t>
  </si>
  <si>
    <t>残联家属楼</t>
  </si>
  <si>
    <t>教研室家属楼</t>
  </si>
  <si>
    <t>旗宾馆家属楼</t>
  </si>
  <si>
    <t>福缘小区</t>
  </si>
  <si>
    <t>科左后旗小计</t>
  </si>
  <si>
    <t>库伦旗</t>
  </si>
  <si>
    <t>阿路西社区</t>
  </si>
  <si>
    <t>新人行家属楼</t>
  </si>
  <si>
    <t xml:space="preserve">
阿其玛社区</t>
  </si>
  <si>
    <t>养畜牧社区</t>
  </si>
  <si>
    <t>发改家属楼</t>
  </si>
  <si>
    <t>统战部家属楼</t>
  </si>
  <si>
    <t>风水山社区</t>
  </si>
  <si>
    <t>老运管站家属楼</t>
  </si>
  <si>
    <t>福源寺社区</t>
  </si>
  <si>
    <t>凯厦小区</t>
  </si>
  <si>
    <t>法院小区</t>
  </si>
  <si>
    <t>粮库家属楼（西）</t>
  </si>
  <si>
    <t>粮库家属楼（东）</t>
  </si>
  <si>
    <t xml:space="preserve">
乌珠穆沁社区</t>
  </si>
  <si>
    <t>原二商店家属楼</t>
  </si>
  <si>
    <t>土地家属楼</t>
  </si>
  <si>
    <t>乌珠穆沁社区</t>
  </si>
  <si>
    <t>鑫源小区</t>
  </si>
  <si>
    <t>库伦旗小计</t>
  </si>
  <si>
    <t>奈曼旗</t>
  </si>
  <si>
    <t>富康社区</t>
  </si>
  <si>
    <t>农发行家属楼</t>
  </si>
  <si>
    <t>老农行家属楼</t>
  </si>
  <si>
    <t>大镇机关家属楼</t>
  </si>
  <si>
    <t>公路段一段</t>
  </si>
  <si>
    <t>公路段二段</t>
  </si>
  <si>
    <t>工商局</t>
  </si>
  <si>
    <t>防疫站家属楼</t>
  </si>
  <si>
    <t>福星社区</t>
  </si>
  <si>
    <t>乡镇企业局家属楼</t>
  </si>
  <si>
    <t>富康小区</t>
  </si>
  <si>
    <t>蒙中家属楼</t>
  </si>
  <si>
    <t>五福堂社区</t>
  </si>
  <si>
    <t>王府社区</t>
  </si>
  <si>
    <t>妇幼家属楼</t>
  </si>
  <si>
    <t>奈曼旗小计</t>
  </si>
  <si>
    <t>扎鲁特旗</t>
  </si>
  <si>
    <t>长江路学苑社区</t>
  </si>
  <si>
    <t>黄山街誉州社区</t>
  </si>
  <si>
    <t>二轻家属楼</t>
  </si>
  <si>
    <t>乌力吉木仁路东城榆社区</t>
  </si>
  <si>
    <t>就业局西楼</t>
  </si>
  <si>
    <t>鲁北镇</t>
  </si>
  <si>
    <t>辽河路沁园社区</t>
  </si>
  <si>
    <t>黄山街学苑社区</t>
  </si>
  <si>
    <t>扎鲁特旗小计</t>
  </si>
  <si>
    <t>赤峰市合计</t>
  </si>
  <si>
    <t>巴林右旗</t>
  </si>
  <si>
    <t>赛罕街道</t>
  </si>
  <si>
    <t>绒毛公司住宅楼</t>
  </si>
  <si>
    <t>开发办住宅楼正房楼</t>
  </si>
  <si>
    <t>开发办住宅楼厢房楼</t>
  </si>
  <si>
    <t>粮贸住宅楼1#</t>
  </si>
  <si>
    <t>旗委3#住宅楼</t>
  </si>
  <si>
    <t>社会保障住宅楼</t>
  </si>
  <si>
    <t>联社住宅楼</t>
  </si>
  <si>
    <t>环保局住宅楼</t>
  </si>
  <si>
    <t>宾馆住宅楼</t>
  </si>
  <si>
    <t>粮贸公司住宅楼2#</t>
  </si>
  <si>
    <t>百货2#楼</t>
  </si>
  <si>
    <t>安居1#2#3#</t>
  </si>
  <si>
    <t>保健所住宅楼</t>
  </si>
  <si>
    <t>大板镇医院</t>
  </si>
  <si>
    <t>工会住宅楼</t>
  </si>
  <si>
    <t>教研室住宅楼</t>
  </si>
  <si>
    <t>医药公司厢房楼</t>
  </si>
  <si>
    <t>医药公司正房楼</t>
  </si>
  <si>
    <t>达尔罕街道</t>
  </si>
  <si>
    <t>文体局住宅楼</t>
  </si>
  <si>
    <t>交通局住宅楼北栋</t>
  </si>
  <si>
    <t>工商住宅楼2#</t>
  </si>
  <si>
    <t>运管所家属楼</t>
  </si>
  <si>
    <t>巴林桥林场住宅楼</t>
  </si>
  <si>
    <t>种子公司旧楼</t>
  </si>
  <si>
    <t>大板镇住宅楼2#</t>
  </si>
  <si>
    <t>大板镇住宅楼1#</t>
  </si>
  <si>
    <t>供电局前楼</t>
  </si>
  <si>
    <t>技术监督局住宅楼</t>
  </si>
  <si>
    <t>地税局住宅楼</t>
  </si>
  <si>
    <t>土地局住宅楼</t>
  </si>
  <si>
    <t>食品公司住宅楼</t>
  </si>
  <si>
    <t>畜牧局前楼</t>
  </si>
  <si>
    <t>畜牧局住宅楼</t>
  </si>
  <si>
    <t>盐业公司住宅楼</t>
  </si>
  <si>
    <t>短角牛场住宅楼</t>
  </si>
  <si>
    <t>元宝山区</t>
  </si>
  <si>
    <t>城区街道办事处</t>
  </si>
  <si>
    <t>旭日A区21-24#</t>
  </si>
  <si>
    <t>旭日B区</t>
  </si>
  <si>
    <t>东城街道办事处</t>
  </si>
  <si>
    <t>新华小区</t>
  </si>
  <si>
    <t>红山路小区</t>
  </si>
  <si>
    <t>向阳四小区</t>
  </si>
  <si>
    <t>向阳三小区</t>
  </si>
  <si>
    <t>104队小区</t>
  </si>
  <si>
    <t>宏信小区1#-3#</t>
  </si>
  <si>
    <t>兴发住宅楼1#-3#</t>
  </si>
  <si>
    <t>润达小区</t>
  </si>
  <si>
    <t>丝绸厂住宅楼1#-2#</t>
  </si>
  <si>
    <t>平庄工行住宅楼1#、3#</t>
  </si>
  <si>
    <t>国税1#-2#</t>
  </si>
  <si>
    <t>平庄宝山路粮食局商业局住宅楼</t>
  </si>
  <si>
    <t>五洲小区</t>
  </si>
  <si>
    <t>平庄镇家属楼</t>
  </si>
  <si>
    <t>平庄村集资楼</t>
  </si>
  <si>
    <t>平庄洋河街平庄镇集资楼1#</t>
  </si>
  <si>
    <t>煤炭局乡企局住宅楼</t>
  </si>
  <si>
    <t>平庄商业局建行住宅楼</t>
  </si>
  <si>
    <t>公安局家属楼1#-2#</t>
  </si>
  <si>
    <t>面粉厂住宅1#-2#</t>
  </si>
  <si>
    <t>平庄邮电住宅楼1#-2#</t>
  </si>
  <si>
    <t>向阳村集资楼</t>
  </si>
  <si>
    <t>平庄铁东二建住宅楼</t>
  </si>
  <si>
    <t>平庄中楼区</t>
  </si>
  <si>
    <t>平庄东楼区</t>
  </si>
  <si>
    <t>平庄新楼区</t>
  </si>
  <si>
    <t>西园小区</t>
  </si>
  <si>
    <t>元宝山云杉路街道办事处</t>
  </si>
  <si>
    <t>元电C区</t>
  </si>
  <si>
    <t>元电D区</t>
  </si>
  <si>
    <t>宁城县</t>
  </si>
  <si>
    <t>铁东街道滨河社区</t>
  </si>
  <si>
    <t>农房大厦家属楼</t>
  </si>
  <si>
    <t>农电小区</t>
  </si>
  <si>
    <t>纪委家属楼</t>
  </si>
  <si>
    <t>热力家属楼</t>
  </si>
  <si>
    <t>铁东街道站前社区</t>
  </si>
  <si>
    <t>粮库家属楼</t>
  </si>
  <si>
    <t>紫薇家园</t>
  </si>
  <si>
    <t>县社小楼</t>
  </si>
  <si>
    <t>三力石材</t>
  </si>
  <si>
    <t>铁东街道哈河社区</t>
  </si>
  <si>
    <t>铁东街道城北社区</t>
  </si>
  <si>
    <t>公安家属楼</t>
  </si>
  <si>
    <t>旧教育局家属楼</t>
  </si>
  <si>
    <t>保健所家属楼</t>
  </si>
  <si>
    <t>旧天中家属楼</t>
  </si>
  <si>
    <t>新教育局家属楼</t>
  </si>
  <si>
    <t>新天中家属楼</t>
  </si>
  <si>
    <t>铁东街道天北社区</t>
  </si>
  <si>
    <t>种子公司家属楼</t>
  </si>
  <si>
    <t>旧五金家属楼</t>
  </si>
  <si>
    <t>铁东街道天南社区</t>
  </si>
  <si>
    <t>畜牧局旧楼</t>
  </si>
  <si>
    <t>县医院1号家属楼</t>
  </si>
  <si>
    <t>房产12号家属楼</t>
  </si>
  <si>
    <t>房产前后家属楼</t>
  </si>
  <si>
    <t>契丹花园1号</t>
  </si>
  <si>
    <t>铁西街道祥盛社区</t>
  </si>
  <si>
    <t>糖厂家属楼</t>
  </si>
  <si>
    <t>铁西街道兴隆社区</t>
  </si>
  <si>
    <t>交通局家属楼</t>
  </si>
  <si>
    <t>酒宝酒业家属楼</t>
  </si>
  <si>
    <t>建筑大厦1、2、3号家属楼</t>
  </si>
  <si>
    <t>铁西街道友谊社区</t>
  </si>
  <si>
    <t>民政、四龙煤矿家属楼</t>
  </si>
  <si>
    <t>中行家属楼</t>
  </si>
  <si>
    <t>铁西街道长青社区</t>
  </si>
  <si>
    <t>赤城家属楼</t>
  </si>
  <si>
    <t>检测家属楼</t>
  </si>
  <si>
    <t>信用联社</t>
  </si>
  <si>
    <t>喀喇沁旗</t>
  </si>
  <si>
    <t>河北街道长安社区</t>
  </si>
  <si>
    <t>河北街道向阳社区</t>
  </si>
  <si>
    <t>河北街道龙泉社区</t>
  </si>
  <si>
    <t>政府小区住宅</t>
  </si>
  <si>
    <t>河南街道广场社区</t>
  </si>
  <si>
    <t>锦中家属楼1#院</t>
  </si>
  <si>
    <t>河南街道湖滨社区</t>
  </si>
  <si>
    <t>黄金局家属楼</t>
  </si>
  <si>
    <t>阿鲁科尔沁旗</t>
  </si>
  <si>
    <t>敖木伦街道和平社区</t>
  </si>
  <si>
    <t>保险公司住宅楼</t>
  </si>
  <si>
    <t>敖木伦街道前进社区</t>
  </si>
  <si>
    <t>和平小区</t>
  </si>
  <si>
    <t>敖木伦街道天硕社区</t>
  </si>
  <si>
    <t>种子小区</t>
  </si>
  <si>
    <t>敖木伦街道北山社区</t>
  </si>
  <si>
    <t>天山镇政府住宅楼</t>
  </si>
  <si>
    <t>供销社家属楼</t>
  </si>
  <si>
    <t>罕乌拉街道盛世社区</t>
  </si>
  <si>
    <t>外贸住宅楼</t>
  </si>
  <si>
    <t>敖木伦街道居安社区</t>
  </si>
  <si>
    <t>木材公司家属楼</t>
  </si>
  <si>
    <t>税务局家属楼</t>
  </si>
  <si>
    <t>蒙二中住宅楼</t>
  </si>
  <si>
    <t>信合家属楼</t>
  </si>
  <si>
    <t>老房产家属楼</t>
  </si>
  <si>
    <t>集安小区</t>
  </si>
  <si>
    <t>农机公司家属楼</t>
  </si>
  <si>
    <t>房建家园</t>
  </si>
  <si>
    <t>铁工厂家属楼</t>
  </si>
  <si>
    <t>罕乌拉街道罕乌拉社区</t>
  </si>
  <si>
    <t>铁路小区</t>
  </si>
  <si>
    <t>罕乌拉街道天元社区</t>
  </si>
  <si>
    <t>公路段住宅楼</t>
  </si>
  <si>
    <t>巴林左旗</t>
  </si>
  <si>
    <t>东城街道
东石桥社区</t>
  </si>
  <si>
    <t>旗委住宅楼</t>
  </si>
  <si>
    <t>东城街道
临潢路社区</t>
  </si>
  <si>
    <t>旗政府住宅楼</t>
  </si>
  <si>
    <t>检察院A区</t>
  </si>
  <si>
    <t>国税住宅楼</t>
  </si>
  <si>
    <t>西城街道
清河社区</t>
  </si>
  <si>
    <t>进修校住宅楼</t>
  </si>
  <si>
    <t>师范住宅楼</t>
  </si>
  <si>
    <t>五金厂住宅楼</t>
  </si>
  <si>
    <t>旗社小区</t>
  </si>
  <si>
    <t>浴池住宅楼</t>
  </si>
  <si>
    <t>东城街道
南新街社区</t>
  </si>
  <si>
    <t>文教小区</t>
  </si>
  <si>
    <t>三小住宅楼</t>
  </si>
  <si>
    <t>东城街道
北塔社区</t>
  </si>
  <si>
    <t>技术监督局A区</t>
  </si>
  <si>
    <t>建行集资楼</t>
  </si>
  <si>
    <t>微波站住宅楼</t>
  </si>
  <si>
    <t>运输公司C区</t>
  </si>
  <si>
    <t>鑫隆小区</t>
  </si>
  <si>
    <t>西城街道
契丹街社区</t>
  </si>
  <si>
    <t>公路段B区</t>
  </si>
  <si>
    <t>农发行住宅楼</t>
  </si>
  <si>
    <t>上京小区1-5号</t>
  </si>
  <si>
    <t>兴安小区</t>
  </si>
  <si>
    <t>城郊小区</t>
  </si>
  <si>
    <t>农机局住宅楼</t>
  </si>
  <si>
    <t>农机公司住宅楼</t>
  </si>
  <si>
    <t>红山区</t>
  </si>
  <si>
    <t>长青街道办事处火花社区</t>
  </si>
  <si>
    <t>木材1、2#</t>
  </si>
  <si>
    <t>房产1-3#</t>
  </si>
  <si>
    <t>哈达办事处银马社区</t>
  </si>
  <si>
    <t>银马小区新银马1号楼（憩园步梯）</t>
  </si>
  <si>
    <t>保险公司楼</t>
  </si>
  <si>
    <t>区委小区</t>
  </si>
  <si>
    <t>信用社楼</t>
  </si>
  <si>
    <t>农林楼</t>
  </si>
  <si>
    <t>利山房产1、2号</t>
  </si>
  <si>
    <t>环保局楼</t>
  </si>
  <si>
    <t>银马综合楼</t>
  </si>
  <si>
    <t>翁牛特旗</t>
  </si>
  <si>
    <t>全宁街道</t>
  </si>
  <si>
    <t>人险家属楼</t>
  </si>
  <si>
    <t>老地税家属楼（体育场对面）</t>
  </si>
  <si>
    <t>桐花小区</t>
  </si>
  <si>
    <t>安居１、3、4、5、7、8、9号</t>
  </si>
  <si>
    <t>老农电小区（全宁路）</t>
  </si>
  <si>
    <t>乡企局家属楼</t>
  </si>
  <si>
    <t>克什克腾旗</t>
  </si>
  <si>
    <t>经棚镇</t>
  </si>
  <si>
    <t>农行1号楼</t>
  </si>
  <si>
    <t>工行2栋</t>
  </si>
  <si>
    <t>永盛小区（原二中教学楼）</t>
  </si>
  <si>
    <t>交通征费所二层楼</t>
  </si>
  <si>
    <t>城建局自建2层</t>
  </si>
  <si>
    <t>残联1号楼</t>
  </si>
  <si>
    <t>纪检委1号住宅楼</t>
  </si>
  <si>
    <t>马勇自建住宅楼</t>
  </si>
  <si>
    <t>农发行1号楼</t>
  </si>
  <si>
    <t>喜鹊沟1号楼</t>
  </si>
  <si>
    <t>乡镇企业局1号楼</t>
  </si>
  <si>
    <t>信合住宅楼</t>
  </si>
  <si>
    <t>农机局1#住宅楼</t>
  </si>
  <si>
    <t>医院1号住宅楼</t>
  </si>
  <si>
    <t>徐明开发综合楼</t>
  </si>
  <si>
    <t>水电承装公司1#住宅楼</t>
  </si>
  <si>
    <t>林西县</t>
  </si>
  <si>
    <t>北街社区</t>
  </si>
  <si>
    <t>兴安
社区</t>
  </si>
  <si>
    <t>乡长楼</t>
  </si>
  <si>
    <t>宏林社区</t>
  </si>
  <si>
    <t>公安局住宅楼</t>
  </si>
  <si>
    <t>北门外社区</t>
  </si>
  <si>
    <t>自来水公司住宅楼</t>
  </si>
  <si>
    <t>武装部住宅楼</t>
  </si>
  <si>
    <t>鸿泰社区</t>
  </si>
  <si>
    <t>学府
社区</t>
  </si>
  <si>
    <t>水利局住宅楼</t>
  </si>
  <si>
    <t>县宾馆住宅楼</t>
  </si>
  <si>
    <t>铜矿家属楼</t>
  </si>
  <si>
    <t>县社2#楼</t>
  </si>
  <si>
    <t>宏泰社区</t>
  </si>
  <si>
    <t>乡镇企业局住宅楼</t>
  </si>
  <si>
    <t>安居小区1#2#3#</t>
  </si>
  <si>
    <t>二轻局住宅楼</t>
  </si>
  <si>
    <t>佳顺社区</t>
  </si>
  <si>
    <t>糖厂住宅楼</t>
  </si>
  <si>
    <t>海川楼</t>
  </si>
  <si>
    <t>安居小区4#</t>
  </si>
  <si>
    <t>公路段家属楼2#</t>
  </si>
  <si>
    <t>木器厂住宅楼</t>
  </si>
  <si>
    <t>市政公司住宅楼</t>
  </si>
  <si>
    <t>社会保险局住宅楼</t>
  </si>
  <si>
    <t>检察院住宅楼</t>
  </si>
  <si>
    <t>北街海川住宅楼</t>
  </si>
  <si>
    <t>畜牧局综合楼</t>
  </si>
  <si>
    <t>地通公司住宅楼</t>
  </si>
  <si>
    <t>菜市场综合楼</t>
  </si>
  <si>
    <t>腾达公司住宅楼</t>
  </si>
  <si>
    <t>敖汉旗</t>
  </si>
  <si>
    <t>惠州街道办事处</t>
  </si>
  <si>
    <t>打井队家属楼</t>
  </si>
  <si>
    <t>广播局家属楼</t>
  </si>
  <si>
    <t>环保局家属楼</t>
  </si>
  <si>
    <t>计生局家属楼</t>
  </si>
  <si>
    <t>箭桥中学家属楼</t>
  </si>
  <si>
    <t>老检察院家属楼</t>
  </si>
  <si>
    <t>老市政住宅楼</t>
  </si>
  <si>
    <t>民政局住宅楼</t>
  </si>
  <si>
    <t>农业发展银行住宅楼</t>
  </si>
  <si>
    <t>新惠中学住宅楼</t>
  </si>
  <si>
    <t>幸福家园小区</t>
  </si>
  <si>
    <t>原新惠师范1号住宅楼</t>
  </si>
  <si>
    <t>新州街道办事处</t>
  </si>
  <si>
    <t>运输公司住宅楼</t>
  </si>
  <si>
    <t>黄金、武装部住宅楼（后）</t>
  </si>
  <si>
    <t>黄金、武装部住宅楼（前）</t>
  </si>
  <si>
    <t>人民银行住宅楼</t>
  </si>
  <si>
    <t>社保局住宅楼</t>
  </si>
  <si>
    <t>新惠镇政府住宅楼</t>
  </si>
  <si>
    <t>农业局住宅楼</t>
  </si>
  <si>
    <t>周祥商住楼</t>
  </si>
  <si>
    <t>旗公安局1号住宅楼</t>
  </si>
  <si>
    <t>旗公安局2号住宅楼</t>
  </si>
  <si>
    <t>实验小学住宅楼</t>
  </si>
  <si>
    <t>原邮电局1号住宅楼</t>
  </si>
  <si>
    <t>原邮电局2号住宅楼</t>
  </si>
  <si>
    <t>教育局住宅楼（局院内）</t>
  </si>
  <si>
    <t>新惠镇家属楼</t>
  </si>
  <si>
    <t>新华书店住宅楼</t>
  </si>
  <si>
    <t>文体局家属楼</t>
  </si>
  <si>
    <t>宾馆二号楼</t>
  </si>
  <si>
    <t>宾馆一号楼</t>
  </si>
  <si>
    <t>新商业综合楼</t>
  </si>
  <si>
    <t>旗社家园</t>
  </si>
  <si>
    <t>松山区</t>
  </si>
  <si>
    <t>向阳街道安居社区</t>
  </si>
  <si>
    <t>安居小区</t>
  </si>
  <si>
    <t>向阳街道临河东社区</t>
  </si>
  <si>
    <t>农业小区</t>
  </si>
  <si>
    <t>向阳街道向阳社区</t>
  </si>
  <si>
    <t>自来水家属院</t>
  </si>
  <si>
    <t>向阳一组团</t>
  </si>
  <si>
    <t>一小家属楼</t>
  </si>
  <si>
    <t>向阳二组团</t>
  </si>
  <si>
    <t>振兴街道广场社区</t>
  </si>
  <si>
    <t>地质小区</t>
  </si>
  <si>
    <t>振兴街道院校社区</t>
  </si>
  <si>
    <t>汽贸</t>
  </si>
  <si>
    <t>振兴街道振兴社区</t>
  </si>
  <si>
    <t>红山水库小区</t>
  </si>
  <si>
    <t>农电家属楼</t>
  </si>
  <si>
    <t>铅矿家属楼</t>
  </si>
  <si>
    <t>锡林郭勒盟合计</t>
  </si>
  <si>
    <t>锡林浩特市</t>
  </si>
  <si>
    <t>宝力根街道办事处</t>
  </si>
  <si>
    <t>蒙古包楼家属楼</t>
  </si>
  <si>
    <t>天骄家属楼</t>
  </si>
  <si>
    <t>商业处家属楼</t>
  </si>
  <si>
    <t>杭盖街道办事处</t>
  </si>
  <si>
    <t>北统建楼、面粉厂楼、粮库楼</t>
  </si>
  <si>
    <t>档案局</t>
  </si>
  <si>
    <t>二轻楼</t>
  </si>
  <si>
    <t>农业局小区</t>
  </si>
  <si>
    <t>盟建行小区</t>
  </si>
  <si>
    <t>楚古兰街道办事处</t>
  </si>
  <si>
    <t>电力新村</t>
  </si>
  <si>
    <t>经委楼</t>
  </si>
  <si>
    <t>邮车站</t>
  </si>
  <si>
    <t>制革楼</t>
  </si>
  <si>
    <t>额尔敦街道办事处</t>
  </si>
  <si>
    <t>白马小区</t>
  </si>
  <si>
    <t>希日塔拉街道办事处</t>
  </si>
  <si>
    <t>老干部局</t>
  </si>
  <si>
    <t>绿苑小区</t>
  </si>
  <si>
    <t>五中家属楼</t>
  </si>
  <si>
    <t>外贸1家属楼、外贸2家属楼</t>
  </si>
  <si>
    <t>苏尼特右旗</t>
  </si>
  <si>
    <t>电力社区（朱日和街都仁路）</t>
  </si>
  <si>
    <t>杭盖路社区（额仁淖尔街杭盖路）</t>
  </si>
  <si>
    <t>社保小区</t>
  </si>
  <si>
    <t>电力社区（朱日和街乌兰牧骑路）</t>
  </si>
  <si>
    <t>杭盖路社区（乌日根街杭盖路）</t>
  </si>
  <si>
    <t>国税小区</t>
  </si>
  <si>
    <t>乌兰社区（脑穆根街杭盖路）</t>
  </si>
  <si>
    <t>赛居苑小区</t>
  </si>
  <si>
    <t>赛北城社区（赛汉大街锡林路）</t>
  </si>
  <si>
    <t>工会小区</t>
  </si>
  <si>
    <t>阿尔善社区（赛汉大街都仁路）</t>
  </si>
  <si>
    <t>多伦县</t>
  </si>
  <si>
    <t>上都社区</t>
  </si>
  <si>
    <t>科技局家属楼</t>
  </si>
  <si>
    <t>供电家属楼</t>
  </si>
  <si>
    <t>农业银行家属楼</t>
  </si>
  <si>
    <t>德盛社区</t>
  </si>
  <si>
    <t>海明商住楼</t>
  </si>
  <si>
    <t>正蓝旗</t>
  </si>
  <si>
    <t>上都音高勒社区</t>
  </si>
  <si>
    <t>元府花园小区B区</t>
  </si>
  <si>
    <t>夏尔登吉社区</t>
  </si>
  <si>
    <t>国土家属楼</t>
  </si>
  <si>
    <t>正镶白旗</t>
  </si>
  <si>
    <t>巴彦社区</t>
  </si>
  <si>
    <t>铁路家属小区</t>
  </si>
  <si>
    <t>察汗淖社区</t>
  </si>
  <si>
    <t>明安图星小区</t>
  </si>
  <si>
    <t>南山社区</t>
  </si>
  <si>
    <t>公安交警小区</t>
  </si>
  <si>
    <t>原党校小区</t>
  </si>
  <si>
    <t>阿巴嘎旗</t>
  </si>
  <si>
    <t>巴彦查干社区</t>
  </si>
  <si>
    <t>别力古台小区</t>
  </si>
  <si>
    <t>西乌旗</t>
  </si>
  <si>
    <t>巴彦乌拉社区</t>
  </si>
  <si>
    <t>统建楼</t>
  </si>
  <si>
    <t>巴拉嘎尔社区</t>
  </si>
  <si>
    <t>北矿楼小区</t>
  </si>
  <si>
    <t>钢窗厂家属楼</t>
  </si>
  <si>
    <t>工商局家属楼</t>
  </si>
  <si>
    <t>96苑小区</t>
  </si>
  <si>
    <t>宝日陶勒盖社区</t>
  </si>
  <si>
    <t>老大医院家属楼</t>
  </si>
  <si>
    <t>太仆寺旗</t>
  </si>
  <si>
    <t>南郊社区</t>
  </si>
  <si>
    <t>稽查所家属楼</t>
  </si>
  <si>
    <t>建兴社区</t>
  </si>
  <si>
    <t>农业局家属楼（旧）</t>
  </si>
  <si>
    <t>交警队家属楼（祥和苑）</t>
  </si>
  <si>
    <t>西郊社区</t>
  </si>
  <si>
    <t>旧邮局家属楼小区</t>
  </si>
  <si>
    <t>国防社区</t>
  </si>
  <si>
    <t>客运公司家属楼</t>
  </si>
  <si>
    <t>东郊社区</t>
  </si>
  <si>
    <t>农机局家属楼</t>
  </si>
  <si>
    <t>旗医院家属楼</t>
  </si>
  <si>
    <t>太平社区</t>
  </si>
  <si>
    <t>欣泰小区</t>
  </si>
  <si>
    <t>乌兰察布市合计</t>
  </si>
  <si>
    <t>集宁区</t>
  </si>
  <si>
    <t>桥东办事处</t>
  </si>
  <si>
    <t>盟医院家属楼</t>
  </si>
  <si>
    <t>血站公寓</t>
  </si>
  <si>
    <t>市财政家属楼</t>
  </si>
  <si>
    <t>四百货家属楼</t>
  </si>
  <si>
    <t>惠丰住宅楼</t>
  </si>
  <si>
    <t>建设小区</t>
  </si>
  <si>
    <t>前新房产家属楼</t>
  </si>
  <si>
    <t>车具厂家属楼</t>
  </si>
  <si>
    <t>前进路办事处</t>
  </si>
  <si>
    <t>牧民住宅楼</t>
  </si>
  <si>
    <t>物质住宅楼</t>
  </si>
  <si>
    <t>拉链厂住宅楼</t>
  </si>
  <si>
    <t>安居小区5-8号</t>
  </si>
  <si>
    <t>二中家属楼</t>
  </si>
  <si>
    <t>空军楼</t>
  </si>
  <si>
    <t xml:space="preserve">皮件精品楼 </t>
  </si>
  <si>
    <t>公署楼（建桥路）</t>
  </si>
  <si>
    <t>解放路41号楼</t>
  </si>
  <si>
    <t>联通家属楼</t>
  </si>
  <si>
    <t>解放路43号楼</t>
  </si>
  <si>
    <t>长青办事处</t>
  </si>
  <si>
    <t>工农北路15号司法楼</t>
  </si>
  <si>
    <t>工农北路16号司法绿楼</t>
  </si>
  <si>
    <t>夕阳红养老院</t>
  </si>
  <si>
    <t>教委楼</t>
  </si>
  <si>
    <t>民中家属楼</t>
  </si>
  <si>
    <t>征费住宅楼</t>
  </si>
  <si>
    <t>电视中专楼</t>
  </si>
  <si>
    <t>信用社家属楼</t>
  </si>
  <si>
    <t>民师住宅楼</t>
  </si>
  <si>
    <t>建筑技校12号</t>
  </si>
  <si>
    <t>开发楼</t>
  </si>
  <si>
    <t>皮毛商城</t>
  </si>
  <si>
    <t>农牧技校家属楼</t>
  </si>
  <si>
    <t>种子公司</t>
  </si>
  <si>
    <t>二轻钢材市场家属院</t>
  </si>
  <si>
    <t>农业局家属楼（兔工商）</t>
  </si>
  <si>
    <t>征费小区</t>
  </si>
  <si>
    <t>水利局家属楼</t>
  </si>
  <si>
    <t>前进路66号</t>
  </si>
  <si>
    <t>前进路68号</t>
  </si>
  <si>
    <t>新体路办事处</t>
  </si>
  <si>
    <t>交通路5号小区</t>
  </si>
  <si>
    <t>税务小区</t>
  </si>
  <si>
    <t>怀远北101号小区</t>
  </si>
  <si>
    <t>盟宾馆家属楼</t>
  </si>
  <si>
    <t>工行、农行、人行</t>
  </si>
  <si>
    <t>建行小区</t>
  </si>
  <si>
    <t>地质队家属楼</t>
  </si>
  <si>
    <t>公路工程家属楼</t>
  </si>
  <si>
    <t>水文楼</t>
  </si>
  <si>
    <t>审计楼</t>
  </si>
  <si>
    <t>粮食车队家属楼</t>
  </si>
  <si>
    <t>计委、纪检家属楼</t>
  </si>
  <si>
    <t>拖拉机厂东住宅楼</t>
  </si>
  <si>
    <t>师范附中家属楼</t>
  </si>
  <si>
    <t>恩和路47-3</t>
  </si>
  <si>
    <t>61个</t>
  </si>
  <si>
    <t>丰镇市</t>
  </si>
  <si>
    <t>新城区新华社区</t>
  </si>
  <si>
    <t>新城区南新建社区</t>
  </si>
  <si>
    <t>政府家属楼</t>
  </si>
  <si>
    <t>计划委家属楼</t>
  </si>
  <si>
    <t>新建小学家属楼</t>
  </si>
  <si>
    <t>旧城区东巨墙社区</t>
  </si>
  <si>
    <t>一中小区</t>
  </si>
  <si>
    <t>7个</t>
  </si>
  <si>
    <t>察右中旗</t>
  </si>
  <si>
    <t>五社区</t>
  </si>
  <si>
    <t>兴中源</t>
  </si>
  <si>
    <t>一社区</t>
  </si>
  <si>
    <t>第一中学家属楼</t>
  </si>
  <si>
    <t>一中南家属楼</t>
  </si>
  <si>
    <t>六社区</t>
  </si>
  <si>
    <t>地税局家属楼</t>
  </si>
  <si>
    <t>八社区</t>
  </si>
  <si>
    <t>第二中学家属楼</t>
  </si>
  <si>
    <t>9个</t>
  </si>
  <si>
    <t>察右后旗</t>
  </si>
  <si>
    <t>迎宾社区</t>
  </si>
  <si>
    <t>白音社区</t>
  </si>
  <si>
    <t>旧公安局住宅楼</t>
  </si>
  <si>
    <t>国税局住宅楼</t>
  </si>
  <si>
    <t>旧财政局住宅楼</t>
  </si>
  <si>
    <t>利民学校住宅楼</t>
  </si>
  <si>
    <t>旧教育局住宅楼</t>
  </si>
  <si>
    <t>文卫社区</t>
  </si>
  <si>
    <t>审计局住宅楼</t>
  </si>
  <si>
    <t>水政大队住宅楼</t>
  </si>
  <si>
    <t>奋进社区</t>
  </si>
  <si>
    <t>旧发改委  家属楼</t>
  </si>
  <si>
    <t>13个</t>
  </si>
  <si>
    <t>四子王旗</t>
  </si>
  <si>
    <t>建国路交通局院内、
团结路社区</t>
  </si>
  <si>
    <t>交通局
家属楼</t>
  </si>
  <si>
    <t>文化路西段北侧、
文北路社区</t>
  </si>
  <si>
    <t>边养队
家属楼</t>
  </si>
  <si>
    <t>光明路中段东侧、
体育路社区</t>
  </si>
  <si>
    <t>和平路中段东侧、
王府路社区</t>
  </si>
  <si>
    <t>体育东路东段南侧、
团结路社区</t>
  </si>
  <si>
    <t>强金小区</t>
  </si>
  <si>
    <t>步行街中段北侧、
团结路社区</t>
  </si>
  <si>
    <t>天乐小区</t>
  </si>
  <si>
    <t>6个</t>
  </si>
  <si>
    <t>卓资县</t>
  </si>
  <si>
    <t>大庆东街南/大庆街</t>
  </si>
  <si>
    <t>农机小区</t>
  </si>
  <si>
    <t>迎宾东路北/大庆街</t>
  </si>
  <si>
    <t>凉城县</t>
  </si>
  <si>
    <t>庆阳社区</t>
  </si>
  <si>
    <t>贵苑住宅小区</t>
  </si>
  <si>
    <t>宣德社区</t>
  </si>
  <si>
    <t>新华书店家属楼</t>
  </si>
  <si>
    <t>文化局集资楼</t>
  </si>
  <si>
    <t>青林社区</t>
  </si>
  <si>
    <t>城建局集资楼</t>
  </si>
  <si>
    <t>孙国栋开发楼</t>
  </si>
  <si>
    <t>科技商住楼（白纲宝）</t>
  </si>
  <si>
    <t>邮电局商住楼</t>
  </si>
  <si>
    <t>供电集资楼</t>
  </si>
  <si>
    <t>政府住宅楼</t>
  </si>
  <si>
    <t>参合路社区</t>
  </si>
  <si>
    <t>汽车站商住楼</t>
  </si>
  <si>
    <t>印刷厂综合楼（建行）</t>
  </si>
  <si>
    <t>茉莉河社区</t>
  </si>
  <si>
    <t>四中职工住宅楼</t>
  </si>
  <si>
    <t>16个</t>
  </si>
  <si>
    <t>兴和县</t>
  </si>
  <si>
    <t>西城外社区</t>
  </si>
  <si>
    <t>新世纪（外贸）小区</t>
  </si>
  <si>
    <t>东梁社区</t>
  </si>
  <si>
    <t>邮政
人行小区</t>
  </si>
  <si>
    <t>利民
压缩小区（旧区）</t>
  </si>
  <si>
    <t>3个</t>
  </si>
  <si>
    <t>商都县</t>
  </si>
  <si>
    <t>祥和社区</t>
  </si>
  <si>
    <t>牧机社区</t>
  </si>
  <si>
    <t>进修住宅</t>
  </si>
  <si>
    <t>二中家属楼北楼</t>
  </si>
  <si>
    <t>5个</t>
  </si>
  <si>
    <t>鄂尔多斯市合计</t>
  </si>
  <si>
    <t>东胜区</t>
  </si>
  <si>
    <t>公园街道</t>
  </si>
  <si>
    <t>新民AB</t>
  </si>
  <si>
    <t>市一中旧楼</t>
  </si>
  <si>
    <t>民委小区</t>
  </si>
  <si>
    <t>人行小区</t>
  </si>
  <si>
    <t>耕耘楼</t>
  </si>
  <si>
    <t>祥和公寓</t>
  </si>
  <si>
    <t>蒙研所小区</t>
  </si>
  <si>
    <t>供暖站小区</t>
  </si>
  <si>
    <t>经委小区</t>
  </si>
  <si>
    <t>金三角小区</t>
  </si>
  <si>
    <t>区二中东楼</t>
  </si>
  <si>
    <t>众安小区</t>
  </si>
  <si>
    <t>宾馆楼小区及房地产小区</t>
  </si>
  <si>
    <t>建设街道</t>
  </si>
  <si>
    <t>土产小区</t>
  </si>
  <si>
    <t>土产综合楼</t>
  </si>
  <si>
    <t>亿利城市花园</t>
  </si>
  <si>
    <t>公路设计院</t>
  </si>
  <si>
    <t>华兹居</t>
  </si>
  <si>
    <t>林荫街道</t>
  </si>
  <si>
    <t>金都小区（技工社区）</t>
  </si>
  <si>
    <t>食品小区</t>
  </si>
  <si>
    <t>交通街道</t>
  </si>
  <si>
    <t>东胜区28</t>
  </si>
  <si>
    <t>伊金霍洛旗</t>
  </si>
  <si>
    <t>王府路社区</t>
  </si>
  <si>
    <t>金苑小区</t>
  </si>
  <si>
    <t>文明街社区</t>
  </si>
  <si>
    <t>伊金霍洛旗（2项）</t>
  </si>
  <si>
    <t>乌审旗</t>
  </si>
  <si>
    <t>胡热呼社区</t>
  </si>
  <si>
    <t>金税苑小区</t>
  </si>
  <si>
    <t>民中小区</t>
  </si>
  <si>
    <t>南丁社区</t>
  </si>
  <si>
    <t>财政别墅</t>
  </si>
  <si>
    <t>民政小区</t>
  </si>
  <si>
    <t>独贵龙社区</t>
  </si>
  <si>
    <t>和兴园小区</t>
  </si>
  <si>
    <t>鑫泰小区</t>
  </si>
  <si>
    <t>联社小区</t>
  </si>
  <si>
    <t>朝阳社区</t>
  </si>
  <si>
    <t>公路段小区</t>
  </si>
  <si>
    <t>乌审旗（9项）</t>
  </si>
  <si>
    <t>鄂托克旗</t>
  </si>
  <si>
    <t>棋盘井镇乌珠尔社区</t>
  </si>
  <si>
    <t>草原A区</t>
  </si>
  <si>
    <t>棋盘井镇新欣社区</t>
  </si>
  <si>
    <t>移民楼筠泰</t>
  </si>
  <si>
    <t>棋盘井镇梦翔社区</t>
  </si>
  <si>
    <t>蒙西镇蒙西社区</t>
  </si>
  <si>
    <t>天骄旧楼</t>
  </si>
  <si>
    <t xml:space="preserve">鄂托克旗（4项）
</t>
  </si>
  <si>
    <t>达拉特旗</t>
  </si>
  <si>
    <t>树林召镇关碾房村</t>
  </si>
  <si>
    <t>杨场湾服务区</t>
  </si>
  <si>
    <t>工业街道召北社区</t>
  </si>
  <si>
    <t>锡尼街道和平路社区</t>
  </si>
  <si>
    <t>中医院小区</t>
  </si>
  <si>
    <t>锡尼街道和平社区</t>
  </si>
  <si>
    <t>通达小区</t>
  </si>
  <si>
    <t>昭君街道新华社区</t>
  </si>
  <si>
    <t>粮食局小区</t>
  </si>
  <si>
    <t>工业街道北大社区</t>
  </si>
  <si>
    <t>运输公司小区</t>
  </si>
  <si>
    <t>工业街道新华社区</t>
  </si>
  <si>
    <t>西园街道文苑社区</t>
  </si>
  <si>
    <t>兴达A区</t>
  </si>
  <si>
    <t>如家小区</t>
  </si>
  <si>
    <t>达拉特旗（10项）</t>
  </si>
  <si>
    <t>杭锦旗</t>
  </si>
  <si>
    <t>飞达一区</t>
  </si>
  <si>
    <t>民乐社区</t>
  </si>
  <si>
    <t>林业小区</t>
  </si>
  <si>
    <t>酒厂小区</t>
  </si>
  <si>
    <t>交通小区</t>
  </si>
  <si>
    <t>技术监督局小区</t>
  </si>
  <si>
    <t>胜利A区（小二楼）</t>
  </si>
  <si>
    <t>花园小区</t>
  </si>
  <si>
    <t>人事局小区</t>
  </si>
  <si>
    <t>发改局小区</t>
  </si>
  <si>
    <t>报社小区</t>
  </si>
  <si>
    <t>就业局小区</t>
  </si>
  <si>
    <t>广电小区</t>
  </si>
  <si>
    <t>水厂小区</t>
  </si>
  <si>
    <t>杭锦旗（19项）</t>
  </si>
  <si>
    <t>巴彦淖尔市合计</t>
  </si>
  <si>
    <t>临河区</t>
  </si>
  <si>
    <t>新华办绿岛社区</t>
  </si>
  <si>
    <t>财苑小区</t>
  </si>
  <si>
    <t>新华办利民社区</t>
  </si>
  <si>
    <t>盟委统建楼</t>
  </si>
  <si>
    <t>河大小区</t>
  </si>
  <si>
    <t>永安小区</t>
  </si>
  <si>
    <t>新华办爱丽社区</t>
  </si>
  <si>
    <t>宝丰楼</t>
  </si>
  <si>
    <t>新华办爱丽舍社区</t>
  </si>
  <si>
    <t>机井楼</t>
  </si>
  <si>
    <t>防汛楼</t>
  </si>
  <si>
    <t>科兴园</t>
  </si>
  <si>
    <t>人行楼</t>
  </si>
  <si>
    <t>新华办科文社区</t>
  </si>
  <si>
    <t>医疗楼</t>
  </si>
  <si>
    <t>药检楼</t>
  </si>
  <si>
    <t>水设楼</t>
  </si>
  <si>
    <t>牧招楼</t>
  </si>
  <si>
    <t>水科所1-3号楼</t>
  </si>
  <si>
    <t>报社楼1-2号</t>
  </si>
  <si>
    <t>科文小区1-3号</t>
  </si>
  <si>
    <t>新华办赛亨社区</t>
  </si>
  <si>
    <t>四中仪器楼</t>
  </si>
  <si>
    <t>武警楼</t>
  </si>
  <si>
    <t>消防楼</t>
  </si>
  <si>
    <t>农行楼</t>
  </si>
  <si>
    <t>车站办事处
金穗社区</t>
  </si>
  <si>
    <t>光辉小区</t>
  </si>
  <si>
    <t>粮油楼</t>
  </si>
  <si>
    <t>车站办平安社区</t>
  </si>
  <si>
    <t>人行住宅楼</t>
  </si>
  <si>
    <t>纸箱厂南北楼</t>
  </si>
  <si>
    <t>车站办恒丰社区</t>
  </si>
  <si>
    <t>糖果楼</t>
  </si>
  <si>
    <t>车站办事处兴旺社区</t>
  </si>
  <si>
    <t>市运2号楼</t>
  </si>
  <si>
    <t>向阳路石油楼</t>
  </si>
  <si>
    <t>车站办恒鑫社区</t>
  </si>
  <si>
    <t>办事处楼</t>
  </si>
  <si>
    <t>舒苑热力楼</t>
  </si>
  <si>
    <t>朝阳园1#、2#</t>
  </si>
  <si>
    <t>朝阳园3#、4#、5#</t>
  </si>
  <si>
    <t>车站办兴旺社区</t>
  </si>
  <si>
    <t>血站楼</t>
  </si>
  <si>
    <t>旧民贸楼</t>
  </si>
  <si>
    <t>团结办五星社区</t>
  </si>
  <si>
    <t>五星花园</t>
  </si>
  <si>
    <t>团结办庆丰社区</t>
  </si>
  <si>
    <t>健康新家园北区</t>
  </si>
  <si>
    <t>红十字楼</t>
  </si>
  <si>
    <t>司法楼</t>
  </si>
  <si>
    <t>消防支队家属楼</t>
  </si>
  <si>
    <t>联社楼</t>
  </si>
  <si>
    <t>林工商小区</t>
  </si>
  <si>
    <t>兴旺小区</t>
  </si>
  <si>
    <t>保安公司家属楼</t>
  </si>
  <si>
    <t>区医院新楼</t>
  </si>
  <si>
    <t>气象局家属楼1#住宅楼（正楼5F）</t>
  </si>
  <si>
    <t>巴建旧楼2#楼</t>
  </si>
  <si>
    <t>民贸楼</t>
  </si>
  <si>
    <t>建设银行家属楼</t>
  </si>
  <si>
    <t>保险小区</t>
  </si>
  <si>
    <t>车站办金穗社区</t>
  </si>
  <si>
    <t>宾馆楼</t>
  </si>
  <si>
    <t>西环办四季社区</t>
  </si>
  <si>
    <t>北环办福泰社区</t>
  </si>
  <si>
    <t>解放医院家属房</t>
  </si>
  <si>
    <t>团结办今日社区</t>
  </si>
  <si>
    <t>临河小计</t>
  </si>
  <si>
    <t>前旗</t>
  </si>
  <si>
    <t>东兴一社区</t>
  </si>
  <si>
    <t>西纸小区</t>
  </si>
  <si>
    <t>东兴二社区</t>
  </si>
  <si>
    <t>板纸厂住宅小区</t>
  </si>
  <si>
    <t>供电家属楼4#楼</t>
  </si>
  <si>
    <t>资源小区</t>
  </si>
  <si>
    <t>东风一社区</t>
  </si>
  <si>
    <t>天骄小区</t>
  </si>
  <si>
    <t>东风二社区</t>
  </si>
  <si>
    <t>前旗小计</t>
  </si>
  <si>
    <t>中旗</t>
  </si>
  <si>
    <t>花园东路社区</t>
  </si>
  <si>
    <t>汇丰一区</t>
  </si>
  <si>
    <t>中旗小计</t>
  </si>
  <si>
    <t>磴口县</t>
  </si>
  <si>
    <t>东风街南、团结路西，南开社区</t>
  </si>
  <si>
    <t>东风街南、贺兰路东，南开社区</t>
  </si>
  <si>
    <t>农化小区</t>
  </si>
  <si>
    <t>东风街南、贺兰路西，南开社区</t>
  </si>
  <si>
    <t>水务小区</t>
  </si>
  <si>
    <t>东风街北、和平路西，钢铁社区</t>
  </si>
  <si>
    <t>塑料小区</t>
  </si>
  <si>
    <t>永进街南、巴音路东，钢铁社区</t>
  </si>
  <si>
    <t>东风街北、贺兰路东，贺兰社区</t>
  </si>
  <si>
    <t>健康小区</t>
  </si>
  <si>
    <t>发行住宅楼</t>
  </si>
  <si>
    <t>东风街南、巴音路东，南开社区</t>
  </si>
  <si>
    <t>二塑小区</t>
  </si>
  <si>
    <t>南开街北、巴音路东，南开社区</t>
  </si>
  <si>
    <t>水电住宅楼</t>
  </si>
  <si>
    <t>建筑街南、团结路东，和平社区</t>
  </si>
  <si>
    <t>房管局住宅楼</t>
  </si>
  <si>
    <t>建筑街南、和平路东，和平社区</t>
  </si>
  <si>
    <t>水产住宅楼</t>
  </si>
  <si>
    <t>黄河街南、团结路东，和平社区</t>
  </si>
  <si>
    <t>畜牧住宅楼</t>
  </si>
  <si>
    <t>黄河街南、团结路西，南开社区</t>
  </si>
  <si>
    <t>地震办小区</t>
  </si>
  <si>
    <t>磴口小计</t>
  </si>
  <si>
    <t>杭锦后旗</t>
  </si>
  <si>
    <t>园子渠社区</t>
  </si>
  <si>
    <t>甘泉街统建楼</t>
  </si>
  <si>
    <t>西城社区</t>
  </si>
  <si>
    <t>卫生局小区</t>
  </si>
  <si>
    <t>北环社区</t>
  </si>
  <si>
    <t>奋斗北小区</t>
  </si>
  <si>
    <t>大桥社区</t>
  </si>
  <si>
    <t>鑫源小区
(财政局小区)</t>
  </si>
  <si>
    <t>新建社区</t>
  </si>
  <si>
    <t>解放闸小区</t>
  </si>
  <si>
    <t>周拉西楼</t>
  </si>
  <si>
    <t>交警队小区</t>
  </si>
  <si>
    <t>木器厂小区</t>
  </si>
  <si>
    <t>塞上星社区</t>
  </si>
  <si>
    <t>农具厂小区</t>
  </si>
  <si>
    <t>西环社区</t>
  </si>
  <si>
    <t>商都楼</t>
  </si>
  <si>
    <t>公园社区</t>
  </si>
  <si>
    <t>石油小区</t>
  </si>
  <si>
    <t>医院住宅楼</t>
  </si>
  <si>
    <t>今日阳光</t>
  </si>
  <si>
    <t>北新小区</t>
  </si>
  <si>
    <t>酒业电信小区</t>
  </si>
  <si>
    <t>塞外桃园</t>
  </si>
  <si>
    <t>新禹家园</t>
  </si>
  <si>
    <t>杭后小计</t>
  </si>
  <si>
    <t>五原县</t>
  </si>
  <si>
    <t>商贸小区</t>
  </si>
  <si>
    <t>建银小区</t>
  </si>
  <si>
    <t>新原社区</t>
  </si>
  <si>
    <t>向阳小区</t>
  </si>
  <si>
    <t>天荟家属楼</t>
  </si>
  <si>
    <t>力华园社区</t>
  </si>
  <si>
    <t>新庆原小区</t>
  </si>
  <si>
    <t>中山社区</t>
  </si>
  <si>
    <t>锦绣家园</t>
  </si>
  <si>
    <t>华裕小区</t>
  </si>
  <si>
    <t>五原小计</t>
  </si>
  <si>
    <t>乌海市合计</t>
  </si>
  <si>
    <t>海勃湾区</t>
  </si>
  <si>
    <t>滨河街道办事处</t>
  </si>
  <si>
    <t>铁路小区（包括铁路西住宅小区）</t>
  </si>
  <si>
    <t>凤凰岭街道办事处</t>
  </si>
  <si>
    <t>检察院楼小区</t>
  </si>
  <si>
    <t>林荫街道办事处</t>
  </si>
  <si>
    <t>新华街道办事处</t>
  </si>
  <si>
    <t>铸锻转角楼</t>
  </si>
  <si>
    <t>海北街道办事处</t>
  </si>
  <si>
    <t>团结小区</t>
  </si>
  <si>
    <t>大庆南小区</t>
  </si>
  <si>
    <t>乌达区</t>
  </si>
  <si>
    <t>巴音赛街道</t>
  </si>
  <si>
    <t>满都拉</t>
  </si>
  <si>
    <t>幸福B</t>
  </si>
  <si>
    <t>国土小区</t>
  </si>
  <si>
    <t>寿险楼</t>
  </si>
  <si>
    <t>景泰小区</t>
  </si>
  <si>
    <t>滨海街道</t>
  </si>
  <si>
    <t>瑞丽新村南区</t>
  </si>
  <si>
    <t>海南区</t>
  </si>
  <si>
    <t>广场南、新桥路东新苑社区</t>
  </si>
  <si>
    <t>海天花园小区</t>
  </si>
  <si>
    <t>阿拉善盟合计</t>
  </si>
  <si>
    <t>阿拉善左旗</t>
  </si>
  <si>
    <t>额鲁特</t>
  </si>
  <si>
    <t>安康小区（稽查楼）</t>
  </si>
  <si>
    <t>吉兰泰镇</t>
  </si>
  <si>
    <t>兰泰小区</t>
  </si>
  <si>
    <t>盟政协小区</t>
  </si>
  <si>
    <t>贺兰新村</t>
  </si>
  <si>
    <t>新世纪小区</t>
  </si>
  <si>
    <t>阿拉善右旗</t>
  </si>
  <si>
    <t>满达社区</t>
  </si>
  <si>
    <t>额济纳旗</t>
  </si>
  <si>
    <t>军民街       吉日格朗图社区</t>
  </si>
  <si>
    <t>胡杨街  赛汉陶来社区</t>
  </si>
  <si>
    <t>审计局家属楼</t>
  </si>
  <si>
    <t>满洲里市合计</t>
  </si>
  <si>
    <t>富华社区</t>
  </si>
  <si>
    <t>迎宾小区</t>
  </si>
  <si>
    <t>富华家园小区</t>
  </si>
  <si>
    <t>广达小区</t>
  </si>
  <si>
    <t>海关社区</t>
  </si>
  <si>
    <t>幸福小区</t>
  </si>
  <si>
    <t>东兴社区</t>
  </si>
  <si>
    <t>文化D区（国旅家园）</t>
  </si>
  <si>
    <t>文化A区经济适用房5.6号楼</t>
  </si>
  <si>
    <t>文化回迁合作区楼、灵泉电厂楼等</t>
  </si>
  <si>
    <t>新世纪社区</t>
  </si>
  <si>
    <t>供电小区</t>
  </si>
  <si>
    <t>二道街商检48户</t>
  </si>
  <si>
    <t>怡园社区</t>
  </si>
  <si>
    <t>热力小区、建行楼、市政楼</t>
  </si>
  <si>
    <t>湖西社区</t>
  </si>
  <si>
    <t>保险楼</t>
  </si>
  <si>
    <t>现代综合楼</t>
  </si>
  <si>
    <t>华源小区</t>
  </si>
  <si>
    <t>北园、银贸小区</t>
  </si>
  <si>
    <t>北园、银贸小区（北园6.7号楼）</t>
  </si>
  <si>
    <t>满洲里小计</t>
  </si>
  <si>
    <t>扎赉诺尔区</t>
  </si>
  <si>
    <r>
      <rPr>
        <sz val="9"/>
        <rFont val="仿宋_GB2312"/>
        <charset val="134"/>
      </rPr>
      <t>一办</t>
    </r>
    <r>
      <rPr>
        <sz val="9"/>
        <color theme="1"/>
        <rFont val="仿宋_GB2312"/>
        <charset val="134"/>
      </rPr>
      <t>友谊社区</t>
    </r>
  </si>
  <si>
    <t>玛利亚综合楼</t>
  </si>
  <si>
    <r>
      <rPr>
        <sz val="9"/>
        <rFont val="仿宋_GB2312"/>
        <charset val="134"/>
      </rPr>
      <t>四办</t>
    </r>
    <r>
      <rPr>
        <sz val="9"/>
        <color theme="1"/>
        <rFont val="仿宋_GB2312"/>
        <charset val="134"/>
      </rPr>
      <t>清泉社区</t>
    </r>
  </si>
  <si>
    <t>地税楼</t>
  </si>
  <si>
    <t>一办友谊社区</t>
  </si>
  <si>
    <t>艺浓独体楼</t>
  </si>
  <si>
    <r>
      <rPr>
        <sz val="9"/>
        <color indexed="8"/>
        <rFont val="仿宋_GB2312"/>
        <charset val="134"/>
      </rPr>
      <t>呼伦湖</t>
    </r>
    <r>
      <rPr>
        <sz val="9"/>
        <color theme="1"/>
        <rFont val="仿宋_GB2312"/>
        <charset val="134"/>
      </rPr>
      <t>2号楼</t>
    </r>
  </si>
  <si>
    <t>扎赉诺尔</t>
  </si>
  <si>
    <r>
      <rPr>
        <sz val="9"/>
        <color indexed="8"/>
        <rFont val="仿宋_GB2312"/>
        <charset val="134"/>
      </rPr>
      <t>渔场</t>
    </r>
    <r>
      <rPr>
        <sz val="9"/>
        <color theme="1"/>
        <rFont val="仿宋_GB2312"/>
        <charset val="134"/>
      </rPr>
      <t>4号楼</t>
    </r>
  </si>
  <si>
    <r>
      <rPr>
        <sz val="9"/>
        <color indexed="8"/>
        <rFont val="仿宋_GB2312"/>
        <charset val="134"/>
      </rPr>
      <t>呼伦湖</t>
    </r>
    <r>
      <rPr>
        <sz val="9"/>
        <color theme="1"/>
        <rFont val="仿宋_GB2312"/>
        <charset val="134"/>
      </rPr>
      <t>6号楼</t>
    </r>
  </si>
  <si>
    <t>四办清泉社区</t>
  </si>
  <si>
    <t>扎区小计</t>
  </si>
  <si>
    <t>二连浩特市合计</t>
  </si>
  <si>
    <t>二连浩特</t>
  </si>
  <si>
    <t>东城社区</t>
  </si>
  <si>
    <t>旧动检小区</t>
  </si>
  <si>
    <t>旧卫检小区</t>
  </si>
  <si>
    <t>桃园小区</t>
  </si>
  <si>
    <t>泰和小区</t>
  </si>
  <si>
    <t>乌兰社区</t>
  </si>
  <si>
    <t>嘉园小区
1、2、3号楼</t>
  </si>
  <si>
    <t>龙辰小区</t>
  </si>
  <si>
    <t>锡林社区</t>
  </si>
  <si>
    <t>亿富小区</t>
  </si>
  <si>
    <t>呼和社区</t>
  </si>
  <si>
    <t>供电局小区</t>
  </si>
  <si>
    <t>全区各盟市申报2021年城镇老旧小区改造计划任务表</t>
  </si>
  <si>
    <t>盟市</t>
  </si>
  <si>
    <t>小区个数</t>
  </si>
  <si>
    <t>户数</t>
  </si>
  <si>
    <t>小区住宅栋数</t>
  </si>
  <si>
    <t>建筑面积（万平方米）</t>
  </si>
  <si>
    <t>预计投资（万元）</t>
  </si>
  <si>
    <t>全区</t>
  </si>
  <si>
    <t>锡林郭勒</t>
  </si>
  <si>
    <t xml:space="preserve">乌海市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</si>
</sst>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&quot;个&quot;&quot;小&quot;&quot;区&quot;"/>
    <numFmt numFmtId="178" formatCode="#,##0_ "/>
  </numFmts>
  <fonts count="50">
    <font>
      <sz val="11"/>
      <color theme="1"/>
      <name val="宋体"/>
      <charset val="134"/>
      <scheme val="minor"/>
    </font>
    <font>
      <sz val="11"/>
      <color theme="1"/>
      <name val="方正粗黑宋简体"/>
      <charset val="134"/>
    </font>
    <font>
      <sz val="16"/>
      <color theme="1"/>
      <name val="方正小标宋_GBK"/>
      <charset val="134"/>
    </font>
    <font>
      <sz val="11"/>
      <color indexed="8"/>
      <name val="黑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9"/>
      <color theme="1"/>
      <name val="仿宋_GB2312"/>
      <charset val="134"/>
    </font>
    <font>
      <sz val="9"/>
      <name val="仿宋_GB2312"/>
      <charset val="134"/>
    </font>
    <font>
      <sz val="9"/>
      <color rgb="FF000000"/>
      <name val="仿宋_GB2312"/>
      <charset val="134"/>
    </font>
    <font>
      <sz val="9"/>
      <color indexed="8"/>
      <name val="仿宋_GB2312"/>
      <charset val="134"/>
    </font>
    <font>
      <b/>
      <sz val="9"/>
      <color theme="1"/>
      <name val="仿宋_GB2312"/>
      <charset val="134"/>
    </font>
    <font>
      <sz val="9"/>
      <color rgb="FFFF0000"/>
      <name val="仿宋_GB2312"/>
      <charset val="134"/>
    </font>
    <font>
      <sz val="14"/>
      <color theme="1"/>
      <name val="方正小标宋_GBK"/>
      <charset val="134"/>
    </font>
    <font>
      <sz val="9"/>
      <color theme="1"/>
      <name val="黑体"/>
      <charset val="134"/>
    </font>
    <font>
      <sz val="9"/>
      <name val="宋体"/>
      <charset val="134"/>
    </font>
    <font>
      <b/>
      <sz val="9"/>
      <name val="仿宋_GB2312"/>
      <charset val="134"/>
    </font>
    <font>
      <b/>
      <sz val="9"/>
      <color rgb="FF000000"/>
      <name val="仿宋_GB2312"/>
      <charset val="134"/>
    </font>
    <font>
      <sz val="9"/>
      <color indexed="0"/>
      <name val="仿宋_GB2312"/>
      <charset val="134"/>
    </font>
    <font>
      <b/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黑体"/>
      <charset val="134"/>
    </font>
    <font>
      <b/>
      <sz val="10"/>
      <color theme="1"/>
      <name val="仿宋_GB2312"/>
      <charset val="134"/>
    </font>
    <font>
      <b/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name val="宋体"/>
      <charset val="134"/>
    </font>
    <font>
      <vertAlign val="superscript"/>
      <sz val="9"/>
      <name val="仿宋_GB2312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1" borderId="11" applyNumberFormat="0" applyAlignment="0" applyProtection="0">
      <alignment vertical="center"/>
    </xf>
    <xf numFmtId="0" fontId="34" fillId="12" borderId="12" applyNumberFormat="0" applyAlignment="0" applyProtection="0">
      <alignment vertical="center"/>
    </xf>
    <xf numFmtId="0" fontId="35" fillId="12" borderId="11" applyNumberFormat="0" applyAlignment="0" applyProtection="0">
      <alignment vertical="center"/>
    </xf>
    <xf numFmtId="0" fontId="36" fillId="13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/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44" fillId="0" borderId="0"/>
    <xf numFmtId="0" fontId="0" fillId="0" borderId="0">
      <alignment vertical="center"/>
    </xf>
    <xf numFmtId="0" fontId="45" fillId="0" borderId="0" applyNumberFormat="0" applyFill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</cellStyleXfs>
  <cellXfs count="18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>
      <alignment vertic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83" applyFont="1" applyFill="1" applyBorder="1" applyAlignment="1">
      <alignment horizontal="center" vertical="center" wrapText="1"/>
    </xf>
    <xf numFmtId="0" fontId="7" fillId="0" borderId="4" xfId="66" applyFont="1" applyFill="1" applyBorder="1" applyAlignment="1">
      <alignment horizontal="center" vertical="center" wrapText="1"/>
    </xf>
    <xf numFmtId="0" fontId="7" fillId="2" borderId="4" xfId="71" applyFont="1" applyFill="1" applyBorder="1" applyAlignment="1">
      <alignment horizontal="center" vertical="center" wrapText="1"/>
    </xf>
    <xf numFmtId="0" fontId="7" fillId="2" borderId="4" xfId="66" applyFont="1" applyFill="1" applyBorder="1" applyAlignment="1">
      <alignment horizontal="center" vertical="center" wrapText="1"/>
    </xf>
    <xf numFmtId="0" fontId="7" fillId="2" borderId="4" xfId="53" applyFont="1" applyFill="1" applyBorder="1" applyAlignment="1">
      <alignment horizontal="center" vertical="center" wrapText="1"/>
    </xf>
    <xf numFmtId="0" fontId="14" fillId="2" borderId="4" xfId="66" applyFont="1" applyFill="1" applyBorder="1" applyAlignment="1">
      <alignment horizontal="center" vertical="center" wrapText="1"/>
    </xf>
    <xf numFmtId="0" fontId="7" fillId="2" borderId="4" xfId="71" applyNumberFormat="1" applyFont="1" applyFill="1" applyBorder="1" applyAlignment="1">
      <alignment horizontal="center" vertical="center" wrapText="1"/>
    </xf>
    <xf numFmtId="0" fontId="7" fillId="2" borderId="4" xfId="56" applyFont="1" applyFill="1" applyBorder="1" applyAlignment="1">
      <alignment horizontal="center" vertical="center" wrapText="1"/>
    </xf>
    <xf numFmtId="0" fontId="7" fillId="2" borderId="4" xfId="54" applyFont="1" applyFill="1" applyBorder="1" applyAlignment="1">
      <alignment horizontal="center" vertical="center" wrapText="1"/>
    </xf>
    <xf numFmtId="0" fontId="7" fillId="2" borderId="4" xfId="6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77" fontId="7" fillId="5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4" xfId="73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2" borderId="4" xfId="6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7" fillId="7" borderId="4" xfId="73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80" applyNumberFormat="1" applyFont="1" applyFill="1" applyBorder="1" applyAlignment="1" applyProtection="1">
      <alignment horizontal="center" vertical="center" wrapText="1"/>
    </xf>
    <xf numFmtId="0" fontId="6" fillId="0" borderId="4" xfId="86" applyFont="1" applyFill="1" applyBorder="1" applyAlignment="1">
      <alignment horizontal="center" vertical="center" wrapText="1"/>
    </xf>
    <xf numFmtId="0" fontId="7" fillId="0" borderId="4" xfId="86" applyFont="1" applyFill="1" applyBorder="1" applyAlignment="1">
      <alignment horizontal="center" vertical="center" wrapText="1"/>
    </xf>
    <xf numFmtId="0" fontId="6" fillId="0" borderId="4" xfId="68" applyFont="1" applyFill="1" applyBorder="1" applyAlignment="1">
      <alignment horizontal="center" vertical="center" wrapText="1"/>
    </xf>
    <xf numFmtId="0" fontId="7" fillId="0" borderId="4" xfId="68" applyFont="1" applyFill="1" applyBorder="1" applyAlignment="1">
      <alignment horizontal="center" vertical="center" wrapText="1"/>
    </xf>
    <xf numFmtId="0" fontId="6" fillId="0" borderId="4" xfId="57" applyFont="1" applyFill="1" applyBorder="1" applyAlignment="1">
      <alignment horizontal="center" vertical="center" wrapText="1"/>
    </xf>
    <xf numFmtId="0" fontId="7" fillId="0" borderId="4" xfId="57" applyFont="1" applyFill="1" applyBorder="1" applyAlignment="1">
      <alignment horizontal="center" vertical="center" wrapText="1"/>
    </xf>
    <xf numFmtId="0" fontId="8" fillId="0" borderId="4" xfId="58" applyFont="1" applyFill="1" applyBorder="1" applyAlignment="1">
      <alignment horizontal="center" vertical="center" wrapText="1"/>
    </xf>
    <xf numFmtId="0" fontId="7" fillId="0" borderId="4" xfId="58" applyFont="1" applyFill="1" applyBorder="1" applyAlignment="1">
      <alignment horizontal="center" vertical="center" wrapText="1"/>
    </xf>
    <xf numFmtId="0" fontId="6" fillId="0" borderId="4" xfId="55" applyFont="1" applyFill="1" applyBorder="1" applyAlignment="1">
      <alignment horizontal="center" vertical="center" wrapText="1"/>
    </xf>
    <xf numFmtId="0" fontId="7" fillId="0" borderId="4" xfId="55" applyFont="1" applyFill="1" applyBorder="1" applyAlignment="1">
      <alignment horizontal="center" vertical="center" wrapText="1"/>
    </xf>
    <xf numFmtId="0" fontId="7" fillId="0" borderId="4" xfId="80" applyNumberFormat="1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9" borderId="4" xfId="51" applyFont="1" applyFill="1" applyBorder="1" applyAlignment="1">
      <alignment horizontal="center" vertical="center"/>
    </xf>
    <xf numFmtId="0" fontId="7" fillId="9" borderId="4" xfId="54" applyFont="1" applyFill="1" applyBorder="1" applyAlignment="1" applyProtection="1">
      <alignment horizontal="center" vertical="center" wrapText="1"/>
    </xf>
    <xf numFmtId="0" fontId="7" fillId="9" borderId="4" xfId="64" applyFont="1" applyFill="1" applyBorder="1" applyAlignment="1" applyProtection="1">
      <alignment horizontal="center" vertical="center" wrapText="1"/>
    </xf>
    <xf numFmtId="0" fontId="9" fillId="0" borderId="4" xfId="51" applyFont="1" applyBorder="1" applyAlignment="1">
      <alignment horizontal="center" vertical="center"/>
    </xf>
    <xf numFmtId="0" fontId="7" fillId="0" borderId="4" xfId="64" applyFont="1" applyBorder="1" applyAlignment="1" applyProtection="1">
      <alignment horizontal="center" vertical="center" wrapText="1"/>
    </xf>
    <xf numFmtId="0" fontId="7" fillId="9" borderId="4" xfId="71" applyFont="1" applyFill="1" applyBorder="1" applyAlignment="1" applyProtection="1">
      <alignment horizontal="center" vertical="center" wrapText="1"/>
    </xf>
    <xf numFmtId="0" fontId="7" fillId="0" borderId="4" xfId="71" applyFont="1" applyBorder="1" applyAlignment="1" applyProtection="1">
      <alignment horizontal="center" vertical="center" wrapText="1"/>
    </xf>
    <xf numFmtId="0" fontId="7" fillId="0" borderId="4" xfId="73" applyFont="1" applyBorder="1" applyAlignment="1" applyProtection="1">
      <alignment horizontal="center" vertical="center" wrapText="1"/>
    </xf>
    <xf numFmtId="0" fontId="7" fillId="0" borderId="4" xfId="49" applyFont="1" applyBorder="1" applyAlignment="1" applyProtection="1">
      <alignment horizontal="center" vertical="center" wrapText="1"/>
    </xf>
    <xf numFmtId="0" fontId="7" fillId="0" borderId="4" xfId="86" applyFont="1" applyBorder="1" applyAlignment="1" applyProtection="1">
      <alignment horizontal="center" vertical="center" wrapText="1"/>
    </xf>
    <xf numFmtId="0" fontId="9" fillId="0" borderId="4" xfId="61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wrapText="1"/>
    </xf>
    <xf numFmtId="0" fontId="6" fillId="0" borderId="4" xfId="54" applyFont="1" applyBorder="1" applyAlignment="1">
      <alignment horizontal="center" vertical="center" wrapText="1"/>
    </xf>
    <xf numFmtId="0" fontId="7" fillId="0" borderId="4" xfId="59" applyFont="1" applyFill="1" applyBorder="1" applyAlignment="1">
      <alignment horizontal="center" vertical="center" wrapText="1"/>
    </xf>
    <xf numFmtId="0" fontId="7" fillId="0" borderId="4" xfId="65" applyFont="1" applyFill="1" applyBorder="1" applyAlignment="1">
      <alignment horizontal="center" vertical="center" wrapText="1"/>
    </xf>
    <xf numFmtId="0" fontId="6" fillId="0" borderId="4" xfId="65" applyFont="1" applyFill="1" applyBorder="1" applyAlignment="1">
      <alignment horizontal="center" vertical="center" wrapText="1"/>
    </xf>
    <xf numFmtId="49" fontId="6" fillId="0" borderId="4" xfId="56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59" applyFont="1" applyFill="1" applyBorder="1" applyAlignment="1">
      <alignment horizontal="center" vertical="center" wrapText="1"/>
    </xf>
    <xf numFmtId="0" fontId="11" fillId="0" borderId="4" xfId="54" applyFont="1" applyBorder="1" applyAlignment="1">
      <alignment horizontal="center" vertical="center" wrapText="1"/>
    </xf>
    <xf numFmtId="0" fontId="11" fillId="0" borderId="4" xfId="56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/>
    </xf>
    <xf numFmtId="0" fontId="10" fillId="5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 wrapText="1"/>
    </xf>
    <xf numFmtId="0" fontId="7" fillId="0" borderId="4" xfId="6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 wrapText="1" shrinkToFit="1"/>
    </xf>
    <xf numFmtId="0" fontId="6" fillId="4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0" fillId="0" borderId="0" xfId="0" applyFill="1">
      <alignment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8" fillId="6" borderId="0" xfId="0" applyFont="1" applyFill="1">
      <alignment vertical="center"/>
    </xf>
    <xf numFmtId="176" fontId="0" fillId="0" borderId="0" xfId="0" applyNumberFormat="1" applyFill="1">
      <alignment vertical="center"/>
    </xf>
    <xf numFmtId="176" fontId="18" fillId="0" borderId="0" xfId="0" applyNumberFormat="1" applyFont="1" applyFill="1">
      <alignment vertical="center"/>
    </xf>
    <xf numFmtId="176" fontId="18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176" fontId="20" fillId="0" borderId="4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22" fillId="6" borderId="4" xfId="0" applyFont="1" applyFill="1" applyBorder="1" applyAlignment="1">
      <alignment horizontal="center" vertical="center"/>
    </xf>
    <xf numFmtId="10" fontId="22" fillId="0" borderId="4" xfId="0" applyNumberFormat="1" applyFont="1" applyFill="1" applyBorder="1" applyAlignment="1">
      <alignment horizontal="center" vertical="center"/>
    </xf>
    <xf numFmtId="176" fontId="22" fillId="0" borderId="4" xfId="0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176" fontId="24" fillId="0" borderId="4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176" fontId="24" fillId="0" borderId="4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3" xfId="61" applyFont="1" applyFill="1" applyBorder="1" applyAlignment="1">
      <alignment horizontal="center" vertical="center" wrapText="1"/>
    </xf>
    <xf numFmtId="0" fontId="24" fillId="0" borderId="7" xfId="61" applyFont="1" applyFill="1" applyBorder="1" applyAlignment="1">
      <alignment horizontal="center" vertical="center" wrapText="1"/>
    </xf>
    <xf numFmtId="0" fontId="24" fillId="0" borderId="4" xfId="61" applyFont="1" applyFill="1" applyBorder="1" applyAlignment="1">
      <alignment horizontal="center" vertical="center" wrapText="1"/>
    </xf>
    <xf numFmtId="176" fontId="24" fillId="0" borderId="4" xfId="61" applyNumberFormat="1" applyFont="1" applyFill="1" applyBorder="1" applyAlignment="1">
      <alignment horizontal="center" vertical="center" wrapText="1"/>
    </xf>
    <xf numFmtId="178" fontId="24" fillId="0" borderId="4" xfId="0" applyNumberFormat="1" applyFont="1" applyFill="1" applyBorder="1" applyAlignment="1">
      <alignment horizontal="center" vertical="center"/>
    </xf>
    <xf numFmtId="0" fontId="24" fillId="0" borderId="6" xfId="6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4" fillId="6" borderId="4" xfId="61" applyFont="1" applyFill="1" applyBorder="1" applyAlignment="1">
      <alignment horizontal="center" vertical="center" wrapText="1"/>
    </xf>
    <xf numFmtId="0" fontId="24" fillId="0" borderId="4" xfId="64" applyFont="1" applyFill="1" applyBorder="1" applyAlignment="1">
      <alignment horizontal="center" vertical="center" wrapText="1"/>
    </xf>
    <xf numFmtId="176" fontId="24" fillId="0" borderId="4" xfId="64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1" xfId="50"/>
    <cellStyle name="常规 26" xfId="51"/>
    <cellStyle name="常规 11 2 10" xfId="52"/>
    <cellStyle name="常规 2 2 2" xfId="53"/>
    <cellStyle name="常规 2 2" xfId="54"/>
    <cellStyle name="常规 10" xfId="55"/>
    <cellStyle name="常规 2 3" xfId="56"/>
    <cellStyle name="常规 11" xfId="57"/>
    <cellStyle name="常规 2 4" xfId="58"/>
    <cellStyle name="常规 12 2" xfId="59"/>
    <cellStyle name="常规 18" xfId="60"/>
    <cellStyle name="常规 2" xfId="61"/>
    <cellStyle name="常规 20" xfId="62"/>
    <cellStyle name="常规 2 2 4 2" xfId="63"/>
    <cellStyle name="常规 3" xfId="64"/>
    <cellStyle name="常规 3 2" xfId="65"/>
    <cellStyle name="常规 3 2 2" xfId="66"/>
    <cellStyle name="常规 3 2 2 2" xfId="67"/>
    <cellStyle name="常规 3 3 2" xfId="68"/>
    <cellStyle name="常规 36" xfId="69"/>
    <cellStyle name="常规 41" xfId="70"/>
    <cellStyle name="常规 4" xfId="71"/>
    <cellStyle name="常规 4 2" xfId="72"/>
    <cellStyle name="常规 5" xfId="73"/>
    <cellStyle name="常规 65" xfId="74"/>
    <cellStyle name="常规 70" xfId="75"/>
    <cellStyle name="常规 71" xfId="76"/>
    <cellStyle name="常规 72" xfId="77"/>
    <cellStyle name="常规 73" xfId="78"/>
    <cellStyle name="常规 69" xfId="79"/>
    <cellStyle name="常规 7" xfId="80"/>
    <cellStyle name="常规 75" xfId="81"/>
    <cellStyle name="常规 76" xfId="82"/>
    <cellStyle name="常规 8" xfId="83"/>
    <cellStyle name="常规 86" xfId="84"/>
    <cellStyle name="常规 88" xfId="85"/>
    <cellStyle name="常规 9" xfId="86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1"/>
  <sheetViews>
    <sheetView view="pageBreakPreview" zoomScaleNormal="100" workbookViewId="0">
      <selection activeCell="C26" sqref="C26:D26"/>
    </sheetView>
  </sheetViews>
  <sheetFormatPr defaultColWidth="9" defaultRowHeight="13.5"/>
  <cols>
    <col min="1" max="1" width="7.225" style="135" customWidth="1"/>
    <col min="2" max="2" width="11.3333333333333" style="135" customWidth="1"/>
    <col min="3" max="3" width="7" style="135" customWidth="1"/>
    <col min="4" max="4" width="6.775" style="135" customWidth="1"/>
    <col min="5" max="5" width="6.10833333333333" style="135" customWidth="1"/>
    <col min="6" max="7" width="8" style="135" customWidth="1"/>
    <col min="8" max="8" width="8.33333333333333" style="138" customWidth="1"/>
    <col min="9" max="9" width="8.33333333333333" style="134" customWidth="1"/>
    <col min="10" max="11" width="6.775" style="135" customWidth="1"/>
    <col min="12" max="12" width="6.10833333333333" style="134" customWidth="1"/>
    <col min="13" max="13" width="7.225" style="139" customWidth="1"/>
    <col min="14" max="14" width="6.775" style="139" customWidth="1"/>
    <col min="15" max="15" width="7.225" style="140" customWidth="1"/>
    <col min="16" max="17" width="9.44166666666667" style="139" customWidth="1"/>
    <col min="18" max="18" width="9.44166666666667" style="141" customWidth="1"/>
    <col min="19" max="19" width="14.3333333333333" style="135"/>
    <col min="20" max="16384" width="9" style="135"/>
  </cols>
  <sheetData>
    <row r="1" ht="24" spans="1:18">
      <c r="A1" s="142" t="s">
        <v>0</v>
      </c>
      <c r="B1" s="142"/>
      <c r="C1" s="142"/>
      <c r="D1" s="142"/>
      <c r="E1" s="142"/>
      <c r="F1" s="142"/>
      <c r="G1" s="142"/>
      <c r="H1" s="143"/>
      <c r="I1" s="142"/>
      <c r="J1" s="142"/>
      <c r="K1" s="142"/>
      <c r="L1" s="142"/>
      <c r="M1" s="144"/>
      <c r="N1" s="144"/>
      <c r="O1" s="144"/>
      <c r="P1" s="144"/>
      <c r="Q1" s="144"/>
      <c r="R1" s="144"/>
    </row>
    <row r="2" ht="18" customHeight="1" spans="1:18">
      <c r="A2" s="145" t="s">
        <v>1</v>
      </c>
      <c r="B2" s="145"/>
      <c r="C2" s="145"/>
      <c r="D2" s="145"/>
      <c r="E2" s="145"/>
      <c r="F2" s="145"/>
      <c r="G2" s="21"/>
      <c r="H2" s="146"/>
      <c r="I2" s="147"/>
      <c r="J2" s="21"/>
      <c r="K2" s="21"/>
      <c r="L2" s="147"/>
      <c r="M2" s="148" t="s">
        <v>2</v>
      </c>
      <c r="N2" s="148"/>
      <c r="O2" s="148"/>
      <c r="P2" s="148"/>
      <c r="Q2" s="148"/>
      <c r="R2" s="149"/>
    </row>
    <row r="3" ht="27" customHeight="1" spans="1:18">
      <c r="A3" s="150" t="s">
        <v>3</v>
      </c>
      <c r="B3" s="150" t="s">
        <v>4</v>
      </c>
      <c r="C3" s="150" t="s">
        <v>5</v>
      </c>
      <c r="D3" s="150"/>
      <c r="E3" s="150"/>
      <c r="F3" s="150" t="s">
        <v>6</v>
      </c>
      <c r="G3" s="150"/>
      <c r="H3" s="151"/>
      <c r="I3" s="152" t="s">
        <v>7</v>
      </c>
      <c r="J3" s="150" t="s">
        <v>8</v>
      </c>
      <c r="K3" s="150"/>
      <c r="L3" s="150"/>
      <c r="M3" s="153" t="s">
        <v>9</v>
      </c>
      <c r="N3" s="153"/>
      <c r="O3" s="153"/>
      <c r="P3" s="153" t="s">
        <v>10</v>
      </c>
      <c r="Q3" s="153"/>
      <c r="R3" s="153"/>
    </row>
    <row r="4" ht="32" customHeight="1" spans="1:18">
      <c r="A4" s="150"/>
      <c r="B4" s="150"/>
      <c r="C4" s="150" t="s">
        <v>11</v>
      </c>
      <c r="D4" s="150" t="s">
        <v>12</v>
      </c>
      <c r="E4" s="150" t="s">
        <v>13</v>
      </c>
      <c r="F4" s="150" t="s">
        <v>11</v>
      </c>
      <c r="G4" s="150" t="s">
        <v>12</v>
      </c>
      <c r="H4" s="151" t="s">
        <v>13</v>
      </c>
      <c r="I4" s="154"/>
      <c r="J4" s="150" t="s">
        <v>11</v>
      </c>
      <c r="K4" s="150" t="s">
        <v>12</v>
      </c>
      <c r="L4" s="150" t="s">
        <v>13</v>
      </c>
      <c r="M4" s="153" t="s">
        <v>11</v>
      </c>
      <c r="N4" s="153" t="s">
        <v>12</v>
      </c>
      <c r="O4" s="153" t="s">
        <v>13</v>
      </c>
      <c r="P4" s="153" t="s">
        <v>14</v>
      </c>
      <c r="Q4" s="153" t="s">
        <v>15</v>
      </c>
      <c r="R4" s="153" t="s">
        <v>13</v>
      </c>
    </row>
    <row r="5" s="134" customFormat="1" ht="29" customHeight="1" spans="1:18">
      <c r="A5" s="155" t="s">
        <v>16</v>
      </c>
      <c r="B5" s="155" t="s">
        <v>17</v>
      </c>
      <c r="C5" s="156">
        <f t="shared" ref="C5:H5" si="0">SUM(C8+C11+C14+C17+C20+C23+C26+C29+C32+C35+C38+C41+C44+C47)</f>
        <v>1404</v>
      </c>
      <c r="D5" s="156">
        <f t="shared" si="0"/>
        <v>294</v>
      </c>
      <c r="E5" s="156">
        <f t="shared" si="0"/>
        <v>1698</v>
      </c>
      <c r="F5" s="156">
        <f t="shared" si="0"/>
        <v>181019</v>
      </c>
      <c r="G5" s="156">
        <f t="shared" si="0"/>
        <v>31851</v>
      </c>
      <c r="H5" s="157">
        <f t="shared" si="0"/>
        <v>212870</v>
      </c>
      <c r="I5" s="158">
        <f>G5/H5</f>
        <v>0.149626532625546</v>
      </c>
      <c r="J5" s="156">
        <f t="shared" ref="J5:R5" si="1">SUM(J8+J11+J14+J17+J20+J23+J26+J29+J32+J35+J38+J41+J44+J47)</f>
        <v>4551</v>
      </c>
      <c r="K5" s="156">
        <f t="shared" si="1"/>
        <v>981</v>
      </c>
      <c r="L5" s="156">
        <f t="shared" si="1"/>
        <v>5532</v>
      </c>
      <c r="M5" s="159">
        <f t="shared" si="1"/>
        <v>1570.194002</v>
      </c>
      <c r="N5" s="159">
        <f t="shared" si="1"/>
        <v>306.6122</v>
      </c>
      <c r="O5" s="159">
        <f t="shared" si="1"/>
        <v>1876.803902</v>
      </c>
      <c r="P5" s="159">
        <f t="shared" si="1"/>
        <v>435198.12291</v>
      </c>
      <c r="Q5" s="159">
        <f t="shared" si="1"/>
        <v>107307.5589</v>
      </c>
      <c r="R5" s="159">
        <f t="shared" si="1"/>
        <v>542505.68651</v>
      </c>
    </row>
    <row r="6" ht="29" customHeight="1" spans="1:18">
      <c r="A6" s="155"/>
      <c r="B6" s="160" t="s">
        <v>18</v>
      </c>
      <c r="C6" s="161">
        <f t="shared" ref="C6:H6" si="2">SUM(C9+C12+C15+C18+C21+C24+C27+C30+C33+C36+C39+C42+C45+C48)</f>
        <v>818</v>
      </c>
      <c r="D6" s="161">
        <f t="shared" si="2"/>
        <v>91</v>
      </c>
      <c r="E6" s="161">
        <f t="shared" si="2"/>
        <v>909</v>
      </c>
      <c r="F6" s="161">
        <f t="shared" si="2"/>
        <v>137856</v>
      </c>
      <c r="G6" s="161">
        <f t="shared" si="2"/>
        <v>18003</v>
      </c>
      <c r="H6" s="162">
        <f t="shared" si="2"/>
        <v>155859</v>
      </c>
      <c r="I6" s="158">
        <f t="shared" ref="I6:I49" si="3">G6/H6</f>
        <v>0.115508247839393</v>
      </c>
      <c r="J6" s="161">
        <f t="shared" ref="J6:R6" si="4">SUM(J9+J12+J15+J18+J21+J24+J27+J30+J33+J36+J39+J42+J45+J48)</f>
        <v>3265</v>
      </c>
      <c r="K6" s="161">
        <f t="shared" si="4"/>
        <v>409</v>
      </c>
      <c r="L6" s="161">
        <f t="shared" si="4"/>
        <v>3674</v>
      </c>
      <c r="M6" s="163">
        <f t="shared" si="4"/>
        <v>1193.772701</v>
      </c>
      <c r="N6" s="163">
        <f t="shared" si="4"/>
        <v>159.4158</v>
      </c>
      <c r="O6" s="163">
        <f t="shared" si="4"/>
        <v>1353.184601</v>
      </c>
      <c r="P6" s="163">
        <f t="shared" si="4"/>
        <v>270014.39471</v>
      </c>
      <c r="Q6" s="163">
        <f t="shared" si="4"/>
        <v>46006.0484</v>
      </c>
      <c r="R6" s="163">
        <f t="shared" si="4"/>
        <v>316020.44781</v>
      </c>
    </row>
    <row r="7" ht="29" customHeight="1" spans="1:18">
      <c r="A7" s="155"/>
      <c r="B7" s="160" t="s">
        <v>19</v>
      </c>
      <c r="C7" s="161">
        <f t="shared" ref="C7:H7" si="5">SUM(C10+C13+C16+C19+C22+C25+C28+C31+C34+C37+C40+C43+C46+C49)</f>
        <v>586</v>
      </c>
      <c r="D7" s="161">
        <f t="shared" si="5"/>
        <v>203</v>
      </c>
      <c r="E7" s="161">
        <f t="shared" si="5"/>
        <v>789</v>
      </c>
      <c r="F7" s="161">
        <f t="shared" si="5"/>
        <v>43163</v>
      </c>
      <c r="G7" s="161">
        <f t="shared" si="5"/>
        <v>13848</v>
      </c>
      <c r="H7" s="162">
        <f t="shared" si="5"/>
        <v>57011</v>
      </c>
      <c r="I7" s="158">
        <f t="shared" si="3"/>
        <v>0.242900492887338</v>
      </c>
      <c r="J7" s="161">
        <f t="shared" ref="J7:R7" si="6">SUM(J10+J13+J16+J19+J22+J25+J28+J31+J34+J37+J40+J43+J46+J49)</f>
        <v>1286</v>
      </c>
      <c r="K7" s="161">
        <f t="shared" si="6"/>
        <v>572</v>
      </c>
      <c r="L7" s="161">
        <f t="shared" si="6"/>
        <v>1858</v>
      </c>
      <c r="M7" s="163">
        <f t="shared" si="6"/>
        <v>376.421301</v>
      </c>
      <c r="N7" s="163">
        <f t="shared" si="6"/>
        <v>147.1964</v>
      </c>
      <c r="O7" s="163">
        <f t="shared" si="6"/>
        <v>523.619301</v>
      </c>
      <c r="P7" s="163">
        <f t="shared" si="6"/>
        <v>165183.7282</v>
      </c>
      <c r="Q7" s="163">
        <f t="shared" si="6"/>
        <v>61301.5105</v>
      </c>
      <c r="R7" s="163">
        <f t="shared" si="6"/>
        <v>226485.2387</v>
      </c>
    </row>
    <row r="8" s="134" customFormat="1" ht="29" customHeight="1" spans="1:18">
      <c r="A8" s="160" t="s">
        <v>20</v>
      </c>
      <c r="B8" s="164" t="s">
        <v>21</v>
      </c>
      <c r="C8" s="165">
        <v>298</v>
      </c>
      <c r="D8" s="165">
        <v>35</v>
      </c>
      <c r="E8" s="165">
        <v>333</v>
      </c>
      <c r="F8" s="165">
        <v>46481</v>
      </c>
      <c r="G8" s="165">
        <v>7602</v>
      </c>
      <c r="H8" s="166">
        <v>54083</v>
      </c>
      <c r="I8" s="158">
        <f t="shared" si="3"/>
        <v>0.140561729194017</v>
      </c>
      <c r="J8" s="165">
        <v>1138</v>
      </c>
      <c r="K8" s="165">
        <v>171</v>
      </c>
      <c r="L8" s="165">
        <v>1309</v>
      </c>
      <c r="M8" s="167">
        <v>402.1419</v>
      </c>
      <c r="N8" s="167">
        <v>64.2304</v>
      </c>
      <c r="O8" s="167">
        <v>466.3723</v>
      </c>
      <c r="P8" s="167">
        <v>108093.08</v>
      </c>
      <c r="Q8" s="167">
        <v>20060.5702</v>
      </c>
      <c r="R8" s="167">
        <v>128153.6502</v>
      </c>
    </row>
    <row r="9" s="135" customFormat="1" ht="29" customHeight="1" spans="1:18">
      <c r="A9" s="160"/>
      <c r="B9" s="168" t="s">
        <v>18</v>
      </c>
      <c r="C9" s="165">
        <v>237</v>
      </c>
      <c r="D9" s="165">
        <v>35</v>
      </c>
      <c r="E9" s="165">
        <v>272</v>
      </c>
      <c r="F9" s="165">
        <v>43040</v>
      </c>
      <c r="G9" s="165">
        <v>7602</v>
      </c>
      <c r="H9" s="166">
        <v>50642</v>
      </c>
      <c r="I9" s="158">
        <f t="shared" si="3"/>
        <v>0.150112554796414</v>
      </c>
      <c r="J9" s="165">
        <v>1036</v>
      </c>
      <c r="K9" s="165">
        <v>171</v>
      </c>
      <c r="L9" s="165">
        <v>1207</v>
      </c>
      <c r="M9" s="167">
        <v>370.7557</v>
      </c>
      <c r="N9" s="167">
        <v>64.2304</v>
      </c>
      <c r="O9" s="167">
        <v>434.9861</v>
      </c>
      <c r="P9" s="167">
        <v>97441.32</v>
      </c>
      <c r="Q9" s="167">
        <v>20060.5702</v>
      </c>
      <c r="R9" s="167">
        <v>117501.8902</v>
      </c>
    </row>
    <row r="10" s="135" customFormat="1" ht="29" customHeight="1" spans="1:18">
      <c r="A10" s="160"/>
      <c r="B10" s="168" t="s">
        <v>19</v>
      </c>
      <c r="C10" s="165">
        <v>61</v>
      </c>
      <c r="D10" s="165">
        <v>0</v>
      </c>
      <c r="E10" s="165">
        <v>61</v>
      </c>
      <c r="F10" s="165">
        <v>3441</v>
      </c>
      <c r="G10" s="165">
        <v>0</v>
      </c>
      <c r="H10" s="166">
        <v>3441</v>
      </c>
      <c r="I10" s="158">
        <f t="shared" si="3"/>
        <v>0</v>
      </c>
      <c r="J10" s="165">
        <v>102</v>
      </c>
      <c r="K10" s="165">
        <v>0</v>
      </c>
      <c r="L10" s="165">
        <v>102</v>
      </c>
      <c r="M10" s="167">
        <v>31.3862</v>
      </c>
      <c r="N10" s="167">
        <v>0</v>
      </c>
      <c r="O10" s="167">
        <v>31.3862</v>
      </c>
      <c r="P10" s="167">
        <v>10651.76</v>
      </c>
      <c r="Q10" s="167">
        <v>0</v>
      </c>
      <c r="R10" s="167">
        <v>10651.76</v>
      </c>
    </row>
    <row r="11" s="134" customFormat="1" ht="29" customHeight="1" spans="1:18">
      <c r="A11" s="160" t="s">
        <v>22</v>
      </c>
      <c r="B11" s="164" t="s">
        <v>21</v>
      </c>
      <c r="C11" s="161">
        <v>117</v>
      </c>
      <c r="D11" s="161">
        <v>2</v>
      </c>
      <c r="E11" s="161">
        <v>119</v>
      </c>
      <c r="F11" s="161">
        <v>46604</v>
      </c>
      <c r="G11" s="161">
        <v>2761</v>
      </c>
      <c r="H11" s="162">
        <v>49365</v>
      </c>
      <c r="I11" s="158">
        <f t="shared" si="3"/>
        <v>0.0559303150005064</v>
      </c>
      <c r="J11" s="161">
        <v>1037</v>
      </c>
      <c r="K11" s="161">
        <v>49</v>
      </c>
      <c r="L11" s="161">
        <v>1086</v>
      </c>
      <c r="M11" s="163">
        <v>381.744348</v>
      </c>
      <c r="N11" s="163">
        <v>27.7</v>
      </c>
      <c r="O11" s="163">
        <v>409.444348</v>
      </c>
      <c r="P11" s="163">
        <v>64062.48</v>
      </c>
      <c r="Q11" s="163">
        <v>2940</v>
      </c>
      <c r="R11" s="163">
        <v>67002.48</v>
      </c>
    </row>
    <row r="12" s="135" customFormat="1" ht="29" customHeight="1" spans="1:18">
      <c r="A12" s="160"/>
      <c r="B12" s="168" t="s">
        <v>18</v>
      </c>
      <c r="C12" s="161">
        <v>73</v>
      </c>
      <c r="D12" s="161">
        <v>2</v>
      </c>
      <c r="E12" s="161">
        <v>75</v>
      </c>
      <c r="F12" s="161">
        <v>43994</v>
      </c>
      <c r="G12" s="161">
        <v>2761</v>
      </c>
      <c r="H12" s="162">
        <v>46755</v>
      </c>
      <c r="I12" s="158">
        <f t="shared" si="3"/>
        <v>0.0590525077531815</v>
      </c>
      <c r="J12" s="161">
        <v>913</v>
      </c>
      <c r="K12" s="161">
        <v>49</v>
      </c>
      <c r="L12" s="161">
        <v>962</v>
      </c>
      <c r="M12" s="163">
        <v>357.247747</v>
      </c>
      <c r="N12" s="163">
        <v>27.7</v>
      </c>
      <c r="O12" s="163">
        <v>384.947747</v>
      </c>
      <c r="P12" s="163">
        <v>57018.97</v>
      </c>
      <c r="Q12" s="163">
        <v>2940</v>
      </c>
      <c r="R12" s="163">
        <v>59958.97</v>
      </c>
    </row>
    <row r="13" s="135" customFormat="1" ht="29" customHeight="1" spans="1:18">
      <c r="A13" s="160"/>
      <c r="B13" s="168" t="s">
        <v>19</v>
      </c>
      <c r="C13" s="161">
        <v>44</v>
      </c>
      <c r="D13" s="161">
        <v>0</v>
      </c>
      <c r="E13" s="161">
        <v>44</v>
      </c>
      <c r="F13" s="161">
        <v>2610</v>
      </c>
      <c r="G13" s="161">
        <v>0</v>
      </c>
      <c r="H13" s="162">
        <v>2610</v>
      </c>
      <c r="I13" s="158">
        <f t="shared" si="3"/>
        <v>0</v>
      </c>
      <c r="J13" s="161">
        <v>124</v>
      </c>
      <c r="K13" s="161">
        <v>0</v>
      </c>
      <c r="L13" s="161">
        <v>124</v>
      </c>
      <c r="M13" s="163">
        <v>24.496601</v>
      </c>
      <c r="N13" s="163">
        <v>0</v>
      </c>
      <c r="O13" s="163">
        <v>24.496601</v>
      </c>
      <c r="P13" s="163">
        <v>7043.51</v>
      </c>
      <c r="Q13" s="163">
        <v>0</v>
      </c>
      <c r="R13" s="163">
        <v>7043.51</v>
      </c>
    </row>
    <row r="14" s="136" customFormat="1" ht="29" customHeight="1" spans="1:18">
      <c r="A14" s="169" t="s">
        <v>23</v>
      </c>
      <c r="B14" s="164" t="s">
        <v>21</v>
      </c>
      <c r="C14" s="161">
        <v>196</v>
      </c>
      <c r="D14" s="161">
        <v>47</v>
      </c>
      <c r="E14" s="161">
        <v>243</v>
      </c>
      <c r="F14" s="161">
        <v>13387</v>
      </c>
      <c r="G14" s="161">
        <v>3039</v>
      </c>
      <c r="H14" s="162">
        <v>16426</v>
      </c>
      <c r="I14" s="158">
        <f t="shared" si="3"/>
        <v>0.185011567027883</v>
      </c>
      <c r="J14" s="161">
        <v>381</v>
      </c>
      <c r="K14" s="161">
        <v>69</v>
      </c>
      <c r="L14" s="161">
        <v>450</v>
      </c>
      <c r="M14" s="163">
        <v>119.4817</v>
      </c>
      <c r="N14" s="163">
        <v>28.965</v>
      </c>
      <c r="O14" s="163">
        <v>148.4467</v>
      </c>
      <c r="P14" s="163">
        <v>54910.4603</v>
      </c>
      <c r="Q14" s="163">
        <v>9819.8827</v>
      </c>
      <c r="R14" s="163">
        <v>64730.343</v>
      </c>
    </row>
    <row r="15" s="137" customFormat="1" ht="29" customHeight="1" spans="1:18">
      <c r="A15" s="170"/>
      <c r="B15" s="168" t="s">
        <v>18</v>
      </c>
      <c r="C15" s="161">
        <v>148</v>
      </c>
      <c r="D15" s="171">
        <v>11</v>
      </c>
      <c r="E15" s="171">
        <v>159</v>
      </c>
      <c r="F15" s="172">
        <v>11397</v>
      </c>
      <c r="G15" s="161">
        <v>504</v>
      </c>
      <c r="H15" s="162">
        <v>11901</v>
      </c>
      <c r="I15" s="158">
        <f t="shared" si="3"/>
        <v>0.0423493824048399</v>
      </c>
      <c r="J15" s="173">
        <v>324</v>
      </c>
      <c r="K15" s="165">
        <v>12</v>
      </c>
      <c r="L15" s="161">
        <v>336</v>
      </c>
      <c r="M15" s="163">
        <v>100.534</v>
      </c>
      <c r="N15" s="163">
        <v>4.3624</v>
      </c>
      <c r="O15" s="163">
        <v>104.8964</v>
      </c>
      <c r="P15" s="163">
        <v>49828.2103</v>
      </c>
      <c r="Q15" s="163">
        <v>1722.5227</v>
      </c>
      <c r="R15" s="163">
        <v>51550.733</v>
      </c>
    </row>
    <row r="16" s="137" customFormat="1" ht="29" customHeight="1" spans="1:18">
      <c r="A16" s="174"/>
      <c r="B16" s="168" t="s">
        <v>19</v>
      </c>
      <c r="C16" s="161">
        <v>48</v>
      </c>
      <c r="D16" s="171">
        <v>36</v>
      </c>
      <c r="E16" s="171">
        <v>84</v>
      </c>
      <c r="F16" s="172">
        <v>1990</v>
      </c>
      <c r="G16" s="161">
        <v>2535</v>
      </c>
      <c r="H16" s="162">
        <v>4525</v>
      </c>
      <c r="I16" s="158">
        <f t="shared" si="3"/>
        <v>0.560220994475138</v>
      </c>
      <c r="J16" s="173">
        <v>57</v>
      </c>
      <c r="K16" s="165">
        <v>57</v>
      </c>
      <c r="L16" s="161">
        <v>114</v>
      </c>
      <c r="M16" s="163">
        <v>18.9477</v>
      </c>
      <c r="N16" s="163">
        <v>24.6026</v>
      </c>
      <c r="O16" s="163">
        <v>43.5503</v>
      </c>
      <c r="P16" s="163">
        <v>5082.25</v>
      </c>
      <c r="Q16" s="163">
        <v>8097.36</v>
      </c>
      <c r="R16" s="163">
        <v>13179.61</v>
      </c>
    </row>
    <row r="17" s="136" customFormat="1" ht="29" customHeight="1" spans="1:18">
      <c r="A17" s="160" t="s">
        <v>24</v>
      </c>
      <c r="B17" s="164" t="s">
        <v>21</v>
      </c>
      <c r="C17" s="165">
        <v>70</v>
      </c>
      <c r="D17" s="165">
        <v>22</v>
      </c>
      <c r="E17" s="165">
        <v>92</v>
      </c>
      <c r="F17" s="165">
        <v>4011</v>
      </c>
      <c r="G17" s="165">
        <v>2040</v>
      </c>
      <c r="H17" s="166">
        <v>6051</v>
      </c>
      <c r="I17" s="158">
        <f t="shared" si="3"/>
        <v>0.337134357957362</v>
      </c>
      <c r="J17" s="165">
        <v>113</v>
      </c>
      <c r="K17" s="165">
        <v>50</v>
      </c>
      <c r="L17" s="165">
        <v>163</v>
      </c>
      <c r="M17" s="167">
        <v>31.41</v>
      </c>
      <c r="N17" s="167">
        <v>17.15</v>
      </c>
      <c r="O17" s="167">
        <v>48.56</v>
      </c>
      <c r="P17" s="167">
        <v>12015.88</v>
      </c>
      <c r="Q17" s="167">
        <v>6026.95</v>
      </c>
      <c r="R17" s="167">
        <v>18042.83</v>
      </c>
    </row>
    <row r="18" s="137" customFormat="1" ht="29" customHeight="1" spans="1:18">
      <c r="A18" s="160"/>
      <c r="B18" s="168" t="s">
        <v>18</v>
      </c>
      <c r="C18" s="165">
        <v>31</v>
      </c>
      <c r="D18" s="165">
        <v>14</v>
      </c>
      <c r="E18" s="165">
        <v>45</v>
      </c>
      <c r="F18" s="165">
        <v>2555</v>
      </c>
      <c r="G18" s="165">
        <v>1552</v>
      </c>
      <c r="H18" s="166">
        <v>4107</v>
      </c>
      <c r="I18" s="158">
        <f t="shared" si="3"/>
        <v>0.377891404918432</v>
      </c>
      <c r="J18" s="165">
        <v>62</v>
      </c>
      <c r="K18" s="165">
        <v>38</v>
      </c>
      <c r="L18" s="165">
        <v>100</v>
      </c>
      <c r="M18" s="167">
        <v>19.1</v>
      </c>
      <c r="N18" s="167">
        <v>12.52</v>
      </c>
      <c r="O18" s="167">
        <v>31.62</v>
      </c>
      <c r="P18" s="167">
        <v>5337</v>
      </c>
      <c r="Q18" s="167">
        <v>3426</v>
      </c>
      <c r="R18" s="167">
        <v>8763</v>
      </c>
    </row>
    <row r="19" s="137" customFormat="1" ht="30" customHeight="1" spans="1:18">
      <c r="A19" s="160"/>
      <c r="B19" s="168" t="s">
        <v>19</v>
      </c>
      <c r="C19" s="165">
        <v>39</v>
      </c>
      <c r="D19" s="165">
        <v>8</v>
      </c>
      <c r="E19" s="165">
        <v>47</v>
      </c>
      <c r="F19" s="165">
        <v>1456</v>
      </c>
      <c r="G19" s="165">
        <v>488</v>
      </c>
      <c r="H19" s="166">
        <v>1944</v>
      </c>
      <c r="I19" s="158">
        <f t="shared" si="3"/>
        <v>0.251028806584362</v>
      </c>
      <c r="J19" s="165">
        <v>51</v>
      </c>
      <c r="K19" s="165">
        <v>12</v>
      </c>
      <c r="L19" s="165">
        <v>63</v>
      </c>
      <c r="M19" s="167">
        <v>12.31</v>
      </c>
      <c r="N19" s="167">
        <v>4.63</v>
      </c>
      <c r="O19" s="167">
        <v>16.94</v>
      </c>
      <c r="P19" s="167">
        <v>6678.88</v>
      </c>
      <c r="Q19" s="167">
        <v>2600.95</v>
      </c>
      <c r="R19" s="167">
        <v>9279.83</v>
      </c>
    </row>
    <row r="20" s="134" customFormat="1" ht="30" customHeight="1" spans="1:18">
      <c r="A20" s="160" t="s">
        <v>25</v>
      </c>
      <c r="B20" s="164" t="s">
        <v>21</v>
      </c>
      <c r="C20" s="165">
        <v>144</v>
      </c>
      <c r="D20" s="165">
        <v>37</v>
      </c>
      <c r="E20" s="165">
        <v>181</v>
      </c>
      <c r="F20" s="165">
        <v>18735</v>
      </c>
      <c r="G20" s="165">
        <v>2459</v>
      </c>
      <c r="H20" s="166">
        <v>21194</v>
      </c>
      <c r="I20" s="158">
        <f t="shared" si="3"/>
        <v>0.116023402849863</v>
      </c>
      <c r="J20" s="165">
        <v>451</v>
      </c>
      <c r="K20" s="165">
        <v>75</v>
      </c>
      <c r="L20" s="165">
        <v>526</v>
      </c>
      <c r="M20" s="167">
        <v>160.7745</v>
      </c>
      <c r="N20" s="167">
        <v>25.7606</v>
      </c>
      <c r="O20" s="167">
        <v>186.5351</v>
      </c>
      <c r="P20" s="167">
        <v>26812.965</v>
      </c>
      <c r="Q20" s="167">
        <v>8247.6125</v>
      </c>
      <c r="R20" s="167">
        <v>35060.5775</v>
      </c>
    </row>
    <row r="21" s="135" customFormat="1" ht="30" customHeight="1" spans="1:18">
      <c r="A21" s="160"/>
      <c r="B21" s="168" t="s">
        <v>18</v>
      </c>
      <c r="C21" s="165">
        <v>108</v>
      </c>
      <c r="D21" s="165">
        <v>1</v>
      </c>
      <c r="E21" s="165">
        <v>109</v>
      </c>
      <c r="F21" s="165">
        <v>15534</v>
      </c>
      <c r="G21" s="165">
        <v>1240</v>
      </c>
      <c r="H21" s="166">
        <v>16774</v>
      </c>
      <c r="I21" s="158">
        <f t="shared" si="3"/>
        <v>0.0739239298914987</v>
      </c>
      <c r="J21" s="165">
        <v>360</v>
      </c>
      <c r="K21" s="165">
        <v>29</v>
      </c>
      <c r="L21" s="165">
        <v>389</v>
      </c>
      <c r="M21" s="167">
        <v>136.1014</v>
      </c>
      <c r="N21" s="167">
        <v>11.8</v>
      </c>
      <c r="O21" s="167">
        <v>147.9014</v>
      </c>
      <c r="P21" s="167">
        <v>8937.165</v>
      </c>
      <c r="Q21" s="167">
        <v>2000</v>
      </c>
      <c r="R21" s="167">
        <v>10937.165</v>
      </c>
    </row>
    <row r="22" s="135" customFormat="1" ht="30" customHeight="1" spans="1:18">
      <c r="A22" s="160"/>
      <c r="B22" s="168" t="s">
        <v>19</v>
      </c>
      <c r="C22" s="165">
        <v>36</v>
      </c>
      <c r="D22" s="165">
        <v>36</v>
      </c>
      <c r="E22" s="165">
        <v>72</v>
      </c>
      <c r="F22" s="165">
        <v>3201</v>
      </c>
      <c r="G22" s="165">
        <v>1219</v>
      </c>
      <c r="H22" s="166">
        <v>4420</v>
      </c>
      <c r="I22" s="158">
        <f t="shared" si="3"/>
        <v>0.27579185520362</v>
      </c>
      <c r="J22" s="165">
        <v>91</v>
      </c>
      <c r="K22" s="165">
        <v>46</v>
      </c>
      <c r="L22" s="165">
        <v>137</v>
      </c>
      <c r="M22" s="167">
        <v>24.6731</v>
      </c>
      <c r="N22" s="167">
        <v>13.9606</v>
      </c>
      <c r="O22" s="167">
        <v>38.6337</v>
      </c>
      <c r="P22" s="167">
        <v>17875.8</v>
      </c>
      <c r="Q22" s="167">
        <v>6247.6125</v>
      </c>
      <c r="R22" s="167">
        <v>24123.4125</v>
      </c>
    </row>
    <row r="23" s="134" customFormat="1" ht="30" customHeight="1" spans="1:18">
      <c r="A23" s="160" t="s">
        <v>26</v>
      </c>
      <c r="B23" s="164" t="s">
        <v>21</v>
      </c>
      <c r="C23" s="161">
        <v>285</v>
      </c>
      <c r="D23" s="161">
        <v>10</v>
      </c>
      <c r="E23" s="161">
        <v>295</v>
      </c>
      <c r="F23" s="161">
        <v>26470</v>
      </c>
      <c r="G23" s="161">
        <v>658</v>
      </c>
      <c r="H23" s="162">
        <v>27128</v>
      </c>
      <c r="I23" s="158">
        <f t="shared" si="3"/>
        <v>0.0242553818932468</v>
      </c>
      <c r="J23" s="161">
        <v>642</v>
      </c>
      <c r="K23" s="161">
        <v>13</v>
      </c>
      <c r="L23" s="161">
        <v>655</v>
      </c>
      <c r="M23" s="163">
        <v>219.577</v>
      </c>
      <c r="N23" s="163">
        <v>8.34</v>
      </c>
      <c r="O23" s="163">
        <v>227.917</v>
      </c>
      <c r="P23" s="163">
        <v>102865.21</v>
      </c>
      <c r="Q23" s="163">
        <v>3358.04</v>
      </c>
      <c r="R23" s="163">
        <v>106223.25</v>
      </c>
    </row>
    <row r="24" s="135" customFormat="1" ht="30" customHeight="1" spans="1:18">
      <c r="A24" s="160"/>
      <c r="B24" s="168" t="s">
        <v>18</v>
      </c>
      <c r="C24" s="161">
        <v>26</v>
      </c>
      <c r="D24" s="161">
        <v>1</v>
      </c>
      <c r="E24" s="161">
        <v>27</v>
      </c>
      <c r="F24" s="161">
        <v>2900</v>
      </c>
      <c r="G24" s="161">
        <v>105</v>
      </c>
      <c r="H24" s="162">
        <v>3005</v>
      </c>
      <c r="I24" s="158">
        <f t="shared" si="3"/>
        <v>0.0349417637271215</v>
      </c>
      <c r="J24" s="161">
        <v>67</v>
      </c>
      <c r="K24" s="161">
        <v>1</v>
      </c>
      <c r="L24" s="161">
        <v>68</v>
      </c>
      <c r="M24" s="163">
        <v>22.6</v>
      </c>
      <c r="N24" s="163">
        <v>1.41</v>
      </c>
      <c r="O24" s="163">
        <v>24.01</v>
      </c>
      <c r="P24" s="163">
        <v>7757.26</v>
      </c>
      <c r="Q24" s="163">
        <v>1406</v>
      </c>
      <c r="R24" s="163">
        <v>9163.26</v>
      </c>
    </row>
    <row r="25" s="135" customFormat="1" ht="30" customHeight="1" spans="1:18">
      <c r="A25" s="160"/>
      <c r="B25" s="168" t="s">
        <v>19</v>
      </c>
      <c r="C25" s="161">
        <v>259</v>
      </c>
      <c r="D25" s="161">
        <v>9</v>
      </c>
      <c r="E25" s="161">
        <v>268</v>
      </c>
      <c r="F25" s="161">
        <v>23570</v>
      </c>
      <c r="G25" s="161">
        <v>553</v>
      </c>
      <c r="H25" s="162">
        <v>24123</v>
      </c>
      <c r="I25" s="158">
        <f t="shared" si="3"/>
        <v>0.0229241802429217</v>
      </c>
      <c r="J25" s="161">
        <v>575</v>
      </c>
      <c r="K25" s="161">
        <v>12</v>
      </c>
      <c r="L25" s="161">
        <v>587</v>
      </c>
      <c r="M25" s="163">
        <v>196.977</v>
      </c>
      <c r="N25" s="163">
        <v>6.93</v>
      </c>
      <c r="O25" s="163">
        <v>203.907</v>
      </c>
      <c r="P25" s="163">
        <v>95107.95</v>
      </c>
      <c r="Q25" s="163">
        <v>1952.04</v>
      </c>
      <c r="R25" s="163">
        <v>97059.99</v>
      </c>
    </row>
    <row r="26" s="134" customFormat="1" ht="30" customHeight="1" spans="1:18">
      <c r="A26" s="160" t="s">
        <v>27</v>
      </c>
      <c r="B26" s="164" t="s">
        <v>21</v>
      </c>
      <c r="C26" s="161">
        <v>48</v>
      </c>
      <c r="D26" s="161">
        <v>21</v>
      </c>
      <c r="E26" s="161">
        <v>69</v>
      </c>
      <c r="F26" s="161">
        <v>2694</v>
      </c>
      <c r="G26" s="161">
        <v>2206</v>
      </c>
      <c r="H26" s="162">
        <v>4900</v>
      </c>
      <c r="I26" s="158">
        <f t="shared" si="3"/>
        <v>0.450204081632653</v>
      </c>
      <c r="J26" s="161">
        <v>119</v>
      </c>
      <c r="K26" s="161">
        <v>65</v>
      </c>
      <c r="L26" s="161">
        <v>184</v>
      </c>
      <c r="M26" s="163">
        <v>28.0754</v>
      </c>
      <c r="N26" s="163">
        <v>21.2493</v>
      </c>
      <c r="O26" s="163">
        <v>49.3247</v>
      </c>
      <c r="P26" s="163">
        <v>12049.58</v>
      </c>
      <c r="Q26" s="163">
        <v>11447.4</v>
      </c>
      <c r="R26" s="163">
        <v>23496.98</v>
      </c>
    </row>
    <row r="27" s="135" customFormat="1" ht="30" customHeight="1" spans="1:18">
      <c r="A27" s="160"/>
      <c r="B27" s="168" t="s">
        <v>18</v>
      </c>
      <c r="C27" s="161">
        <v>23</v>
      </c>
      <c r="D27" s="161">
        <v>0</v>
      </c>
      <c r="E27" s="161">
        <v>23</v>
      </c>
      <c r="F27" s="161">
        <v>1668</v>
      </c>
      <c r="G27" s="161">
        <v>0</v>
      </c>
      <c r="H27" s="162">
        <v>1668</v>
      </c>
      <c r="I27" s="158">
        <f t="shared" si="3"/>
        <v>0</v>
      </c>
      <c r="J27" s="161">
        <v>63</v>
      </c>
      <c r="K27" s="161">
        <v>0</v>
      </c>
      <c r="L27" s="161">
        <v>63</v>
      </c>
      <c r="M27" s="163">
        <v>17.7777</v>
      </c>
      <c r="N27" s="163">
        <v>0</v>
      </c>
      <c r="O27" s="163">
        <v>17.7777</v>
      </c>
      <c r="P27" s="163">
        <v>6489.5</v>
      </c>
      <c r="Q27" s="163">
        <v>0</v>
      </c>
      <c r="R27" s="163">
        <v>6489.5</v>
      </c>
    </row>
    <row r="28" s="135" customFormat="1" ht="30" customHeight="1" spans="1:18">
      <c r="A28" s="160"/>
      <c r="B28" s="168" t="s">
        <v>19</v>
      </c>
      <c r="C28" s="161">
        <v>25</v>
      </c>
      <c r="D28" s="161">
        <v>21</v>
      </c>
      <c r="E28" s="161">
        <v>46</v>
      </c>
      <c r="F28" s="161">
        <v>1026</v>
      </c>
      <c r="G28" s="161">
        <v>2206</v>
      </c>
      <c r="H28" s="162">
        <v>3232</v>
      </c>
      <c r="I28" s="158">
        <f t="shared" si="3"/>
        <v>0.682549504950495</v>
      </c>
      <c r="J28" s="161">
        <v>56</v>
      </c>
      <c r="K28" s="161">
        <v>65</v>
      </c>
      <c r="L28" s="161">
        <v>121</v>
      </c>
      <c r="M28" s="163">
        <v>10.2977</v>
      </c>
      <c r="N28" s="163">
        <v>21.2493</v>
      </c>
      <c r="O28" s="163">
        <v>31.547</v>
      </c>
      <c r="P28" s="163">
        <v>5560.08</v>
      </c>
      <c r="Q28" s="163">
        <v>11447.4</v>
      </c>
      <c r="R28" s="163">
        <v>17007.48</v>
      </c>
    </row>
    <row r="29" s="134" customFormat="1" ht="30" customHeight="1" spans="1:18">
      <c r="A29" s="160" t="s">
        <v>28</v>
      </c>
      <c r="B29" s="164" t="s">
        <v>21</v>
      </c>
      <c r="C29" s="165">
        <v>74</v>
      </c>
      <c r="D29" s="165">
        <v>48</v>
      </c>
      <c r="E29" s="165">
        <v>122</v>
      </c>
      <c r="F29" s="161">
        <v>6052</v>
      </c>
      <c r="G29" s="165">
        <v>2957</v>
      </c>
      <c r="H29" s="166">
        <v>9009</v>
      </c>
      <c r="I29" s="158">
        <f t="shared" si="3"/>
        <v>0.328227328227328</v>
      </c>
      <c r="J29" s="161">
        <v>173</v>
      </c>
      <c r="K29" s="165">
        <v>85</v>
      </c>
      <c r="L29" s="165">
        <v>258</v>
      </c>
      <c r="M29" s="163">
        <v>59.153654</v>
      </c>
      <c r="N29" s="167">
        <v>30.5001</v>
      </c>
      <c r="O29" s="167">
        <v>89.653754</v>
      </c>
      <c r="P29" s="163">
        <v>13678.26781</v>
      </c>
      <c r="Q29" s="167">
        <v>11141.938</v>
      </c>
      <c r="R29" s="167">
        <v>24820.20581</v>
      </c>
    </row>
    <row r="30" s="135" customFormat="1" ht="30" customHeight="1" spans="1:18">
      <c r="A30" s="160"/>
      <c r="B30" s="168" t="s">
        <v>18</v>
      </c>
      <c r="C30" s="165">
        <v>61</v>
      </c>
      <c r="D30" s="165">
        <v>0</v>
      </c>
      <c r="E30" s="165">
        <v>61</v>
      </c>
      <c r="F30" s="165">
        <v>5478</v>
      </c>
      <c r="G30" s="165">
        <v>0</v>
      </c>
      <c r="H30" s="166">
        <v>5478</v>
      </c>
      <c r="I30" s="158">
        <f t="shared" si="3"/>
        <v>0</v>
      </c>
      <c r="J30" s="165">
        <v>149</v>
      </c>
      <c r="K30" s="165">
        <v>0</v>
      </c>
      <c r="L30" s="165">
        <v>149</v>
      </c>
      <c r="M30" s="167">
        <v>53.775254</v>
      </c>
      <c r="N30" s="167">
        <v>0</v>
      </c>
      <c r="O30" s="167">
        <v>53.775254</v>
      </c>
      <c r="P30" s="167">
        <v>11467.67961</v>
      </c>
      <c r="Q30" s="167">
        <v>0</v>
      </c>
      <c r="R30" s="167">
        <v>11467.67961</v>
      </c>
    </row>
    <row r="31" s="135" customFormat="1" ht="30" customHeight="1" spans="1:18">
      <c r="A31" s="160"/>
      <c r="B31" s="168" t="s">
        <v>19</v>
      </c>
      <c r="C31" s="165">
        <v>13</v>
      </c>
      <c r="D31" s="165">
        <v>48</v>
      </c>
      <c r="E31" s="165">
        <v>61</v>
      </c>
      <c r="F31" s="161">
        <v>574</v>
      </c>
      <c r="G31" s="161">
        <v>2957</v>
      </c>
      <c r="H31" s="166">
        <v>3531</v>
      </c>
      <c r="I31" s="158">
        <f t="shared" si="3"/>
        <v>0.83743981874823</v>
      </c>
      <c r="J31" s="161">
        <v>24</v>
      </c>
      <c r="K31" s="161">
        <v>85</v>
      </c>
      <c r="L31" s="165">
        <v>109</v>
      </c>
      <c r="M31" s="163">
        <v>5.37839999999999</v>
      </c>
      <c r="N31" s="163">
        <v>30.5001</v>
      </c>
      <c r="O31" s="167">
        <v>35.8785</v>
      </c>
      <c r="P31" s="167">
        <v>2210.5882</v>
      </c>
      <c r="Q31" s="167">
        <v>11141.938</v>
      </c>
      <c r="R31" s="167">
        <v>13352.5262</v>
      </c>
    </row>
    <row r="32" s="134" customFormat="1" ht="30" customHeight="1" spans="1:18">
      <c r="A32" s="160" t="s">
        <v>29</v>
      </c>
      <c r="B32" s="164" t="s">
        <v>21</v>
      </c>
      <c r="C32" s="165">
        <v>42</v>
      </c>
      <c r="D32" s="165">
        <v>30</v>
      </c>
      <c r="E32" s="165">
        <v>72</v>
      </c>
      <c r="F32" s="165">
        <v>3437</v>
      </c>
      <c r="G32" s="165">
        <v>2116</v>
      </c>
      <c r="H32" s="166">
        <v>5553</v>
      </c>
      <c r="I32" s="158">
        <f t="shared" si="3"/>
        <v>0.381055285431298</v>
      </c>
      <c r="J32" s="165">
        <v>132</v>
      </c>
      <c r="K32" s="165">
        <v>244</v>
      </c>
      <c r="L32" s="165">
        <v>376</v>
      </c>
      <c r="M32" s="167">
        <v>38.21</v>
      </c>
      <c r="N32" s="167">
        <v>27.35</v>
      </c>
      <c r="O32" s="167">
        <v>65.56</v>
      </c>
      <c r="P32" s="167">
        <v>10252.83</v>
      </c>
      <c r="Q32" s="167">
        <v>5963.33</v>
      </c>
      <c r="R32" s="167">
        <v>16216.16</v>
      </c>
    </row>
    <row r="33" s="135" customFormat="1" ht="30" customHeight="1" spans="1:18">
      <c r="A33" s="160"/>
      <c r="B33" s="168" t="s">
        <v>18</v>
      </c>
      <c r="C33" s="165">
        <v>27</v>
      </c>
      <c r="D33" s="165">
        <v>1</v>
      </c>
      <c r="E33" s="165">
        <v>28</v>
      </c>
      <c r="F33" s="165">
        <v>2571</v>
      </c>
      <c r="G33" s="165">
        <v>75</v>
      </c>
      <c r="H33" s="166">
        <v>2646</v>
      </c>
      <c r="I33" s="158">
        <f t="shared" si="3"/>
        <v>0.0283446712018141</v>
      </c>
      <c r="J33" s="165">
        <v>75</v>
      </c>
      <c r="K33" s="165">
        <v>2</v>
      </c>
      <c r="L33" s="165">
        <v>77</v>
      </c>
      <c r="M33" s="167">
        <v>27.07</v>
      </c>
      <c r="N33" s="167">
        <v>0.3</v>
      </c>
      <c r="O33" s="167">
        <v>27.37</v>
      </c>
      <c r="P33" s="167">
        <v>8278.15</v>
      </c>
      <c r="Q33" s="167">
        <v>154.85</v>
      </c>
      <c r="R33" s="167">
        <v>8433</v>
      </c>
    </row>
    <row r="34" s="135" customFormat="1" ht="30" customHeight="1" spans="1:18">
      <c r="A34" s="160"/>
      <c r="B34" s="168" t="s">
        <v>19</v>
      </c>
      <c r="C34" s="165">
        <v>15</v>
      </c>
      <c r="D34" s="165">
        <v>29</v>
      </c>
      <c r="E34" s="165">
        <v>44</v>
      </c>
      <c r="F34" s="165">
        <v>866</v>
      </c>
      <c r="G34" s="165">
        <v>2041</v>
      </c>
      <c r="H34" s="166">
        <v>2907</v>
      </c>
      <c r="I34" s="158">
        <f t="shared" si="3"/>
        <v>0.702098383212934</v>
      </c>
      <c r="J34" s="165">
        <v>57</v>
      </c>
      <c r="K34" s="165">
        <v>242</v>
      </c>
      <c r="L34" s="165">
        <v>299</v>
      </c>
      <c r="M34" s="167">
        <v>11.14</v>
      </c>
      <c r="N34" s="167">
        <v>27.05</v>
      </c>
      <c r="O34" s="167">
        <v>38.19</v>
      </c>
      <c r="P34" s="167">
        <v>1974.68</v>
      </c>
      <c r="Q34" s="167">
        <v>5808.48</v>
      </c>
      <c r="R34" s="167">
        <v>7783.16</v>
      </c>
    </row>
    <row r="35" s="134" customFormat="1" ht="30" customHeight="1" spans="1:18">
      <c r="A35" s="160" t="s">
        <v>30</v>
      </c>
      <c r="B35" s="164" t="s">
        <v>21</v>
      </c>
      <c r="C35" s="161">
        <v>97</v>
      </c>
      <c r="D35" s="161">
        <v>15</v>
      </c>
      <c r="E35" s="161">
        <v>112</v>
      </c>
      <c r="F35" s="161">
        <v>8601</v>
      </c>
      <c r="G35" s="161">
        <v>1684</v>
      </c>
      <c r="H35" s="162">
        <v>10285</v>
      </c>
      <c r="I35" s="158">
        <f t="shared" si="3"/>
        <v>0.163733592610598</v>
      </c>
      <c r="J35" s="161">
        <v>242</v>
      </c>
      <c r="K35" s="161">
        <v>43</v>
      </c>
      <c r="L35" s="161">
        <v>285</v>
      </c>
      <c r="M35" s="163">
        <v>81.33</v>
      </c>
      <c r="N35" s="163">
        <v>16.32</v>
      </c>
      <c r="O35" s="163">
        <v>97.65</v>
      </c>
      <c r="P35" s="163">
        <v>20613.44</v>
      </c>
      <c r="Q35" s="163">
        <v>13029.18</v>
      </c>
      <c r="R35" s="163">
        <v>33642.62</v>
      </c>
    </row>
    <row r="36" s="135" customFormat="1" ht="30" customHeight="1" spans="1:18">
      <c r="A36" s="160"/>
      <c r="B36" s="168" t="s">
        <v>18</v>
      </c>
      <c r="C36" s="161">
        <v>57</v>
      </c>
      <c r="D36" s="161">
        <v>3</v>
      </c>
      <c r="E36" s="161">
        <v>60</v>
      </c>
      <c r="F36" s="161">
        <v>5064</v>
      </c>
      <c r="G36" s="161">
        <v>182</v>
      </c>
      <c r="H36" s="162">
        <v>5246</v>
      </c>
      <c r="I36" s="158">
        <f t="shared" si="3"/>
        <v>0.0346930995043843</v>
      </c>
      <c r="J36" s="161">
        <v>120</v>
      </c>
      <c r="K36" s="161">
        <v>4</v>
      </c>
      <c r="L36" s="161">
        <v>124</v>
      </c>
      <c r="M36" s="163">
        <v>48.54</v>
      </c>
      <c r="N36" s="163">
        <v>1.85</v>
      </c>
      <c r="O36" s="163">
        <v>50.39</v>
      </c>
      <c r="P36" s="163">
        <v>8921.44</v>
      </c>
      <c r="Q36" s="163">
        <v>260.62</v>
      </c>
      <c r="R36" s="163">
        <v>9182.06</v>
      </c>
    </row>
    <row r="37" s="135" customFormat="1" ht="30" customHeight="1" spans="1:18">
      <c r="A37" s="160"/>
      <c r="B37" s="168" t="s">
        <v>19</v>
      </c>
      <c r="C37" s="161">
        <v>40</v>
      </c>
      <c r="D37" s="161">
        <v>12</v>
      </c>
      <c r="E37" s="161">
        <v>52</v>
      </c>
      <c r="F37" s="161">
        <v>3537</v>
      </c>
      <c r="G37" s="161">
        <v>1502</v>
      </c>
      <c r="H37" s="162">
        <v>5039</v>
      </c>
      <c r="I37" s="158">
        <f t="shared" si="3"/>
        <v>0.298075014883906</v>
      </c>
      <c r="J37" s="161">
        <v>122</v>
      </c>
      <c r="K37" s="161">
        <v>39</v>
      </c>
      <c r="L37" s="161">
        <v>161</v>
      </c>
      <c r="M37" s="163">
        <v>32.79</v>
      </c>
      <c r="N37" s="163">
        <v>14.47</v>
      </c>
      <c r="O37" s="163">
        <v>47.26</v>
      </c>
      <c r="P37" s="163">
        <v>11692</v>
      </c>
      <c r="Q37" s="163">
        <v>12768.56</v>
      </c>
      <c r="R37" s="163">
        <v>24460.56</v>
      </c>
    </row>
    <row r="38" s="134" customFormat="1" ht="30" customHeight="1" spans="1:18">
      <c r="A38" s="160" t="s">
        <v>31</v>
      </c>
      <c r="B38" s="164" t="s">
        <v>21</v>
      </c>
      <c r="C38" s="165">
        <v>9</v>
      </c>
      <c r="D38" s="165">
        <v>7</v>
      </c>
      <c r="E38" s="165">
        <v>16</v>
      </c>
      <c r="F38" s="165">
        <v>2045</v>
      </c>
      <c r="G38" s="165">
        <v>1961</v>
      </c>
      <c r="H38" s="166">
        <v>4006</v>
      </c>
      <c r="I38" s="158">
        <f t="shared" si="3"/>
        <v>0.489515726410384</v>
      </c>
      <c r="J38" s="165">
        <v>58</v>
      </c>
      <c r="K38" s="165">
        <v>43</v>
      </c>
      <c r="L38" s="165">
        <v>101</v>
      </c>
      <c r="M38" s="167">
        <v>20.8609</v>
      </c>
      <c r="N38" s="167">
        <v>14.403</v>
      </c>
      <c r="O38" s="167">
        <v>35.26</v>
      </c>
      <c r="P38" s="167">
        <v>5175.0698</v>
      </c>
      <c r="Q38" s="167">
        <v>9831.3155</v>
      </c>
      <c r="R38" s="167">
        <v>15006.39</v>
      </c>
    </row>
    <row r="39" s="135" customFormat="1" ht="30" customHeight="1" spans="1:18">
      <c r="A39" s="160"/>
      <c r="B39" s="168" t="s">
        <v>18</v>
      </c>
      <c r="C39" s="165">
        <v>9</v>
      </c>
      <c r="D39" s="165">
        <v>7</v>
      </c>
      <c r="E39" s="165">
        <v>16</v>
      </c>
      <c r="F39" s="165">
        <v>2045</v>
      </c>
      <c r="G39" s="165">
        <v>1961</v>
      </c>
      <c r="H39" s="166">
        <v>4006</v>
      </c>
      <c r="I39" s="158">
        <f t="shared" si="3"/>
        <v>0.489515726410384</v>
      </c>
      <c r="J39" s="165">
        <v>58</v>
      </c>
      <c r="K39" s="165">
        <v>43</v>
      </c>
      <c r="L39" s="165">
        <v>101</v>
      </c>
      <c r="M39" s="167">
        <v>20.8609</v>
      </c>
      <c r="N39" s="167">
        <v>14.403</v>
      </c>
      <c r="O39" s="167">
        <v>35.26</v>
      </c>
      <c r="P39" s="167">
        <v>5175.0698</v>
      </c>
      <c r="Q39" s="167">
        <v>9831.3155</v>
      </c>
      <c r="R39" s="167">
        <v>15006.39</v>
      </c>
    </row>
    <row r="40" s="135" customFormat="1" ht="30" customHeight="1" spans="1:18">
      <c r="A40" s="160"/>
      <c r="B40" s="168" t="s">
        <v>19</v>
      </c>
      <c r="C40" s="161"/>
      <c r="D40" s="161"/>
      <c r="E40" s="161"/>
      <c r="F40" s="161"/>
      <c r="G40" s="161"/>
      <c r="H40" s="162"/>
      <c r="I40" s="158"/>
      <c r="J40" s="161"/>
      <c r="K40" s="161"/>
      <c r="L40" s="161"/>
      <c r="M40" s="163"/>
      <c r="N40" s="163"/>
      <c r="O40" s="163"/>
      <c r="P40" s="163"/>
      <c r="Q40" s="163"/>
      <c r="R40" s="163"/>
    </row>
    <row r="41" s="134" customFormat="1" ht="30" customHeight="1" spans="1:18">
      <c r="A41" s="175" t="s">
        <v>32</v>
      </c>
      <c r="B41" s="164" t="s">
        <v>21</v>
      </c>
      <c r="C41" s="171">
        <v>6</v>
      </c>
      <c r="D41" s="171">
        <v>4</v>
      </c>
      <c r="E41" s="171">
        <v>10</v>
      </c>
      <c r="F41" s="171">
        <v>892</v>
      </c>
      <c r="G41" s="171">
        <v>347</v>
      </c>
      <c r="H41" s="176">
        <v>1239</v>
      </c>
      <c r="I41" s="158">
        <f t="shared" si="3"/>
        <v>0.280064568200161</v>
      </c>
      <c r="J41" s="171">
        <v>27</v>
      </c>
      <c r="K41" s="171">
        <v>14</v>
      </c>
      <c r="L41" s="177">
        <v>41</v>
      </c>
      <c r="M41" s="178">
        <v>8.0246</v>
      </c>
      <c r="N41" s="172">
        <v>3.8038</v>
      </c>
      <c r="O41" s="163">
        <v>11.83</v>
      </c>
      <c r="P41" s="163">
        <v>1306.23</v>
      </c>
      <c r="Q41" s="163">
        <v>1237.17</v>
      </c>
      <c r="R41" s="163">
        <v>2543.4</v>
      </c>
    </row>
    <row r="42" s="135" customFormat="1" ht="30" customHeight="1" spans="1:18">
      <c r="A42" s="179"/>
      <c r="B42" s="168" t="s">
        <v>18</v>
      </c>
      <c r="C42" s="171">
        <v>0</v>
      </c>
      <c r="D42" s="171">
        <v>0</v>
      </c>
      <c r="E42" s="171">
        <v>0</v>
      </c>
      <c r="F42" s="171">
        <v>0</v>
      </c>
      <c r="G42" s="171">
        <v>0</v>
      </c>
      <c r="H42" s="176">
        <v>0</v>
      </c>
      <c r="I42" s="158"/>
      <c r="J42" s="171">
        <v>0</v>
      </c>
      <c r="K42" s="171">
        <v>0</v>
      </c>
      <c r="L42" s="171">
        <v>0</v>
      </c>
      <c r="M42" s="172">
        <v>0</v>
      </c>
      <c r="N42" s="172">
        <v>0</v>
      </c>
      <c r="O42" s="172">
        <v>0</v>
      </c>
      <c r="P42" s="172">
        <v>0</v>
      </c>
      <c r="Q42" s="172">
        <v>0</v>
      </c>
      <c r="R42" s="172">
        <v>0</v>
      </c>
    </row>
    <row r="43" s="135" customFormat="1" ht="30" customHeight="1" spans="1:18">
      <c r="A43" s="180"/>
      <c r="B43" s="168" t="s">
        <v>19</v>
      </c>
      <c r="C43" s="171">
        <v>6</v>
      </c>
      <c r="D43" s="171">
        <v>4</v>
      </c>
      <c r="E43" s="171">
        <v>10</v>
      </c>
      <c r="F43" s="171">
        <v>892</v>
      </c>
      <c r="G43" s="171">
        <v>347</v>
      </c>
      <c r="H43" s="176">
        <v>1239</v>
      </c>
      <c r="I43" s="158">
        <f t="shared" si="3"/>
        <v>0.280064568200161</v>
      </c>
      <c r="J43" s="171">
        <v>27</v>
      </c>
      <c r="K43" s="171">
        <v>14</v>
      </c>
      <c r="L43" s="177">
        <v>41</v>
      </c>
      <c r="M43" s="178">
        <v>8.0246</v>
      </c>
      <c r="N43" s="172">
        <v>3.8038</v>
      </c>
      <c r="O43" s="163">
        <v>11.83</v>
      </c>
      <c r="P43" s="163">
        <v>1306.23</v>
      </c>
      <c r="Q43" s="163">
        <v>1237.17</v>
      </c>
      <c r="R43" s="163">
        <v>2543.4</v>
      </c>
    </row>
    <row r="44" s="134" customFormat="1" ht="30" customHeight="1" spans="1:18">
      <c r="A44" s="175" t="s">
        <v>33</v>
      </c>
      <c r="B44" s="164" t="s">
        <v>21</v>
      </c>
      <c r="C44" s="165">
        <v>16</v>
      </c>
      <c r="D44" s="165">
        <v>10</v>
      </c>
      <c r="E44" s="165">
        <v>26</v>
      </c>
      <c r="F44" s="165">
        <v>1556</v>
      </c>
      <c r="G44" s="165">
        <v>1359</v>
      </c>
      <c r="H44" s="166">
        <v>2915</v>
      </c>
      <c r="I44" s="158">
        <f t="shared" si="3"/>
        <v>0.466209262435678</v>
      </c>
      <c r="J44" s="165">
        <v>36</v>
      </c>
      <c r="K44" s="165">
        <v>20</v>
      </c>
      <c r="L44" s="165">
        <v>56</v>
      </c>
      <c r="M44" s="167">
        <v>19.05</v>
      </c>
      <c r="N44" s="167">
        <v>10.72</v>
      </c>
      <c r="O44" s="167">
        <v>29.77</v>
      </c>
      <c r="P44" s="167">
        <v>3189.83</v>
      </c>
      <c r="Q44" s="167">
        <v>1808.17</v>
      </c>
      <c r="R44" s="167">
        <v>4998</v>
      </c>
    </row>
    <row r="45" s="135" customFormat="1" ht="30" customHeight="1" spans="1:18">
      <c r="A45" s="179"/>
      <c r="B45" s="168" t="s">
        <v>18</v>
      </c>
      <c r="C45" s="165">
        <v>16</v>
      </c>
      <c r="D45" s="165">
        <v>10</v>
      </c>
      <c r="E45" s="165">
        <v>26</v>
      </c>
      <c r="F45" s="165">
        <v>1556</v>
      </c>
      <c r="G45" s="165">
        <v>1359</v>
      </c>
      <c r="H45" s="166">
        <v>2915</v>
      </c>
      <c r="I45" s="158">
        <f t="shared" si="3"/>
        <v>0.466209262435678</v>
      </c>
      <c r="J45" s="165">
        <v>36</v>
      </c>
      <c r="K45" s="165">
        <v>20</v>
      </c>
      <c r="L45" s="165">
        <v>56</v>
      </c>
      <c r="M45" s="167">
        <v>19.05</v>
      </c>
      <c r="N45" s="167">
        <v>10.72</v>
      </c>
      <c r="O45" s="167">
        <v>29.77</v>
      </c>
      <c r="P45" s="167">
        <v>3189.83</v>
      </c>
      <c r="Q45" s="167">
        <v>1808.17</v>
      </c>
      <c r="R45" s="167">
        <v>4998</v>
      </c>
    </row>
    <row r="46" s="135" customFormat="1" ht="30" customHeight="1" spans="1:18">
      <c r="A46" s="180"/>
      <c r="B46" s="168" t="s">
        <v>19</v>
      </c>
      <c r="C46" s="161"/>
      <c r="D46" s="161"/>
      <c r="E46" s="161"/>
      <c r="F46" s="161"/>
      <c r="G46" s="161"/>
      <c r="H46" s="162"/>
      <c r="I46" s="158"/>
      <c r="J46" s="161"/>
      <c r="K46" s="161"/>
      <c r="L46" s="161"/>
      <c r="M46" s="163"/>
      <c r="N46" s="163"/>
      <c r="O46" s="163"/>
      <c r="P46" s="163"/>
      <c r="Q46" s="163"/>
      <c r="R46" s="163"/>
    </row>
    <row r="47" s="134" customFormat="1" ht="30" customHeight="1" spans="1:18">
      <c r="A47" s="175" t="s">
        <v>34</v>
      </c>
      <c r="B47" s="164" t="s">
        <v>21</v>
      </c>
      <c r="C47" s="161">
        <v>2</v>
      </c>
      <c r="D47" s="161">
        <v>6</v>
      </c>
      <c r="E47" s="161">
        <v>8</v>
      </c>
      <c r="F47" s="161">
        <v>54</v>
      </c>
      <c r="G47" s="161">
        <v>662</v>
      </c>
      <c r="H47" s="162">
        <v>716</v>
      </c>
      <c r="I47" s="158">
        <f t="shared" si="3"/>
        <v>0.924581005586592</v>
      </c>
      <c r="J47" s="161">
        <v>2</v>
      </c>
      <c r="K47" s="161">
        <v>40</v>
      </c>
      <c r="L47" s="161">
        <v>42</v>
      </c>
      <c r="M47" s="163">
        <v>0.36</v>
      </c>
      <c r="N47" s="163">
        <v>10.12</v>
      </c>
      <c r="O47" s="163">
        <v>10.48</v>
      </c>
      <c r="P47" s="163">
        <v>172.8</v>
      </c>
      <c r="Q47" s="163">
        <v>2396</v>
      </c>
      <c r="R47" s="163">
        <v>2568.8</v>
      </c>
    </row>
    <row r="48" s="135" customFormat="1" ht="30" customHeight="1" spans="1:18">
      <c r="A48" s="179"/>
      <c r="B48" s="168" t="s">
        <v>18</v>
      </c>
      <c r="C48" s="161">
        <v>2</v>
      </c>
      <c r="D48" s="161">
        <v>6</v>
      </c>
      <c r="E48" s="161">
        <v>8</v>
      </c>
      <c r="F48" s="161">
        <v>54</v>
      </c>
      <c r="G48" s="161">
        <v>662</v>
      </c>
      <c r="H48" s="162">
        <v>716</v>
      </c>
      <c r="I48" s="158">
        <f t="shared" si="3"/>
        <v>0.924581005586592</v>
      </c>
      <c r="J48" s="161">
        <v>2</v>
      </c>
      <c r="K48" s="161">
        <v>40</v>
      </c>
      <c r="L48" s="161">
        <v>42</v>
      </c>
      <c r="M48" s="163">
        <v>0.36</v>
      </c>
      <c r="N48" s="163">
        <v>10.12</v>
      </c>
      <c r="O48" s="163">
        <v>10.48</v>
      </c>
      <c r="P48" s="163">
        <v>172.8</v>
      </c>
      <c r="Q48" s="163">
        <v>2396</v>
      </c>
      <c r="R48" s="163">
        <v>2568.8</v>
      </c>
    </row>
    <row r="49" s="135" customFormat="1" ht="30" customHeight="1" spans="1:18">
      <c r="A49" s="180"/>
      <c r="B49" s="168" t="s">
        <v>19</v>
      </c>
      <c r="C49" s="161"/>
      <c r="D49" s="161"/>
      <c r="E49" s="161">
        <v>0</v>
      </c>
      <c r="F49" s="161"/>
      <c r="G49" s="161"/>
      <c r="H49" s="162">
        <v>0</v>
      </c>
      <c r="I49" s="158"/>
      <c r="J49" s="161"/>
      <c r="K49" s="161"/>
      <c r="L49" s="161"/>
      <c r="M49" s="163"/>
      <c r="N49" s="163"/>
      <c r="O49" s="163"/>
      <c r="P49" s="163"/>
      <c r="Q49" s="163"/>
      <c r="R49" s="163"/>
    </row>
    <row r="50" spans="1:18">
      <c r="A50" s="15"/>
      <c r="B50" s="28"/>
      <c r="C50" s="28"/>
      <c r="D50" s="28"/>
      <c r="E50" s="28"/>
      <c r="F50" s="28"/>
      <c r="G50" s="28"/>
      <c r="H50" s="181"/>
      <c r="I50" s="182"/>
      <c r="J50" s="28"/>
      <c r="K50" s="28"/>
      <c r="L50" s="182"/>
      <c r="M50" s="183"/>
      <c r="N50" s="183"/>
      <c r="O50" s="184"/>
      <c r="P50" s="183"/>
      <c r="Q50" s="183"/>
      <c r="R50" s="184"/>
    </row>
    <row r="51" spans="1:18">
      <c r="A51" s="15"/>
      <c r="B51" s="28" t="s">
        <v>35</v>
      </c>
      <c r="C51" s="28"/>
      <c r="D51" s="28"/>
      <c r="E51" s="28"/>
      <c r="F51" s="28"/>
      <c r="G51" s="28" t="s">
        <v>36</v>
      </c>
      <c r="H51" s="185"/>
      <c r="I51" s="28"/>
      <c r="J51" s="28"/>
      <c r="K51" s="28"/>
      <c r="L51" s="182"/>
      <c r="M51" s="183" t="s">
        <v>37</v>
      </c>
      <c r="N51" s="183"/>
      <c r="O51" s="183"/>
      <c r="P51" s="183"/>
      <c r="Q51" s="183"/>
      <c r="R51" s="184"/>
    </row>
  </sheetData>
  <mergeCells count="29">
    <mergeCell ref="A1:R1"/>
    <mergeCell ref="A2:F2"/>
    <mergeCell ref="M2:R2"/>
    <mergeCell ref="C3:E3"/>
    <mergeCell ref="F3:H3"/>
    <mergeCell ref="J3:L3"/>
    <mergeCell ref="M3:O3"/>
    <mergeCell ref="P3:R3"/>
    <mergeCell ref="B51:D51"/>
    <mergeCell ref="G51:J51"/>
    <mergeCell ref="M51:O51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B3:B4"/>
    <mergeCell ref="I3:I4"/>
  </mergeCells>
  <printOptions horizontalCentered="1"/>
  <pageMargins left="0.354166666666667" right="0.236111111111111" top="0.550694444444444" bottom="0.550694444444444" header="0.314583333333333" footer="0.314583333333333"/>
  <pageSetup paperSize="9" orientation="landscape" horizontalDpi="600"/>
  <headerFooter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1786"/>
  <sheetViews>
    <sheetView tabSelected="1" view="pageBreakPreview" zoomScaleNormal="100" workbookViewId="0">
      <selection activeCell="A1" sqref="A1:D1"/>
    </sheetView>
  </sheetViews>
  <sheetFormatPr defaultColWidth="9" defaultRowHeight="11.25"/>
  <cols>
    <col min="1" max="1" width="4.775" style="26" customWidth="1"/>
    <col min="2" max="2" width="8.10833333333333" style="29" customWidth="1"/>
    <col min="3" max="3" width="9" style="29"/>
    <col min="4" max="4" width="10.5" style="12" customWidth="1"/>
    <col min="5" max="16384" width="9" style="10"/>
  </cols>
  <sheetData>
    <row r="1" ht="54" customHeight="1" spans="1:4">
      <c r="A1" s="30" t="s">
        <v>0</v>
      </c>
      <c r="B1" s="30"/>
      <c r="C1" s="30"/>
      <c r="D1" s="30"/>
    </row>
    <row r="2" ht="13" customHeight="1"/>
    <row r="3" s="10" customFormat="1" ht="22" customHeight="1" spans="1:4">
      <c r="A3" s="31" t="s">
        <v>38</v>
      </c>
      <c r="B3" s="31" t="s">
        <v>39</v>
      </c>
      <c r="C3" s="31" t="s">
        <v>40</v>
      </c>
      <c r="D3" s="31" t="s">
        <v>41</v>
      </c>
    </row>
    <row r="4" s="10" customFormat="1" ht="27" customHeight="1" spans="1:4">
      <c r="A4" s="31"/>
      <c r="B4" s="31"/>
      <c r="C4" s="31"/>
      <c r="D4" s="31"/>
    </row>
    <row r="5" ht="30" customHeight="1" spans="1:4">
      <c r="A5" s="32" t="s">
        <v>42</v>
      </c>
      <c r="B5" s="32"/>
      <c r="C5" s="32"/>
      <c r="D5" s="32">
        <f>SUM(D7+D352+D481+D726+D825+D1017+D1314+D1385+D1518+D1598+D1718+D1736+D1748+D1778)</f>
        <v>1698</v>
      </c>
    </row>
    <row r="6" ht="25" customHeight="1" spans="1:4">
      <c r="A6" s="33" t="s">
        <v>20</v>
      </c>
      <c r="B6" s="33"/>
      <c r="C6" s="33"/>
      <c r="D6" s="33"/>
    </row>
    <row r="7" ht="25" customHeight="1" spans="1:4">
      <c r="A7" s="34" t="s">
        <v>43</v>
      </c>
      <c r="B7" s="34"/>
      <c r="C7" s="34"/>
      <c r="D7" s="34">
        <v>333</v>
      </c>
    </row>
    <row r="8" s="11" customFormat="1" ht="22.5" spans="1:4">
      <c r="A8" s="35">
        <v>1</v>
      </c>
      <c r="B8" s="35" t="s">
        <v>44</v>
      </c>
      <c r="C8" s="35" t="s">
        <v>45</v>
      </c>
      <c r="D8" s="35" t="s">
        <v>46</v>
      </c>
    </row>
    <row r="9" s="11" customFormat="1" ht="39.95" customHeight="1" spans="1:4">
      <c r="A9" s="35">
        <v>2</v>
      </c>
      <c r="B9" s="36" t="s">
        <v>44</v>
      </c>
      <c r="C9" s="37" t="s">
        <v>47</v>
      </c>
      <c r="D9" s="38" t="s">
        <v>48</v>
      </c>
    </row>
    <row r="10" s="11" customFormat="1" ht="39.95" customHeight="1" spans="1:4">
      <c r="A10" s="35">
        <v>3</v>
      </c>
      <c r="B10" s="36" t="s">
        <v>44</v>
      </c>
      <c r="C10" s="37" t="s">
        <v>47</v>
      </c>
      <c r="D10" s="39" t="s">
        <v>49</v>
      </c>
    </row>
    <row r="11" s="11" customFormat="1" ht="39.95" customHeight="1" spans="1:4">
      <c r="A11" s="35">
        <v>4</v>
      </c>
      <c r="B11" s="36" t="s">
        <v>44</v>
      </c>
      <c r="C11" s="37" t="s">
        <v>47</v>
      </c>
      <c r="D11" s="39" t="s">
        <v>50</v>
      </c>
    </row>
    <row r="12" s="11" customFormat="1" ht="39.95" customHeight="1" spans="1:4">
      <c r="A12" s="35">
        <v>5</v>
      </c>
      <c r="B12" s="36" t="s">
        <v>44</v>
      </c>
      <c r="C12" s="36" t="s">
        <v>51</v>
      </c>
      <c r="D12" s="40" t="s">
        <v>52</v>
      </c>
    </row>
    <row r="13" s="11" customFormat="1" ht="39.95" customHeight="1" spans="1:4">
      <c r="A13" s="35">
        <v>6</v>
      </c>
      <c r="B13" s="36" t="s">
        <v>44</v>
      </c>
      <c r="C13" s="36" t="s">
        <v>53</v>
      </c>
      <c r="D13" s="40" t="s">
        <v>54</v>
      </c>
    </row>
    <row r="14" s="11" customFormat="1" ht="39.95" customHeight="1" spans="1:4">
      <c r="A14" s="35">
        <v>7</v>
      </c>
      <c r="B14" s="36" t="s">
        <v>44</v>
      </c>
      <c r="C14" s="36" t="s">
        <v>53</v>
      </c>
      <c r="D14" s="40" t="s">
        <v>55</v>
      </c>
    </row>
    <row r="15" s="11" customFormat="1" ht="39.95" customHeight="1" spans="1:4">
      <c r="A15" s="35">
        <v>8</v>
      </c>
      <c r="B15" s="36" t="s">
        <v>44</v>
      </c>
      <c r="C15" s="37" t="s">
        <v>47</v>
      </c>
      <c r="D15" s="39" t="s">
        <v>56</v>
      </c>
    </row>
    <row r="16" s="11" customFormat="1" ht="39.95" customHeight="1" spans="1:4">
      <c r="A16" s="35">
        <v>9</v>
      </c>
      <c r="B16" s="36" t="s">
        <v>44</v>
      </c>
      <c r="C16" s="37" t="s">
        <v>47</v>
      </c>
      <c r="D16" s="39" t="s">
        <v>57</v>
      </c>
    </row>
    <row r="17" s="11" customFormat="1" ht="39.95" customHeight="1" spans="1:4">
      <c r="A17" s="35">
        <v>10</v>
      </c>
      <c r="B17" s="36" t="s">
        <v>44</v>
      </c>
      <c r="C17" s="37" t="s">
        <v>47</v>
      </c>
      <c r="D17" s="40" t="s">
        <v>58</v>
      </c>
    </row>
    <row r="18" s="11" customFormat="1" ht="39.95" customHeight="1" spans="1:4">
      <c r="A18" s="35">
        <v>11</v>
      </c>
      <c r="B18" s="36" t="s">
        <v>44</v>
      </c>
      <c r="C18" s="36" t="s">
        <v>51</v>
      </c>
      <c r="D18" s="41" t="s">
        <v>59</v>
      </c>
    </row>
    <row r="19" s="11" customFormat="1" ht="39.95" customHeight="1" spans="1:4">
      <c r="A19" s="35">
        <v>12</v>
      </c>
      <c r="B19" s="36" t="s">
        <v>44</v>
      </c>
      <c r="C19" s="36" t="s">
        <v>53</v>
      </c>
      <c r="D19" s="39" t="s">
        <v>60</v>
      </c>
    </row>
    <row r="20" s="11" customFormat="1" ht="39.95" customHeight="1" spans="1:4">
      <c r="A20" s="35">
        <v>13</v>
      </c>
      <c r="B20" s="36" t="s">
        <v>44</v>
      </c>
      <c r="C20" s="36" t="s">
        <v>61</v>
      </c>
      <c r="D20" s="36" t="s">
        <v>62</v>
      </c>
    </row>
    <row r="21" s="11" customFormat="1" ht="39.95" customHeight="1" spans="1:4">
      <c r="A21" s="35">
        <v>14</v>
      </c>
      <c r="B21" s="36" t="s">
        <v>44</v>
      </c>
      <c r="C21" s="36" t="s">
        <v>63</v>
      </c>
      <c r="D21" s="36" t="s">
        <v>64</v>
      </c>
    </row>
    <row r="22" s="11" customFormat="1" ht="39.95" customHeight="1" spans="1:4">
      <c r="A22" s="35">
        <v>15</v>
      </c>
      <c r="B22" s="36" t="s">
        <v>44</v>
      </c>
      <c r="C22" s="36" t="s">
        <v>65</v>
      </c>
      <c r="D22" s="36" t="s">
        <v>66</v>
      </c>
    </row>
    <row r="23" s="11" customFormat="1" ht="39.95" customHeight="1" spans="1:4">
      <c r="A23" s="35">
        <v>16</v>
      </c>
      <c r="B23" s="36" t="s">
        <v>44</v>
      </c>
      <c r="C23" s="36" t="s">
        <v>65</v>
      </c>
      <c r="D23" s="36" t="s">
        <v>67</v>
      </c>
    </row>
    <row r="24" s="11" customFormat="1" ht="39.95" customHeight="1" spans="1:4">
      <c r="A24" s="35">
        <v>17</v>
      </c>
      <c r="B24" s="36" t="s">
        <v>44</v>
      </c>
      <c r="C24" s="36" t="s">
        <v>68</v>
      </c>
      <c r="D24" s="36" t="s">
        <v>69</v>
      </c>
    </row>
    <row r="25" s="11" customFormat="1" ht="39.95" customHeight="1" spans="1:4">
      <c r="A25" s="35">
        <v>18</v>
      </c>
      <c r="B25" s="36" t="s">
        <v>44</v>
      </c>
      <c r="C25" s="37" t="s">
        <v>47</v>
      </c>
      <c r="D25" s="39" t="s">
        <v>70</v>
      </c>
    </row>
    <row r="26" s="11" customFormat="1" ht="39.95" customHeight="1" spans="1:4">
      <c r="A26" s="35">
        <v>19</v>
      </c>
      <c r="B26" s="36" t="s">
        <v>44</v>
      </c>
      <c r="C26" s="36" t="s">
        <v>51</v>
      </c>
      <c r="D26" s="40" t="s">
        <v>71</v>
      </c>
    </row>
    <row r="27" s="11" customFormat="1" ht="39.95" customHeight="1" spans="1:4">
      <c r="A27" s="35">
        <v>20</v>
      </c>
      <c r="B27" s="36" t="s">
        <v>44</v>
      </c>
      <c r="C27" s="36" t="s">
        <v>53</v>
      </c>
      <c r="D27" s="39" t="s">
        <v>72</v>
      </c>
    </row>
    <row r="28" s="11" customFormat="1" ht="39.95" customHeight="1" spans="1:4">
      <c r="A28" s="35">
        <v>21</v>
      </c>
      <c r="B28" s="36" t="s">
        <v>44</v>
      </c>
      <c r="C28" s="36" t="s">
        <v>53</v>
      </c>
      <c r="D28" s="42" t="s">
        <v>73</v>
      </c>
    </row>
    <row r="29" s="11" customFormat="1" ht="39.95" customHeight="1" spans="1:4">
      <c r="A29" s="35">
        <v>22</v>
      </c>
      <c r="B29" s="36" t="s">
        <v>44</v>
      </c>
      <c r="C29" s="36" t="s">
        <v>74</v>
      </c>
      <c r="D29" s="40" t="s">
        <v>75</v>
      </c>
    </row>
    <row r="30" s="11" customFormat="1" ht="39.95" customHeight="1" spans="1:4">
      <c r="A30" s="35">
        <v>23</v>
      </c>
      <c r="B30" s="36" t="s">
        <v>44</v>
      </c>
      <c r="C30" s="36" t="s">
        <v>51</v>
      </c>
      <c r="D30" s="43" t="s">
        <v>76</v>
      </c>
    </row>
    <row r="31" s="11" customFormat="1" ht="39.95" customHeight="1" spans="1:4">
      <c r="A31" s="35">
        <v>24</v>
      </c>
      <c r="B31" s="36" t="s">
        <v>44</v>
      </c>
      <c r="C31" s="36" t="s">
        <v>53</v>
      </c>
      <c r="D31" s="40" t="s">
        <v>77</v>
      </c>
    </row>
    <row r="32" s="11" customFormat="1" ht="39.95" customHeight="1" spans="1:4">
      <c r="A32" s="35">
        <v>25</v>
      </c>
      <c r="B32" s="36" t="s">
        <v>44</v>
      </c>
      <c r="C32" s="36" t="s">
        <v>68</v>
      </c>
      <c r="D32" s="36" t="s">
        <v>78</v>
      </c>
    </row>
    <row r="33" s="11" customFormat="1" ht="39.95" customHeight="1" spans="1:4">
      <c r="A33" s="35">
        <v>26</v>
      </c>
      <c r="B33" s="36" t="s">
        <v>44</v>
      </c>
      <c r="C33" s="36" t="s">
        <v>68</v>
      </c>
      <c r="D33" s="36" t="s">
        <v>79</v>
      </c>
    </row>
    <row r="34" s="11" customFormat="1" ht="39.95" customHeight="1" spans="1:4">
      <c r="A34" s="35">
        <v>27</v>
      </c>
      <c r="B34" s="36" t="s">
        <v>44</v>
      </c>
      <c r="C34" s="36" t="s">
        <v>80</v>
      </c>
      <c r="D34" s="36" t="s">
        <v>81</v>
      </c>
    </row>
    <row r="35" s="11" customFormat="1" ht="39.95" customHeight="1" spans="1:4">
      <c r="A35" s="35">
        <v>28</v>
      </c>
      <c r="B35" s="36" t="s">
        <v>44</v>
      </c>
      <c r="C35" s="36" t="s">
        <v>82</v>
      </c>
      <c r="D35" s="44" t="s">
        <v>83</v>
      </c>
    </row>
    <row r="36" s="11" customFormat="1" ht="39.95" customHeight="1" spans="1:4">
      <c r="A36" s="35">
        <v>29</v>
      </c>
      <c r="B36" s="36" t="s">
        <v>44</v>
      </c>
      <c r="C36" s="36" t="s">
        <v>82</v>
      </c>
      <c r="D36" s="44" t="s">
        <v>84</v>
      </c>
    </row>
    <row r="37" s="11" customFormat="1" ht="39.95" customHeight="1" spans="1:4">
      <c r="A37" s="35">
        <v>30</v>
      </c>
      <c r="B37" s="36" t="s">
        <v>44</v>
      </c>
      <c r="C37" s="36" t="s">
        <v>82</v>
      </c>
      <c r="D37" s="44" t="s">
        <v>49</v>
      </c>
    </row>
    <row r="38" s="11" customFormat="1" ht="39.95" customHeight="1" spans="1:4">
      <c r="A38" s="35">
        <v>31</v>
      </c>
      <c r="B38" s="36" t="s">
        <v>44</v>
      </c>
      <c r="C38" s="36" t="s">
        <v>68</v>
      </c>
      <c r="D38" s="44" t="s">
        <v>85</v>
      </c>
    </row>
    <row r="39" s="11" customFormat="1" ht="39.95" customHeight="1" spans="1:4">
      <c r="A39" s="35">
        <v>32</v>
      </c>
      <c r="B39" s="36" t="s">
        <v>44</v>
      </c>
      <c r="C39" s="36" t="s">
        <v>68</v>
      </c>
      <c r="D39" s="44" t="s">
        <v>86</v>
      </c>
    </row>
    <row r="40" s="11" customFormat="1" ht="39.95" customHeight="1" spans="1:4">
      <c r="A40" s="35">
        <v>33</v>
      </c>
      <c r="B40" s="36" t="s">
        <v>44</v>
      </c>
      <c r="C40" s="36" t="s">
        <v>68</v>
      </c>
      <c r="D40" s="44" t="s">
        <v>87</v>
      </c>
    </row>
    <row r="41" s="11" customFormat="1" ht="39.95" customHeight="1" spans="1:4">
      <c r="A41" s="35">
        <v>34</v>
      </c>
      <c r="B41" s="36" t="s">
        <v>44</v>
      </c>
      <c r="C41" s="36" t="s">
        <v>82</v>
      </c>
      <c r="D41" s="44" t="s">
        <v>88</v>
      </c>
    </row>
    <row r="42" s="11" customFormat="1" ht="39.95" customHeight="1" spans="1:4">
      <c r="A42" s="35">
        <v>35</v>
      </c>
      <c r="B42" s="36" t="s">
        <v>44</v>
      </c>
      <c r="C42" s="36" t="s">
        <v>82</v>
      </c>
      <c r="D42" s="44" t="s">
        <v>89</v>
      </c>
    </row>
    <row r="43" s="11" customFormat="1" ht="39.95" customHeight="1" spans="1:4">
      <c r="A43" s="35">
        <v>36</v>
      </c>
      <c r="B43" s="36" t="s">
        <v>44</v>
      </c>
      <c r="C43" s="36" t="s">
        <v>82</v>
      </c>
      <c r="D43" s="45" t="s">
        <v>90</v>
      </c>
    </row>
    <row r="44" s="11" customFormat="1" ht="39.95" customHeight="1" spans="1:4">
      <c r="A44" s="35">
        <v>37</v>
      </c>
      <c r="B44" s="36" t="s">
        <v>44</v>
      </c>
      <c r="C44" s="36" t="s">
        <v>82</v>
      </c>
      <c r="D44" s="45" t="s">
        <v>91</v>
      </c>
    </row>
    <row r="45" s="11" customFormat="1" ht="39.95" customHeight="1" spans="1:4">
      <c r="A45" s="35">
        <v>38</v>
      </c>
      <c r="B45" s="36" t="s">
        <v>44</v>
      </c>
      <c r="C45" s="36" t="s">
        <v>82</v>
      </c>
      <c r="D45" s="45" t="s">
        <v>92</v>
      </c>
    </row>
    <row r="46" s="11" customFormat="1" ht="39.95" customHeight="1" spans="1:4">
      <c r="A46" s="35">
        <v>39</v>
      </c>
      <c r="B46" s="36" t="s">
        <v>44</v>
      </c>
      <c r="C46" s="36" t="s">
        <v>93</v>
      </c>
      <c r="D46" s="44" t="s">
        <v>94</v>
      </c>
    </row>
    <row r="47" s="11" customFormat="1" ht="39.95" customHeight="1" spans="1:4">
      <c r="A47" s="35">
        <v>40</v>
      </c>
      <c r="B47" s="36" t="s">
        <v>44</v>
      </c>
      <c r="C47" s="36" t="s">
        <v>93</v>
      </c>
      <c r="D47" s="44" t="s">
        <v>95</v>
      </c>
    </row>
    <row r="48" s="11" customFormat="1" ht="39.95" customHeight="1" spans="1:4">
      <c r="A48" s="35">
        <v>41</v>
      </c>
      <c r="B48" s="36" t="s">
        <v>44</v>
      </c>
      <c r="C48" s="36" t="s">
        <v>93</v>
      </c>
      <c r="D48" s="44" t="s">
        <v>96</v>
      </c>
    </row>
    <row r="49" s="11" customFormat="1" ht="39.95" customHeight="1" spans="1:4">
      <c r="A49" s="35">
        <v>42</v>
      </c>
      <c r="B49" s="36" t="s">
        <v>44</v>
      </c>
      <c r="C49" s="36" t="s">
        <v>97</v>
      </c>
      <c r="D49" s="44" t="s">
        <v>98</v>
      </c>
    </row>
    <row r="50" s="11" customFormat="1" ht="39.95" customHeight="1" spans="1:4">
      <c r="A50" s="35">
        <v>43</v>
      </c>
      <c r="B50" s="36" t="s">
        <v>44</v>
      </c>
      <c r="C50" s="36" t="s">
        <v>97</v>
      </c>
      <c r="D50" s="44" t="s">
        <v>99</v>
      </c>
    </row>
    <row r="51" s="11" customFormat="1" ht="39.95" customHeight="1" spans="1:4">
      <c r="A51" s="35">
        <v>44</v>
      </c>
      <c r="B51" s="36" t="s">
        <v>44</v>
      </c>
      <c r="C51" s="36" t="s">
        <v>97</v>
      </c>
      <c r="D51" s="44" t="s">
        <v>100</v>
      </c>
    </row>
    <row r="52" s="11" customFormat="1" ht="39.95" customHeight="1" spans="1:4">
      <c r="A52" s="35">
        <v>45</v>
      </c>
      <c r="B52" s="36" t="s">
        <v>44</v>
      </c>
      <c r="C52" s="36" t="s">
        <v>97</v>
      </c>
      <c r="D52" s="44" t="s">
        <v>101</v>
      </c>
    </row>
    <row r="53" s="11" customFormat="1" ht="39.95" customHeight="1" spans="1:4">
      <c r="A53" s="35">
        <v>46</v>
      </c>
      <c r="B53" s="36" t="s">
        <v>44</v>
      </c>
      <c r="C53" s="36" t="s">
        <v>97</v>
      </c>
      <c r="D53" s="44" t="s">
        <v>102</v>
      </c>
    </row>
    <row r="54" s="11" customFormat="1" ht="39.95" customHeight="1" spans="1:4">
      <c r="A54" s="35">
        <v>47</v>
      </c>
      <c r="B54" s="36" t="s">
        <v>44</v>
      </c>
      <c r="C54" s="36" t="s">
        <v>97</v>
      </c>
      <c r="D54" s="44" t="s">
        <v>103</v>
      </c>
    </row>
    <row r="55" s="11" customFormat="1" ht="39.95" customHeight="1" spans="1:4">
      <c r="A55" s="35">
        <v>48</v>
      </c>
      <c r="B55" s="36" t="s">
        <v>44</v>
      </c>
      <c r="C55" s="36" t="s">
        <v>104</v>
      </c>
      <c r="D55" s="36" t="s">
        <v>105</v>
      </c>
    </row>
    <row r="56" s="11" customFormat="1" ht="39.95" customHeight="1" spans="1:4">
      <c r="A56" s="35">
        <v>49</v>
      </c>
      <c r="B56" s="36" t="s">
        <v>44</v>
      </c>
      <c r="C56" s="36" t="s">
        <v>104</v>
      </c>
      <c r="D56" s="36" t="s">
        <v>106</v>
      </c>
    </row>
    <row r="57" s="11" customFormat="1" ht="39.95" customHeight="1" spans="1:4">
      <c r="A57" s="35">
        <v>50</v>
      </c>
      <c r="B57" s="36" t="s">
        <v>44</v>
      </c>
      <c r="C57" s="36" t="s">
        <v>104</v>
      </c>
      <c r="D57" s="36" t="s">
        <v>107</v>
      </c>
    </row>
    <row r="58" s="11" customFormat="1" ht="39.95" customHeight="1" spans="1:4">
      <c r="A58" s="35">
        <v>51</v>
      </c>
      <c r="B58" s="36" t="s">
        <v>44</v>
      </c>
      <c r="C58" s="36" t="s">
        <v>108</v>
      </c>
      <c r="D58" s="36" t="s">
        <v>109</v>
      </c>
    </row>
    <row r="59" s="11" customFormat="1" ht="39.95" customHeight="1" spans="1:4">
      <c r="A59" s="35">
        <v>52</v>
      </c>
      <c r="B59" s="36" t="s">
        <v>44</v>
      </c>
      <c r="C59" s="36" t="s">
        <v>82</v>
      </c>
      <c r="D59" s="36" t="s">
        <v>110</v>
      </c>
    </row>
    <row r="60" s="11" customFormat="1" ht="39.95" customHeight="1" spans="1:4">
      <c r="A60" s="35">
        <v>53</v>
      </c>
      <c r="B60" s="36" t="s">
        <v>44</v>
      </c>
      <c r="C60" s="36" t="s">
        <v>82</v>
      </c>
      <c r="D60" s="44" t="s">
        <v>111</v>
      </c>
    </row>
    <row r="61" s="11" customFormat="1" ht="39.95" customHeight="1" spans="1:4">
      <c r="A61" s="35">
        <v>54</v>
      </c>
      <c r="B61" s="36" t="s">
        <v>44</v>
      </c>
      <c r="C61" s="36" t="s">
        <v>82</v>
      </c>
      <c r="D61" s="44" t="s">
        <v>112</v>
      </c>
    </row>
    <row r="62" s="11" customFormat="1" ht="39.95" customHeight="1" spans="1:4">
      <c r="A62" s="35">
        <v>55</v>
      </c>
      <c r="B62" s="36" t="s">
        <v>44</v>
      </c>
      <c r="C62" s="36" t="s">
        <v>104</v>
      </c>
      <c r="D62" s="36" t="s">
        <v>113</v>
      </c>
    </row>
    <row r="63" s="11" customFormat="1" ht="39.95" customHeight="1" spans="1:4">
      <c r="A63" s="35">
        <v>56</v>
      </c>
      <c r="B63" s="36" t="s">
        <v>44</v>
      </c>
      <c r="C63" s="36" t="s">
        <v>104</v>
      </c>
      <c r="D63" s="36" t="s">
        <v>114</v>
      </c>
    </row>
    <row r="64" s="11" customFormat="1" ht="39.95" customHeight="1" spans="1:4">
      <c r="A64" s="35">
        <v>57</v>
      </c>
      <c r="B64" s="36" t="s">
        <v>44</v>
      </c>
      <c r="C64" s="36" t="s">
        <v>104</v>
      </c>
      <c r="D64" s="44" t="s">
        <v>115</v>
      </c>
    </row>
    <row r="65" s="11" customFormat="1" ht="39.95" customHeight="1" spans="1:4">
      <c r="A65" s="35">
        <v>58</v>
      </c>
      <c r="B65" s="36" t="s">
        <v>44</v>
      </c>
      <c r="C65" s="36" t="s">
        <v>104</v>
      </c>
      <c r="D65" s="44" t="s">
        <v>116</v>
      </c>
    </row>
    <row r="66" s="12" customFormat="1" ht="39.95" customHeight="1" spans="1:4">
      <c r="A66" s="35">
        <v>59</v>
      </c>
      <c r="B66" s="36" t="s">
        <v>44</v>
      </c>
      <c r="C66" s="36" t="s">
        <v>104</v>
      </c>
      <c r="D66" s="44" t="s">
        <v>117</v>
      </c>
    </row>
    <row r="67" s="12" customFormat="1" ht="39.95" customHeight="1" spans="1:4">
      <c r="A67" s="35">
        <v>60</v>
      </c>
      <c r="B67" s="36" t="s">
        <v>44</v>
      </c>
      <c r="C67" s="36" t="s">
        <v>97</v>
      </c>
      <c r="D67" s="36" t="s">
        <v>118</v>
      </c>
    </row>
    <row r="68" s="12" customFormat="1" ht="39.95" customHeight="1" spans="1:4">
      <c r="A68" s="35">
        <v>61</v>
      </c>
      <c r="B68" s="36" t="s">
        <v>44</v>
      </c>
      <c r="C68" s="36" t="s">
        <v>97</v>
      </c>
      <c r="D68" s="36" t="s">
        <v>119</v>
      </c>
    </row>
    <row r="69" s="12" customFormat="1" ht="39.95" customHeight="1" spans="1:4">
      <c r="A69" s="35">
        <v>62</v>
      </c>
      <c r="B69" s="36" t="s">
        <v>44</v>
      </c>
      <c r="C69" s="36" t="s">
        <v>97</v>
      </c>
      <c r="D69" s="36" t="s">
        <v>120</v>
      </c>
    </row>
    <row r="70" s="12" customFormat="1" ht="39.95" customHeight="1" spans="1:4">
      <c r="A70" s="35">
        <v>63</v>
      </c>
      <c r="B70" s="36" t="s">
        <v>44</v>
      </c>
      <c r="C70" s="36" t="s">
        <v>97</v>
      </c>
      <c r="D70" s="36" t="s">
        <v>121</v>
      </c>
    </row>
    <row r="71" s="12" customFormat="1" ht="39.95" customHeight="1" spans="1:4">
      <c r="A71" s="35">
        <v>64</v>
      </c>
      <c r="B71" s="36" t="s">
        <v>44</v>
      </c>
      <c r="C71" s="36" t="s">
        <v>97</v>
      </c>
      <c r="D71" s="36" t="s">
        <v>122</v>
      </c>
    </row>
    <row r="72" s="12" customFormat="1" ht="39.95" customHeight="1" spans="1:4">
      <c r="A72" s="35">
        <v>65</v>
      </c>
      <c r="B72" s="36" t="s">
        <v>44</v>
      </c>
      <c r="C72" s="36" t="s">
        <v>97</v>
      </c>
      <c r="D72" s="36" t="s">
        <v>123</v>
      </c>
    </row>
    <row r="73" s="12" customFormat="1" ht="39.95" customHeight="1" spans="1:4">
      <c r="A73" s="35">
        <v>66</v>
      </c>
      <c r="B73" s="36" t="s">
        <v>44</v>
      </c>
      <c r="C73" s="36" t="s">
        <v>97</v>
      </c>
      <c r="D73" s="36" t="s">
        <v>124</v>
      </c>
    </row>
    <row r="74" s="12" customFormat="1" ht="39.95" customHeight="1" spans="1:4">
      <c r="A74" s="35">
        <v>67</v>
      </c>
      <c r="B74" s="36" t="s">
        <v>44</v>
      </c>
      <c r="C74" s="36" t="s">
        <v>97</v>
      </c>
      <c r="D74" s="36" t="s">
        <v>125</v>
      </c>
    </row>
    <row r="75" s="12" customFormat="1" ht="39.95" customHeight="1" spans="1:4">
      <c r="A75" s="35">
        <v>68</v>
      </c>
      <c r="B75" s="36" t="s">
        <v>44</v>
      </c>
      <c r="C75" s="36" t="s">
        <v>97</v>
      </c>
      <c r="D75" s="36" t="s">
        <v>126</v>
      </c>
    </row>
    <row r="76" s="12" customFormat="1" ht="39.95" customHeight="1" spans="1:4">
      <c r="A76" s="35">
        <v>69</v>
      </c>
      <c r="B76" s="36" t="s">
        <v>44</v>
      </c>
      <c r="C76" s="36" t="s">
        <v>97</v>
      </c>
      <c r="D76" s="36" t="s">
        <v>127</v>
      </c>
    </row>
    <row r="77" s="12" customFormat="1" ht="39.95" customHeight="1" spans="1:4">
      <c r="A77" s="35">
        <v>70</v>
      </c>
      <c r="B77" s="36" t="s">
        <v>44</v>
      </c>
      <c r="C77" s="36" t="s">
        <v>97</v>
      </c>
      <c r="D77" s="36" t="s">
        <v>128</v>
      </c>
    </row>
    <row r="78" s="12" customFormat="1" ht="39.95" customHeight="1" spans="1:4">
      <c r="A78" s="35">
        <v>71</v>
      </c>
      <c r="B78" s="36" t="s">
        <v>44</v>
      </c>
      <c r="C78" s="36" t="s">
        <v>82</v>
      </c>
      <c r="D78" s="44" t="s">
        <v>129</v>
      </c>
    </row>
    <row r="79" s="11" customFormat="1" ht="39.95" customHeight="1" spans="1:4">
      <c r="A79" s="35">
        <v>72</v>
      </c>
      <c r="B79" s="36" t="s">
        <v>44</v>
      </c>
      <c r="C79" s="36" t="s">
        <v>82</v>
      </c>
      <c r="D79" s="44" t="s">
        <v>130</v>
      </c>
    </row>
    <row r="80" s="11" customFormat="1" ht="39.95" customHeight="1" spans="1:4">
      <c r="A80" s="35">
        <v>73</v>
      </c>
      <c r="B80" s="36" t="s">
        <v>44</v>
      </c>
      <c r="C80" s="36" t="s">
        <v>82</v>
      </c>
      <c r="D80" s="44" t="s">
        <v>131</v>
      </c>
    </row>
    <row r="81" s="11" customFormat="1" ht="39.95" customHeight="1" spans="1:4">
      <c r="A81" s="35">
        <v>74</v>
      </c>
      <c r="B81" s="36" t="s">
        <v>44</v>
      </c>
      <c r="C81" s="36" t="s">
        <v>82</v>
      </c>
      <c r="D81" s="44" t="s">
        <v>132</v>
      </c>
    </row>
    <row r="82" s="11" customFormat="1" ht="39.95" customHeight="1" spans="1:4">
      <c r="A82" s="35">
        <v>75</v>
      </c>
      <c r="B82" s="36" t="s">
        <v>44</v>
      </c>
      <c r="C82" s="36" t="s">
        <v>82</v>
      </c>
      <c r="D82" s="44" t="s">
        <v>133</v>
      </c>
    </row>
    <row r="83" s="11" customFormat="1" ht="39.95" customHeight="1" spans="1:4">
      <c r="A83" s="35">
        <v>76</v>
      </c>
      <c r="B83" s="36" t="s">
        <v>44</v>
      </c>
      <c r="C83" s="36" t="s">
        <v>82</v>
      </c>
      <c r="D83" s="44" t="s">
        <v>115</v>
      </c>
    </row>
    <row r="84" s="11" customFormat="1" ht="39.95" customHeight="1" spans="1:4">
      <c r="A84" s="35">
        <v>77</v>
      </c>
      <c r="B84" s="36" t="s">
        <v>44</v>
      </c>
      <c r="C84" s="36" t="s">
        <v>134</v>
      </c>
      <c r="D84" s="36" t="s">
        <v>135</v>
      </c>
    </row>
    <row r="85" s="11" customFormat="1" ht="39.95" customHeight="1" spans="1:4">
      <c r="A85" s="35">
        <v>78</v>
      </c>
      <c r="B85" s="36" t="s">
        <v>44</v>
      </c>
      <c r="C85" s="36" t="s">
        <v>134</v>
      </c>
      <c r="D85" s="36" t="s">
        <v>136</v>
      </c>
    </row>
    <row r="86" s="11" customFormat="1" ht="39.95" customHeight="1" spans="1:4">
      <c r="A86" s="35">
        <v>79</v>
      </c>
      <c r="B86" s="36" t="s">
        <v>44</v>
      </c>
      <c r="C86" s="36" t="s">
        <v>137</v>
      </c>
      <c r="D86" s="36" t="s">
        <v>138</v>
      </c>
    </row>
    <row r="87" s="11" customFormat="1" ht="39.95" customHeight="1" spans="1:4">
      <c r="A87" s="35">
        <v>80</v>
      </c>
      <c r="B87" s="36" t="s">
        <v>44</v>
      </c>
      <c r="C87" s="36" t="s">
        <v>137</v>
      </c>
      <c r="D87" s="36" t="s">
        <v>139</v>
      </c>
    </row>
    <row r="88" s="12" customFormat="1" ht="39.95" customHeight="1" spans="1:4">
      <c r="A88" s="35">
        <v>81</v>
      </c>
      <c r="B88" s="36" t="s">
        <v>44</v>
      </c>
      <c r="C88" s="36" t="s">
        <v>140</v>
      </c>
      <c r="D88" s="46" t="s">
        <v>141</v>
      </c>
    </row>
    <row r="89" s="12" customFormat="1" ht="39.95" customHeight="1" spans="1:4">
      <c r="A89" s="35">
        <v>82</v>
      </c>
      <c r="B89" s="36" t="s">
        <v>44</v>
      </c>
      <c r="C89" s="36" t="s">
        <v>93</v>
      </c>
      <c r="D89" s="44" t="s">
        <v>142</v>
      </c>
    </row>
    <row r="90" s="12" customFormat="1" ht="39.95" customHeight="1" spans="1:4">
      <c r="A90" s="35">
        <v>83</v>
      </c>
      <c r="B90" s="36" t="s">
        <v>44</v>
      </c>
      <c r="C90" s="36" t="s">
        <v>53</v>
      </c>
      <c r="D90" s="40" t="s">
        <v>143</v>
      </c>
    </row>
    <row r="91" s="12" customFormat="1" ht="39.95" customHeight="1" spans="1:4">
      <c r="A91" s="35">
        <v>84</v>
      </c>
      <c r="B91" s="36" t="s">
        <v>44</v>
      </c>
      <c r="C91" s="36" t="s">
        <v>144</v>
      </c>
      <c r="D91" s="45" t="s">
        <v>145</v>
      </c>
    </row>
    <row r="92" s="12" customFormat="1" ht="39.95" customHeight="1" spans="1:4">
      <c r="A92" s="35">
        <v>85</v>
      </c>
      <c r="B92" s="36" t="s">
        <v>44</v>
      </c>
      <c r="C92" s="36" t="s">
        <v>146</v>
      </c>
      <c r="D92" s="44" t="s">
        <v>147</v>
      </c>
    </row>
    <row r="93" s="12" customFormat="1" ht="39.95" customHeight="1" spans="1:4">
      <c r="A93" s="35">
        <v>86</v>
      </c>
      <c r="B93" s="36" t="s">
        <v>44</v>
      </c>
      <c r="C93" s="36" t="s">
        <v>148</v>
      </c>
      <c r="D93" s="44" t="s">
        <v>149</v>
      </c>
    </row>
    <row r="94" s="12" customFormat="1" ht="39.95" customHeight="1" spans="1:4">
      <c r="A94" s="35">
        <v>87</v>
      </c>
      <c r="B94" s="36" t="s">
        <v>44</v>
      </c>
      <c r="C94" s="36" t="s">
        <v>148</v>
      </c>
      <c r="D94" s="44" t="s">
        <v>150</v>
      </c>
    </row>
    <row r="95" s="12" customFormat="1" ht="39.95" customHeight="1" spans="1:4">
      <c r="A95" s="35">
        <v>88</v>
      </c>
      <c r="B95" s="36" t="s">
        <v>44</v>
      </c>
      <c r="C95" s="36" t="s">
        <v>148</v>
      </c>
      <c r="D95" s="44" t="s">
        <v>151</v>
      </c>
    </row>
    <row r="96" s="12" customFormat="1" ht="39.95" customHeight="1" spans="1:4">
      <c r="A96" s="35">
        <v>89</v>
      </c>
      <c r="B96" s="36" t="s">
        <v>44</v>
      </c>
      <c r="C96" s="36" t="s">
        <v>148</v>
      </c>
      <c r="D96" s="44" t="s">
        <v>152</v>
      </c>
    </row>
    <row r="97" s="12" customFormat="1" ht="39.95" customHeight="1" spans="1:4">
      <c r="A97" s="35">
        <v>90</v>
      </c>
      <c r="B97" s="36" t="s">
        <v>44</v>
      </c>
      <c r="C97" s="36" t="s">
        <v>148</v>
      </c>
      <c r="D97" s="44" t="s">
        <v>153</v>
      </c>
    </row>
    <row r="98" s="12" customFormat="1" ht="39.95" customHeight="1" spans="1:4">
      <c r="A98" s="35">
        <v>91</v>
      </c>
      <c r="B98" s="36" t="s">
        <v>44</v>
      </c>
      <c r="C98" s="36" t="s">
        <v>148</v>
      </c>
      <c r="D98" s="44" t="s">
        <v>154</v>
      </c>
    </row>
    <row r="99" s="12" customFormat="1" ht="39.95" customHeight="1" spans="1:4">
      <c r="A99" s="35">
        <v>92</v>
      </c>
      <c r="B99" s="36" t="s">
        <v>44</v>
      </c>
      <c r="C99" s="36" t="s">
        <v>148</v>
      </c>
      <c r="D99" s="44" t="s">
        <v>155</v>
      </c>
    </row>
    <row r="100" s="12" customFormat="1" ht="39.95" customHeight="1" spans="1:4">
      <c r="A100" s="35">
        <v>93</v>
      </c>
      <c r="B100" s="36" t="s">
        <v>44</v>
      </c>
      <c r="C100" s="36" t="s">
        <v>156</v>
      </c>
      <c r="D100" s="44" t="s">
        <v>157</v>
      </c>
    </row>
    <row r="101" s="12" customFormat="1" ht="39.95" customHeight="1" spans="1:4">
      <c r="A101" s="35">
        <v>94</v>
      </c>
      <c r="B101" s="36" t="s">
        <v>44</v>
      </c>
      <c r="C101" s="36" t="s">
        <v>158</v>
      </c>
      <c r="D101" s="44" t="s">
        <v>159</v>
      </c>
    </row>
    <row r="102" s="12" customFormat="1" ht="39.95" customHeight="1" spans="1:4">
      <c r="A102" s="35">
        <v>95</v>
      </c>
      <c r="B102" s="36" t="s">
        <v>44</v>
      </c>
      <c r="C102" s="36" t="s">
        <v>160</v>
      </c>
      <c r="D102" s="44" t="s">
        <v>161</v>
      </c>
    </row>
    <row r="103" s="12" customFormat="1" ht="39.95" customHeight="1" spans="1:4">
      <c r="A103" s="35">
        <v>96</v>
      </c>
      <c r="B103" s="36" t="s">
        <v>44</v>
      </c>
      <c r="C103" s="36" t="s">
        <v>160</v>
      </c>
      <c r="D103" s="44" t="s">
        <v>162</v>
      </c>
    </row>
    <row r="104" s="12" customFormat="1" ht="39.95" customHeight="1" spans="1:4">
      <c r="A104" s="35">
        <v>97</v>
      </c>
      <c r="B104" s="36" t="s">
        <v>44</v>
      </c>
      <c r="C104" s="36" t="s">
        <v>148</v>
      </c>
      <c r="D104" s="44" t="s">
        <v>163</v>
      </c>
    </row>
    <row r="105" s="12" customFormat="1" ht="39.95" customHeight="1" spans="1:4">
      <c r="A105" s="35">
        <v>98</v>
      </c>
      <c r="B105" s="36" t="s">
        <v>44</v>
      </c>
      <c r="C105" s="36" t="s">
        <v>164</v>
      </c>
      <c r="D105" s="44" t="s">
        <v>165</v>
      </c>
    </row>
    <row r="106" s="12" customFormat="1" ht="39.95" customHeight="1" spans="1:4">
      <c r="A106" s="35">
        <v>99</v>
      </c>
      <c r="B106" s="36" t="s">
        <v>44</v>
      </c>
      <c r="C106" s="36" t="s">
        <v>93</v>
      </c>
      <c r="D106" s="44" t="s">
        <v>166</v>
      </c>
    </row>
    <row r="107" s="12" customFormat="1" ht="39.95" customHeight="1" spans="1:4">
      <c r="A107" s="35">
        <v>100</v>
      </c>
      <c r="B107" s="46" t="s">
        <v>44</v>
      </c>
      <c r="C107" s="36" t="s">
        <v>93</v>
      </c>
      <c r="D107" s="44" t="s">
        <v>167</v>
      </c>
    </row>
    <row r="108" s="12" customFormat="1" ht="39.95" customHeight="1" spans="1:4">
      <c r="A108" s="35">
        <v>101</v>
      </c>
      <c r="B108" s="46" t="s">
        <v>44</v>
      </c>
      <c r="C108" s="36" t="s">
        <v>93</v>
      </c>
      <c r="D108" s="44" t="s">
        <v>168</v>
      </c>
    </row>
    <row r="109" s="12" customFormat="1" ht="39.95" customHeight="1" spans="1:4">
      <c r="A109" s="35">
        <v>102</v>
      </c>
      <c r="B109" s="46" t="s">
        <v>44</v>
      </c>
      <c r="C109" s="36" t="s">
        <v>93</v>
      </c>
      <c r="D109" s="36" t="s">
        <v>107</v>
      </c>
    </row>
    <row r="110" s="12" customFormat="1" ht="39.95" customHeight="1" spans="1:4">
      <c r="A110" s="35">
        <v>103</v>
      </c>
      <c r="B110" s="36" t="s">
        <v>44</v>
      </c>
      <c r="C110" s="36" t="s">
        <v>53</v>
      </c>
      <c r="D110" s="40" t="s">
        <v>169</v>
      </c>
    </row>
    <row r="111" s="12" customFormat="1" ht="39.95" customHeight="1" spans="1:4">
      <c r="A111" s="47" t="s">
        <v>170</v>
      </c>
      <c r="B111" s="48">
        <v>103</v>
      </c>
      <c r="C111" s="48"/>
      <c r="D111" s="48"/>
    </row>
    <row r="112" s="12" customFormat="1" ht="39.95" customHeight="1" spans="1:4">
      <c r="A112" s="49">
        <v>104</v>
      </c>
      <c r="B112" s="49" t="s">
        <v>171</v>
      </c>
      <c r="C112" s="50" t="s">
        <v>172</v>
      </c>
      <c r="D112" s="50" t="s">
        <v>173</v>
      </c>
    </row>
    <row r="113" s="12" customFormat="1" ht="39.95" customHeight="1" spans="1:4">
      <c r="A113" s="49">
        <v>105</v>
      </c>
      <c r="B113" s="49" t="s">
        <v>171</v>
      </c>
      <c r="C113" s="50" t="s">
        <v>174</v>
      </c>
      <c r="D113" s="50" t="s">
        <v>175</v>
      </c>
    </row>
    <row r="114" s="12" customFormat="1" ht="39.95" customHeight="1" spans="1:4">
      <c r="A114" s="49">
        <v>106</v>
      </c>
      <c r="B114" s="49" t="s">
        <v>171</v>
      </c>
      <c r="C114" s="50" t="s">
        <v>176</v>
      </c>
      <c r="D114" s="50" t="s">
        <v>177</v>
      </c>
    </row>
    <row r="115" s="12" customFormat="1" ht="39.95" customHeight="1" spans="1:4">
      <c r="A115" s="49">
        <v>107</v>
      </c>
      <c r="B115" s="49" t="s">
        <v>171</v>
      </c>
      <c r="C115" s="50" t="s">
        <v>176</v>
      </c>
      <c r="D115" s="50" t="s">
        <v>178</v>
      </c>
    </row>
    <row r="116" s="12" customFormat="1" ht="39.95" customHeight="1" spans="1:4">
      <c r="A116" s="49">
        <v>108</v>
      </c>
      <c r="B116" s="49" t="s">
        <v>171</v>
      </c>
      <c r="C116" s="50" t="s">
        <v>179</v>
      </c>
      <c r="D116" s="50" t="s">
        <v>180</v>
      </c>
    </row>
    <row r="117" s="12" customFormat="1" ht="39.95" customHeight="1" spans="1:4">
      <c r="A117" s="49">
        <v>109</v>
      </c>
      <c r="B117" s="49" t="s">
        <v>171</v>
      </c>
      <c r="C117" s="50" t="s">
        <v>181</v>
      </c>
      <c r="D117" s="50" t="s">
        <v>182</v>
      </c>
    </row>
    <row r="118" s="12" customFormat="1" ht="39.95" customHeight="1" spans="1:4">
      <c r="A118" s="49">
        <v>110</v>
      </c>
      <c r="B118" s="49" t="s">
        <v>171</v>
      </c>
      <c r="C118" s="50" t="s">
        <v>181</v>
      </c>
      <c r="D118" s="50" t="s">
        <v>183</v>
      </c>
    </row>
    <row r="119" s="12" customFormat="1" ht="39.95" customHeight="1" spans="1:4">
      <c r="A119" s="49">
        <v>111</v>
      </c>
      <c r="B119" s="49" t="s">
        <v>171</v>
      </c>
      <c r="C119" s="50" t="s">
        <v>184</v>
      </c>
      <c r="D119" s="50" t="s">
        <v>185</v>
      </c>
    </row>
    <row r="120" s="12" customFormat="1" ht="39.95" customHeight="1" spans="1:4">
      <c r="A120" s="49">
        <v>112</v>
      </c>
      <c r="B120" s="49" t="s">
        <v>171</v>
      </c>
      <c r="C120" s="50" t="s">
        <v>186</v>
      </c>
      <c r="D120" s="50" t="s">
        <v>187</v>
      </c>
    </row>
    <row r="121" s="12" customFormat="1" ht="39.95" customHeight="1" spans="1:4">
      <c r="A121" s="49">
        <v>113</v>
      </c>
      <c r="B121" s="49" t="s">
        <v>171</v>
      </c>
      <c r="C121" s="50" t="s">
        <v>186</v>
      </c>
      <c r="D121" s="50" t="s">
        <v>188</v>
      </c>
    </row>
    <row r="122" s="12" customFormat="1" ht="39.95" customHeight="1" spans="1:4">
      <c r="A122" s="49">
        <v>114</v>
      </c>
      <c r="B122" s="49" t="s">
        <v>171</v>
      </c>
      <c r="C122" s="50" t="s">
        <v>186</v>
      </c>
      <c r="D122" s="50" t="s">
        <v>189</v>
      </c>
    </row>
    <row r="123" s="12" customFormat="1" ht="39.95" customHeight="1" spans="1:4">
      <c r="A123" s="49">
        <v>115</v>
      </c>
      <c r="B123" s="49" t="s">
        <v>171</v>
      </c>
      <c r="C123" s="50" t="s">
        <v>190</v>
      </c>
      <c r="D123" s="50" t="s">
        <v>191</v>
      </c>
    </row>
    <row r="124" s="12" customFormat="1" ht="39.95" customHeight="1" spans="1:4">
      <c r="A124" s="49">
        <v>116</v>
      </c>
      <c r="B124" s="49" t="s">
        <v>171</v>
      </c>
      <c r="C124" s="50" t="s">
        <v>184</v>
      </c>
      <c r="D124" s="50" t="s">
        <v>192</v>
      </c>
    </row>
    <row r="125" s="11" customFormat="1" ht="39.95" customHeight="1" spans="1:4">
      <c r="A125" s="49">
        <v>117</v>
      </c>
      <c r="B125" s="49" t="s">
        <v>171</v>
      </c>
      <c r="C125" s="50" t="s">
        <v>193</v>
      </c>
      <c r="D125" s="50" t="s">
        <v>194</v>
      </c>
    </row>
    <row r="126" s="11" customFormat="1" ht="39.95" customHeight="1" spans="1:4">
      <c r="A126" s="49">
        <v>118</v>
      </c>
      <c r="B126" s="49" t="s">
        <v>171</v>
      </c>
      <c r="C126" s="50" t="s">
        <v>195</v>
      </c>
      <c r="D126" s="50" t="s">
        <v>196</v>
      </c>
    </row>
    <row r="127" s="11" customFormat="1" ht="39.95" customHeight="1" spans="1:4">
      <c r="A127" s="49">
        <v>119</v>
      </c>
      <c r="B127" s="49" t="s">
        <v>171</v>
      </c>
      <c r="C127" s="50" t="s">
        <v>197</v>
      </c>
      <c r="D127" s="50" t="s">
        <v>198</v>
      </c>
    </row>
    <row r="128" s="11" customFormat="1" ht="39.95" customHeight="1" spans="1:4">
      <c r="A128" s="49">
        <v>120</v>
      </c>
      <c r="B128" s="49" t="s">
        <v>171</v>
      </c>
      <c r="C128" s="50" t="s">
        <v>199</v>
      </c>
      <c r="D128" s="50" t="s">
        <v>200</v>
      </c>
    </row>
    <row r="129" s="11" customFormat="1" ht="39.95" customHeight="1" spans="1:4">
      <c r="A129" s="49">
        <v>121</v>
      </c>
      <c r="B129" s="49" t="s">
        <v>171</v>
      </c>
      <c r="C129" s="50" t="s">
        <v>199</v>
      </c>
      <c r="D129" s="50" t="s">
        <v>201</v>
      </c>
    </row>
    <row r="130" s="11" customFormat="1" ht="39.95" customHeight="1" spans="1:4">
      <c r="A130" s="49">
        <v>122</v>
      </c>
      <c r="B130" s="49" t="s">
        <v>171</v>
      </c>
      <c r="C130" s="50" t="s">
        <v>202</v>
      </c>
      <c r="D130" s="50" t="s">
        <v>203</v>
      </c>
    </row>
    <row r="131" s="11" customFormat="1" ht="39.95" customHeight="1" spans="1:4">
      <c r="A131" s="49">
        <v>123</v>
      </c>
      <c r="B131" s="49" t="s">
        <v>171</v>
      </c>
      <c r="C131" s="50" t="s">
        <v>204</v>
      </c>
      <c r="D131" s="50" t="s">
        <v>205</v>
      </c>
    </row>
    <row r="132" s="11" customFormat="1" ht="39.95" customHeight="1" spans="1:4">
      <c r="A132" s="49">
        <v>124</v>
      </c>
      <c r="B132" s="49" t="s">
        <v>171</v>
      </c>
      <c r="C132" s="50" t="s">
        <v>206</v>
      </c>
      <c r="D132" s="50" t="s">
        <v>207</v>
      </c>
    </row>
    <row r="133" s="11" customFormat="1" ht="39.95" customHeight="1" spans="1:4">
      <c r="A133" s="49">
        <v>125</v>
      </c>
      <c r="B133" s="49" t="s">
        <v>171</v>
      </c>
      <c r="C133" s="50" t="s">
        <v>208</v>
      </c>
      <c r="D133" s="50" t="s">
        <v>209</v>
      </c>
    </row>
    <row r="134" s="11" customFormat="1" ht="39.95" customHeight="1" spans="1:4">
      <c r="A134" s="49">
        <v>126</v>
      </c>
      <c r="B134" s="49" t="s">
        <v>171</v>
      </c>
      <c r="C134" s="50" t="s">
        <v>210</v>
      </c>
      <c r="D134" s="50" t="s">
        <v>211</v>
      </c>
    </row>
    <row r="135" s="11" customFormat="1" ht="39.95" customHeight="1" spans="1:4">
      <c r="A135" s="49">
        <v>127</v>
      </c>
      <c r="B135" s="49" t="s">
        <v>171</v>
      </c>
      <c r="C135" s="50" t="s">
        <v>212</v>
      </c>
      <c r="D135" s="50" t="s">
        <v>213</v>
      </c>
    </row>
    <row r="136" s="11" customFormat="1" ht="39.95" customHeight="1" spans="1:4">
      <c r="A136" s="49">
        <v>128</v>
      </c>
      <c r="B136" s="49" t="s">
        <v>171</v>
      </c>
      <c r="C136" s="50" t="s">
        <v>214</v>
      </c>
      <c r="D136" s="50" t="s">
        <v>215</v>
      </c>
    </row>
    <row r="137" s="11" customFormat="1" ht="39.95" customHeight="1" spans="1:4">
      <c r="A137" s="49">
        <v>129</v>
      </c>
      <c r="B137" s="49" t="s">
        <v>171</v>
      </c>
      <c r="C137" s="50" t="s">
        <v>216</v>
      </c>
      <c r="D137" s="50" t="s">
        <v>217</v>
      </c>
    </row>
    <row r="138" s="11" customFormat="1" ht="39.95" customHeight="1" spans="1:4">
      <c r="A138" s="49">
        <v>130</v>
      </c>
      <c r="B138" s="49" t="s">
        <v>171</v>
      </c>
      <c r="C138" s="50" t="s">
        <v>216</v>
      </c>
      <c r="D138" s="50" t="s">
        <v>218</v>
      </c>
    </row>
    <row r="139" s="11" customFormat="1" ht="39.95" customHeight="1" spans="1:4">
      <c r="A139" s="49">
        <v>131</v>
      </c>
      <c r="B139" s="49" t="s">
        <v>171</v>
      </c>
      <c r="C139" s="50" t="s">
        <v>216</v>
      </c>
      <c r="D139" s="50" t="s">
        <v>219</v>
      </c>
    </row>
    <row r="140" s="11" customFormat="1" ht="39.95" customHeight="1" spans="1:4">
      <c r="A140" s="49">
        <v>132</v>
      </c>
      <c r="B140" s="49" t="s">
        <v>171</v>
      </c>
      <c r="C140" s="50" t="s">
        <v>220</v>
      </c>
      <c r="D140" s="50" t="s">
        <v>221</v>
      </c>
    </row>
    <row r="141" s="11" customFormat="1" ht="39.95" customHeight="1" spans="1:4">
      <c r="A141" s="49">
        <v>133</v>
      </c>
      <c r="B141" s="49" t="s">
        <v>171</v>
      </c>
      <c r="C141" s="50" t="s">
        <v>220</v>
      </c>
      <c r="D141" s="50" t="s">
        <v>222</v>
      </c>
    </row>
    <row r="142" s="11" customFormat="1" ht="39.95" customHeight="1" spans="1:4">
      <c r="A142" s="49">
        <v>134</v>
      </c>
      <c r="B142" s="49" t="s">
        <v>171</v>
      </c>
      <c r="C142" s="50" t="s">
        <v>220</v>
      </c>
      <c r="D142" s="50" t="s">
        <v>223</v>
      </c>
    </row>
    <row r="143" s="11" customFormat="1" ht="39.95" customHeight="1" spans="1:4">
      <c r="A143" s="49">
        <v>135</v>
      </c>
      <c r="B143" s="49" t="s">
        <v>171</v>
      </c>
      <c r="C143" s="50" t="s">
        <v>220</v>
      </c>
      <c r="D143" s="50" t="s">
        <v>224</v>
      </c>
    </row>
    <row r="144" s="11" customFormat="1" ht="39.95" customHeight="1" spans="1:4">
      <c r="A144" s="49">
        <v>136</v>
      </c>
      <c r="B144" s="49" t="s">
        <v>171</v>
      </c>
      <c r="C144" s="50" t="s">
        <v>220</v>
      </c>
      <c r="D144" s="50" t="s">
        <v>225</v>
      </c>
    </row>
    <row r="145" s="11" customFormat="1" ht="39.95" customHeight="1" spans="1:4">
      <c r="A145" s="49">
        <v>137</v>
      </c>
      <c r="B145" s="49" t="s">
        <v>171</v>
      </c>
      <c r="C145" s="50" t="s">
        <v>220</v>
      </c>
      <c r="D145" s="50" t="s">
        <v>226</v>
      </c>
    </row>
    <row r="146" s="11" customFormat="1" ht="39.95" customHeight="1" spans="1:4">
      <c r="A146" s="49">
        <v>138</v>
      </c>
      <c r="B146" s="49" t="s">
        <v>171</v>
      </c>
      <c r="C146" s="50" t="s">
        <v>227</v>
      </c>
      <c r="D146" s="50" t="s">
        <v>228</v>
      </c>
    </row>
    <row r="147" s="11" customFormat="1" ht="39.95" customHeight="1" spans="1:4">
      <c r="A147" s="49">
        <v>139</v>
      </c>
      <c r="B147" s="49" t="s">
        <v>171</v>
      </c>
      <c r="C147" s="50" t="s">
        <v>229</v>
      </c>
      <c r="D147" s="50" t="s">
        <v>230</v>
      </c>
    </row>
    <row r="148" s="11" customFormat="1" ht="39.95" customHeight="1" spans="1:4">
      <c r="A148" s="49">
        <v>140</v>
      </c>
      <c r="B148" s="49" t="s">
        <v>171</v>
      </c>
      <c r="C148" s="50" t="s">
        <v>231</v>
      </c>
      <c r="D148" s="50" t="s">
        <v>232</v>
      </c>
    </row>
    <row r="149" s="11" customFormat="1" ht="39.95" customHeight="1" spans="1:4">
      <c r="A149" s="49">
        <v>141</v>
      </c>
      <c r="B149" s="49" t="s">
        <v>171</v>
      </c>
      <c r="C149" s="50" t="s">
        <v>233</v>
      </c>
      <c r="D149" s="50" t="s">
        <v>234</v>
      </c>
    </row>
    <row r="150" s="11" customFormat="1" ht="39.95" customHeight="1" spans="1:4">
      <c r="A150" s="49">
        <v>142</v>
      </c>
      <c r="B150" s="49" t="s">
        <v>171</v>
      </c>
      <c r="C150" s="50" t="s">
        <v>235</v>
      </c>
      <c r="D150" s="50" t="s">
        <v>236</v>
      </c>
    </row>
    <row r="151" s="11" customFormat="1" ht="39.95" customHeight="1" spans="1:4">
      <c r="A151" s="49">
        <v>143</v>
      </c>
      <c r="B151" s="49" t="s">
        <v>171</v>
      </c>
      <c r="C151" s="50" t="s">
        <v>231</v>
      </c>
      <c r="D151" s="50" t="s">
        <v>237</v>
      </c>
    </row>
    <row r="152" s="11" customFormat="1" ht="39.95" customHeight="1" spans="1:4">
      <c r="A152" s="49">
        <v>144</v>
      </c>
      <c r="B152" s="49" t="s">
        <v>171</v>
      </c>
      <c r="C152" s="50" t="s">
        <v>238</v>
      </c>
      <c r="D152" s="50" t="s">
        <v>239</v>
      </c>
    </row>
    <row r="153" s="11" customFormat="1" ht="39.95" customHeight="1" spans="1:4">
      <c r="A153" s="49">
        <v>145</v>
      </c>
      <c r="B153" s="49" t="s">
        <v>171</v>
      </c>
      <c r="C153" s="50" t="s">
        <v>240</v>
      </c>
      <c r="D153" s="50" t="s">
        <v>241</v>
      </c>
    </row>
    <row r="154" s="11" customFormat="1" ht="39.95" customHeight="1" spans="1:4">
      <c r="A154" s="49">
        <v>146</v>
      </c>
      <c r="B154" s="49" t="s">
        <v>171</v>
      </c>
      <c r="C154" s="50" t="s">
        <v>242</v>
      </c>
      <c r="D154" s="50" t="s">
        <v>243</v>
      </c>
    </row>
    <row r="155" s="11" customFormat="1" ht="39.95" customHeight="1" spans="1:4">
      <c r="A155" s="49">
        <v>147</v>
      </c>
      <c r="B155" s="49" t="s">
        <v>171</v>
      </c>
      <c r="C155" s="50" t="s">
        <v>244</v>
      </c>
      <c r="D155" s="50" t="s">
        <v>245</v>
      </c>
    </row>
    <row r="156" s="11" customFormat="1" ht="39.95" customHeight="1" spans="1:4">
      <c r="A156" s="49">
        <v>148</v>
      </c>
      <c r="B156" s="49" t="s">
        <v>171</v>
      </c>
      <c r="C156" s="50" t="s">
        <v>246</v>
      </c>
      <c r="D156" s="50" t="s">
        <v>247</v>
      </c>
    </row>
    <row r="157" s="11" customFormat="1" ht="39.95" customHeight="1" spans="1:4">
      <c r="A157" s="49">
        <v>149</v>
      </c>
      <c r="B157" s="49" t="s">
        <v>171</v>
      </c>
      <c r="C157" s="50" t="s">
        <v>248</v>
      </c>
      <c r="D157" s="50" t="s">
        <v>249</v>
      </c>
    </row>
    <row r="158" s="11" customFormat="1" ht="39.95" customHeight="1" spans="1:4">
      <c r="A158" s="49">
        <v>150</v>
      </c>
      <c r="B158" s="49" t="s">
        <v>171</v>
      </c>
      <c r="C158" s="50" t="s">
        <v>248</v>
      </c>
      <c r="D158" s="50" t="s">
        <v>250</v>
      </c>
    </row>
    <row r="159" s="11" customFormat="1" ht="39.95" customHeight="1" spans="1:4">
      <c r="A159" s="49">
        <v>151</v>
      </c>
      <c r="B159" s="49" t="s">
        <v>171</v>
      </c>
      <c r="C159" s="50" t="s">
        <v>251</v>
      </c>
      <c r="D159" s="50" t="s">
        <v>252</v>
      </c>
    </row>
    <row r="160" s="11" customFormat="1" ht="39.95" customHeight="1" spans="1:4">
      <c r="A160" s="49">
        <v>152</v>
      </c>
      <c r="B160" s="49" t="s">
        <v>171</v>
      </c>
      <c r="C160" s="51" t="s">
        <v>253</v>
      </c>
      <c r="D160" s="51" t="s">
        <v>254</v>
      </c>
    </row>
    <row r="161" s="11" customFormat="1" ht="39.95" customHeight="1" spans="1:4">
      <c r="A161" s="47" t="s">
        <v>170</v>
      </c>
      <c r="B161" s="48">
        <v>49</v>
      </c>
      <c r="C161" s="48"/>
      <c r="D161" s="48"/>
    </row>
    <row r="162" s="11" customFormat="1" ht="39.95" customHeight="1" spans="1:4">
      <c r="A162" s="49">
        <v>153</v>
      </c>
      <c r="B162" s="51" t="s">
        <v>255</v>
      </c>
      <c r="C162" s="51" t="s">
        <v>256</v>
      </c>
      <c r="D162" s="50" t="s">
        <v>257</v>
      </c>
    </row>
    <row r="163" s="11" customFormat="1" ht="39.95" customHeight="1" spans="1:4">
      <c r="A163" s="49">
        <v>154</v>
      </c>
      <c r="B163" s="51" t="s">
        <v>255</v>
      </c>
      <c r="C163" s="51" t="s">
        <v>256</v>
      </c>
      <c r="D163" s="50" t="s">
        <v>258</v>
      </c>
    </row>
    <row r="164" s="11" customFormat="1" ht="39.95" customHeight="1" spans="1:4">
      <c r="A164" s="49">
        <v>155</v>
      </c>
      <c r="B164" s="51" t="s">
        <v>255</v>
      </c>
      <c r="C164" s="51" t="s">
        <v>256</v>
      </c>
      <c r="D164" s="50" t="s">
        <v>259</v>
      </c>
    </row>
    <row r="165" s="11" customFormat="1" ht="39.95" customHeight="1" spans="1:4">
      <c r="A165" s="49">
        <v>156</v>
      </c>
      <c r="B165" s="50" t="s">
        <v>255</v>
      </c>
      <c r="C165" s="50" t="s">
        <v>260</v>
      </c>
      <c r="D165" s="50" t="s">
        <v>261</v>
      </c>
    </row>
    <row r="166" s="13" customFormat="1" ht="39.95" customHeight="1" spans="1:4">
      <c r="A166" s="49">
        <v>157</v>
      </c>
      <c r="B166" s="50" t="s">
        <v>255</v>
      </c>
      <c r="C166" s="50" t="s">
        <v>260</v>
      </c>
      <c r="D166" s="50" t="s">
        <v>262</v>
      </c>
    </row>
    <row r="167" s="13" customFormat="1" ht="39.95" customHeight="1" spans="1:4">
      <c r="A167" s="49">
        <v>158</v>
      </c>
      <c r="B167" s="50" t="s">
        <v>255</v>
      </c>
      <c r="C167" s="50" t="s">
        <v>260</v>
      </c>
      <c r="D167" s="50" t="s">
        <v>263</v>
      </c>
    </row>
    <row r="168" s="13" customFormat="1" ht="39.95" customHeight="1" spans="1:4">
      <c r="A168" s="49">
        <v>159</v>
      </c>
      <c r="B168" s="50" t="s">
        <v>255</v>
      </c>
      <c r="C168" s="50" t="s">
        <v>260</v>
      </c>
      <c r="D168" s="50" t="s">
        <v>264</v>
      </c>
    </row>
    <row r="169" s="12" customFormat="1" ht="39.95" customHeight="1" spans="1:4">
      <c r="A169" s="49">
        <v>160</v>
      </c>
      <c r="B169" s="50" t="s">
        <v>255</v>
      </c>
      <c r="C169" s="50" t="s">
        <v>260</v>
      </c>
      <c r="D169" s="50" t="s">
        <v>265</v>
      </c>
    </row>
    <row r="170" s="12" customFormat="1" ht="39.95" customHeight="1" spans="1:4">
      <c r="A170" s="49">
        <v>161</v>
      </c>
      <c r="B170" s="50" t="s">
        <v>255</v>
      </c>
      <c r="C170" s="50" t="s">
        <v>260</v>
      </c>
      <c r="D170" s="50" t="s">
        <v>266</v>
      </c>
    </row>
    <row r="171" s="12" customFormat="1" ht="39.95" customHeight="1" spans="1:4">
      <c r="A171" s="49">
        <v>162</v>
      </c>
      <c r="B171" s="51" t="s">
        <v>255</v>
      </c>
      <c r="C171" s="51" t="s">
        <v>267</v>
      </c>
      <c r="D171" s="52" t="s">
        <v>268</v>
      </c>
    </row>
    <row r="172" s="12" customFormat="1" ht="39.95" customHeight="1" spans="1:4">
      <c r="A172" s="49">
        <v>163</v>
      </c>
      <c r="B172" s="51" t="s">
        <v>255</v>
      </c>
      <c r="C172" s="51" t="s">
        <v>267</v>
      </c>
      <c r="D172" s="52" t="s">
        <v>269</v>
      </c>
    </row>
    <row r="173" s="12" customFormat="1" ht="39.95" customHeight="1" spans="1:4">
      <c r="A173" s="49">
        <v>164</v>
      </c>
      <c r="B173" s="51" t="s">
        <v>255</v>
      </c>
      <c r="C173" s="50" t="s">
        <v>270</v>
      </c>
      <c r="D173" s="50" t="s">
        <v>271</v>
      </c>
    </row>
    <row r="174" s="12" customFormat="1" ht="39.95" customHeight="1" spans="1:4">
      <c r="A174" s="49">
        <v>165</v>
      </c>
      <c r="B174" s="50" t="s">
        <v>255</v>
      </c>
      <c r="C174" s="50" t="s">
        <v>260</v>
      </c>
      <c r="D174" s="50" t="s">
        <v>272</v>
      </c>
    </row>
    <row r="175" s="12" customFormat="1" ht="39.95" customHeight="1" spans="1:4">
      <c r="A175" s="49">
        <v>166</v>
      </c>
      <c r="B175" s="50" t="s">
        <v>255</v>
      </c>
      <c r="C175" s="50" t="s">
        <v>260</v>
      </c>
      <c r="D175" s="50" t="s">
        <v>273</v>
      </c>
    </row>
    <row r="176" s="12" customFormat="1" ht="39.95" customHeight="1" spans="1:4">
      <c r="A176" s="49">
        <v>167</v>
      </c>
      <c r="B176" s="50" t="s">
        <v>255</v>
      </c>
      <c r="C176" s="50" t="s">
        <v>260</v>
      </c>
      <c r="D176" s="50" t="s">
        <v>274</v>
      </c>
    </row>
    <row r="177" s="12" customFormat="1" ht="39.95" customHeight="1" spans="1:4">
      <c r="A177" s="49">
        <v>168</v>
      </c>
      <c r="B177" s="50" t="s">
        <v>255</v>
      </c>
      <c r="C177" s="50" t="s">
        <v>260</v>
      </c>
      <c r="D177" s="50" t="s">
        <v>275</v>
      </c>
    </row>
    <row r="178" s="12" customFormat="1" ht="39.95" customHeight="1" spans="1:4">
      <c r="A178" s="49">
        <v>169</v>
      </c>
      <c r="B178" s="52" t="s">
        <v>255</v>
      </c>
      <c r="C178" s="51" t="s">
        <v>267</v>
      </c>
      <c r="D178" s="52" t="s">
        <v>276</v>
      </c>
    </row>
    <row r="179" s="12" customFormat="1" ht="39.95" customHeight="1" spans="1:4">
      <c r="A179" s="49">
        <v>170</v>
      </c>
      <c r="B179" s="50" t="s">
        <v>255</v>
      </c>
      <c r="C179" s="50" t="s">
        <v>260</v>
      </c>
      <c r="D179" s="50" t="s">
        <v>277</v>
      </c>
    </row>
    <row r="180" s="12" customFormat="1" ht="39.95" customHeight="1" spans="1:4">
      <c r="A180" s="49">
        <v>171</v>
      </c>
      <c r="B180" s="50" t="s">
        <v>255</v>
      </c>
      <c r="C180" s="50" t="s">
        <v>260</v>
      </c>
      <c r="D180" s="50" t="s">
        <v>278</v>
      </c>
    </row>
    <row r="181" s="12" customFormat="1" ht="39.95" customHeight="1" spans="1:4">
      <c r="A181" s="49">
        <v>172</v>
      </c>
      <c r="B181" s="50" t="s">
        <v>255</v>
      </c>
      <c r="C181" s="50" t="s">
        <v>260</v>
      </c>
      <c r="D181" s="50" t="s">
        <v>263</v>
      </c>
    </row>
    <row r="182" s="12" customFormat="1" ht="39.95" customHeight="1" spans="1:4">
      <c r="A182" s="49">
        <v>173</v>
      </c>
      <c r="B182" s="51" t="s">
        <v>255</v>
      </c>
      <c r="C182" s="50" t="s">
        <v>279</v>
      </c>
      <c r="D182" s="50" t="s">
        <v>280</v>
      </c>
    </row>
    <row r="183" s="12" customFormat="1" ht="39.95" customHeight="1" spans="1:4">
      <c r="A183" s="49">
        <v>174</v>
      </c>
      <c r="B183" s="50" t="s">
        <v>255</v>
      </c>
      <c r="C183" s="50" t="s">
        <v>260</v>
      </c>
      <c r="D183" s="50" t="s">
        <v>281</v>
      </c>
    </row>
    <row r="184" s="12" customFormat="1" ht="39.95" customHeight="1" spans="1:4">
      <c r="A184" s="49">
        <v>175</v>
      </c>
      <c r="B184" s="51" t="s">
        <v>255</v>
      </c>
      <c r="C184" s="51" t="s">
        <v>267</v>
      </c>
      <c r="D184" s="53" t="s">
        <v>282</v>
      </c>
    </row>
    <row r="185" s="12" customFormat="1" ht="39.95" customHeight="1" spans="1:4">
      <c r="A185" s="49">
        <v>176</v>
      </c>
      <c r="B185" s="52" t="s">
        <v>255</v>
      </c>
      <c r="C185" s="51" t="s">
        <v>267</v>
      </c>
      <c r="D185" s="52" t="s">
        <v>283</v>
      </c>
    </row>
    <row r="186" s="12" customFormat="1" ht="39.95" customHeight="1" spans="1:4">
      <c r="A186" s="49">
        <v>177</v>
      </c>
      <c r="B186" s="51" t="s">
        <v>255</v>
      </c>
      <c r="C186" s="51" t="s">
        <v>267</v>
      </c>
      <c r="D186" s="52" t="s">
        <v>284</v>
      </c>
    </row>
    <row r="187" s="12" customFormat="1" ht="39.95" customHeight="1" spans="1:4">
      <c r="A187" s="49">
        <v>178</v>
      </c>
      <c r="B187" s="51" t="s">
        <v>255</v>
      </c>
      <c r="C187" s="51" t="s">
        <v>285</v>
      </c>
      <c r="D187" s="50" t="s">
        <v>286</v>
      </c>
    </row>
    <row r="188" s="12" customFormat="1" ht="39.95" customHeight="1" spans="1:4">
      <c r="A188" s="49">
        <v>179</v>
      </c>
      <c r="B188" s="35" t="s">
        <v>255</v>
      </c>
      <c r="C188" s="51" t="s">
        <v>267</v>
      </c>
      <c r="D188" s="35" t="s">
        <v>287</v>
      </c>
    </row>
    <row r="189" s="12" customFormat="1" ht="39.95" customHeight="1" spans="1:4">
      <c r="A189" s="49">
        <v>180</v>
      </c>
      <c r="B189" s="35" t="s">
        <v>255</v>
      </c>
      <c r="C189" s="51" t="s">
        <v>267</v>
      </c>
      <c r="D189" s="35" t="s">
        <v>288</v>
      </c>
    </row>
    <row r="190" s="12" customFormat="1" ht="39.95" customHeight="1" spans="1:4">
      <c r="A190" s="49">
        <v>181</v>
      </c>
      <c r="B190" s="35" t="s">
        <v>255</v>
      </c>
      <c r="C190" s="35" t="s">
        <v>267</v>
      </c>
      <c r="D190" s="35" t="s">
        <v>289</v>
      </c>
    </row>
    <row r="191" s="12" customFormat="1" ht="39.95" customHeight="1" spans="1:4">
      <c r="A191" s="49">
        <v>182</v>
      </c>
      <c r="B191" s="35" t="s">
        <v>255</v>
      </c>
      <c r="C191" s="51" t="s">
        <v>267</v>
      </c>
      <c r="D191" s="35" t="s">
        <v>290</v>
      </c>
    </row>
    <row r="192" s="12" customFormat="1" ht="39.95" customHeight="1" spans="1:4">
      <c r="A192" s="49">
        <v>183</v>
      </c>
      <c r="B192" s="35" t="s">
        <v>255</v>
      </c>
      <c r="C192" s="51" t="s">
        <v>267</v>
      </c>
      <c r="D192" s="35" t="s">
        <v>291</v>
      </c>
    </row>
    <row r="193" s="12" customFormat="1" ht="39.95" customHeight="1" spans="1:4">
      <c r="A193" s="49">
        <v>184</v>
      </c>
      <c r="B193" s="35" t="s">
        <v>255</v>
      </c>
      <c r="C193" s="51" t="s">
        <v>267</v>
      </c>
      <c r="D193" s="35" t="s">
        <v>292</v>
      </c>
    </row>
    <row r="194" s="12" customFormat="1" ht="39.95" customHeight="1" spans="1:4">
      <c r="A194" s="49">
        <v>185</v>
      </c>
      <c r="B194" s="35" t="s">
        <v>255</v>
      </c>
      <c r="C194" s="51" t="s">
        <v>267</v>
      </c>
      <c r="D194" s="35" t="s">
        <v>293</v>
      </c>
    </row>
    <row r="195" s="11" customFormat="1" ht="39.95" customHeight="1" spans="1:4">
      <c r="A195" s="49">
        <v>186</v>
      </c>
      <c r="B195" s="51" t="s">
        <v>255</v>
      </c>
      <c r="C195" s="51" t="s">
        <v>294</v>
      </c>
      <c r="D195" s="50" t="s">
        <v>295</v>
      </c>
    </row>
    <row r="196" s="14" customFormat="1" ht="39.95" customHeight="1" spans="1:4">
      <c r="A196" s="47" t="s">
        <v>170</v>
      </c>
      <c r="B196" s="48">
        <v>34</v>
      </c>
      <c r="C196" s="48"/>
      <c r="D196" s="48"/>
    </row>
    <row r="197" s="14" customFormat="1" ht="39.95" customHeight="1" spans="1:4">
      <c r="A197" s="35">
        <v>187</v>
      </c>
      <c r="B197" s="50" t="s">
        <v>296</v>
      </c>
      <c r="C197" s="50" t="s">
        <v>297</v>
      </c>
      <c r="D197" s="50" t="s">
        <v>298</v>
      </c>
    </row>
    <row r="198" s="14" customFormat="1" ht="39.95" customHeight="1" spans="1:4">
      <c r="A198" s="35">
        <v>188</v>
      </c>
      <c r="B198" s="35" t="s">
        <v>296</v>
      </c>
      <c r="C198" s="35" t="s">
        <v>299</v>
      </c>
      <c r="D198" s="35" t="s">
        <v>300</v>
      </c>
    </row>
    <row r="199" s="14" customFormat="1" ht="39.95" customHeight="1" spans="1:4">
      <c r="A199" s="35">
        <v>189</v>
      </c>
      <c r="B199" s="50" t="s">
        <v>296</v>
      </c>
      <c r="C199" s="54" t="s">
        <v>301</v>
      </c>
      <c r="D199" s="50" t="s">
        <v>302</v>
      </c>
    </row>
    <row r="200" s="14" customFormat="1" ht="39.95" customHeight="1" spans="1:4">
      <c r="A200" s="35">
        <v>190</v>
      </c>
      <c r="B200" s="50" t="s">
        <v>296</v>
      </c>
      <c r="C200" s="50" t="s">
        <v>301</v>
      </c>
      <c r="D200" s="50" t="s">
        <v>303</v>
      </c>
    </row>
    <row r="201" s="14" customFormat="1" ht="39.95" customHeight="1" spans="1:4">
      <c r="A201" s="35">
        <v>191</v>
      </c>
      <c r="B201" s="50" t="s">
        <v>296</v>
      </c>
      <c r="C201" s="50" t="s">
        <v>301</v>
      </c>
      <c r="D201" s="50" t="s">
        <v>304</v>
      </c>
    </row>
    <row r="202" s="14" customFormat="1" ht="39.95" customHeight="1" spans="1:4">
      <c r="A202" s="35">
        <v>192</v>
      </c>
      <c r="B202" s="50" t="s">
        <v>296</v>
      </c>
      <c r="C202" s="50" t="s">
        <v>301</v>
      </c>
      <c r="D202" s="50" t="s">
        <v>305</v>
      </c>
    </row>
    <row r="203" s="14" customFormat="1" ht="39.95" customHeight="1" spans="1:4">
      <c r="A203" s="35">
        <v>193</v>
      </c>
      <c r="B203" s="35" t="s">
        <v>296</v>
      </c>
      <c r="C203" s="35" t="s">
        <v>301</v>
      </c>
      <c r="D203" s="35" t="s">
        <v>306</v>
      </c>
    </row>
    <row r="204" s="14" customFormat="1" ht="39.95" customHeight="1" spans="1:4">
      <c r="A204" s="35">
        <v>194</v>
      </c>
      <c r="B204" s="50" t="s">
        <v>296</v>
      </c>
      <c r="C204" s="50" t="s">
        <v>299</v>
      </c>
      <c r="D204" s="50" t="s">
        <v>307</v>
      </c>
    </row>
    <row r="205" s="14" customFormat="1" ht="39.95" customHeight="1" spans="1:4">
      <c r="A205" s="35">
        <v>195</v>
      </c>
      <c r="B205" s="50" t="s">
        <v>296</v>
      </c>
      <c r="C205" s="50" t="s">
        <v>299</v>
      </c>
      <c r="D205" s="50" t="s">
        <v>308</v>
      </c>
    </row>
    <row r="206" s="14" customFormat="1" ht="39.95" customHeight="1" spans="1:4">
      <c r="A206" s="35">
        <v>196</v>
      </c>
      <c r="B206" s="50" t="s">
        <v>296</v>
      </c>
      <c r="C206" s="54" t="s">
        <v>299</v>
      </c>
      <c r="D206" s="50" t="s">
        <v>309</v>
      </c>
    </row>
    <row r="207" s="14" customFormat="1" ht="39.95" customHeight="1" spans="1:4">
      <c r="A207" s="35">
        <v>197</v>
      </c>
      <c r="B207" s="35" t="s">
        <v>296</v>
      </c>
      <c r="C207" s="35" t="s">
        <v>299</v>
      </c>
      <c r="D207" s="35" t="s">
        <v>49</v>
      </c>
    </row>
    <row r="208" s="14" customFormat="1" ht="39.95" customHeight="1" spans="1:4">
      <c r="A208" s="35">
        <v>198</v>
      </c>
      <c r="B208" s="35" t="s">
        <v>296</v>
      </c>
      <c r="C208" s="35" t="s">
        <v>299</v>
      </c>
      <c r="D208" s="35" t="s">
        <v>310</v>
      </c>
    </row>
    <row r="209" s="14" customFormat="1" ht="39.95" customHeight="1" spans="1:4">
      <c r="A209" s="35">
        <v>199</v>
      </c>
      <c r="B209" s="35" t="s">
        <v>296</v>
      </c>
      <c r="C209" s="35" t="s">
        <v>299</v>
      </c>
      <c r="D209" s="35" t="s">
        <v>311</v>
      </c>
    </row>
    <row r="210" s="14" customFormat="1" ht="39.95" customHeight="1" spans="1:4">
      <c r="A210" s="35">
        <v>200</v>
      </c>
      <c r="B210" s="35" t="s">
        <v>296</v>
      </c>
      <c r="C210" s="35" t="s">
        <v>299</v>
      </c>
      <c r="D210" s="35" t="s">
        <v>312</v>
      </c>
    </row>
    <row r="211" s="14" customFormat="1" ht="39.95" customHeight="1" spans="1:4">
      <c r="A211" s="35">
        <v>201</v>
      </c>
      <c r="B211" s="35" t="s">
        <v>296</v>
      </c>
      <c r="C211" s="35" t="s">
        <v>299</v>
      </c>
      <c r="D211" s="35" t="s">
        <v>313</v>
      </c>
    </row>
    <row r="212" s="14" customFormat="1" ht="39.95" customHeight="1" spans="1:4">
      <c r="A212" s="35">
        <v>202</v>
      </c>
      <c r="B212" s="50" t="s">
        <v>296</v>
      </c>
      <c r="C212" s="54" t="s">
        <v>299</v>
      </c>
      <c r="D212" s="50" t="s">
        <v>314</v>
      </c>
    </row>
    <row r="213" s="14" customFormat="1" ht="39.95" customHeight="1" spans="1:4">
      <c r="A213" s="35">
        <v>203</v>
      </c>
      <c r="B213" s="35" t="s">
        <v>296</v>
      </c>
      <c r="C213" s="35" t="s">
        <v>299</v>
      </c>
      <c r="D213" s="35" t="s">
        <v>315</v>
      </c>
    </row>
    <row r="214" s="14" customFormat="1" ht="39.95" customHeight="1" spans="1:4">
      <c r="A214" s="35">
        <v>204</v>
      </c>
      <c r="B214" s="50" t="s">
        <v>296</v>
      </c>
      <c r="C214" s="54" t="s">
        <v>297</v>
      </c>
      <c r="D214" s="35" t="s">
        <v>316</v>
      </c>
    </row>
    <row r="215" s="14" customFormat="1" ht="39.95" customHeight="1" spans="1:4">
      <c r="A215" s="35">
        <v>205</v>
      </c>
      <c r="B215" s="50" t="s">
        <v>296</v>
      </c>
      <c r="C215" s="55" t="s">
        <v>317</v>
      </c>
      <c r="D215" s="50" t="s">
        <v>318</v>
      </c>
    </row>
    <row r="216" s="14" customFormat="1" ht="39.95" customHeight="1" spans="1:4">
      <c r="A216" s="35">
        <v>206</v>
      </c>
      <c r="B216" s="35" t="s">
        <v>296</v>
      </c>
      <c r="C216" s="35" t="s">
        <v>319</v>
      </c>
      <c r="D216" s="35" t="s">
        <v>320</v>
      </c>
    </row>
    <row r="217" s="14" customFormat="1" ht="39.95" customHeight="1" spans="1:4">
      <c r="A217" s="35">
        <v>207</v>
      </c>
      <c r="B217" s="35" t="s">
        <v>296</v>
      </c>
      <c r="C217" s="35" t="s">
        <v>319</v>
      </c>
      <c r="D217" s="35" t="s">
        <v>321</v>
      </c>
    </row>
    <row r="218" s="14" customFormat="1" ht="39.95" customHeight="1" spans="1:4">
      <c r="A218" s="35">
        <v>208</v>
      </c>
      <c r="B218" s="50" t="s">
        <v>296</v>
      </c>
      <c r="C218" s="50" t="s">
        <v>322</v>
      </c>
      <c r="D218" s="50" t="s">
        <v>323</v>
      </c>
    </row>
    <row r="219" s="14" customFormat="1" ht="39.95" customHeight="1" spans="1:4">
      <c r="A219" s="35">
        <v>209</v>
      </c>
      <c r="B219" s="35" t="s">
        <v>296</v>
      </c>
      <c r="C219" s="35" t="s">
        <v>324</v>
      </c>
      <c r="D219" s="35" t="s">
        <v>325</v>
      </c>
    </row>
    <row r="220" s="14" customFormat="1" ht="39.95" customHeight="1" spans="1:4">
      <c r="A220" s="35">
        <v>210</v>
      </c>
      <c r="B220" s="50" t="s">
        <v>296</v>
      </c>
      <c r="C220" s="35" t="s">
        <v>326</v>
      </c>
      <c r="D220" s="56" t="s">
        <v>327</v>
      </c>
    </row>
    <row r="221" s="14" customFormat="1" ht="39.95" customHeight="1" spans="1:4">
      <c r="A221" s="35">
        <v>211</v>
      </c>
      <c r="B221" s="50" t="s">
        <v>296</v>
      </c>
      <c r="C221" s="50" t="s">
        <v>328</v>
      </c>
      <c r="D221" s="50" t="s">
        <v>329</v>
      </c>
    </row>
    <row r="222" s="14" customFormat="1" ht="39.95" customHeight="1" spans="1:4">
      <c r="A222" s="35">
        <v>212</v>
      </c>
      <c r="B222" s="50" t="s">
        <v>296</v>
      </c>
      <c r="C222" s="50" t="s">
        <v>328</v>
      </c>
      <c r="D222" s="50" t="s">
        <v>330</v>
      </c>
    </row>
    <row r="223" s="14" customFormat="1" ht="39.95" customHeight="1" spans="1:4">
      <c r="A223" s="35">
        <v>213</v>
      </c>
      <c r="B223" s="35" t="s">
        <v>296</v>
      </c>
      <c r="C223" s="35" t="s">
        <v>326</v>
      </c>
      <c r="D223" s="35" t="s">
        <v>331</v>
      </c>
    </row>
    <row r="224" s="14" customFormat="1" ht="39.95" customHeight="1" spans="1:4">
      <c r="A224" s="35">
        <v>214</v>
      </c>
      <c r="B224" s="35" t="s">
        <v>296</v>
      </c>
      <c r="C224" s="35" t="s">
        <v>326</v>
      </c>
      <c r="D224" s="35" t="s">
        <v>332</v>
      </c>
    </row>
    <row r="225" s="14" customFormat="1" ht="39.95" customHeight="1" spans="1:4">
      <c r="A225" s="35">
        <v>215</v>
      </c>
      <c r="B225" s="35" t="s">
        <v>296</v>
      </c>
      <c r="C225" s="35" t="s">
        <v>326</v>
      </c>
      <c r="D225" s="35" t="s">
        <v>333</v>
      </c>
    </row>
    <row r="226" s="14" customFormat="1" ht="39.95" customHeight="1" spans="1:4">
      <c r="A226" s="35">
        <v>216</v>
      </c>
      <c r="B226" s="35" t="s">
        <v>296</v>
      </c>
      <c r="C226" s="35" t="s">
        <v>326</v>
      </c>
      <c r="D226" s="35" t="s">
        <v>334</v>
      </c>
    </row>
    <row r="227" s="14" customFormat="1" ht="39.95" customHeight="1" spans="1:4">
      <c r="A227" s="35">
        <v>217</v>
      </c>
      <c r="B227" s="35" t="s">
        <v>296</v>
      </c>
      <c r="C227" s="35" t="s">
        <v>326</v>
      </c>
      <c r="D227" s="35" t="s">
        <v>335</v>
      </c>
    </row>
    <row r="228" s="14" customFormat="1" ht="39.95" customHeight="1" spans="1:4">
      <c r="A228" s="35">
        <v>218</v>
      </c>
      <c r="B228" s="35" t="s">
        <v>296</v>
      </c>
      <c r="C228" s="35" t="s">
        <v>336</v>
      </c>
      <c r="D228" s="35" t="s">
        <v>337</v>
      </c>
    </row>
    <row r="229" s="14" customFormat="1" ht="39.95" customHeight="1" spans="1:4">
      <c r="A229" s="35">
        <v>219</v>
      </c>
      <c r="B229" s="35" t="s">
        <v>296</v>
      </c>
      <c r="C229" s="35" t="s">
        <v>338</v>
      </c>
      <c r="D229" s="35" t="s">
        <v>339</v>
      </c>
    </row>
    <row r="230" s="14" customFormat="1" ht="39.95" customHeight="1" spans="1:4">
      <c r="A230" s="35">
        <v>220</v>
      </c>
      <c r="B230" s="50" t="s">
        <v>296</v>
      </c>
      <c r="C230" s="50" t="s">
        <v>340</v>
      </c>
      <c r="D230" s="50" t="s">
        <v>341</v>
      </c>
    </row>
    <row r="231" s="14" customFormat="1" ht="39.95" customHeight="1" spans="1:4">
      <c r="A231" s="35">
        <v>221</v>
      </c>
      <c r="B231" s="35" t="s">
        <v>296</v>
      </c>
      <c r="C231" s="35" t="s">
        <v>342</v>
      </c>
      <c r="D231" s="35" t="s">
        <v>343</v>
      </c>
    </row>
    <row r="232" s="14" customFormat="1" ht="39.95" customHeight="1" spans="1:4">
      <c r="A232" s="35">
        <v>222</v>
      </c>
      <c r="B232" s="35" t="s">
        <v>296</v>
      </c>
      <c r="C232" s="35" t="s">
        <v>342</v>
      </c>
      <c r="D232" s="35" t="s">
        <v>344</v>
      </c>
    </row>
    <row r="233" s="14" customFormat="1" ht="39.95" customHeight="1" spans="1:4">
      <c r="A233" s="35">
        <v>223</v>
      </c>
      <c r="B233" s="50" t="s">
        <v>296</v>
      </c>
      <c r="C233" s="50" t="s">
        <v>345</v>
      </c>
      <c r="D233" s="50" t="s">
        <v>346</v>
      </c>
    </row>
    <row r="234" s="14" customFormat="1" ht="39.95" customHeight="1" spans="1:4">
      <c r="A234" s="35">
        <v>224</v>
      </c>
      <c r="B234" s="50" t="s">
        <v>296</v>
      </c>
      <c r="C234" s="50" t="s">
        <v>347</v>
      </c>
      <c r="D234" s="50" t="s">
        <v>348</v>
      </c>
    </row>
    <row r="235" s="14" customFormat="1" ht="39.95" customHeight="1" spans="1:4">
      <c r="A235" s="35">
        <v>225</v>
      </c>
      <c r="B235" s="50" t="s">
        <v>296</v>
      </c>
      <c r="C235" s="50" t="s">
        <v>349</v>
      </c>
      <c r="D235" s="50" t="s">
        <v>350</v>
      </c>
    </row>
    <row r="236" s="14" customFormat="1" ht="39.95" customHeight="1" spans="1:4">
      <c r="A236" s="35">
        <v>226</v>
      </c>
      <c r="B236" s="50" t="s">
        <v>296</v>
      </c>
      <c r="C236" s="35" t="s">
        <v>351</v>
      </c>
      <c r="D236" s="56" t="s">
        <v>352</v>
      </c>
    </row>
    <row r="237" s="14" customFormat="1" ht="39.95" customHeight="1" spans="1:4">
      <c r="A237" s="35">
        <v>227</v>
      </c>
      <c r="B237" s="50" t="s">
        <v>296</v>
      </c>
      <c r="C237" s="50" t="s">
        <v>349</v>
      </c>
      <c r="D237" s="50" t="s">
        <v>353</v>
      </c>
    </row>
    <row r="238" s="14" customFormat="1" ht="39.95" customHeight="1" spans="1:4">
      <c r="A238" s="35">
        <v>228</v>
      </c>
      <c r="B238" s="35" t="s">
        <v>296</v>
      </c>
      <c r="C238" s="35" t="s">
        <v>354</v>
      </c>
      <c r="D238" s="35" t="s">
        <v>355</v>
      </c>
    </row>
    <row r="239" s="14" customFormat="1" ht="39.95" customHeight="1" spans="1:4">
      <c r="A239" s="35">
        <v>229</v>
      </c>
      <c r="B239" s="35" t="s">
        <v>296</v>
      </c>
      <c r="C239" s="35" t="s">
        <v>356</v>
      </c>
      <c r="D239" s="35" t="s">
        <v>357</v>
      </c>
    </row>
    <row r="240" s="14" customFormat="1" ht="39.95" customHeight="1" spans="1:4">
      <c r="A240" s="35">
        <v>230</v>
      </c>
      <c r="B240" s="35" t="s">
        <v>296</v>
      </c>
      <c r="C240" s="35" t="s">
        <v>358</v>
      </c>
      <c r="D240" s="35" t="s">
        <v>359</v>
      </c>
    </row>
    <row r="241" s="14" customFormat="1" ht="39.95" customHeight="1" spans="1:4">
      <c r="A241" s="35">
        <v>231</v>
      </c>
      <c r="B241" s="35" t="s">
        <v>296</v>
      </c>
      <c r="C241" s="35" t="s">
        <v>360</v>
      </c>
      <c r="D241" s="35" t="s">
        <v>361</v>
      </c>
    </row>
    <row r="242" s="14" customFormat="1" ht="39.95" customHeight="1" spans="1:4">
      <c r="A242" s="35">
        <v>232</v>
      </c>
      <c r="B242" s="50" t="s">
        <v>296</v>
      </c>
      <c r="C242" s="50" t="s">
        <v>362</v>
      </c>
      <c r="D242" s="50" t="s">
        <v>363</v>
      </c>
    </row>
    <row r="243" s="14" customFormat="1" ht="39.95" customHeight="1" spans="1:4">
      <c r="A243" s="35">
        <v>233</v>
      </c>
      <c r="B243" s="35" t="s">
        <v>296</v>
      </c>
      <c r="C243" s="35" t="s">
        <v>364</v>
      </c>
      <c r="D243" s="35" t="s">
        <v>365</v>
      </c>
    </row>
    <row r="244" s="14" customFormat="1" ht="39.95" customHeight="1" spans="1:4">
      <c r="A244" s="35">
        <v>234</v>
      </c>
      <c r="B244" s="50" t="s">
        <v>296</v>
      </c>
      <c r="C244" s="50" t="s">
        <v>356</v>
      </c>
      <c r="D244" s="50" t="s">
        <v>366</v>
      </c>
    </row>
    <row r="245" s="14" customFormat="1" ht="39.95" customHeight="1" spans="1:4">
      <c r="A245" s="35">
        <v>235</v>
      </c>
      <c r="B245" s="50" t="s">
        <v>296</v>
      </c>
      <c r="C245" s="50" t="s">
        <v>356</v>
      </c>
      <c r="D245" s="50" t="s">
        <v>367</v>
      </c>
    </row>
    <row r="246" s="14" customFormat="1" ht="39.95" customHeight="1" spans="1:4">
      <c r="A246" s="35">
        <v>236</v>
      </c>
      <c r="B246" s="50" t="s">
        <v>296</v>
      </c>
      <c r="C246" s="50" t="s">
        <v>360</v>
      </c>
      <c r="D246" s="50" t="s">
        <v>368</v>
      </c>
    </row>
    <row r="247" s="14" customFormat="1" ht="39.95" customHeight="1" spans="1:4">
      <c r="A247" s="35">
        <v>237</v>
      </c>
      <c r="B247" s="50" t="s">
        <v>296</v>
      </c>
      <c r="C247" s="50" t="s">
        <v>360</v>
      </c>
      <c r="D247" s="50" t="s">
        <v>369</v>
      </c>
    </row>
    <row r="248" s="14" customFormat="1" ht="39.95" customHeight="1" spans="1:4">
      <c r="A248" s="35">
        <v>238</v>
      </c>
      <c r="B248" s="50" t="s">
        <v>296</v>
      </c>
      <c r="C248" s="50" t="s">
        <v>360</v>
      </c>
      <c r="D248" s="50" t="s">
        <v>236</v>
      </c>
    </row>
    <row r="249" s="14" customFormat="1" ht="39.95" customHeight="1" spans="1:4">
      <c r="A249" s="35">
        <v>239</v>
      </c>
      <c r="B249" s="50" t="s">
        <v>296</v>
      </c>
      <c r="C249" s="50" t="s">
        <v>360</v>
      </c>
      <c r="D249" s="50" t="s">
        <v>370</v>
      </c>
    </row>
    <row r="250" s="14" customFormat="1" ht="39.95" customHeight="1" spans="1:4">
      <c r="A250" s="35">
        <v>240</v>
      </c>
      <c r="B250" s="50" t="s">
        <v>296</v>
      </c>
      <c r="C250" s="50" t="s">
        <v>360</v>
      </c>
      <c r="D250" s="50" t="s">
        <v>371</v>
      </c>
    </row>
    <row r="251" s="14" customFormat="1" ht="39.95" customHeight="1" spans="1:4">
      <c r="A251" s="35">
        <v>241</v>
      </c>
      <c r="B251" s="50" t="s">
        <v>296</v>
      </c>
      <c r="C251" s="50" t="s">
        <v>360</v>
      </c>
      <c r="D251" s="50" t="s">
        <v>372</v>
      </c>
    </row>
    <row r="252" s="14" customFormat="1" ht="39.95" customHeight="1" spans="1:4">
      <c r="A252" s="35">
        <v>242</v>
      </c>
      <c r="B252" s="50" t="s">
        <v>296</v>
      </c>
      <c r="C252" s="50" t="s">
        <v>360</v>
      </c>
      <c r="D252" s="50" t="s">
        <v>373</v>
      </c>
    </row>
    <row r="253" s="14" customFormat="1" ht="39.95" customHeight="1" spans="1:4">
      <c r="A253" s="35">
        <v>243</v>
      </c>
      <c r="B253" s="50" t="s">
        <v>296</v>
      </c>
      <c r="C253" s="50" t="s">
        <v>360</v>
      </c>
      <c r="D253" s="50" t="s">
        <v>374</v>
      </c>
    </row>
    <row r="254" s="14" customFormat="1" ht="39.95" customHeight="1" spans="1:4">
      <c r="A254" s="35">
        <v>244</v>
      </c>
      <c r="B254" s="57" t="s">
        <v>296</v>
      </c>
      <c r="C254" s="57" t="s">
        <v>360</v>
      </c>
      <c r="D254" s="57" t="s">
        <v>375</v>
      </c>
    </row>
    <row r="255" s="14" customFormat="1" ht="39.95" customHeight="1" spans="1:4">
      <c r="A255" s="35">
        <v>245</v>
      </c>
      <c r="B255" s="35" t="s">
        <v>296</v>
      </c>
      <c r="C255" s="35" t="s">
        <v>376</v>
      </c>
      <c r="D255" s="35" t="s">
        <v>377</v>
      </c>
    </row>
    <row r="256" s="14" customFormat="1" ht="39.95" customHeight="1" spans="1:4">
      <c r="A256" s="35">
        <v>246</v>
      </c>
      <c r="B256" s="35" t="s">
        <v>296</v>
      </c>
      <c r="C256" s="35" t="s">
        <v>376</v>
      </c>
      <c r="D256" s="35" t="s">
        <v>378</v>
      </c>
    </row>
    <row r="257" s="14" customFormat="1" ht="39.95" customHeight="1" spans="1:4">
      <c r="A257" s="35">
        <v>247</v>
      </c>
      <c r="B257" s="35" t="s">
        <v>296</v>
      </c>
      <c r="C257" s="35" t="s">
        <v>379</v>
      </c>
      <c r="D257" s="35" t="s">
        <v>380</v>
      </c>
    </row>
    <row r="258" s="14" customFormat="1" ht="39.95" customHeight="1" spans="1:4">
      <c r="A258" s="35">
        <v>248</v>
      </c>
      <c r="B258" s="35" t="s">
        <v>296</v>
      </c>
      <c r="C258" s="35" t="s">
        <v>379</v>
      </c>
      <c r="D258" s="35" t="s">
        <v>381</v>
      </c>
    </row>
    <row r="259" s="14" customFormat="1" ht="39.95" customHeight="1" spans="1:4">
      <c r="A259" s="35">
        <v>249</v>
      </c>
      <c r="B259" s="35" t="s">
        <v>296</v>
      </c>
      <c r="C259" s="35" t="s">
        <v>382</v>
      </c>
      <c r="D259" s="35" t="s">
        <v>383</v>
      </c>
    </row>
    <row r="260" s="14" customFormat="1" ht="39.95" customHeight="1" spans="1:4">
      <c r="A260" s="35">
        <v>250</v>
      </c>
      <c r="B260" s="50" t="s">
        <v>296</v>
      </c>
      <c r="C260" s="50" t="s">
        <v>384</v>
      </c>
      <c r="D260" s="50" t="s">
        <v>385</v>
      </c>
    </row>
    <row r="261" s="14" customFormat="1" ht="39.95" customHeight="1" spans="1:4">
      <c r="A261" s="35">
        <v>251</v>
      </c>
      <c r="B261" s="50" t="s">
        <v>296</v>
      </c>
      <c r="C261" s="50" t="s">
        <v>386</v>
      </c>
      <c r="D261" s="50" t="s">
        <v>387</v>
      </c>
    </row>
    <row r="262" s="14" customFormat="1" ht="39.95" customHeight="1" spans="1:4">
      <c r="A262" s="35">
        <v>252</v>
      </c>
      <c r="B262" s="50" t="s">
        <v>296</v>
      </c>
      <c r="C262" s="50" t="s">
        <v>388</v>
      </c>
      <c r="D262" s="57" t="s">
        <v>389</v>
      </c>
    </row>
    <row r="263" s="14" customFormat="1" ht="39.95" customHeight="1" spans="1:4">
      <c r="A263" s="35">
        <v>253</v>
      </c>
      <c r="B263" s="50" t="s">
        <v>296</v>
      </c>
      <c r="C263" s="50" t="s">
        <v>390</v>
      </c>
      <c r="D263" s="57" t="s">
        <v>94</v>
      </c>
    </row>
    <row r="264" s="14" customFormat="1" ht="39.95" customHeight="1" spans="1:4">
      <c r="A264" s="35">
        <v>254</v>
      </c>
      <c r="B264" s="50" t="s">
        <v>296</v>
      </c>
      <c r="C264" s="50" t="s">
        <v>390</v>
      </c>
      <c r="D264" s="57" t="s">
        <v>391</v>
      </c>
    </row>
    <row r="265" s="14" customFormat="1" ht="39.95" customHeight="1" spans="1:4">
      <c r="A265" s="35">
        <v>255</v>
      </c>
      <c r="B265" s="35" t="s">
        <v>296</v>
      </c>
      <c r="C265" s="35" t="s">
        <v>392</v>
      </c>
      <c r="D265" s="35" t="s">
        <v>393</v>
      </c>
    </row>
    <row r="266" s="14" customFormat="1" ht="39.95" customHeight="1" spans="1:4">
      <c r="A266" s="35">
        <v>256</v>
      </c>
      <c r="B266" s="50" t="s">
        <v>296</v>
      </c>
      <c r="C266" s="50" t="s">
        <v>382</v>
      </c>
      <c r="D266" s="57" t="s">
        <v>394</v>
      </c>
    </row>
    <row r="267" s="14" customFormat="1" ht="39.95" customHeight="1" spans="1:4">
      <c r="A267" s="35">
        <v>257</v>
      </c>
      <c r="B267" s="50" t="s">
        <v>296</v>
      </c>
      <c r="C267" s="50" t="s">
        <v>382</v>
      </c>
      <c r="D267" s="57" t="s">
        <v>395</v>
      </c>
    </row>
    <row r="268" s="14" customFormat="1" ht="39.95" customHeight="1" spans="1:4">
      <c r="A268" s="35">
        <v>258</v>
      </c>
      <c r="B268" s="35" t="s">
        <v>296</v>
      </c>
      <c r="C268" s="35" t="s">
        <v>392</v>
      </c>
      <c r="D268" s="35" t="s">
        <v>396</v>
      </c>
    </row>
    <row r="269" s="14" customFormat="1" ht="39.95" customHeight="1" spans="1:4">
      <c r="A269" s="35">
        <v>259</v>
      </c>
      <c r="B269" s="35" t="s">
        <v>296</v>
      </c>
      <c r="C269" s="35" t="s">
        <v>392</v>
      </c>
      <c r="D269" s="35" t="s">
        <v>397</v>
      </c>
    </row>
    <row r="270" s="14" customFormat="1" ht="39.95" customHeight="1" spans="1:4">
      <c r="A270" s="35">
        <v>260</v>
      </c>
      <c r="B270" s="50" t="s">
        <v>296</v>
      </c>
      <c r="C270" s="50" t="s">
        <v>398</v>
      </c>
      <c r="D270" s="57" t="s">
        <v>399</v>
      </c>
    </row>
    <row r="271" s="14" customFormat="1" ht="39.95" customHeight="1" spans="1:4">
      <c r="A271" s="35">
        <v>261</v>
      </c>
      <c r="B271" s="50" t="s">
        <v>296</v>
      </c>
      <c r="C271" s="50" t="s">
        <v>398</v>
      </c>
      <c r="D271" s="57" t="s">
        <v>400</v>
      </c>
    </row>
    <row r="272" s="14" customFormat="1" ht="39.95" customHeight="1" spans="1:4">
      <c r="A272" s="35">
        <v>262</v>
      </c>
      <c r="B272" s="35" t="s">
        <v>296</v>
      </c>
      <c r="C272" s="35" t="s">
        <v>401</v>
      </c>
      <c r="D272" s="35" t="s">
        <v>402</v>
      </c>
    </row>
    <row r="273" s="14" customFormat="1" ht="39.95" customHeight="1" spans="1:4">
      <c r="A273" s="35">
        <v>263</v>
      </c>
      <c r="B273" s="35" t="s">
        <v>296</v>
      </c>
      <c r="C273" s="35" t="s">
        <v>403</v>
      </c>
      <c r="D273" s="35" t="s">
        <v>404</v>
      </c>
    </row>
    <row r="274" s="14" customFormat="1" ht="39.95" customHeight="1" spans="1:4">
      <c r="A274" s="35">
        <v>264</v>
      </c>
      <c r="B274" s="50" t="s">
        <v>296</v>
      </c>
      <c r="C274" s="55" t="s">
        <v>403</v>
      </c>
      <c r="D274" s="55" t="s">
        <v>405</v>
      </c>
    </row>
    <row r="275" s="14" customFormat="1" ht="39.95" customHeight="1" spans="1:4">
      <c r="A275" s="35">
        <v>265</v>
      </c>
      <c r="B275" s="50" t="s">
        <v>296</v>
      </c>
      <c r="C275" s="55" t="s">
        <v>403</v>
      </c>
      <c r="D275" s="55" t="s">
        <v>406</v>
      </c>
    </row>
    <row r="276" s="14" customFormat="1" ht="39.95" customHeight="1" spans="1:4">
      <c r="A276" s="35">
        <v>266</v>
      </c>
      <c r="B276" s="35" t="s">
        <v>296</v>
      </c>
      <c r="C276" s="35" t="s">
        <v>403</v>
      </c>
      <c r="D276" s="35" t="s">
        <v>407</v>
      </c>
    </row>
    <row r="277" s="14" customFormat="1" ht="39.95" customHeight="1" spans="1:4">
      <c r="A277" s="35">
        <v>267</v>
      </c>
      <c r="B277" s="35" t="s">
        <v>296</v>
      </c>
      <c r="C277" s="35" t="s">
        <v>403</v>
      </c>
      <c r="D277" s="35" t="s">
        <v>408</v>
      </c>
    </row>
    <row r="278" s="14" customFormat="1" ht="39.95" customHeight="1" spans="1:4">
      <c r="A278" s="35">
        <v>268</v>
      </c>
      <c r="B278" s="35" t="s">
        <v>296</v>
      </c>
      <c r="C278" s="35" t="s">
        <v>401</v>
      </c>
      <c r="D278" s="35" t="s">
        <v>409</v>
      </c>
    </row>
    <row r="279" ht="39.95" customHeight="1" spans="1:4">
      <c r="A279" s="47" t="s">
        <v>170</v>
      </c>
      <c r="B279" s="48">
        <v>82</v>
      </c>
      <c r="C279" s="48"/>
      <c r="D279" s="48"/>
    </row>
    <row r="280" ht="39.95" customHeight="1" spans="1:4">
      <c r="A280" s="35">
        <v>269</v>
      </c>
      <c r="B280" s="35" t="s">
        <v>410</v>
      </c>
      <c r="C280" s="35" t="s">
        <v>411</v>
      </c>
      <c r="D280" s="35" t="s">
        <v>412</v>
      </c>
    </row>
    <row r="281" ht="39.95" customHeight="1" spans="1:4">
      <c r="A281" s="35">
        <v>270</v>
      </c>
      <c r="B281" s="35" t="s">
        <v>410</v>
      </c>
      <c r="C281" s="35" t="s">
        <v>411</v>
      </c>
      <c r="D281" s="35" t="s">
        <v>413</v>
      </c>
    </row>
    <row r="282" ht="39.95" customHeight="1" spans="1:4">
      <c r="A282" s="35">
        <v>271</v>
      </c>
      <c r="B282" s="35" t="s">
        <v>410</v>
      </c>
      <c r="C282" s="35" t="s">
        <v>411</v>
      </c>
      <c r="D282" s="35" t="s">
        <v>414</v>
      </c>
    </row>
    <row r="283" ht="39.95" customHeight="1" spans="1:4">
      <c r="A283" s="35">
        <v>272</v>
      </c>
      <c r="B283" s="35" t="s">
        <v>410</v>
      </c>
      <c r="C283" s="35" t="s">
        <v>411</v>
      </c>
      <c r="D283" s="35" t="s">
        <v>415</v>
      </c>
    </row>
    <row r="284" ht="39.95" customHeight="1" spans="1:4">
      <c r="A284" s="35">
        <v>273</v>
      </c>
      <c r="B284" s="35" t="s">
        <v>410</v>
      </c>
      <c r="C284" s="35" t="s">
        <v>411</v>
      </c>
      <c r="D284" s="35" t="s">
        <v>416</v>
      </c>
    </row>
    <row r="285" ht="39.95" customHeight="1" spans="1:4">
      <c r="A285" s="35">
        <v>274</v>
      </c>
      <c r="B285" s="35" t="s">
        <v>410</v>
      </c>
      <c r="C285" s="35" t="s">
        <v>411</v>
      </c>
      <c r="D285" s="35" t="s">
        <v>417</v>
      </c>
    </row>
    <row r="286" ht="39.95" customHeight="1" spans="1:4">
      <c r="A286" s="35">
        <v>275</v>
      </c>
      <c r="B286" s="35" t="s">
        <v>410</v>
      </c>
      <c r="C286" s="35" t="s">
        <v>411</v>
      </c>
      <c r="D286" s="35" t="s">
        <v>418</v>
      </c>
    </row>
    <row r="287" ht="39.95" customHeight="1" spans="1:4">
      <c r="A287" s="35">
        <v>276</v>
      </c>
      <c r="B287" s="35" t="s">
        <v>410</v>
      </c>
      <c r="C287" s="35" t="s">
        <v>411</v>
      </c>
      <c r="D287" s="35" t="s">
        <v>419</v>
      </c>
    </row>
    <row r="288" ht="39.95" customHeight="1" spans="1:4">
      <c r="A288" s="35">
        <v>277</v>
      </c>
      <c r="B288" s="35" t="s">
        <v>410</v>
      </c>
      <c r="C288" s="35" t="s">
        <v>411</v>
      </c>
      <c r="D288" s="35" t="s">
        <v>420</v>
      </c>
    </row>
    <row r="289" ht="39.95" customHeight="1" spans="1:4">
      <c r="A289" s="35">
        <v>278</v>
      </c>
      <c r="B289" s="35" t="s">
        <v>410</v>
      </c>
      <c r="C289" s="35" t="s">
        <v>411</v>
      </c>
      <c r="D289" s="35" t="s">
        <v>421</v>
      </c>
    </row>
    <row r="290" ht="39.95" customHeight="1" spans="1:4">
      <c r="A290" s="35">
        <v>279</v>
      </c>
      <c r="B290" s="35" t="s">
        <v>410</v>
      </c>
      <c r="C290" s="35" t="s">
        <v>411</v>
      </c>
      <c r="D290" s="35" t="s">
        <v>422</v>
      </c>
    </row>
    <row r="291" ht="39.95" customHeight="1" spans="1:4">
      <c r="A291" s="35">
        <v>280</v>
      </c>
      <c r="B291" s="35" t="s">
        <v>410</v>
      </c>
      <c r="C291" s="35" t="s">
        <v>411</v>
      </c>
      <c r="D291" s="35" t="s">
        <v>423</v>
      </c>
    </row>
    <row r="292" ht="39.95" customHeight="1" spans="1:4">
      <c r="A292" s="35">
        <v>281</v>
      </c>
      <c r="B292" s="35" t="s">
        <v>410</v>
      </c>
      <c r="C292" s="35" t="s">
        <v>411</v>
      </c>
      <c r="D292" s="35" t="s">
        <v>424</v>
      </c>
    </row>
    <row r="293" ht="39.95" customHeight="1" spans="1:4">
      <c r="A293" s="35">
        <v>282</v>
      </c>
      <c r="B293" s="35" t="s">
        <v>410</v>
      </c>
      <c r="C293" s="35" t="s">
        <v>411</v>
      </c>
      <c r="D293" s="35" t="s">
        <v>425</v>
      </c>
    </row>
    <row r="294" ht="39.95" customHeight="1" spans="1:4">
      <c r="A294" s="47" t="s">
        <v>170</v>
      </c>
      <c r="B294" s="48">
        <v>14</v>
      </c>
      <c r="C294" s="48"/>
      <c r="D294" s="48"/>
    </row>
    <row r="295" ht="39.95" customHeight="1" spans="1:4">
      <c r="A295" s="49">
        <v>283</v>
      </c>
      <c r="B295" s="49" t="s">
        <v>426</v>
      </c>
      <c r="C295" s="49" t="s">
        <v>427</v>
      </c>
      <c r="D295" s="46" t="s">
        <v>428</v>
      </c>
    </row>
    <row r="296" ht="39.95" customHeight="1" spans="1:4">
      <c r="A296" s="49">
        <v>284</v>
      </c>
      <c r="B296" s="49" t="s">
        <v>426</v>
      </c>
      <c r="C296" s="49" t="s">
        <v>427</v>
      </c>
      <c r="D296" s="46" t="s">
        <v>429</v>
      </c>
    </row>
    <row r="297" ht="39.95" customHeight="1" spans="1:4">
      <c r="A297" s="49">
        <v>285</v>
      </c>
      <c r="B297" s="49" t="s">
        <v>426</v>
      </c>
      <c r="C297" s="49" t="s">
        <v>427</v>
      </c>
      <c r="D297" s="46" t="s">
        <v>430</v>
      </c>
    </row>
    <row r="298" ht="39.95" customHeight="1" spans="1:4">
      <c r="A298" s="49">
        <v>286</v>
      </c>
      <c r="B298" s="49" t="s">
        <v>426</v>
      </c>
      <c r="C298" s="49" t="s">
        <v>427</v>
      </c>
      <c r="D298" s="46" t="s">
        <v>431</v>
      </c>
    </row>
    <row r="299" ht="39.95" customHeight="1" spans="1:4">
      <c r="A299" s="49">
        <v>287</v>
      </c>
      <c r="B299" s="49" t="s">
        <v>426</v>
      </c>
      <c r="C299" s="49" t="s">
        <v>427</v>
      </c>
      <c r="D299" s="46" t="s">
        <v>432</v>
      </c>
    </row>
    <row r="300" ht="39.95" customHeight="1" spans="1:4">
      <c r="A300" s="49">
        <v>288</v>
      </c>
      <c r="B300" s="49" t="s">
        <v>426</v>
      </c>
      <c r="C300" s="49" t="s">
        <v>427</v>
      </c>
      <c r="D300" s="46" t="s">
        <v>433</v>
      </c>
    </row>
    <row r="301" ht="39.95" customHeight="1" spans="1:4">
      <c r="A301" s="49">
        <v>289</v>
      </c>
      <c r="B301" s="49" t="s">
        <v>426</v>
      </c>
      <c r="C301" s="49" t="s">
        <v>427</v>
      </c>
      <c r="D301" s="46" t="s">
        <v>434</v>
      </c>
    </row>
    <row r="302" ht="39.95" customHeight="1" spans="1:4">
      <c r="A302" s="49">
        <v>290</v>
      </c>
      <c r="B302" s="49" t="s">
        <v>426</v>
      </c>
      <c r="C302" s="49" t="s">
        <v>427</v>
      </c>
      <c r="D302" s="46" t="s">
        <v>435</v>
      </c>
    </row>
    <row r="303" ht="39.95" customHeight="1" spans="1:4">
      <c r="A303" s="49">
        <v>291</v>
      </c>
      <c r="B303" s="49" t="s">
        <v>426</v>
      </c>
      <c r="C303" s="49" t="s">
        <v>427</v>
      </c>
      <c r="D303" s="46" t="s">
        <v>436</v>
      </c>
    </row>
    <row r="304" ht="39.95" customHeight="1" spans="1:4">
      <c r="A304" s="49">
        <v>292</v>
      </c>
      <c r="B304" s="49" t="s">
        <v>426</v>
      </c>
      <c r="C304" s="49" t="s">
        <v>427</v>
      </c>
      <c r="D304" s="46" t="s">
        <v>437</v>
      </c>
    </row>
    <row r="305" ht="39.95" customHeight="1" spans="1:4">
      <c r="A305" s="49">
        <v>293</v>
      </c>
      <c r="B305" s="49" t="s">
        <v>426</v>
      </c>
      <c r="C305" s="49" t="s">
        <v>427</v>
      </c>
      <c r="D305" s="46" t="s">
        <v>438</v>
      </c>
    </row>
    <row r="306" ht="39.95" customHeight="1" spans="1:4">
      <c r="A306" s="49">
        <v>294</v>
      </c>
      <c r="B306" s="58" t="s">
        <v>426</v>
      </c>
      <c r="C306" s="58" t="s">
        <v>427</v>
      </c>
      <c r="D306" s="59" t="s">
        <v>439</v>
      </c>
    </row>
    <row r="307" ht="39.95" customHeight="1" spans="1:4">
      <c r="A307" s="49">
        <v>295</v>
      </c>
      <c r="B307" s="49" t="s">
        <v>426</v>
      </c>
      <c r="C307" s="49" t="s">
        <v>427</v>
      </c>
      <c r="D307" s="46" t="s">
        <v>440</v>
      </c>
    </row>
    <row r="308" ht="39.95" customHeight="1" spans="1:4">
      <c r="A308" s="49">
        <v>296</v>
      </c>
      <c r="B308" s="49" t="s">
        <v>426</v>
      </c>
      <c r="C308" s="49" t="s">
        <v>427</v>
      </c>
      <c r="D308" s="46" t="s">
        <v>441</v>
      </c>
    </row>
    <row r="309" ht="39.95" customHeight="1" spans="1:4">
      <c r="A309" s="49">
        <v>297</v>
      </c>
      <c r="B309" s="49" t="s">
        <v>426</v>
      </c>
      <c r="C309" s="49" t="s">
        <v>427</v>
      </c>
      <c r="D309" s="46" t="s">
        <v>442</v>
      </c>
    </row>
    <row r="310" ht="39.95" customHeight="1" spans="1:4">
      <c r="A310" s="49">
        <v>298</v>
      </c>
      <c r="B310" s="49" t="s">
        <v>426</v>
      </c>
      <c r="C310" s="49" t="s">
        <v>427</v>
      </c>
      <c r="D310" s="46" t="s">
        <v>443</v>
      </c>
    </row>
    <row r="311" ht="39.95" customHeight="1" spans="1:4">
      <c r="A311" s="49">
        <v>299</v>
      </c>
      <c r="B311" s="49" t="s">
        <v>426</v>
      </c>
      <c r="C311" s="49" t="s">
        <v>427</v>
      </c>
      <c r="D311" s="46" t="s">
        <v>444</v>
      </c>
    </row>
    <row r="312" ht="39.95" customHeight="1" spans="1:4">
      <c r="A312" s="49">
        <v>300</v>
      </c>
      <c r="B312" s="49" t="s">
        <v>426</v>
      </c>
      <c r="C312" s="49" t="s">
        <v>427</v>
      </c>
      <c r="D312" s="46" t="s">
        <v>445</v>
      </c>
    </row>
    <row r="313" ht="39.95" customHeight="1" spans="1:4">
      <c r="A313" s="49">
        <v>301</v>
      </c>
      <c r="B313" s="49" t="s">
        <v>426</v>
      </c>
      <c r="C313" s="49" t="s">
        <v>427</v>
      </c>
      <c r="D313" s="46" t="s">
        <v>446</v>
      </c>
    </row>
    <row r="314" ht="39.95" customHeight="1" spans="1:4">
      <c r="A314" s="49">
        <v>302</v>
      </c>
      <c r="B314" s="49" t="s">
        <v>426</v>
      </c>
      <c r="C314" s="49" t="s">
        <v>427</v>
      </c>
      <c r="D314" s="46" t="s">
        <v>447</v>
      </c>
    </row>
    <row r="315" ht="39.95" customHeight="1" spans="1:4">
      <c r="A315" s="49">
        <v>303</v>
      </c>
      <c r="B315" s="49" t="s">
        <v>426</v>
      </c>
      <c r="C315" s="49" t="s">
        <v>427</v>
      </c>
      <c r="D315" s="46" t="s">
        <v>448</v>
      </c>
    </row>
    <row r="316" ht="39.95" customHeight="1" spans="1:4">
      <c r="A316" s="49">
        <v>304</v>
      </c>
      <c r="B316" s="49" t="s">
        <v>426</v>
      </c>
      <c r="C316" s="49" t="s">
        <v>427</v>
      </c>
      <c r="D316" s="46" t="s">
        <v>449</v>
      </c>
    </row>
    <row r="317" ht="39.95" customHeight="1" spans="1:4">
      <c r="A317" s="47" t="s">
        <v>170</v>
      </c>
      <c r="B317" s="48">
        <v>22</v>
      </c>
      <c r="C317" s="48"/>
      <c r="D317" s="48"/>
    </row>
    <row r="318" ht="39.95" customHeight="1" spans="1:4">
      <c r="A318" s="60">
        <v>305</v>
      </c>
      <c r="B318" s="35" t="s">
        <v>450</v>
      </c>
      <c r="C318" s="35" t="s">
        <v>451</v>
      </c>
      <c r="D318" s="35" t="s">
        <v>452</v>
      </c>
    </row>
    <row r="319" ht="39.95" customHeight="1" spans="1:4">
      <c r="A319" s="60">
        <v>306</v>
      </c>
      <c r="B319" s="35" t="s">
        <v>450</v>
      </c>
      <c r="C319" s="35" t="s">
        <v>453</v>
      </c>
      <c r="D319" s="35" t="s">
        <v>454</v>
      </c>
    </row>
    <row r="320" ht="39.95" customHeight="1" spans="1:4">
      <c r="A320" s="60">
        <v>307</v>
      </c>
      <c r="B320" s="35" t="s">
        <v>450</v>
      </c>
      <c r="C320" s="35" t="s">
        <v>453</v>
      </c>
      <c r="D320" s="35" t="s">
        <v>455</v>
      </c>
    </row>
    <row r="321" ht="39.95" customHeight="1" spans="1:4">
      <c r="A321" s="60">
        <v>308</v>
      </c>
      <c r="B321" s="35" t="s">
        <v>450</v>
      </c>
      <c r="C321" s="35" t="s">
        <v>453</v>
      </c>
      <c r="D321" s="35" t="s">
        <v>456</v>
      </c>
    </row>
    <row r="322" ht="39.95" customHeight="1" spans="1:4">
      <c r="A322" s="60">
        <v>309</v>
      </c>
      <c r="B322" s="35" t="s">
        <v>450</v>
      </c>
      <c r="C322" s="35" t="s">
        <v>457</v>
      </c>
      <c r="D322" s="35" t="s">
        <v>458</v>
      </c>
    </row>
    <row r="323" ht="39.95" customHeight="1" spans="1:4">
      <c r="A323" s="60">
        <v>310</v>
      </c>
      <c r="B323" s="35" t="s">
        <v>450</v>
      </c>
      <c r="C323" s="35" t="s">
        <v>453</v>
      </c>
      <c r="D323" s="35" t="s">
        <v>459</v>
      </c>
    </row>
    <row r="324" ht="39.95" customHeight="1" spans="1:4">
      <c r="A324" s="60">
        <v>311</v>
      </c>
      <c r="B324" s="35" t="s">
        <v>450</v>
      </c>
      <c r="C324" s="35" t="s">
        <v>460</v>
      </c>
      <c r="D324" s="35" t="s">
        <v>461</v>
      </c>
    </row>
    <row r="325" ht="39.95" customHeight="1" spans="1:4">
      <c r="A325" s="60">
        <v>312</v>
      </c>
      <c r="B325" s="35" t="s">
        <v>450</v>
      </c>
      <c r="C325" s="35" t="s">
        <v>453</v>
      </c>
      <c r="D325" s="35" t="s">
        <v>462</v>
      </c>
    </row>
    <row r="326" ht="39.95" customHeight="1" spans="1:4">
      <c r="A326" s="60">
        <v>313</v>
      </c>
      <c r="B326" s="35" t="s">
        <v>450</v>
      </c>
      <c r="C326" s="35" t="s">
        <v>463</v>
      </c>
      <c r="D326" s="35" t="s">
        <v>464</v>
      </c>
    </row>
    <row r="327" ht="39.95" customHeight="1" spans="1:4">
      <c r="A327" s="60">
        <v>314</v>
      </c>
      <c r="B327" s="35" t="s">
        <v>450</v>
      </c>
      <c r="C327" s="35" t="s">
        <v>465</v>
      </c>
      <c r="D327" s="35" t="s">
        <v>466</v>
      </c>
    </row>
    <row r="328" ht="39.95" customHeight="1" spans="1:4">
      <c r="A328" s="60">
        <v>315</v>
      </c>
      <c r="B328" s="35" t="s">
        <v>450</v>
      </c>
      <c r="C328" s="35" t="s">
        <v>467</v>
      </c>
      <c r="D328" s="35" t="s">
        <v>468</v>
      </c>
    </row>
    <row r="329" ht="39.95" customHeight="1" spans="1:4">
      <c r="A329" s="47" t="s">
        <v>170</v>
      </c>
      <c r="B329" s="48">
        <v>11</v>
      </c>
      <c r="C329" s="48"/>
      <c r="D329" s="48"/>
    </row>
    <row r="330" ht="39.95" customHeight="1" spans="1:4">
      <c r="A330" s="49">
        <v>316</v>
      </c>
      <c r="B330" s="49" t="s">
        <v>469</v>
      </c>
      <c r="C330" s="49" t="s">
        <v>470</v>
      </c>
      <c r="D330" s="49" t="s">
        <v>471</v>
      </c>
    </row>
    <row r="331" ht="39.95" customHeight="1" spans="1:4">
      <c r="A331" s="49">
        <v>317</v>
      </c>
      <c r="B331" s="49" t="s">
        <v>469</v>
      </c>
      <c r="C331" s="49" t="s">
        <v>470</v>
      </c>
      <c r="D331" s="49" t="s">
        <v>472</v>
      </c>
    </row>
    <row r="332" ht="39.95" customHeight="1" spans="1:4">
      <c r="A332" s="49">
        <v>318</v>
      </c>
      <c r="B332" s="49" t="s">
        <v>469</v>
      </c>
      <c r="C332" s="49" t="s">
        <v>470</v>
      </c>
      <c r="D332" s="49" t="s">
        <v>473</v>
      </c>
    </row>
    <row r="333" ht="39.95" customHeight="1" spans="1:4">
      <c r="A333" s="49">
        <v>319</v>
      </c>
      <c r="B333" s="49" t="s">
        <v>469</v>
      </c>
      <c r="C333" s="49" t="s">
        <v>474</v>
      </c>
      <c r="D333" s="49" t="s">
        <v>475</v>
      </c>
    </row>
    <row r="334" ht="39.95" customHeight="1" spans="1:4">
      <c r="A334" s="49">
        <v>320</v>
      </c>
      <c r="B334" s="49" t="s">
        <v>469</v>
      </c>
      <c r="C334" s="49" t="s">
        <v>476</v>
      </c>
      <c r="D334" s="49" t="s">
        <v>477</v>
      </c>
    </row>
    <row r="335" s="15" customFormat="1" ht="39.95" customHeight="1" spans="1:4">
      <c r="A335" s="47" t="s">
        <v>170</v>
      </c>
      <c r="B335" s="48">
        <v>5</v>
      </c>
      <c r="C335" s="48"/>
      <c r="D335" s="48"/>
    </row>
    <row r="336" s="15" customFormat="1" ht="39.95" customHeight="1" spans="1:4">
      <c r="A336" s="36">
        <v>321</v>
      </c>
      <c r="B336" s="36" t="s">
        <v>478</v>
      </c>
      <c r="C336" s="36" t="s">
        <v>479</v>
      </c>
      <c r="D336" s="36" t="s">
        <v>480</v>
      </c>
    </row>
    <row r="337" s="15" customFormat="1" ht="39.95" customHeight="1" spans="1:4">
      <c r="A337" s="49">
        <v>322</v>
      </c>
      <c r="B337" s="35" t="s">
        <v>478</v>
      </c>
      <c r="C337" s="35" t="s">
        <v>479</v>
      </c>
      <c r="D337" s="35" t="s">
        <v>481</v>
      </c>
    </row>
    <row r="338" s="15" customFormat="1" ht="39.95" customHeight="1" spans="1:4">
      <c r="A338" s="49">
        <v>323</v>
      </c>
      <c r="B338" s="35" t="s">
        <v>478</v>
      </c>
      <c r="C338" s="35" t="s">
        <v>482</v>
      </c>
      <c r="D338" s="35" t="s">
        <v>483</v>
      </c>
    </row>
    <row r="339" s="15" customFormat="1" ht="39.95" customHeight="1" spans="1:4">
      <c r="A339" s="49">
        <v>324</v>
      </c>
      <c r="B339" s="35" t="s">
        <v>478</v>
      </c>
      <c r="C339" s="35" t="s">
        <v>482</v>
      </c>
      <c r="D339" s="35" t="s">
        <v>484</v>
      </c>
    </row>
    <row r="340" s="15" customFormat="1" ht="39.95" customHeight="1" spans="1:4">
      <c r="A340" s="49">
        <v>325</v>
      </c>
      <c r="B340" s="35" t="s">
        <v>478</v>
      </c>
      <c r="C340" s="35" t="s">
        <v>482</v>
      </c>
      <c r="D340" s="35" t="s">
        <v>485</v>
      </c>
    </row>
    <row r="341" s="15" customFormat="1" ht="39.95" customHeight="1" spans="1:4">
      <c r="A341" s="49">
        <v>326</v>
      </c>
      <c r="B341" s="35" t="s">
        <v>478</v>
      </c>
      <c r="C341" s="35" t="s">
        <v>479</v>
      </c>
      <c r="D341" s="35" t="s">
        <v>464</v>
      </c>
    </row>
    <row r="342" s="15" customFormat="1" ht="39.95" customHeight="1" spans="1:4">
      <c r="A342" s="49">
        <v>327</v>
      </c>
      <c r="B342" s="35" t="s">
        <v>478</v>
      </c>
      <c r="C342" s="35" t="s">
        <v>486</v>
      </c>
      <c r="D342" s="35" t="s">
        <v>487</v>
      </c>
    </row>
    <row r="343" s="15" customFormat="1" ht="39.95" customHeight="1" spans="1:4">
      <c r="A343" s="49">
        <v>328</v>
      </c>
      <c r="B343" s="35" t="s">
        <v>478</v>
      </c>
      <c r="C343" s="35" t="s">
        <v>488</v>
      </c>
      <c r="D343" s="35" t="s">
        <v>489</v>
      </c>
    </row>
    <row r="344" s="15" customFormat="1" ht="39.95" customHeight="1" spans="1:4">
      <c r="A344" s="49">
        <v>329</v>
      </c>
      <c r="B344" s="35" t="s">
        <v>478</v>
      </c>
      <c r="C344" s="35" t="s">
        <v>490</v>
      </c>
      <c r="D344" s="35" t="s">
        <v>491</v>
      </c>
    </row>
    <row r="345" s="15" customFormat="1" ht="39.95" customHeight="1" spans="1:4">
      <c r="A345" s="47" t="s">
        <v>170</v>
      </c>
      <c r="B345" s="48">
        <v>9</v>
      </c>
      <c r="C345" s="48"/>
      <c r="D345" s="48"/>
    </row>
    <row r="346" s="15" customFormat="1" ht="22.5" spans="1:4">
      <c r="A346" s="35">
        <v>330</v>
      </c>
      <c r="B346" s="35" t="s">
        <v>492</v>
      </c>
      <c r="C346" s="35" t="s">
        <v>493</v>
      </c>
      <c r="D346" s="35" t="s">
        <v>494</v>
      </c>
    </row>
    <row r="347" s="15" customFormat="1" ht="22.5" spans="1:4">
      <c r="A347" s="35">
        <v>331</v>
      </c>
      <c r="B347" s="35" t="s">
        <v>492</v>
      </c>
      <c r="C347" s="35" t="s">
        <v>495</v>
      </c>
      <c r="D347" s="35" t="s">
        <v>496</v>
      </c>
    </row>
    <row r="348" s="15" customFormat="1" ht="22.5" spans="1:4">
      <c r="A348" s="35">
        <v>332</v>
      </c>
      <c r="B348" s="35" t="s">
        <v>492</v>
      </c>
      <c r="C348" s="35" t="s">
        <v>495</v>
      </c>
      <c r="D348" s="35" t="s">
        <v>497</v>
      </c>
    </row>
    <row r="349" s="15" customFormat="1" ht="22.5" spans="1:4">
      <c r="A349" s="35">
        <v>333</v>
      </c>
      <c r="B349" s="35" t="s">
        <v>492</v>
      </c>
      <c r="C349" s="35" t="s">
        <v>498</v>
      </c>
      <c r="D349" s="35" t="s">
        <v>499</v>
      </c>
    </row>
    <row r="350" s="15" customFormat="1" ht="39.95" customHeight="1" spans="1:4">
      <c r="A350" s="47" t="s">
        <v>170</v>
      </c>
      <c r="B350" s="48">
        <v>4</v>
      </c>
      <c r="C350" s="48"/>
      <c r="D350" s="48"/>
    </row>
    <row r="351" ht="39.95" customHeight="1" spans="1:4">
      <c r="A351" s="33" t="s">
        <v>22</v>
      </c>
      <c r="B351" s="33"/>
      <c r="C351" s="33"/>
      <c r="D351" s="33"/>
    </row>
    <row r="352" ht="39.95" customHeight="1" spans="1:4">
      <c r="A352" s="34" t="s">
        <v>500</v>
      </c>
      <c r="B352" s="34"/>
      <c r="C352" s="34"/>
      <c r="D352" s="61">
        <v>119</v>
      </c>
    </row>
    <row r="353" s="16" customFormat="1" ht="39.95" customHeight="1" spans="1:4">
      <c r="A353" s="62">
        <v>1</v>
      </c>
      <c r="B353" s="62" t="s">
        <v>501</v>
      </c>
      <c r="C353" s="62" t="s">
        <v>502</v>
      </c>
      <c r="D353" s="62" t="s">
        <v>503</v>
      </c>
    </row>
    <row r="354" s="16" customFormat="1" ht="39.95" customHeight="1" spans="1:4">
      <c r="A354" s="62">
        <v>2</v>
      </c>
      <c r="B354" s="62" t="s">
        <v>501</v>
      </c>
      <c r="C354" s="62" t="s">
        <v>502</v>
      </c>
      <c r="D354" s="62" t="s">
        <v>504</v>
      </c>
    </row>
    <row r="355" s="16" customFormat="1" ht="39.95" customHeight="1" spans="1:4">
      <c r="A355" s="62">
        <v>3</v>
      </c>
      <c r="B355" s="62" t="s">
        <v>501</v>
      </c>
      <c r="C355" s="62" t="s">
        <v>502</v>
      </c>
      <c r="D355" s="62" t="s">
        <v>343</v>
      </c>
    </row>
    <row r="356" s="16" customFormat="1" ht="39.95" customHeight="1" spans="1:4">
      <c r="A356" s="62">
        <v>4</v>
      </c>
      <c r="B356" s="62" t="s">
        <v>501</v>
      </c>
      <c r="C356" s="62" t="s">
        <v>505</v>
      </c>
      <c r="D356" s="62" t="s">
        <v>506</v>
      </c>
    </row>
    <row r="357" s="16" customFormat="1" ht="39.95" customHeight="1" spans="1:4">
      <c r="A357" s="62">
        <v>5</v>
      </c>
      <c r="B357" s="62" t="s">
        <v>501</v>
      </c>
      <c r="C357" s="62" t="s">
        <v>507</v>
      </c>
      <c r="D357" s="62" t="s">
        <v>508</v>
      </c>
    </row>
    <row r="358" s="16" customFormat="1" ht="39.95" customHeight="1" spans="1:4">
      <c r="A358" s="62">
        <v>6</v>
      </c>
      <c r="B358" s="62" t="s">
        <v>501</v>
      </c>
      <c r="C358" s="62" t="s">
        <v>507</v>
      </c>
      <c r="D358" s="62" t="s">
        <v>509</v>
      </c>
    </row>
    <row r="359" s="16" customFormat="1" ht="39.95" customHeight="1" spans="1:4">
      <c r="A359" s="62">
        <v>7</v>
      </c>
      <c r="B359" s="62" t="s">
        <v>501</v>
      </c>
      <c r="C359" s="62" t="s">
        <v>507</v>
      </c>
      <c r="D359" s="62" t="s">
        <v>510</v>
      </c>
    </row>
    <row r="360" s="16" customFormat="1" ht="39.95" customHeight="1" spans="1:4">
      <c r="A360" s="62">
        <v>8</v>
      </c>
      <c r="B360" s="62" t="s">
        <v>501</v>
      </c>
      <c r="C360" s="62" t="s">
        <v>507</v>
      </c>
      <c r="D360" s="62" t="s">
        <v>511</v>
      </c>
    </row>
    <row r="361" s="16" customFormat="1" ht="39.95" customHeight="1" spans="1:4">
      <c r="A361" s="62">
        <v>9</v>
      </c>
      <c r="B361" s="62" t="s">
        <v>501</v>
      </c>
      <c r="C361" s="62" t="s">
        <v>512</v>
      </c>
      <c r="D361" s="62" t="s">
        <v>513</v>
      </c>
    </row>
    <row r="362" s="16" customFormat="1" ht="39.95" customHeight="1" spans="1:4">
      <c r="A362" s="62">
        <v>10</v>
      </c>
      <c r="B362" s="62" t="s">
        <v>501</v>
      </c>
      <c r="C362" s="62" t="s">
        <v>512</v>
      </c>
      <c r="D362" s="62" t="s">
        <v>514</v>
      </c>
    </row>
    <row r="363" s="16" customFormat="1" ht="39.95" customHeight="1" spans="1:4">
      <c r="A363" s="62">
        <v>11</v>
      </c>
      <c r="B363" s="62" t="s">
        <v>501</v>
      </c>
      <c r="C363" s="62" t="s">
        <v>515</v>
      </c>
      <c r="D363" s="62" t="s">
        <v>516</v>
      </c>
    </row>
    <row r="364" s="16" customFormat="1" ht="39.95" customHeight="1" spans="1:4">
      <c r="A364" s="62">
        <v>12</v>
      </c>
      <c r="B364" s="62" t="s">
        <v>501</v>
      </c>
      <c r="C364" s="62" t="s">
        <v>517</v>
      </c>
      <c r="D364" s="62" t="s">
        <v>518</v>
      </c>
    </row>
    <row r="365" s="16" customFormat="1" ht="39.95" customHeight="1" spans="1:4">
      <c r="A365" s="62">
        <v>13</v>
      </c>
      <c r="B365" s="62" t="s">
        <v>501</v>
      </c>
      <c r="C365" s="62" t="s">
        <v>519</v>
      </c>
      <c r="D365" s="62" t="s">
        <v>520</v>
      </c>
    </row>
    <row r="366" s="16" customFormat="1" ht="39.95" customHeight="1" spans="1:4">
      <c r="A366" s="62">
        <v>14</v>
      </c>
      <c r="B366" s="62" t="s">
        <v>501</v>
      </c>
      <c r="C366" s="62" t="s">
        <v>521</v>
      </c>
      <c r="D366" s="62" t="s">
        <v>522</v>
      </c>
    </row>
    <row r="367" s="16" customFormat="1" ht="39.95" customHeight="1" spans="1:4">
      <c r="A367" s="62">
        <v>15</v>
      </c>
      <c r="B367" s="62" t="s">
        <v>501</v>
      </c>
      <c r="C367" s="62" t="s">
        <v>523</v>
      </c>
      <c r="D367" s="62" t="s">
        <v>524</v>
      </c>
    </row>
    <row r="368" s="16" customFormat="1" ht="39.95" customHeight="1" spans="1:4">
      <c r="A368" s="62">
        <v>16</v>
      </c>
      <c r="B368" s="62" t="s">
        <v>501</v>
      </c>
      <c r="C368" s="62" t="s">
        <v>525</v>
      </c>
      <c r="D368" s="62" t="s">
        <v>526</v>
      </c>
    </row>
    <row r="369" s="16" customFormat="1" ht="39.95" customHeight="1" spans="1:4">
      <c r="A369" s="62">
        <v>17</v>
      </c>
      <c r="B369" s="62" t="s">
        <v>501</v>
      </c>
      <c r="C369" s="62" t="s">
        <v>527</v>
      </c>
      <c r="D369" s="62" t="s">
        <v>528</v>
      </c>
    </row>
    <row r="370" s="16" customFormat="1" ht="39.95" customHeight="1" spans="1:4">
      <c r="A370" s="62">
        <v>18</v>
      </c>
      <c r="B370" s="62" t="s">
        <v>501</v>
      </c>
      <c r="C370" s="62" t="s">
        <v>529</v>
      </c>
      <c r="D370" s="62" t="s">
        <v>530</v>
      </c>
    </row>
    <row r="371" s="16" customFormat="1" ht="39.95" customHeight="1" spans="1:4">
      <c r="A371" s="62">
        <v>19</v>
      </c>
      <c r="B371" s="62" t="s">
        <v>501</v>
      </c>
      <c r="C371" s="62" t="s">
        <v>531</v>
      </c>
      <c r="D371" s="62" t="s">
        <v>532</v>
      </c>
    </row>
    <row r="372" s="16" customFormat="1" ht="39.95" customHeight="1" spans="1:4">
      <c r="A372" s="63" t="s">
        <v>501</v>
      </c>
      <c r="B372" s="63"/>
      <c r="C372" s="63"/>
      <c r="D372" s="63" t="s">
        <v>533</v>
      </c>
    </row>
    <row r="373" s="16" customFormat="1" ht="39.95" customHeight="1" spans="1:4">
      <c r="A373" s="62">
        <v>20</v>
      </c>
      <c r="B373" s="62" t="s">
        <v>534</v>
      </c>
      <c r="C373" s="62" t="s">
        <v>535</v>
      </c>
      <c r="D373" s="62" t="s">
        <v>536</v>
      </c>
    </row>
    <row r="374" s="16" customFormat="1" ht="39.95" customHeight="1" spans="1:4">
      <c r="A374" s="62">
        <v>21</v>
      </c>
      <c r="B374" s="62" t="s">
        <v>534</v>
      </c>
      <c r="C374" s="62" t="s">
        <v>537</v>
      </c>
      <c r="D374" s="62" t="s">
        <v>538</v>
      </c>
    </row>
    <row r="375" s="16" customFormat="1" ht="39.95" customHeight="1" spans="1:4">
      <c r="A375" s="62">
        <v>22</v>
      </c>
      <c r="B375" s="62" t="s">
        <v>534</v>
      </c>
      <c r="C375" s="62" t="s">
        <v>539</v>
      </c>
      <c r="D375" s="62" t="s">
        <v>540</v>
      </c>
    </row>
    <row r="376" s="16" customFormat="1" ht="39.95" customHeight="1" spans="1:4">
      <c r="A376" s="62">
        <v>23</v>
      </c>
      <c r="B376" s="62" t="s">
        <v>534</v>
      </c>
      <c r="C376" s="62" t="s">
        <v>541</v>
      </c>
      <c r="D376" s="62" t="s">
        <v>542</v>
      </c>
    </row>
    <row r="377" s="16" customFormat="1" ht="39.95" customHeight="1" spans="1:4">
      <c r="A377" s="62">
        <v>24</v>
      </c>
      <c r="B377" s="62" t="s">
        <v>534</v>
      </c>
      <c r="C377" s="62" t="s">
        <v>543</v>
      </c>
      <c r="D377" s="62" t="s">
        <v>544</v>
      </c>
    </row>
    <row r="378" s="16" customFormat="1" ht="39.95" customHeight="1" spans="1:4">
      <c r="A378" s="62">
        <v>25</v>
      </c>
      <c r="B378" s="62" t="s">
        <v>534</v>
      </c>
      <c r="C378" s="62" t="s">
        <v>545</v>
      </c>
      <c r="D378" s="62" t="s">
        <v>546</v>
      </c>
    </row>
    <row r="379" s="16" customFormat="1" ht="39.95" customHeight="1" spans="1:4">
      <c r="A379" s="62">
        <v>26</v>
      </c>
      <c r="B379" s="62" t="s">
        <v>534</v>
      </c>
      <c r="C379" s="62" t="s">
        <v>547</v>
      </c>
      <c r="D379" s="62" t="s">
        <v>548</v>
      </c>
    </row>
    <row r="380" s="16" customFormat="1" ht="39.95" customHeight="1" spans="1:4">
      <c r="A380" s="62">
        <v>27</v>
      </c>
      <c r="B380" s="62" t="s">
        <v>534</v>
      </c>
      <c r="C380" s="62" t="s">
        <v>549</v>
      </c>
      <c r="D380" s="62" t="s">
        <v>550</v>
      </c>
    </row>
    <row r="381" s="16" customFormat="1" ht="39.95" customHeight="1" spans="1:4">
      <c r="A381" s="64">
        <v>28</v>
      </c>
      <c r="B381" s="64" t="s">
        <v>534</v>
      </c>
      <c r="C381" s="64" t="s">
        <v>551</v>
      </c>
      <c r="D381" s="64" t="s">
        <v>552</v>
      </c>
    </row>
    <row r="382" s="16" customFormat="1" ht="39.95" customHeight="1" spans="1:4">
      <c r="A382" s="64">
        <v>29</v>
      </c>
      <c r="B382" s="64" t="s">
        <v>534</v>
      </c>
      <c r="C382" s="64" t="s">
        <v>553</v>
      </c>
      <c r="D382" s="64" t="s">
        <v>554</v>
      </c>
    </row>
    <row r="383" s="16" customFormat="1" ht="39.95" customHeight="1" spans="1:4">
      <c r="A383" s="64">
        <v>30</v>
      </c>
      <c r="B383" s="64" t="s">
        <v>534</v>
      </c>
      <c r="C383" s="64" t="s">
        <v>555</v>
      </c>
      <c r="D383" s="64" t="s">
        <v>556</v>
      </c>
    </row>
    <row r="384" s="16" customFormat="1" ht="39.95" customHeight="1" spans="1:4">
      <c r="A384" s="64">
        <v>31</v>
      </c>
      <c r="B384" s="64" t="s">
        <v>534</v>
      </c>
      <c r="C384" s="64" t="s">
        <v>557</v>
      </c>
      <c r="D384" s="64" t="s">
        <v>558</v>
      </c>
    </row>
    <row r="385" s="16" customFormat="1" ht="39.95" customHeight="1" spans="1:4">
      <c r="A385" s="64">
        <v>32</v>
      </c>
      <c r="B385" s="64" t="s">
        <v>534</v>
      </c>
      <c r="C385" s="64" t="s">
        <v>559</v>
      </c>
      <c r="D385" s="64" t="s">
        <v>560</v>
      </c>
    </row>
    <row r="386" s="16" customFormat="1" ht="39.95" customHeight="1" spans="1:4">
      <c r="A386" s="64">
        <v>33</v>
      </c>
      <c r="B386" s="64" t="s">
        <v>534</v>
      </c>
      <c r="C386" s="64" t="s">
        <v>547</v>
      </c>
      <c r="D386" s="64" t="s">
        <v>561</v>
      </c>
    </row>
    <row r="387" s="16" customFormat="1" ht="39.95" customHeight="1" spans="1:4">
      <c r="A387" s="64">
        <v>34</v>
      </c>
      <c r="B387" s="64" t="s">
        <v>534</v>
      </c>
      <c r="C387" s="64" t="s">
        <v>562</v>
      </c>
      <c r="D387" s="64" t="s">
        <v>563</v>
      </c>
    </row>
    <row r="388" s="16" customFormat="1" ht="39.95" customHeight="1" spans="1:4">
      <c r="A388" s="64">
        <v>35</v>
      </c>
      <c r="B388" s="64" t="s">
        <v>534</v>
      </c>
      <c r="C388" s="64" t="s">
        <v>564</v>
      </c>
      <c r="D388" s="64" t="s">
        <v>565</v>
      </c>
    </row>
    <row r="389" s="16" customFormat="1" ht="39.95" customHeight="1" spans="1:4">
      <c r="A389" s="64">
        <v>36</v>
      </c>
      <c r="B389" s="64" t="s">
        <v>534</v>
      </c>
      <c r="C389" s="64" t="s">
        <v>566</v>
      </c>
      <c r="D389" s="64" t="s">
        <v>567</v>
      </c>
    </row>
    <row r="390" s="16" customFormat="1" ht="39.95" customHeight="1" spans="1:4">
      <c r="A390" s="64">
        <v>37</v>
      </c>
      <c r="B390" s="64" t="s">
        <v>534</v>
      </c>
      <c r="C390" s="64" t="s">
        <v>553</v>
      </c>
      <c r="D390" s="64" t="s">
        <v>568</v>
      </c>
    </row>
    <row r="391" s="16" customFormat="1" ht="39.95" customHeight="1" spans="1:4">
      <c r="A391" s="64">
        <v>38</v>
      </c>
      <c r="B391" s="64" t="s">
        <v>534</v>
      </c>
      <c r="C391" s="64" t="s">
        <v>569</v>
      </c>
      <c r="D391" s="64" t="s">
        <v>570</v>
      </c>
    </row>
    <row r="392" s="16" customFormat="1" ht="39.95" customHeight="1" spans="1:4">
      <c r="A392" s="64">
        <v>39</v>
      </c>
      <c r="B392" s="64" t="s">
        <v>534</v>
      </c>
      <c r="C392" s="64" t="s">
        <v>562</v>
      </c>
      <c r="D392" s="64" t="s">
        <v>571</v>
      </c>
    </row>
    <row r="393" s="16" customFormat="1" ht="39.95" customHeight="1" spans="1:4">
      <c r="A393" s="64">
        <v>40</v>
      </c>
      <c r="B393" s="64" t="s">
        <v>534</v>
      </c>
      <c r="C393" s="64" t="s">
        <v>572</v>
      </c>
      <c r="D393" s="64" t="s">
        <v>573</v>
      </c>
    </row>
    <row r="394" s="16" customFormat="1" ht="39.95" customHeight="1" spans="1:4">
      <c r="A394" s="64">
        <v>41</v>
      </c>
      <c r="B394" s="64" t="s">
        <v>534</v>
      </c>
      <c r="C394" s="64" t="s">
        <v>574</v>
      </c>
      <c r="D394" s="64" t="s">
        <v>575</v>
      </c>
    </row>
    <row r="395" s="16" customFormat="1" ht="39.95" customHeight="1" spans="1:4">
      <c r="A395" s="64">
        <v>42</v>
      </c>
      <c r="B395" s="64" t="s">
        <v>534</v>
      </c>
      <c r="C395" s="64" t="s">
        <v>576</v>
      </c>
      <c r="D395" s="64" t="s">
        <v>577</v>
      </c>
    </row>
    <row r="396" s="16" customFormat="1" ht="39.95" customHeight="1" spans="1:4">
      <c r="A396" s="64">
        <v>43</v>
      </c>
      <c r="B396" s="64" t="s">
        <v>534</v>
      </c>
      <c r="C396" s="64" t="s">
        <v>576</v>
      </c>
      <c r="D396" s="64" t="s">
        <v>578</v>
      </c>
    </row>
    <row r="397" s="16" customFormat="1" ht="39.95" customHeight="1" spans="1:4">
      <c r="A397" s="63" t="s">
        <v>534</v>
      </c>
      <c r="B397" s="63"/>
      <c r="C397" s="63"/>
      <c r="D397" s="63" t="s">
        <v>579</v>
      </c>
    </row>
    <row r="398" s="16" customFormat="1" ht="39.95" customHeight="1" spans="1:4">
      <c r="A398" s="56">
        <v>44</v>
      </c>
      <c r="B398" s="35" t="s">
        <v>580</v>
      </c>
      <c r="C398" s="35" t="s">
        <v>581</v>
      </c>
      <c r="D398" s="35" t="s">
        <v>582</v>
      </c>
    </row>
    <row r="399" s="16" customFormat="1" ht="39.95" customHeight="1" spans="1:4">
      <c r="A399" s="56">
        <v>45</v>
      </c>
      <c r="B399" s="35" t="s">
        <v>580</v>
      </c>
      <c r="C399" s="35" t="s">
        <v>583</v>
      </c>
      <c r="D399" s="35" t="s">
        <v>584</v>
      </c>
    </row>
    <row r="400" s="16" customFormat="1" ht="39.95" customHeight="1" spans="1:4">
      <c r="A400" s="56">
        <v>46</v>
      </c>
      <c r="B400" s="35" t="s">
        <v>580</v>
      </c>
      <c r="C400" s="35" t="s">
        <v>583</v>
      </c>
      <c r="D400" s="35" t="s">
        <v>585</v>
      </c>
    </row>
    <row r="401" s="16" customFormat="1" ht="39.95" customHeight="1" spans="1:4">
      <c r="A401" s="56">
        <v>47</v>
      </c>
      <c r="B401" s="35" t="s">
        <v>580</v>
      </c>
      <c r="C401" s="35" t="s">
        <v>586</v>
      </c>
      <c r="D401" s="35" t="s">
        <v>510</v>
      </c>
    </row>
    <row r="402" s="16" customFormat="1" ht="39.95" customHeight="1" spans="1:4">
      <c r="A402" s="56">
        <v>48</v>
      </c>
      <c r="B402" s="35" t="s">
        <v>580</v>
      </c>
      <c r="C402" s="35" t="s">
        <v>587</v>
      </c>
      <c r="D402" s="35" t="s">
        <v>588</v>
      </c>
    </row>
    <row r="403" s="16" customFormat="1" ht="39.95" customHeight="1" spans="1:4">
      <c r="A403" s="56">
        <v>49</v>
      </c>
      <c r="B403" s="35" t="s">
        <v>580</v>
      </c>
      <c r="C403" s="50" t="s">
        <v>589</v>
      </c>
      <c r="D403" s="35" t="s">
        <v>590</v>
      </c>
    </row>
    <row r="404" s="16" customFormat="1" ht="39.95" customHeight="1" spans="1:4">
      <c r="A404" s="56">
        <v>50</v>
      </c>
      <c r="B404" s="35" t="s">
        <v>580</v>
      </c>
      <c r="C404" s="50" t="s">
        <v>589</v>
      </c>
      <c r="D404" s="50" t="s">
        <v>591</v>
      </c>
    </row>
    <row r="405" s="16" customFormat="1" ht="39.95" customHeight="1" spans="1:4">
      <c r="A405" s="56">
        <v>51</v>
      </c>
      <c r="B405" s="35" t="s">
        <v>580</v>
      </c>
      <c r="C405" s="50" t="s">
        <v>589</v>
      </c>
      <c r="D405" s="50" t="s">
        <v>592</v>
      </c>
    </row>
    <row r="406" s="16" customFormat="1" ht="39.95" customHeight="1" spans="1:4">
      <c r="A406" s="56">
        <v>52</v>
      </c>
      <c r="B406" s="35" t="s">
        <v>580</v>
      </c>
      <c r="C406" s="50" t="s">
        <v>589</v>
      </c>
      <c r="D406" s="50" t="s">
        <v>593</v>
      </c>
    </row>
    <row r="407" s="16" customFormat="1" ht="39.95" customHeight="1" spans="1:4">
      <c r="A407" s="56">
        <v>53</v>
      </c>
      <c r="B407" s="35" t="s">
        <v>580</v>
      </c>
      <c r="C407" s="50" t="s">
        <v>589</v>
      </c>
      <c r="D407" s="50" t="s">
        <v>594</v>
      </c>
    </row>
    <row r="408" s="16" customFormat="1" ht="39.95" customHeight="1" spans="1:4">
      <c r="A408" s="56">
        <v>54</v>
      </c>
      <c r="B408" s="35" t="s">
        <v>580</v>
      </c>
      <c r="C408" s="50" t="s">
        <v>589</v>
      </c>
      <c r="D408" s="35" t="s">
        <v>595</v>
      </c>
    </row>
    <row r="409" s="16" customFormat="1" ht="39.95" customHeight="1" spans="1:4">
      <c r="A409" s="56">
        <v>55</v>
      </c>
      <c r="B409" s="35" t="s">
        <v>580</v>
      </c>
      <c r="C409" s="50" t="s">
        <v>589</v>
      </c>
      <c r="D409" s="50" t="s">
        <v>596</v>
      </c>
    </row>
    <row r="410" s="16" customFormat="1" ht="39.95" customHeight="1" spans="1:4">
      <c r="A410" s="56">
        <v>56</v>
      </c>
      <c r="B410" s="35" t="s">
        <v>580</v>
      </c>
      <c r="C410" s="35" t="s">
        <v>597</v>
      </c>
      <c r="D410" s="52" t="s">
        <v>598</v>
      </c>
    </row>
    <row r="411" s="16" customFormat="1" ht="39.95" customHeight="1" spans="1:4">
      <c r="A411" s="56">
        <v>57</v>
      </c>
      <c r="B411" s="35" t="s">
        <v>580</v>
      </c>
      <c r="C411" s="35" t="s">
        <v>599</v>
      </c>
      <c r="D411" s="52" t="s">
        <v>600</v>
      </c>
    </row>
    <row r="412" s="16" customFormat="1" ht="39.95" customHeight="1" spans="1:4">
      <c r="A412" s="56">
        <v>58</v>
      </c>
      <c r="B412" s="35" t="s">
        <v>580</v>
      </c>
      <c r="C412" s="35" t="s">
        <v>599</v>
      </c>
      <c r="D412" s="52" t="s">
        <v>601</v>
      </c>
    </row>
    <row r="413" s="16" customFormat="1" ht="39.95" customHeight="1" spans="1:4">
      <c r="A413" s="56">
        <v>59</v>
      </c>
      <c r="B413" s="35" t="s">
        <v>580</v>
      </c>
      <c r="C413" s="50" t="s">
        <v>602</v>
      </c>
      <c r="D413" s="50" t="s">
        <v>603</v>
      </c>
    </row>
    <row r="414" s="16" customFormat="1" ht="39.95" customHeight="1" spans="1:4">
      <c r="A414" s="56">
        <v>60</v>
      </c>
      <c r="B414" s="35" t="s">
        <v>580</v>
      </c>
      <c r="C414" s="50" t="s">
        <v>604</v>
      </c>
      <c r="D414" s="50" t="s">
        <v>115</v>
      </c>
    </row>
    <row r="415" s="16" customFormat="1" ht="39.95" customHeight="1" spans="1:4">
      <c r="A415" s="56">
        <v>61</v>
      </c>
      <c r="B415" s="35" t="s">
        <v>580</v>
      </c>
      <c r="C415" s="35" t="s">
        <v>605</v>
      </c>
      <c r="D415" s="50" t="s">
        <v>606</v>
      </c>
    </row>
    <row r="416" s="16" customFormat="1" ht="39.95" customHeight="1" spans="1:4">
      <c r="A416" s="63" t="s">
        <v>580</v>
      </c>
      <c r="B416" s="63"/>
      <c r="C416" s="63"/>
      <c r="D416" s="63" t="s">
        <v>607</v>
      </c>
    </row>
    <row r="417" s="16" customFormat="1" ht="39.95" customHeight="1" spans="1:4">
      <c r="A417" s="62">
        <v>62</v>
      </c>
      <c r="B417" s="62" t="s">
        <v>608</v>
      </c>
      <c r="C417" s="62" t="s">
        <v>609</v>
      </c>
      <c r="D417" s="62" t="s">
        <v>610</v>
      </c>
    </row>
    <row r="418" s="16" customFormat="1" ht="39.95" customHeight="1" spans="1:4">
      <c r="A418" s="62">
        <v>63</v>
      </c>
      <c r="B418" s="62" t="s">
        <v>608</v>
      </c>
      <c r="C418" s="62" t="s">
        <v>611</v>
      </c>
      <c r="D418" s="62" t="s">
        <v>612</v>
      </c>
    </row>
    <row r="419" s="16" customFormat="1" ht="39.95" customHeight="1" spans="1:4">
      <c r="A419" s="64">
        <v>64</v>
      </c>
      <c r="B419" s="64" t="s">
        <v>608</v>
      </c>
      <c r="C419" s="64" t="s">
        <v>611</v>
      </c>
      <c r="D419" s="64" t="s">
        <v>613</v>
      </c>
    </row>
    <row r="420" s="16" customFormat="1" ht="39.95" customHeight="1" spans="1:4">
      <c r="A420" s="64">
        <v>65</v>
      </c>
      <c r="B420" s="64" t="s">
        <v>608</v>
      </c>
      <c r="C420" s="64" t="s">
        <v>614</v>
      </c>
      <c r="D420" s="64" t="s">
        <v>615</v>
      </c>
    </row>
    <row r="421" s="16" customFormat="1" ht="39.95" customHeight="1" spans="1:4">
      <c r="A421" s="63" t="s">
        <v>608</v>
      </c>
      <c r="B421" s="63"/>
      <c r="C421" s="63"/>
      <c r="D421" s="63" t="s">
        <v>616</v>
      </c>
    </row>
    <row r="422" s="16" customFormat="1" ht="39.95" customHeight="1" spans="1:4">
      <c r="A422" s="62">
        <v>66</v>
      </c>
      <c r="B422" s="62" t="s">
        <v>617</v>
      </c>
      <c r="C422" s="62" t="s">
        <v>618</v>
      </c>
      <c r="D422" s="62" t="s">
        <v>619</v>
      </c>
    </row>
    <row r="423" s="16" customFormat="1" ht="39.95" customHeight="1" spans="1:4">
      <c r="A423" s="62">
        <v>67</v>
      </c>
      <c r="B423" s="62" t="s">
        <v>617</v>
      </c>
      <c r="C423" s="62" t="s">
        <v>618</v>
      </c>
      <c r="D423" s="62" t="s">
        <v>620</v>
      </c>
    </row>
    <row r="424" s="16" customFormat="1" ht="39.95" customHeight="1" spans="1:4">
      <c r="A424" s="62">
        <v>68</v>
      </c>
      <c r="B424" s="62" t="s">
        <v>617</v>
      </c>
      <c r="C424" s="62" t="s">
        <v>618</v>
      </c>
      <c r="D424" s="62" t="s">
        <v>621</v>
      </c>
    </row>
    <row r="425" s="16" customFormat="1" ht="39.95" customHeight="1" spans="1:4">
      <c r="A425" s="62">
        <v>69</v>
      </c>
      <c r="B425" s="62" t="s">
        <v>617</v>
      </c>
      <c r="C425" s="62" t="s">
        <v>618</v>
      </c>
      <c r="D425" s="62" t="s">
        <v>622</v>
      </c>
    </row>
    <row r="426" s="16" customFormat="1" ht="22.5" spans="1:4">
      <c r="A426" s="62">
        <v>70</v>
      </c>
      <c r="B426" s="62" t="s">
        <v>617</v>
      </c>
      <c r="C426" s="62" t="s">
        <v>623</v>
      </c>
      <c r="D426" s="62" t="s">
        <v>624</v>
      </c>
    </row>
    <row r="427" s="16" customFormat="1" ht="22.5" spans="1:4">
      <c r="A427" s="62">
        <v>71</v>
      </c>
      <c r="B427" s="62" t="s">
        <v>617</v>
      </c>
      <c r="C427" s="62" t="s">
        <v>623</v>
      </c>
      <c r="D427" s="62" t="s">
        <v>625</v>
      </c>
    </row>
    <row r="428" s="16" customFormat="1" ht="33.75" spans="1:4">
      <c r="A428" s="62">
        <v>72</v>
      </c>
      <c r="B428" s="35" t="s">
        <v>617</v>
      </c>
      <c r="C428" s="35" t="s">
        <v>623</v>
      </c>
      <c r="D428" s="35" t="s">
        <v>626</v>
      </c>
    </row>
    <row r="429" s="16" customFormat="1" spans="1:4">
      <c r="A429" s="62">
        <v>73</v>
      </c>
      <c r="B429" s="62" t="s">
        <v>617</v>
      </c>
      <c r="C429" s="62" t="s">
        <v>618</v>
      </c>
      <c r="D429" s="62" t="s">
        <v>627</v>
      </c>
    </row>
    <row r="430" s="16" customFormat="1" spans="1:4">
      <c r="A430" s="62">
        <v>74</v>
      </c>
      <c r="B430" s="62" t="s">
        <v>617</v>
      </c>
      <c r="C430" s="62" t="s">
        <v>628</v>
      </c>
      <c r="D430" s="62" t="s">
        <v>629</v>
      </c>
    </row>
    <row r="431" s="16" customFormat="1" spans="1:4">
      <c r="A431" s="62">
        <v>75</v>
      </c>
      <c r="B431" s="62" t="s">
        <v>617</v>
      </c>
      <c r="C431" s="62" t="s">
        <v>630</v>
      </c>
      <c r="D431" s="62" t="s">
        <v>631</v>
      </c>
    </row>
    <row r="432" s="16" customFormat="1" ht="39.95" customHeight="1" spans="1:4">
      <c r="A432" s="63" t="s">
        <v>617</v>
      </c>
      <c r="B432" s="63"/>
      <c r="C432" s="63"/>
      <c r="D432" s="63" t="s">
        <v>632</v>
      </c>
    </row>
    <row r="433" s="16" customFormat="1" ht="39.95" customHeight="1" spans="1:4">
      <c r="A433" s="62">
        <v>76</v>
      </c>
      <c r="B433" s="50" t="s">
        <v>633</v>
      </c>
      <c r="C433" s="50" t="s">
        <v>634</v>
      </c>
      <c r="D433" s="50" t="s">
        <v>635</v>
      </c>
    </row>
    <row r="434" s="16" customFormat="1" ht="39.95" customHeight="1" spans="1:4">
      <c r="A434" s="62">
        <v>77</v>
      </c>
      <c r="B434" s="50" t="s">
        <v>633</v>
      </c>
      <c r="C434" s="50" t="s">
        <v>634</v>
      </c>
      <c r="D434" s="50" t="s">
        <v>636</v>
      </c>
    </row>
    <row r="435" s="16" customFormat="1" ht="39.95" customHeight="1" spans="1:4">
      <c r="A435" s="62">
        <v>78</v>
      </c>
      <c r="B435" s="50" t="s">
        <v>633</v>
      </c>
      <c r="C435" s="50" t="s">
        <v>634</v>
      </c>
      <c r="D435" s="50" t="s">
        <v>637</v>
      </c>
    </row>
    <row r="436" s="16" customFormat="1" ht="39.95" customHeight="1" spans="1:4">
      <c r="A436" s="62">
        <v>79</v>
      </c>
      <c r="B436" s="50" t="s">
        <v>633</v>
      </c>
      <c r="C436" s="50" t="s">
        <v>638</v>
      </c>
      <c r="D436" s="50" t="s">
        <v>639</v>
      </c>
    </row>
    <row r="437" s="16" customFormat="1" ht="39.95" customHeight="1" spans="1:4">
      <c r="A437" s="62">
        <v>80</v>
      </c>
      <c r="B437" s="50" t="s">
        <v>633</v>
      </c>
      <c r="C437" s="50" t="s">
        <v>640</v>
      </c>
      <c r="D437" s="50" t="s">
        <v>641</v>
      </c>
    </row>
    <row r="438" s="16" customFormat="1" ht="39.95" customHeight="1" spans="1:4">
      <c r="A438" s="62">
        <v>81</v>
      </c>
      <c r="B438" s="50" t="s">
        <v>633</v>
      </c>
      <c r="C438" s="50" t="s">
        <v>640</v>
      </c>
      <c r="D438" s="50" t="s">
        <v>642</v>
      </c>
    </row>
    <row r="439" s="16" customFormat="1" ht="39.95" customHeight="1" spans="1:4">
      <c r="A439" s="62">
        <v>82</v>
      </c>
      <c r="B439" s="50" t="s">
        <v>633</v>
      </c>
      <c r="C439" s="50" t="s">
        <v>643</v>
      </c>
      <c r="D439" s="50" t="s">
        <v>644</v>
      </c>
    </row>
    <row r="440" s="16" customFormat="1" ht="39.95" customHeight="1" spans="1:4">
      <c r="A440" s="62">
        <v>83</v>
      </c>
      <c r="B440" s="50" t="s">
        <v>633</v>
      </c>
      <c r="C440" s="50" t="s">
        <v>638</v>
      </c>
      <c r="D440" s="50" t="s">
        <v>645</v>
      </c>
    </row>
    <row r="441" s="16" customFormat="1" ht="39.95" customHeight="1" spans="1:4">
      <c r="A441" s="62">
        <v>84</v>
      </c>
      <c r="B441" s="50" t="s">
        <v>633</v>
      </c>
      <c r="C441" s="50" t="s">
        <v>646</v>
      </c>
      <c r="D441" s="50" t="s">
        <v>647</v>
      </c>
    </row>
    <row r="442" s="16" customFormat="1" ht="39.95" customHeight="1" spans="1:4">
      <c r="A442" s="62">
        <v>85</v>
      </c>
      <c r="B442" s="50" t="s">
        <v>633</v>
      </c>
      <c r="C442" s="50" t="s">
        <v>646</v>
      </c>
      <c r="D442" s="50" t="s">
        <v>648</v>
      </c>
    </row>
    <row r="443" s="16" customFormat="1" ht="39.95" customHeight="1" spans="1:4">
      <c r="A443" s="62">
        <v>86</v>
      </c>
      <c r="B443" s="50" t="s">
        <v>633</v>
      </c>
      <c r="C443" s="50" t="s">
        <v>638</v>
      </c>
      <c r="D443" s="50" t="s">
        <v>649</v>
      </c>
    </row>
    <row r="444" s="16" customFormat="1" ht="39.95" customHeight="1" spans="1:4">
      <c r="A444" s="62">
        <v>87</v>
      </c>
      <c r="B444" s="50" t="s">
        <v>633</v>
      </c>
      <c r="C444" s="50" t="s">
        <v>638</v>
      </c>
      <c r="D444" s="50" t="s">
        <v>650</v>
      </c>
    </row>
    <row r="445" s="16" customFormat="1" ht="39.95" customHeight="1" spans="1:4">
      <c r="A445" s="62">
        <v>88</v>
      </c>
      <c r="B445" s="50" t="s">
        <v>633</v>
      </c>
      <c r="C445" s="50" t="s">
        <v>640</v>
      </c>
      <c r="D445" s="50" t="s">
        <v>651</v>
      </c>
    </row>
    <row r="446" s="16" customFormat="1" ht="39.95" customHeight="1" spans="1:4">
      <c r="A446" s="62">
        <v>89</v>
      </c>
      <c r="B446" s="50" t="s">
        <v>633</v>
      </c>
      <c r="C446" s="50" t="s">
        <v>638</v>
      </c>
      <c r="D446" s="50" t="s">
        <v>652</v>
      </c>
    </row>
    <row r="447" s="16" customFormat="1" ht="39.95" customHeight="1" spans="1:4">
      <c r="A447" s="62">
        <v>90</v>
      </c>
      <c r="B447" s="50" t="s">
        <v>633</v>
      </c>
      <c r="C447" s="50" t="s">
        <v>634</v>
      </c>
      <c r="D447" s="50" t="s">
        <v>653</v>
      </c>
    </row>
    <row r="448" s="16" customFormat="1" ht="39.95" customHeight="1" spans="1:4">
      <c r="A448" s="62">
        <v>91</v>
      </c>
      <c r="B448" s="50" t="s">
        <v>633</v>
      </c>
      <c r="C448" s="50" t="s">
        <v>634</v>
      </c>
      <c r="D448" s="50" t="s">
        <v>654</v>
      </c>
    </row>
    <row r="449" s="16" customFormat="1" ht="39.95" customHeight="1" spans="1:4">
      <c r="A449" s="62">
        <v>92</v>
      </c>
      <c r="B449" s="50" t="s">
        <v>633</v>
      </c>
      <c r="C449" s="50" t="s">
        <v>655</v>
      </c>
      <c r="D449" s="50" t="s">
        <v>656</v>
      </c>
    </row>
    <row r="450" s="16" customFormat="1" ht="39.95" customHeight="1" spans="1:4">
      <c r="A450" s="62">
        <v>93</v>
      </c>
      <c r="B450" s="50" t="s">
        <v>633</v>
      </c>
      <c r="C450" s="50" t="s">
        <v>655</v>
      </c>
      <c r="D450" s="50" t="s">
        <v>657</v>
      </c>
    </row>
    <row r="451" s="16" customFormat="1" ht="39.95" customHeight="1" spans="1:4">
      <c r="A451" s="62">
        <v>94</v>
      </c>
      <c r="B451" s="50" t="s">
        <v>633</v>
      </c>
      <c r="C451" s="50" t="s">
        <v>658</v>
      </c>
      <c r="D451" s="50" t="s">
        <v>659</v>
      </c>
    </row>
    <row r="452" s="16" customFormat="1" ht="39.95" customHeight="1" spans="1:4">
      <c r="A452" s="62">
        <v>95</v>
      </c>
      <c r="B452" s="50" t="s">
        <v>633</v>
      </c>
      <c r="C452" s="50" t="s">
        <v>658</v>
      </c>
      <c r="D452" s="50" t="s">
        <v>471</v>
      </c>
    </row>
    <row r="453" s="16" customFormat="1" ht="39.95" customHeight="1" spans="1:4">
      <c r="A453" s="62">
        <v>96</v>
      </c>
      <c r="B453" s="50" t="s">
        <v>633</v>
      </c>
      <c r="C453" s="50" t="s">
        <v>660</v>
      </c>
      <c r="D453" s="50" t="s">
        <v>473</v>
      </c>
    </row>
    <row r="454" s="16" customFormat="1" ht="39.95" customHeight="1" spans="1:4">
      <c r="A454" s="62">
        <v>97</v>
      </c>
      <c r="B454" s="50" t="s">
        <v>633</v>
      </c>
      <c r="C454" s="50" t="s">
        <v>640</v>
      </c>
      <c r="D454" s="50" t="s">
        <v>661</v>
      </c>
    </row>
    <row r="455" s="16" customFormat="1" ht="39.95" customHeight="1" spans="1:4">
      <c r="A455" s="62">
        <v>98</v>
      </c>
      <c r="B455" s="50" t="s">
        <v>633</v>
      </c>
      <c r="C455" s="50" t="s">
        <v>646</v>
      </c>
      <c r="D455" s="35" t="s">
        <v>662</v>
      </c>
    </row>
    <row r="456" s="16" customFormat="1" ht="39.95" customHeight="1" spans="1:4">
      <c r="A456" s="62">
        <v>99</v>
      </c>
      <c r="B456" s="50" t="s">
        <v>633</v>
      </c>
      <c r="C456" s="50" t="s">
        <v>663</v>
      </c>
      <c r="D456" s="50" t="s">
        <v>664</v>
      </c>
    </row>
    <row r="457" s="16" customFormat="1" ht="39.95" customHeight="1" spans="1:4">
      <c r="A457" s="62">
        <v>100</v>
      </c>
      <c r="B457" s="50" t="s">
        <v>633</v>
      </c>
      <c r="C457" s="62" t="s">
        <v>665</v>
      </c>
      <c r="D457" s="62" t="s">
        <v>477</v>
      </c>
    </row>
    <row r="458" s="16" customFormat="1" ht="39.95" customHeight="1" spans="1:4">
      <c r="A458" s="62">
        <v>101</v>
      </c>
      <c r="B458" s="50" t="s">
        <v>633</v>
      </c>
      <c r="C458" s="50" t="s">
        <v>663</v>
      </c>
      <c r="D458" s="50" t="s">
        <v>666</v>
      </c>
    </row>
    <row r="459" s="16" customFormat="1" ht="39.95" customHeight="1" spans="1:4">
      <c r="A459" s="62">
        <v>102</v>
      </c>
      <c r="B459" s="50" t="s">
        <v>633</v>
      </c>
      <c r="C459" s="50" t="s">
        <v>667</v>
      </c>
      <c r="D459" s="50" t="s">
        <v>668</v>
      </c>
    </row>
    <row r="460" s="16" customFormat="1" ht="39.95" customHeight="1" spans="1:4">
      <c r="A460" s="63" t="s">
        <v>633</v>
      </c>
      <c r="B460" s="63"/>
      <c r="C460" s="63"/>
      <c r="D460" s="65" t="s">
        <v>669</v>
      </c>
    </row>
    <row r="461" s="14" customFormat="1" spans="1:4">
      <c r="A461" s="35">
        <v>103</v>
      </c>
      <c r="B461" s="35" t="s">
        <v>670</v>
      </c>
      <c r="C461" s="35" t="s">
        <v>671</v>
      </c>
      <c r="D461" s="35" t="s">
        <v>415</v>
      </c>
    </row>
    <row r="462" s="14" customFormat="1" spans="1:4">
      <c r="A462" s="35">
        <v>104</v>
      </c>
      <c r="B462" s="35" t="s">
        <v>670</v>
      </c>
      <c r="C462" s="35" t="s">
        <v>672</v>
      </c>
      <c r="D462" s="35" t="s">
        <v>659</v>
      </c>
    </row>
    <row r="463" s="14" customFormat="1" spans="1:4">
      <c r="A463" s="35">
        <v>105</v>
      </c>
      <c r="B463" s="35" t="s">
        <v>670</v>
      </c>
      <c r="C463" s="35" t="s">
        <v>673</v>
      </c>
      <c r="D463" s="35" t="s">
        <v>674</v>
      </c>
    </row>
    <row r="464" s="14" customFormat="1" spans="1:4">
      <c r="A464" s="35">
        <v>106</v>
      </c>
      <c r="B464" s="35" t="s">
        <v>670</v>
      </c>
      <c r="C464" s="35" t="s">
        <v>675</v>
      </c>
      <c r="D464" s="35" t="s">
        <v>659</v>
      </c>
    </row>
    <row r="465" s="14" customFormat="1" ht="22.5" spans="1:4">
      <c r="A465" s="35">
        <v>107</v>
      </c>
      <c r="B465" s="35" t="s">
        <v>670</v>
      </c>
      <c r="C465" s="35" t="s">
        <v>676</v>
      </c>
      <c r="D465" s="35" t="s">
        <v>677</v>
      </c>
    </row>
    <row r="466" s="14" customFormat="1" spans="1:4">
      <c r="A466" s="35">
        <v>108</v>
      </c>
      <c r="B466" s="35" t="s">
        <v>670</v>
      </c>
      <c r="C466" s="35" t="s">
        <v>678</v>
      </c>
      <c r="D466" s="35" t="s">
        <v>679</v>
      </c>
    </row>
    <row r="467" s="14" customFormat="1" spans="1:4">
      <c r="A467" s="35">
        <v>109</v>
      </c>
      <c r="B467" s="35" t="s">
        <v>670</v>
      </c>
      <c r="C467" s="35" t="s">
        <v>678</v>
      </c>
      <c r="D467" s="35" t="s">
        <v>680</v>
      </c>
    </row>
    <row r="468" s="14" customFormat="1" spans="1:4">
      <c r="A468" s="35">
        <v>110</v>
      </c>
      <c r="B468" s="35" t="s">
        <v>670</v>
      </c>
      <c r="C468" s="35" t="s">
        <v>681</v>
      </c>
      <c r="D468" s="35" t="s">
        <v>447</v>
      </c>
    </row>
    <row r="469" s="14" customFormat="1" spans="1:4">
      <c r="A469" s="35">
        <v>111</v>
      </c>
      <c r="B469" s="35" t="s">
        <v>670</v>
      </c>
      <c r="C469" s="35" t="s">
        <v>682</v>
      </c>
      <c r="D469" s="35" t="s">
        <v>683</v>
      </c>
    </row>
    <row r="470" s="14" customFormat="1" ht="22.5" spans="1:4">
      <c r="A470" s="35">
        <v>112</v>
      </c>
      <c r="B470" s="35" t="s">
        <v>670</v>
      </c>
      <c r="C470" s="35" t="s">
        <v>684</v>
      </c>
      <c r="D470" s="35" t="s">
        <v>685</v>
      </c>
    </row>
    <row r="471" s="14" customFormat="1" spans="1:4">
      <c r="A471" s="35">
        <v>113</v>
      </c>
      <c r="B471" s="35" t="s">
        <v>670</v>
      </c>
      <c r="C471" s="35" t="s">
        <v>676</v>
      </c>
      <c r="D471" s="35" t="s">
        <v>686</v>
      </c>
    </row>
    <row r="472" s="14" customFormat="1" spans="1:4">
      <c r="A472" s="35">
        <v>114</v>
      </c>
      <c r="B472" s="35" t="s">
        <v>670</v>
      </c>
      <c r="C472" s="35" t="s">
        <v>687</v>
      </c>
      <c r="D472" s="35" t="s">
        <v>688</v>
      </c>
    </row>
    <row r="473" s="14" customFormat="1" ht="39.95" customHeight="1" spans="1:4">
      <c r="A473" s="63" t="s">
        <v>670</v>
      </c>
      <c r="B473" s="63"/>
      <c r="C473" s="63"/>
      <c r="D473" s="65" t="s">
        <v>689</v>
      </c>
    </row>
    <row r="474" s="14" customFormat="1" ht="39.95" customHeight="1" spans="1:4">
      <c r="A474" s="62">
        <v>115</v>
      </c>
      <c r="B474" s="50" t="s">
        <v>690</v>
      </c>
      <c r="C474" s="50" t="s">
        <v>691</v>
      </c>
      <c r="D474" s="50" t="s">
        <v>692</v>
      </c>
    </row>
    <row r="475" s="14" customFormat="1" ht="39.95" customHeight="1" spans="1:4">
      <c r="A475" s="62">
        <v>116</v>
      </c>
      <c r="B475" s="50" t="s">
        <v>690</v>
      </c>
      <c r="C475" s="50" t="s">
        <v>691</v>
      </c>
      <c r="D475" s="50" t="s">
        <v>693</v>
      </c>
    </row>
    <row r="476" s="14" customFormat="1" ht="39.95" customHeight="1" spans="1:4">
      <c r="A476" s="62">
        <v>117</v>
      </c>
      <c r="B476" s="50" t="s">
        <v>690</v>
      </c>
      <c r="C476" s="50" t="s">
        <v>691</v>
      </c>
      <c r="D476" s="50" t="s">
        <v>694</v>
      </c>
    </row>
    <row r="477" s="14" customFormat="1" ht="39.95" customHeight="1" spans="1:4">
      <c r="A477" s="62">
        <v>118</v>
      </c>
      <c r="B477" s="50" t="s">
        <v>690</v>
      </c>
      <c r="C477" s="50" t="s">
        <v>695</v>
      </c>
      <c r="D477" s="50" t="s">
        <v>696</v>
      </c>
    </row>
    <row r="478" s="14" customFormat="1" ht="39.95" customHeight="1" spans="1:4">
      <c r="A478" s="62">
        <v>119</v>
      </c>
      <c r="B478" s="50" t="s">
        <v>690</v>
      </c>
      <c r="C478" s="50" t="s">
        <v>695</v>
      </c>
      <c r="D478" s="50" t="s">
        <v>697</v>
      </c>
    </row>
    <row r="479" s="14" customFormat="1" ht="39.95" customHeight="1" spans="1:4">
      <c r="A479" s="63" t="s">
        <v>690</v>
      </c>
      <c r="B479" s="63"/>
      <c r="C479" s="63"/>
      <c r="D479" s="65" t="s">
        <v>698</v>
      </c>
    </row>
    <row r="480" ht="39.95" customHeight="1" spans="1:4">
      <c r="A480" s="33" t="s">
        <v>23</v>
      </c>
      <c r="B480" s="33"/>
      <c r="C480" s="33"/>
      <c r="D480" s="33"/>
    </row>
    <row r="481" ht="39.95" customHeight="1" spans="1:4">
      <c r="A481" s="34" t="s">
        <v>699</v>
      </c>
      <c r="B481" s="34"/>
      <c r="C481" s="34"/>
      <c r="D481" s="34">
        <v>243</v>
      </c>
    </row>
    <row r="482" s="15" customFormat="1" ht="22.5" spans="1:4">
      <c r="A482" s="50">
        <v>1</v>
      </c>
      <c r="B482" s="50" t="s">
        <v>700</v>
      </c>
      <c r="C482" s="50" t="s">
        <v>701</v>
      </c>
      <c r="D482" s="50" t="s">
        <v>702</v>
      </c>
    </row>
    <row r="483" s="15" customFormat="1" ht="22.5" spans="1:4">
      <c r="A483" s="50">
        <v>2</v>
      </c>
      <c r="B483" s="50" t="s">
        <v>700</v>
      </c>
      <c r="C483" s="50" t="s">
        <v>701</v>
      </c>
      <c r="D483" s="50" t="s">
        <v>703</v>
      </c>
    </row>
    <row r="484" s="15" customFormat="1" ht="22.5" spans="1:4">
      <c r="A484" s="50">
        <v>3</v>
      </c>
      <c r="B484" s="50" t="s">
        <v>700</v>
      </c>
      <c r="C484" s="50" t="s">
        <v>704</v>
      </c>
      <c r="D484" s="50" t="s">
        <v>705</v>
      </c>
    </row>
    <row r="485" s="15" customFormat="1" ht="22.5" spans="1:4">
      <c r="A485" s="50">
        <v>4</v>
      </c>
      <c r="B485" s="50" t="s">
        <v>700</v>
      </c>
      <c r="C485" s="50" t="s">
        <v>704</v>
      </c>
      <c r="D485" s="50" t="s">
        <v>706</v>
      </c>
    </row>
    <row r="486" s="15" customFormat="1" ht="22.5" spans="1:4">
      <c r="A486" s="50">
        <v>5</v>
      </c>
      <c r="B486" s="50" t="s">
        <v>700</v>
      </c>
      <c r="C486" s="50" t="s">
        <v>704</v>
      </c>
      <c r="D486" s="50" t="s">
        <v>707</v>
      </c>
    </row>
    <row r="487" s="15" customFormat="1" ht="22.5" spans="1:4">
      <c r="A487" s="50">
        <v>6</v>
      </c>
      <c r="B487" s="50" t="s">
        <v>700</v>
      </c>
      <c r="C487" s="50" t="s">
        <v>708</v>
      </c>
      <c r="D487" s="50" t="s">
        <v>709</v>
      </c>
    </row>
    <row r="488" s="15" customFormat="1" ht="22.5" spans="1:4">
      <c r="A488" s="50">
        <v>7</v>
      </c>
      <c r="B488" s="50" t="s">
        <v>700</v>
      </c>
      <c r="C488" s="50" t="s">
        <v>710</v>
      </c>
      <c r="D488" s="50" t="s">
        <v>711</v>
      </c>
    </row>
    <row r="489" s="15" customFormat="1" ht="22.5" spans="1:4">
      <c r="A489" s="50">
        <v>8</v>
      </c>
      <c r="B489" s="50" t="s">
        <v>700</v>
      </c>
      <c r="C489" s="50" t="s">
        <v>708</v>
      </c>
      <c r="D489" s="50" t="s">
        <v>712</v>
      </c>
    </row>
    <row r="490" s="15" customFormat="1" ht="22.5" spans="1:4">
      <c r="A490" s="50">
        <v>9</v>
      </c>
      <c r="B490" s="50" t="s">
        <v>700</v>
      </c>
      <c r="C490" s="50" t="s">
        <v>708</v>
      </c>
      <c r="D490" s="50" t="s">
        <v>713</v>
      </c>
    </row>
    <row r="491" s="15" customFormat="1" ht="22.5" spans="1:4">
      <c r="A491" s="50">
        <v>10</v>
      </c>
      <c r="B491" s="50" t="s">
        <v>700</v>
      </c>
      <c r="C491" s="50" t="s">
        <v>714</v>
      </c>
      <c r="D491" s="50" t="s">
        <v>715</v>
      </c>
    </row>
    <row r="492" s="15" customFormat="1" ht="22.5" spans="1:4">
      <c r="A492" s="50">
        <v>11</v>
      </c>
      <c r="B492" s="50" t="s">
        <v>700</v>
      </c>
      <c r="C492" s="50" t="s">
        <v>714</v>
      </c>
      <c r="D492" s="50" t="s">
        <v>716</v>
      </c>
    </row>
    <row r="493" s="15" customFormat="1" ht="33.75" spans="1:4">
      <c r="A493" s="50">
        <v>12</v>
      </c>
      <c r="B493" s="50" t="s">
        <v>700</v>
      </c>
      <c r="C493" s="50" t="s">
        <v>717</v>
      </c>
      <c r="D493" s="50" t="s">
        <v>718</v>
      </c>
    </row>
    <row r="494" s="15" customFormat="1" ht="22.5" spans="1:4">
      <c r="A494" s="50">
        <v>13</v>
      </c>
      <c r="B494" s="50" t="s">
        <v>700</v>
      </c>
      <c r="C494" s="50" t="s">
        <v>719</v>
      </c>
      <c r="D494" s="50" t="s">
        <v>720</v>
      </c>
    </row>
    <row r="495" s="15" customFormat="1" ht="22.5" spans="1:4">
      <c r="A495" s="50">
        <v>14</v>
      </c>
      <c r="B495" s="50" t="s">
        <v>700</v>
      </c>
      <c r="C495" s="50" t="s">
        <v>721</v>
      </c>
      <c r="D495" s="50" t="s">
        <v>722</v>
      </c>
    </row>
    <row r="496" s="15" customFormat="1" ht="22.5" spans="1:4">
      <c r="A496" s="50">
        <v>15</v>
      </c>
      <c r="B496" s="50" t="s">
        <v>700</v>
      </c>
      <c r="C496" s="50" t="s">
        <v>708</v>
      </c>
      <c r="D496" s="50" t="s">
        <v>723</v>
      </c>
    </row>
    <row r="497" s="15" customFormat="1" ht="22.5" spans="1:4">
      <c r="A497" s="50">
        <v>16</v>
      </c>
      <c r="B497" s="50" t="s">
        <v>700</v>
      </c>
      <c r="C497" s="50" t="s">
        <v>708</v>
      </c>
      <c r="D497" s="50" t="s">
        <v>724</v>
      </c>
    </row>
    <row r="498" s="15" customFormat="1" ht="22.5" spans="1:4">
      <c r="A498" s="50">
        <v>17</v>
      </c>
      <c r="B498" s="50" t="s">
        <v>700</v>
      </c>
      <c r="C498" s="50" t="s">
        <v>714</v>
      </c>
      <c r="D498" s="50" t="s">
        <v>725</v>
      </c>
    </row>
    <row r="499" s="15" customFormat="1" ht="22.5" spans="1:4">
      <c r="A499" s="50">
        <v>18</v>
      </c>
      <c r="B499" s="50" t="s">
        <v>700</v>
      </c>
      <c r="C499" s="50" t="s">
        <v>714</v>
      </c>
      <c r="D499" s="50" t="s">
        <v>726</v>
      </c>
    </row>
    <row r="500" s="15" customFormat="1" ht="22.5" spans="1:4">
      <c r="A500" s="50">
        <v>19</v>
      </c>
      <c r="B500" s="50" t="s">
        <v>700</v>
      </c>
      <c r="C500" s="50" t="s">
        <v>701</v>
      </c>
      <c r="D500" s="50" t="s">
        <v>727</v>
      </c>
    </row>
    <row r="501" s="15" customFormat="1" ht="22.5" spans="1:4">
      <c r="A501" s="50">
        <v>20</v>
      </c>
      <c r="B501" s="50" t="s">
        <v>700</v>
      </c>
      <c r="C501" s="50" t="s">
        <v>728</v>
      </c>
      <c r="D501" s="50" t="s">
        <v>729</v>
      </c>
    </row>
    <row r="502" s="15" customFormat="1" ht="22.5" spans="1:4">
      <c r="A502" s="50">
        <v>21</v>
      </c>
      <c r="B502" s="50" t="s">
        <v>700</v>
      </c>
      <c r="C502" s="50" t="s">
        <v>704</v>
      </c>
      <c r="D502" s="50" t="s">
        <v>730</v>
      </c>
    </row>
    <row r="503" s="15" customFormat="1" ht="22.5" spans="1:4">
      <c r="A503" s="50">
        <v>22</v>
      </c>
      <c r="B503" s="50" t="s">
        <v>700</v>
      </c>
      <c r="C503" s="50" t="s">
        <v>701</v>
      </c>
      <c r="D503" s="50" t="s">
        <v>703</v>
      </c>
    </row>
    <row r="504" s="15" customFormat="1" ht="22.5" spans="1:4">
      <c r="A504" s="50">
        <v>23</v>
      </c>
      <c r="B504" s="50" t="s">
        <v>700</v>
      </c>
      <c r="C504" s="50" t="s">
        <v>728</v>
      </c>
      <c r="D504" s="50" t="s">
        <v>731</v>
      </c>
    </row>
    <row r="505" s="15" customFormat="1" ht="22.5" spans="1:4">
      <c r="A505" s="50">
        <v>24</v>
      </c>
      <c r="B505" s="50" t="s">
        <v>700</v>
      </c>
      <c r="C505" s="50" t="s">
        <v>732</v>
      </c>
      <c r="D505" s="50" t="s">
        <v>733</v>
      </c>
    </row>
    <row r="506" s="15" customFormat="1" ht="22.5" spans="1:4">
      <c r="A506" s="50">
        <v>25</v>
      </c>
      <c r="B506" s="50" t="s">
        <v>700</v>
      </c>
      <c r="C506" s="50" t="s">
        <v>708</v>
      </c>
      <c r="D506" s="50" t="s">
        <v>734</v>
      </c>
    </row>
    <row r="507" s="15" customFormat="1" ht="22.5" spans="1:4">
      <c r="A507" s="50">
        <v>26</v>
      </c>
      <c r="B507" s="50" t="s">
        <v>700</v>
      </c>
      <c r="C507" s="50" t="s">
        <v>735</v>
      </c>
      <c r="D507" s="50" t="s">
        <v>736</v>
      </c>
    </row>
    <row r="508" s="15" customFormat="1" ht="22.5" spans="1:4">
      <c r="A508" s="50">
        <v>27</v>
      </c>
      <c r="B508" s="50" t="s">
        <v>700</v>
      </c>
      <c r="C508" s="50" t="s">
        <v>701</v>
      </c>
      <c r="D508" s="50" t="s">
        <v>737</v>
      </c>
    </row>
    <row r="509" s="15" customFormat="1" ht="22.5" spans="1:4">
      <c r="A509" s="50">
        <v>28</v>
      </c>
      <c r="B509" s="50" t="s">
        <v>738</v>
      </c>
      <c r="C509" s="50" t="s">
        <v>739</v>
      </c>
      <c r="D509" s="50" t="s">
        <v>740</v>
      </c>
    </row>
    <row r="510" s="15" customFormat="1" ht="22.5" spans="1:4">
      <c r="A510" s="50">
        <v>29</v>
      </c>
      <c r="B510" s="50" t="s">
        <v>700</v>
      </c>
      <c r="C510" s="50" t="s">
        <v>741</v>
      </c>
      <c r="D510" s="50" t="s">
        <v>742</v>
      </c>
    </row>
    <row r="511" s="15" customFormat="1" ht="22.5" spans="1:4">
      <c r="A511" s="50">
        <v>30</v>
      </c>
      <c r="B511" s="50" t="s">
        <v>700</v>
      </c>
      <c r="C511" s="50" t="s">
        <v>743</v>
      </c>
      <c r="D511" s="50" t="s">
        <v>744</v>
      </c>
    </row>
    <row r="512" s="15" customFormat="1" ht="22.5" spans="1:4">
      <c r="A512" s="50">
        <v>31</v>
      </c>
      <c r="B512" s="50" t="s">
        <v>700</v>
      </c>
      <c r="C512" s="50" t="s">
        <v>745</v>
      </c>
      <c r="D512" s="50" t="s">
        <v>746</v>
      </c>
    </row>
    <row r="513" s="15" customFormat="1" ht="22.5" spans="1:4">
      <c r="A513" s="50">
        <v>32</v>
      </c>
      <c r="B513" s="50" t="s">
        <v>738</v>
      </c>
      <c r="C513" s="50" t="s">
        <v>739</v>
      </c>
      <c r="D513" s="50" t="s">
        <v>747</v>
      </c>
    </row>
    <row r="514" s="15" customFormat="1" ht="22.5" spans="1:4">
      <c r="A514" s="50">
        <v>33</v>
      </c>
      <c r="B514" s="50" t="s">
        <v>700</v>
      </c>
      <c r="C514" s="50" t="s">
        <v>719</v>
      </c>
      <c r="D514" s="50" t="s">
        <v>748</v>
      </c>
    </row>
    <row r="515" s="15" customFormat="1" ht="22.5" spans="1:4">
      <c r="A515" s="50">
        <v>34</v>
      </c>
      <c r="B515" s="50" t="s">
        <v>700</v>
      </c>
      <c r="C515" s="50" t="s">
        <v>719</v>
      </c>
      <c r="D515" s="50" t="s">
        <v>749</v>
      </c>
    </row>
    <row r="516" s="15" customFormat="1" ht="22.5" spans="1:4">
      <c r="A516" s="50">
        <v>35</v>
      </c>
      <c r="B516" s="50" t="s">
        <v>700</v>
      </c>
      <c r="C516" s="50" t="s">
        <v>750</v>
      </c>
      <c r="D516" s="50" t="s">
        <v>751</v>
      </c>
    </row>
    <row r="517" s="15" customFormat="1" ht="22.5" spans="1:4">
      <c r="A517" s="50">
        <v>36</v>
      </c>
      <c r="B517" s="50" t="s">
        <v>700</v>
      </c>
      <c r="C517" s="50" t="s">
        <v>710</v>
      </c>
      <c r="D517" s="50" t="s">
        <v>752</v>
      </c>
    </row>
    <row r="518" s="15" customFormat="1" ht="22.5" spans="1:4">
      <c r="A518" s="50">
        <v>37</v>
      </c>
      <c r="B518" s="50" t="s">
        <v>700</v>
      </c>
      <c r="C518" s="50" t="s">
        <v>728</v>
      </c>
      <c r="D518" s="50" t="s">
        <v>753</v>
      </c>
    </row>
    <row r="519" s="15" customFormat="1" ht="22.5" spans="1:4">
      <c r="A519" s="50">
        <v>38</v>
      </c>
      <c r="B519" s="50" t="s">
        <v>700</v>
      </c>
      <c r="C519" s="50" t="s">
        <v>745</v>
      </c>
      <c r="D519" s="50" t="s">
        <v>754</v>
      </c>
    </row>
    <row r="520" s="15" customFormat="1" ht="22.5" spans="1:4">
      <c r="A520" s="50">
        <v>39</v>
      </c>
      <c r="B520" s="50" t="s">
        <v>700</v>
      </c>
      <c r="C520" s="50" t="s">
        <v>701</v>
      </c>
      <c r="D520" s="50" t="s">
        <v>755</v>
      </c>
    </row>
    <row r="521" s="15" customFormat="1" ht="22.5" spans="1:4">
      <c r="A521" s="50">
        <v>40</v>
      </c>
      <c r="B521" s="50" t="s">
        <v>700</v>
      </c>
      <c r="C521" s="50" t="s">
        <v>701</v>
      </c>
      <c r="D521" s="50" t="s">
        <v>756</v>
      </c>
    </row>
    <row r="522" s="15" customFormat="1" ht="22.5" spans="1:4">
      <c r="A522" s="50">
        <v>41</v>
      </c>
      <c r="B522" s="50" t="s">
        <v>700</v>
      </c>
      <c r="C522" s="50" t="s">
        <v>701</v>
      </c>
      <c r="D522" s="50" t="s">
        <v>757</v>
      </c>
    </row>
    <row r="523" s="15" customFormat="1" ht="22.5" spans="1:4">
      <c r="A523" s="50">
        <v>42</v>
      </c>
      <c r="B523" s="50" t="s">
        <v>700</v>
      </c>
      <c r="C523" s="50" t="s">
        <v>701</v>
      </c>
      <c r="D523" s="50" t="s">
        <v>758</v>
      </c>
    </row>
    <row r="524" s="15" customFormat="1" ht="22.5" spans="1:4">
      <c r="A524" s="50">
        <v>43</v>
      </c>
      <c r="B524" s="50" t="s">
        <v>700</v>
      </c>
      <c r="C524" s="50" t="s">
        <v>759</v>
      </c>
      <c r="D524" s="50" t="s">
        <v>760</v>
      </c>
    </row>
    <row r="525" s="15" customFormat="1" ht="22.5" spans="1:4">
      <c r="A525" s="50">
        <v>44</v>
      </c>
      <c r="B525" s="50" t="s">
        <v>700</v>
      </c>
      <c r="C525" s="50" t="s">
        <v>719</v>
      </c>
      <c r="D525" s="50" t="s">
        <v>761</v>
      </c>
    </row>
    <row r="526" ht="22.5" spans="1:4">
      <c r="A526" s="50">
        <v>45</v>
      </c>
      <c r="B526" s="50" t="s">
        <v>700</v>
      </c>
      <c r="C526" s="50" t="s">
        <v>728</v>
      </c>
      <c r="D526" s="50" t="s">
        <v>762</v>
      </c>
    </row>
    <row r="527" ht="22.5" spans="1:4">
      <c r="A527" s="50">
        <v>46</v>
      </c>
      <c r="B527" s="50" t="s">
        <v>700</v>
      </c>
      <c r="C527" s="50" t="s">
        <v>721</v>
      </c>
      <c r="D527" s="50" t="s">
        <v>763</v>
      </c>
    </row>
    <row r="528" ht="22.5" spans="1:4">
      <c r="A528" s="50">
        <v>47</v>
      </c>
      <c r="B528" s="50" t="s">
        <v>700</v>
      </c>
      <c r="C528" s="50" t="s">
        <v>708</v>
      </c>
      <c r="D528" s="50" t="s">
        <v>764</v>
      </c>
    </row>
    <row r="529" ht="22.5" spans="1:4">
      <c r="A529" s="50">
        <v>48</v>
      </c>
      <c r="B529" s="50" t="s">
        <v>700</v>
      </c>
      <c r="C529" s="50" t="s">
        <v>708</v>
      </c>
      <c r="D529" s="50" t="s">
        <v>86</v>
      </c>
    </row>
    <row r="530" ht="22.5" spans="1:4">
      <c r="A530" s="50">
        <v>49</v>
      </c>
      <c r="B530" s="50" t="s">
        <v>738</v>
      </c>
      <c r="C530" s="50" t="s">
        <v>739</v>
      </c>
      <c r="D530" s="50" t="s">
        <v>765</v>
      </c>
    </row>
    <row r="531" s="15" customFormat="1" ht="22.5" spans="1:4">
      <c r="A531" s="50">
        <v>50</v>
      </c>
      <c r="B531" s="50" t="s">
        <v>700</v>
      </c>
      <c r="C531" s="50" t="s">
        <v>721</v>
      </c>
      <c r="D531" s="50" t="s">
        <v>766</v>
      </c>
    </row>
    <row r="532" ht="22.5" spans="1:4">
      <c r="A532" s="50">
        <v>51</v>
      </c>
      <c r="B532" s="50" t="s">
        <v>700</v>
      </c>
      <c r="C532" s="50" t="s">
        <v>750</v>
      </c>
      <c r="D532" s="50" t="s">
        <v>767</v>
      </c>
    </row>
    <row r="533" ht="22.5" spans="1:4">
      <c r="A533" s="50">
        <v>52</v>
      </c>
      <c r="B533" s="50" t="s">
        <v>700</v>
      </c>
      <c r="C533" s="50" t="s">
        <v>750</v>
      </c>
      <c r="D533" s="50" t="s">
        <v>768</v>
      </c>
    </row>
    <row r="534" ht="22.5" spans="1:4">
      <c r="A534" s="50">
        <v>53</v>
      </c>
      <c r="B534" s="50" t="s">
        <v>700</v>
      </c>
      <c r="C534" s="50" t="s">
        <v>721</v>
      </c>
      <c r="D534" s="50" t="s">
        <v>769</v>
      </c>
    </row>
    <row r="535" ht="22.5" spans="1:4">
      <c r="A535" s="50">
        <v>54</v>
      </c>
      <c r="B535" s="50" t="s">
        <v>700</v>
      </c>
      <c r="C535" s="50" t="s">
        <v>770</v>
      </c>
      <c r="D535" s="50" t="s">
        <v>771</v>
      </c>
    </row>
    <row r="536" ht="22.5" spans="1:4">
      <c r="A536" s="50">
        <v>55</v>
      </c>
      <c r="B536" s="50" t="s">
        <v>700</v>
      </c>
      <c r="C536" s="50" t="s">
        <v>743</v>
      </c>
      <c r="D536" s="50" t="s">
        <v>772</v>
      </c>
    </row>
    <row r="537" ht="22.5" spans="1:4">
      <c r="A537" s="50">
        <v>56</v>
      </c>
      <c r="B537" s="50" t="s">
        <v>700</v>
      </c>
      <c r="C537" s="50" t="s">
        <v>773</v>
      </c>
      <c r="D537" s="50" t="s">
        <v>774</v>
      </c>
    </row>
    <row r="538" ht="22.5" spans="1:4">
      <c r="A538" s="50">
        <v>57</v>
      </c>
      <c r="B538" s="50" t="s">
        <v>700</v>
      </c>
      <c r="C538" s="50" t="s">
        <v>770</v>
      </c>
      <c r="D538" s="50" t="s">
        <v>775</v>
      </c>
    </row>
    <row r="539" ht="22.5" spans="1:4">
      <c r="A539" s="50">
        <v>58</v>
      </c>
      <c r="B539" s="50" t="s">
        <v>700</v>
      </c>
      <c r="C539" s="50" t="s">
        <v>719</v>
      </c>
      <c r="D539" s="50" t="s">
        <v>776</v>
      </c>
    </row>
    <row r="540" s="15" customFormat="1" ht="22.5" spans="1:4">
      <c r="A540" s="50">
        <v>59</v>
      </c>
      <c r="B540" s="50" t="s">
        <v>700</v>
      </c>
      <c r="C540" s="50" t="s">
        <v>714</v>
      </c>
      <c r="D540" s="50" t="s">
        <v>777</v>
      </c>
    </row>
    <row r="541" s="15" customFormat="1" ht="22.5" spans="1:4">
      <c r="A541" s="50">
        <v>60</v>
      </c>
      <c r="B541" s="50" t="s">
        <v>700</v>
      </c>
      <c r="C541" s="50" t="s">
        <v>701</v>
      </c>
      <c r="D541" s="50" t="s">
        <v>778</v>
      </c>
    </row>
    <row r="542" s="15" customFormat="1" ht="22.5" spans="1:4">
      <c r="A542" s="50">
        <v>61</v>
      </c>
      <c r="B542" s="50" t="s">
        <v>738</v>
      </c>
      <c r="C542" s="50" t="s">
        <v>739</v>
      </c>
      <c r="D542" s="50" t="s">
        <v>779</v>
      </c>
    </row>
    <row r="543" s="15" customFormat="1" ht="22.5" spans="1:4">
      <c r="A543" s="50">
        <v>62</v>
      </c>
      <c r="B543" s="50" t="s">
        <v>700</v>
      </c>
      <c r="C543" s="50" t="s">
        <v>719</v>
      </c>
      <c r="D543" s="50" t="s">
        <v>780</v>
      </c>
    </row>
    <row r="544" s="15" customFormat="1" ht="22.5" spans="1:4">
      <c r="A544" s="50">
        <v>63</v>
      </c>
      <c r="B544" s="50" t="s">
        <v>700</v>
      </c>
      <c r="C544" s="50" t="s">
        <v>721</v>
      </c>
      <c r="D544" s="50" t="s">
        <v>781</v>
      </c>
    </row>
    <row r="545" s="15" customFormat="1" ht="22.5" spans="1:4">
      <c r="A545" s="50">
        <v>64</v>
      </c>
      <c r="B545" s="50" t="s">
        <v>782</v>
      </c>
      <c r="C545" s="50" t="s">
        <v>783</v>
      </c>
      <c r="D545" s="50" t="s">
        <v>784</v>
      </c>
    </row>
    <row r="546" s="15" customFormat="1" ht="22.5" spans="1:4">
      <c r="A546" s="50">
        <v>65</v>
      </c>
      <c r="B546" s="50" t="s">
        <v>782</v>
      </c>
      <c r="C546" s="50" t="s">
        <v>785</v>
      </c>
      <c r="D546" s="50" t="s">
        <v>786</v>
      </c>
    </row>
    <row r="547" s="15" customFormat="1" ht="22.5" spans="1:4">
      <c r="A547" s="50">
        <v>66</v>
      </c>
      <c r="B547" s="50" t="s">
        <v>782</v>
      </c>
      <c r="C547" s="50" t="s">
        <v>787</v>
      </c>
      <c r="D547" s="50" t="s">
        <v>788</v>
      </c>
    </row>
    <row r="548" s="15" customFormat="1" ht="22.5" spans="1:4">
      <c r="A548" s="50">
        <v>67</v>
      </c>
      <c r="B548" s="50" t="s">
        <v>782</v>
      </c>
      <c r="C548" s="50" t="s">
        <v>787</v>
      </c>
      <c r="D548" s="50" t="s">
        <v>789</v>
      </c>
    </row>
    <row r="549" s="15" customFormat="1" ht="22.5" spans="1:4">
      <c r="A549" s="50">
        <v>68</v>
      </c>
      <c r="B549" s="50" t="s">
        <v>782</v>
      </c>
      <c r="C549" s="50" t="s">
        <v>790</v>
      </c>
      <c r="D549" s="50" t="s">
        <v>791</v>
      </c>
    </row>
    <row r="550" s="15" customFormat="1" ht="22.5" spans="1:4">
      <c r="A550" s="50">
        <v>69</v>
      </c>
      <c r="B550" s="50" t="s">
        <v>782</v>
      </c>
      <c r="C550" s="50" t="s">
        <v>783</v>
      </c>
      <c r="D550" s="50" t="s">
        <v>792</v>
      </c>
    </row>
    <row r="551" s="15" customFormat="1" ht="22.5" spans="1:4">
      <c r="A551" s="50">
        <v>70</v>
      </c>
      <c r="B551" s="50" t="s">
        <v>782</v>
      </c>
      <c r="C551" s="50" t="s">
        <v>783</v>
      </c>
      <c r="D551" s="50" t="s">
        <v>793</v>
      </c>
    </row>
    <row r="552" s="15" customFormat="1" ht="22.5" spans="1:4">
      <c r="A552" s="50">
        <v>71</v>
      </c>
      <c r="B552" s="50" t="s">
        <v>782</v>
      </c>
      <c r="C552" s="50" t="s">
        <v>783</v>
      </c>
      <c r="D552" s="50" t="s">
        <v>794</v>
      </c>
    </row>
    <row r="553" s="15" customFormat="1" ht="22.5" spans="1:4">
      <c r="A553" s="50">
        <v>72</v>
      </c>
      <c r="B553" s="50" t="s">
        <v>782</v>
      </c>
      <c r="C553" s="50" t="s">
        <v>795</v>
      </c>
      <c r="D553" s="50" t="s">
        <v>796</v>
      </c>
    </row>
    <row r="554" s="15" customFormat="1" ht="22.5" spans="1:4">
      <c r="A554" s="50">
        <v>73</v>
      </c>
      <c r="B554" s="50" t="s">
        <v>782</v>
      </c>
      <c r="C554" s="50" t="s">
        <v>795</v>
      </c>
      <c r="D554" s="50" t="s">
        <v>797</v>
      </c>
    </row>
    <row r="555" s="15" customFormat="1" ht="22.5" spans="1:4">
      <c r="A555" s="50">
        <v>74</v>
      </c>
      <c r="B555" s="50" t="s">
        <v>782</v>
      </c>
      <c r="C555" s="50" t="s">
        <v>783</v>
      </c>
      <c r="D555" s="50" t="s">
        <v>329</v>
      </c>
    </row>
    <row r="556" s="15" customFormat="1" ht="22.5" spans="1:4">
      <c r="A556" s="50">
        <v>75</v>
      </c>
      <c r="B556" s="50" t="s">
        <v>782</v>
      </c>
      <c r="C556" s="50" t="s">
        <v>783</v>
      </c>
      <c r="D556" s="50" t="s">
        <v>798</v>
      </c>
    </row>
    <row r="557" s="15" customFormat="1" ht="22.5" spans="1:4">
      <c r="A557" s="50">
        <v>76</v>
      </c>
      <c r="B557" s="50" t="s">
        <v>782</v>
      </c>
      <c r="C557" s="50" t="s">
        <v>787</v>
      </c>
      <c r="D557" s="50" t="s">
        <v>799</v>
      </c>
    </row>
    <row r="558" s="15" customFormat="1" ht="22.5" spans="1:4">
      <c r="A558" s="50">
        <v>77</v>
      </c>
      <c r="B558" s="50" t="s">
        <v>782</v>
      </c>
      <c r="C558" s="50" t="s">
        <v>783</v>
      </c>
      <c r="D558" s="50" t="s">
        <v>800</v>
      </c>
    </row>
    <row r="559" s="15" customFormat="1" ht="22.5" spans="1:4">
      <c r="A559" s="50">
        <v>78</v>
      </c>
      <c r="B559" s="50" t="s">
        <v>782</v>
      </c>
      <c r="C559" s="50" t="s">
        <v>801</v>
      </c>
      <c r="D559" s="50" t="s">
        <v>802</v>
      </c>
    </row>
    <row r="560" s="15" customFormat="1" ht="22.5" spans="1:4">
      <c r="A560" s="50">
        <v>79</v>
      </c>
      <c r="B560" s="50" t="s">
        <v>782</v>
      </c>
      <c r="C560" s="50" t="s">
        <v>803</v>
      </c>
      <c r="D560" s="50" t="s">
        <v>804</v>
      </c>
    </row>
    <row r="561" s="15" customFormat="1" ht="22.5" spans="1:4">
      <c r="A561" s="50">
        <v>80</v>
      </c>
      <c r="B561" s="50" t="s">
        <v>782</v>
      </c>
      <c r="C561" s="50" t="s">
        <v>803</v>
      </c>
      <c r="D561" s="50" t="s">
        <v>805</v>
      </c>
    </row>
    <row r="562" s="15" customFormat="1" ht="22.5" spans="1:4">
      <c r="A562" s="50">
        <v>81</v>
      </c>
      <c r="B562" s="50" t="s">
        <v>782</v>
      </c>
      <c r="C562" s="50" t="s">
        <v>801</v>
      </c>
      <c r="D562" s="50" t="s">
        <v>806</v>
      </c>
    </row>
    <row r="563" s="15" customFormat="1" ht="22.5" spans="1:4">
      <c r="A563" s="50">
        <v>82</v>
      </c>
      <c r="B563" s="50" t="s">
        <v>782</v>
      </c>
      <c r="C563" s="50" t="s">
        <v>783</v>
      </c>
      <c r="D563" s="50" t="s">
        <v>807</v>
      </c>
    </row>
    <row r="564" s="15" customFormat="1" ht="22.5" spans="1:4">
      <c r="A564" s="50">
        <v>83</v>
      </c>
      <c r="B564" s="50" t="s">
        <v>782</v>
      </c>
      <c r="C564" s="50" t="s">
        <v>783</v>
      </c>
      <c r="D564" s="50" t="s">
        <v>808</v>
      </c>
    </row>
    <row r="565" s="15" customFormat="1" ht="22.5" spans="1:4">
      <c r="A565" s="50">
        <v>84</v>
      </c>
      <c r="B565" s="50" t="s">
        <v>782</v>
      </c>
      <c r="C565" s="50" t="s">
        <v>783</v>
      </c>
      <c r="D565" s="50" t="s">
        <v>809</v>
      </c>
    </row>
    <row r="566" s="15" customFormat="1" ht="22.5" spans="1:4">
      <c r="A566" s="50">
        <v>85</v>
      </c>
      <c r="B566" s="50" t="s">
        <v>810</v>
      </c>
      <c r="C566" s="50" t="s">
        <v>811</v>
      </c>
      <c r="D566" s="50" t="s">
        <v>812</v>
      </c>
    </row>
    <row r="567" s="15" customFormat="1" ht="22.5" spans="1:4">
      <c r="A567" s="50">
        <v>86</v>
      </c>
      <c r="B567" s="50" t="s">
        <v>810</v>
      </c>
      <c r="C567" s="50" t="s">
        <v>813</v>
      </c>
      <c r="D567" s="50" t="s">
        <v>814</v>
      </c>
    </row>
    <row r="568" s="15" customFormat="1" ht="22.5" spans="1:4">
      <c r="A568" s="50">
        <v>87</v>
      </c>
      <c r="B568" s="50" t="s">
        <v>810</v>
      </c>
      <c r="C568" s="50" t="s">
        <v>815</v>
      </c>
      <c r="D568" s="50" t="s">
        <v>816</v>
      </c>
    </row>
    <row r="569" s="15" customFormat="1" ht="22.5" spans="1:4">
      <c r="A569" s="50">
        <v>88</v>
      </c>
      <c r="B569" s="50" t="s">
        <v>810</v>
      </c>
      <c r="C569" s="50" t="s">
        <v>815</v>
      </c>
      <c r="D569" s="50" t="s">
        <v>817</v>
      </c>
    </row>
    <row r="570" s="15" customFormat="1" ht="22.5" spans="1:4">
      <c r="A570" s="50">
        <v>89</v>
      </c>
      <c r="B570" s="50" t="s">
        <v>810</v>
      </c>
      <c r="C570" s="50" t="s">
        <v>818</v>
      </c>
      <c r="D570" s="50" t="s">
        <v>819</v>
      </c>
    </row>
    <row r="571" s="15" customFormat="1" ht="22.5" spans="1:4">
      <c r="A571" s="50">
        <v>90</v>
      </c>
      <c r="B571" s="50" t="s">
        <v>810</v>
      </c>
      <c r="C571" s="50" t="s">
        <v>820</v>
      </c>
      <c r="D571" s="50" t="s">
        <v>821</v>
      </c>
    </row>
    <row r="572" s="15" customFormat="1" ht="22.5" spans="1:4">
      <c r="A572" s="50">
        <v>91</v>
      </c>
      <c r="B572" s="50" t="s">
        <v>810</v>
      </c>
      <c r="C572" s="50" t="s">
        <v>822</v>
      </c>
      <c r="D572" s="50" t="s">
        <v>823</v>
      </c>
    </row>
    <row r="573" s="15" customFormat="1" ht="22.5" spans="1:4">
      <c r="A573" s="50">
        <v>92</v>
      </c>
      <c r="B573" s="50" t="s">
        <v>810</v>
      </c>
      <c r="C573" s="50" t="s">
        <v>824</v>
      </c>
      <c r="D573" s="50" t="s">
        <v>825</v>
      </c>
    </row>
    <row r="574" s="15" customFormat="1" ht="22.5" spans="1:4">
      <c r="A574" s="50">
        <v>93</v>
      </c>
      <c r="B574" s="50" t="s">
        <v>810</v>
      </c>
      <c r="C574" s="50" t="s">
        <v>824</v>
      </c>
      <c r="D574" s="50" t="s">
        <v>826</v>
      </c>
    </row>
    <row r="575" s="15" customFormat="1" ht="22.5" spans="1:4">
      <c r="A575" s="50">
        <v>94</v>
      </c>
      <c r="B575" s="50" t="s">
        <v>810</v>
      </c>
      <c r="C575" s="50" t="s">
        <v>824</v>
      </c>
      <c r="D575" s="50" t="s">
        <v>827</v>
      </c>
    </row>
    <row r="576" s="15" customFormat="1" ht="22.5" spans="1:4">
      <c r="A576" s="50">
        <v>95</v>
      </c>
      <c r="B576" s="50" t="s">
        <v>810</v>
      </c>
      <c r="C576" s="50" t="s">
        <v>811</v>
      </c>
      <c r="D576" s="50" t="s">
        <v>828</v>
      </c>
    </row>
    <row r="577" s="15" customFormat="1" ht="22.5" spans="1:4">
      <c r="A577" s="50">
        <v>96</v>
      </c>
      <c r="B577" s="50" t="s">
        <v>810</v>
      </c>
      <c r="C577" s="50" t="s">
        <v>818</v>
      </c>
      <c r="D577" s="50" t="s">
        <v>829</v>
      </c>
    </row>
    <row r="578" s="15" customFormat="1" ht="22.5" spans="1:4">
      <c r="A578" s="50">
        <v>97</v>
      </c>
      <c r="B578" s="50" t="s">
        <v>810</v>
      </c>
      <c r="C578" s="50" t="s">
        <v>811</v>
      </c>
      <c r="D578" s="50" t="s">
        <v>830</v>
      </c>
    </row>
    <row r="579" s="15" customFormat="1" ht="22.5" spans="1:4">
      <c r="A579" s="50">
        <v>98</v>
      </c>
      <c r="B579" s="50" t="s">
        <v>810</v>
      </c>
      <c r="C579" s="50" t="s">
        <v>822</v>
      </c>
      <c r="D579" s="50" t="s">
        <v>831</v>
      </c>
    </row>
    <row r="580" s="15" customFormat="1" ht="22.5" spans="1:4">
      <c r="A580" s="50">
        <v>99</v>
      </c>
      <c r="B580" s="50" t="s">
        <v>810</v>
      </c>
      <c r="C580" s="50" t="s">
        <v>820</v>
      </c>
      <c r="D580" s="50" t="s">
        <v>832</v>
      </c>
    </row>
    <row r="581" s="15" customFormat="1" ht="22.5" spans="1:4">
      <c r="A581" s="50">
        <v>100</v>
      </c>
      <c r="B581" s="50" t="s">
        <v>810</v>
      </c>
      <c r="C581" s="50" t="s">
        <v>822</v>
      </c>
      <c r="D581" s="50" t="s">
        <v>833</v>
      </c>
    </row>
    <row r="582" s="15" customFormat="1" ht="22.5" spans="1:4">
      <c r="A582" s="50">
        <v>101</v>
      </c>
      <c r="B582" s="50" t="s">
        <v>810</v>
      </c>
      <c r="C582" s="50" t="s">
        <v>824</v>
      </c>
      <c r="D582" s="50" t="s">
        <v>834</v>
      </c>
    </row>
    <row r="583" s="15" customFormat="1" ht="22.5" spans="1:4">
      <c r="A583" s="50">
        <v>102</v>
      </c>
      <c r="B583" s="50" t="s">
        <v>810</v>
      </c>
      <c r="C583" s="50" t="s">
        <v>820</v>
      </c>
      <c r="D583" s="50" t="s">
        <v>835</v>
      </c>
    </row>
    <row r="584" s="15" customFormat="1" ht="22.5" spans="1:4">
      <c r="A584" s="50">
        <v>103</v>
      </c>
      <c r="B584" s="50" t="s">
        <v>810</v>
      </c>
      <c r="C584" s="50" t="s">
        <v>836</v>
      </c>
      <c r="D584" s="50" t="s">
        <v>837</v>
      </c>
    </row>
    <row r="585" s="15" customFormat="1" ht="22.5" spans="1:4">
      <c r="A585" s="50">
        <v>104</v>
      </c>
      <c r="B585" s="50" t="s">
        <v>810</v>
      </c>
      <c r="C585" s="50" t="s">
        <v>820</v>
      </c>
      <c r="D585" s="50" t="s">
        <v>838</v>
      </c>
    </row>
    <row r="586" s="15" customFormat="1" ht="22.5" spans="1:4">
      <c r="A586" s="50">
        <v>105</v>
      </c>
      <c r="B586" s="50" t="s">
        <v>810</v>
      </c>
      <c r="C586" s="50" t="s">
        <v>824</v>
      </c>
      <c r="D586" s="50" t="s">
        <v>839</v>
      </c>
    </row>
    <row r="587" s="15" customFormat="1" ht="22.5" spans="1:4">
      <c r="A587" s="50">
        <v>106</v>
      </c>
      <c r="B587" s="50" t="s">
        <v>810</v>
      </c>
      <c r="C587" s="50" t="s">
        <v>824</v>
      </c>
      <c r="D587" s="50" t="s">
        <v>840</v>
      </c>
    </row>
    <row r="588" s="15" customFormat="1" ht="22.5" spans="1:4">
      <c r="A588" s="50">
        <v>107</v>
      </c>
      <c r="B588" s="50" t="s">
        <v>810</v>
      </c>
      <c r="C588" s="50" t="s">
        <v>824</v>
      </c>
      <c r="D588" s="50" t="s">
        <v>799</v>
      </c>
    </row>
    <row r="589" s="15" customFormat="1" ht="22.5" spans="1:4">
      <c r="A589" s="50">
        <v>108</v>
      </c>
      <c r="B589" s="50" t="s">
        <v>810</v>
      </c>
      <c r="C589" s="50" t="s">
        <v>811</v>
      </c>
      <c r="D589" s="50" t="s">
        <v>841</v>
      </c>
    </row>
    <row r="590" s="15" customFormat="1" ht="22.5" spans="1:4">
      <c r="A590" s="50">
        <v>109</v>
      </c>
      <c r="B590" s="50" t="s">
        <v>810</v>
      </c>
      <c r="C590" s="50" t="s">
        <v>811</v>
      </c>
      <c r="D590" s="50" t="s">
        <v>842</v>
      </c>
    </row>
    <row r="591" s="15" customFormat="1" ht="22.5" spans="1:4">
      <c r="A591" s="50">
        <v>110</v>
      </c>
      <c r="B591" s="50" t="s">
        <v>810</v>
      </c>
      <c r="C591" s="50" t="s">
        <v>818</v>
      </c>
      <c r="D591" s="50" t="s">
        <v>843</v>
      </c>
    </row>
    <row r="592" s="15" customFormat="1" ht="22.5" spans="1:4">
      <c r="A592" s="50">
        <v>111</v>
      </c>
      <c r="B592" s="50" t="s">
        <v>810</v>
      </c>
      <c r="C592" s="50" t="s">
        <v>811</v>
      </c>
      <c r="D592" s="50" t="s">
        <v>844</v>
      </c>
    </row>
    <row r="593" s="15" customFormat="1" ht="22.5" spans="1:4">
      <c r="A593" s="50">
        <v>112</v>
      </c>
      <c r="B593" s="50" t="s">
        <v>810</v>
      </c>
      <c r="C593" s="50" t="s">
        <v>822</v>
      </c>
      <c r="D593" s="50" t="s">
        <v>845</v>
      </c>
    </row>
    <row r="594" s="15" customFormat="1" ht="22.5" spans="1:4">
      <c r="A594" s="50">
        <v>113</v>
      </c>
      <c r="B594" s="50" t="s">
        <v>810</v>
      </c>
      <c r="C594" s="50" t="s">
        <v>815</v>
      </c>
      <c r="D594" s="50" t="s">
        <v>846</v>
      </c>
    </row>
    <row r="595" s="15" customFormat="1" ht="22.5" spans="1:4">
      <c r="A595" s="50">
        <v>114</v>
      </c>
      <c r="B595" s="50" t="s">
        <v>810</v>
      </c>
      <c r="C595" s="50" t="s">
        <v>815</v>
      </c>
      <c r="D595" s="50" t="s">
        <v>847</v>
      </c>
    </row>
    <row r="596" s="15" customFormat="1" ht="22.5" spans="1:4">
      <c r="A596" s="50">
        <v>115</v>
      </c>
      <c r="B596" s="50" t="s">
        <v>810</v>
      </c>
      <c r="C596" s="50" t="s">
        <v>811</v>
      </c>
      <c r="D596" s="50" t="s">
        <v>848</v>
      </c>
    </row>
    <row r="597" s="15" customFormat="1" ht="22.5" spans="1:4">
      <c r="A597" s="50">
        <v>116</v>
      </c>
      <c r="B597" s="50" t="s">
        <v>810</v>
      </c>
      <c r="C597" s="50" t="s">
        <v>822</v>
      </c>
      <c r="D597" s="50" t="s">
        <v>849</v>
      </c>
    </row>
    <row r="598" s="15" customFormat="1" ht="22.5" spans="1:4">
      <c r="A598" s="50">
        <v>117</v>
      </c>
      <c r="B598" s="50" t="s">
        <v>810</v>
      </c>
      <c r="C598" s="50" t="s">
        <v>818</v>
      </c>
      <c r="D598" s="50" t="s">
        <v>850</v>
      </c>
    </row>
    <row r="599" s="15" customFormat="1" ht="22.5" spans="1:4">
      <c r="A599" s="50">
        <v>118</v>
      </c>
      <c r="B599" s="50" t="s">
        <v>810</v>
      </c>
      <c r="C599" s="50" t="s">
        <v>818</v>
      </c>
      <c r="D599" s="50" t="s">
        <v>851</v>
      </c>
    </row>
    <row r="600" s="15" customFormat="1" ht="22.5" spans="1:4">
      <c r="A600" s="50">
        <v>119</v>
      </c>
      <c r="B600" s="50" t="s">
        <v>810</v>
      </c>
      <c r="C600" s="50" t="s">
        <v>815</v>
      </c>
      <c r="D600" s="50" t="s">
        <v>852</v>
      </c>
    </row>
    <row r="601" s="15" customFormat="1" ht="22.5" spans="1:4">
      <c r="A601" s="50">
        <v>120</v>
      </c>
      <c r="B601" s="50" t="s">
        <v>810</v>
      </c>
      <c r="C601" s="50" t="s">
        <v>815</v>
      </c>
      <c r="D601" s="50" t="s">
        <v>853</v>
      </c>
    </row>
    <row r="602" s="15" customFormat="1" ht="22.5" spans="1:4">
      <c r="A602" s="50">
        <v>121</v>
      </c>
      <c r="B602" s="50" t="s">
        <v>810</v>
      </c>
      <c r="C602" s="50" t="s">
        <v>822</v>
      </c>
      <c r="D602" s="50" t="s">
        <v>854</v>
      </c>
    </row>
    <row r="603" s="15" customFormat="1" ht="22.5" spans="1:4">
      <c r="A603" s="50">
        <v>122</v>
      </c>
      <c r="B603" s="50" t="s">
        <v>810</v>
      </c>
      <c r="C603" s="50" t="s">
        <v>824</v>
      </c>
      <c r="D603" s="50" t="s">
        <v>855</v>
      </c>
    </row>
    <row r="604" s="15" customFormat="1" ht="22.5" spans="1:4">
      <c r="A604" s="50">
        <v>123</v>
      </c>
      <c r="B604" s="50" t="s">
        <v>856</v>
      </c>
      <c r="C604" s="50" t="s">
        <v>857</v>
      </c>
      <c r="D604" s="50" t="s">
        <v>858</v>
      </c>
    </row>
    <row r="605" s="15" customFormat="1" ht="22.5" spans="1:4">
      <c r="A605" s="50">
        <v>124</v>
      </c>
      <c r="B605" s="50" t="s">
        <v>856</v>
      </c>
      <c r="C605" s="50" t="s">
        <v>859</v>
      </c>
      <c r="D605" s="50" t="s">
        <v>860</v>
      </c>
    </row>
    <row r="606" s="15" customFormat="1" ht="22.5" spans="1:4">
      <c r="A606" s="50">
        <v>125</v>
      </c>
      <c r="B606" s="50" t="s">
        <v>856</v>
      </c>
      <c r="C606" s="50" t="s">
        <v>861</v>
      </c>
      <c r="D606" s="50" t="s">
        <v>862</v>
      </c>
    </row>
    <row r="607" s="15" customFormat="1" ht="22.5" spans="1:4">
      <c r="A607" s="50">
        <v>126</v>
      </c>
      <c r="B607" s="50" t="s">
        <v>856</v>
      </c>
      <c r="C607" s="50" t="s">
        <v>857</v>
      </c>
      <c r="D607" s="50" t="s">
        <v>863</v>
      </c>
    </row>
    <row r="608" s="15" customFormat="1" ht="22.5" spans="1:4">
      <c r="A608" s="50">
        <v>127</v>
      </c>
      <c r="B608" s="50" t="s">
        <v>856</v>
      </c>
      <c r="C608" s="50" t="s">
        <v>861</v>
      </c>
      <c r="D608" s="50" t="s">
        <v>864</v>
      </c>
    </row>
    <row r="609" s="15" customFormat="1" ht="22.5" spans="1:4">
      <c r="A609" s="50">
        <v>128</v>
      </c>
      <c r="B609" s="50" t="s">
        <v>856</v>
      </c>
      <c r="C609" s="50" t="s">
        <v>865</v>
      </c>
      <c r="D609" s="50" t="s">
        <v>866</v>
      </c>
    </row>
    <row r="610" s="15" customFormat="1" ht="22.5" spans="1:4">
      <c r="A610" s="50">
        <v>129</v>
      </c>
      <c r="B610" s="50" t="s">
        <v>856</v>
      </c>
      <c r="C610" s="50" t="s">
        <v>859</v>
      </c>
      <c r="D610" s="50" t="s">
        <v>867</v>
      </c>
    </row>
    <row r="611" s="15" customFormat="1" ht="22.5" spans="1:4">
      <c r="A611" s="50">
        <v>130</v>
      </c>
      <c r="B611" s="50" t="s">
        <v>856</v>
      </c>
      <c r="C611" s="50" t="s">
        <v>859</v>
      </c>
      <c r="D611" s="50" t="s">
        <v>868</v>
      </c>
    </row>
    <row r="612" s="15" customFormat="1" ht="22.5" spans="1:4">
      <c r="A612" s="50">
        <v>131</v>
      </c>
      <c r="B612" s="50" t="s">
        <v>856</v>
      </c>
      <c r="C612" s="50" t="s">
        <v>859</v>
      </c>
      <c r="D612" s="50" t="s">
        <v>830</v>
      </c>
    </row>
    <row r="613" s="15" customFormat="1" ht="22.5" spans="1:4">
      <c r="A613" s="50">
        <v>132</v>
      </c>
      <c r="B613" s="50" t="s">
        <v>856</v>
      </c>
      <c r="C613" s="50" t="s">
        <v>859</v>
      </c>
      <c r="D613" s="50" t="s">
        <v>869</v>
      </c>
    </row>
    <row r="614" s="15" customFormat="1" ht="22.5" spans="1:4">
      <c r="A614" s="50">
        <v>133</v>
      </c>
      <c r="B614" s="50" t="s">
        <v>856</v>
      </c>
      <c r="C614" s="50" t="s">
        <v>861</v>
      </c>
      <c r="D614" s="50" t="s">
        <v>870</v>
      </c>
    </row>
    <row r="615" s="15" customFormat="1" ht="22.5" spans="1:4">
      <c r="A615" s="50">
        <v>134</v>
      </c>
      <c r="B615" s="50" t="s">
        <v>856</v>
      </c>
      <c r="C615" s="50" t="s">
        <v>865</v>
      </c>
      <c r="D615" s="50" t="s">
        <v>871</v>
      </c>
    </row>
    <row r="616" s="15" customFormat="1" ht="22.5" spans="1:4">
      <c r="A616" s="50">
        <v>135</v>
      </c>
      <c r="B616" s="50" t="s">
        <v>856</v>
      </c>
      <c r="C616" s="50" t="s">
        <v>859</v>
      </c>
      <c r="D616" s="50" t="s">
        <v>872</v>
      </c>
    </row>
    <row r="617" s="15" customFormat="1" ht="22.5" spans="1:4">
      <c r="A617" s="50">
        <v>136</v>
      </c>
      <c r="B617" s="50" t="s">
        <v>856</v>
      </c>
      <c r="C617" s="50" t="s">
        <v>861</v>
      </c>
      <c r="D617" s="50" t="s">
        <v>873</v>
      </c>
    </row>
    <row r="618" s="15" customFormat="1" ht="22.5" spans="1:4">
      <c r="A618" s="50">
        <v>137</v>
      </c>
      <c r="B618" s="50" t="s">
        <v>856</v>
      </c>
      <c r="C618" s="50" t="s">
        <v>861</v>
      </c>
      <c r="D618" s="50" t="s">
        <v>874</v>
      </c>
    </row>
    <row r="619" s="15" customFormat="1" ht="22.5" spans="1:4">
      <c r="A619" s="50">
        <v>138</v>
      </c>
      <c r="B619" s="50" t="s">
        <v>856</v>
      </c>
      <c r="C619" s="50" t="s">
        <v>857</v>
      </c>
      <c r="D619" s="50" t="s">
        <v>875</v>
      </c>
    </row>
    <row r="620" s="15" customFormat="1" ht="22.5" spans="1:4">
      <c r="A620" s="50">
        <v>139</v>
      </c>
      <c r="B620" s="50" t="s">
        <v>856</v>
      </c>
      <c r="C620" s="50" t="s">
        <v>861</v>
      </c>
      <c r="D620" s="50" t="s">
        <v>876</v>
      </c>
    </row>
    <row r="621" s="15" customFormat="1" ht="22.5" spans="1:4">
      <c r="A621" s="50">
        <v>140</v>
      </c>
      <c r="B621" s="50" t="s">
        <v>856</v>
      </c>
      <c r="C621" s="50" t="s">
        <v>877</v>
      </c>
      <c r="D621" s="50" t="s">
        <v>878</v>
      </c>
    </row>
    <row r="622" s="15" customFormat="1" ht="22.5" spans="1:4">
      <c r="A622" s="50">
        <v>141</v>
      </c>
      <c r="B622" s="50" t="s">
        <v>856</v>
      </c>
      <c r="C622" s="50" t="s">
        <v>859</v>
      </c>
      <c r="D622" s="50" t="s">
        <v>879</v>
      </c>
    </row>
    <row r="623" s="15" customFormat="1" ht="22.5" spans="1:4">
      <c r="A623" s="50">
        <v>142</v>
      </c>
      <c r="B623" s="50" t="s">
        <v>856</v>
      </c>
      <c r="C623" s="50" t="s">
        <v>861</v>
      </c>
      <c r="D623" s="50" t="s">
        <v>880</v>
      </c>
    </row>
    <row r="624" s="15" customFormat="1" ht="33.75" spans="1:4">
      <c r="A624" s="50">
        <v>143</v>
      </c>
      <c r="B624" s="50" t="s">
        <v>856</v>
      </c>
      <c r="C624" s="50" t="s">
        <v>865</v>
      </c>
      <c r="D624" s="50" t="s">
        <v>881</v>
      </c>
    </row>
    <row r="625" s="15" customFormat="1" spans="1:4">
      <c r="A625" s="50">
        <v>144</v>
      </c>
      <c r="B625" s="50" t="s">
        <v>882</v>
      </c>
      <c r="C625" s="50" t="s">
        <v>883</v>
      </c>
      <c r="D625" s="50" t="s">
        <v>884</v>
      </c>
    </row>
    <row r="626" s="15" customFormat="1" spans="1:4">
      <c r="A626" s="50">
        <v>145</v>
      </c>
      <c r="B626" s="50" t="s">
        <v>882</v>
      </c>
      <c r="C626" s="50" t="s">
        <v>883</v>
      </c>
      <c r="D626" s="50" t="s">
        <v>441</v>
      </c>
    </row>
    <row r="627" s="15" customFormat="1" spans="1:4">
      <c r="A627" s="50">
        <v>146</v>
      </c>
      <c r="B627" s="50" t="s">
        <v>882</v>
      </c>
      <c r="C627" s="50" t="s">
        <v>885</v>
      </c>
      <c r="D627" s="50" t="s">
        <v>886</v>
      </c>
    </row>
    <row r="628" s="15" customFormat="1" ht="22.5" spans="1:4">
      <c r="A628" s="50">
        <v>147</v>
      </c>
      <c r="B628" s="50" t="s">
        <v>882</v>
      </c>
      <c r="C628" s="50" t="s">
        <v>883</v>
      </c>
      <c r="D628" s="50" t="s">
        <v>433</v>
      </c>
    </row>
    <row r="629" s="15" customFormat="1" spans="1:4">
      <c r="A629" s="50">
        <v>148</v>
      </c>
      <c r="B629" s="50" t="s">
        <v>882</v>
      </c>
      <c r="C629" s="50" t="s">
        <v>885</v>
      </c>
      <c r="D629" s="50" t="s">
        <v>674</v>
      </c>
    </row>
    <row r="630" s="15" customFormat="1" spans="1:4">
      <c r="A630" s="50">
        <v>149</v>
      </c>
      <c r="B630" s="50" t="s">
        <v>882</v>
      </c>
      <c r="C630" s="50" t="s">
        <v>885</v>
      </c>
      <c r="D630" s="50" t="s">
        <v>887</v>
      </c>
    </row>
    <row r="631" s="15" customFormat="1" ht="22.5" spans="1:4">
      <c r="A631" s="50">
        <v>150</v>
      </c>
      <c r="B631" s="50" t="s">
        <v>882</v>
      </c>
      <c r="C631" s="50" t="s">
        <v>885</v>
      </c>
      <c r="D631" s="50" t="s">
        <v>888</v>
      </c>
    </row>
    <row r="632" s="15" customFormat="1" spans="1:4">
      <c r="A632" s="50">
        <v>151</v>
      </c>
      <c r="B632" s="50" t="s">
        <v>882</v>
      </c>
      <c r="C632" s="50" t="s">
        <v>885</v>
      </c>
      <c r="D632" s="50" t="s">
        <v>889</v>
      </c>
    </row>
    <row r="633" s="15" customFormat="1" ht="22.5" spans="1:4">
      <c r="A633" s="50">
        <v>152</v>
      </c>
      <c r="B633" s="50" t="s">
        <v>882</v>
      </c>
      <c r="C633" s="50" t="s">
        <v>885</v>
      </c>
      <c r="D633" s="50" t="s">
        <v>890</v>
      </c>
    </row>
    <row r="634" s="15" customFormat="1" ht="22.5" spans="1:4">
      <c r="A634" s="50">
        <v>153</v>
      </c>
      <c r="B634" s="50" t="s">
        <v>882</v>
      </c>
      <c r="C634" s="50" t="s">
        <v>891</v>
      </c>
      <c r="D634" s="50" t="s">
        <v>892</v>
      </c>
    </row>
    <row r="635" s="15" customFormat="1" spans="1:4">
      <c r="A635" s="50">
        <v>154</v>
      </c>
      <c r="B635" s="50" t="s">
        <v>882</v>
      </c>
      <c r="C635" s="50" t="s">
        <v>893</v>
      </c>
      <c r="D635" s="50" t="s">
        <v>894</v>
      </c>
    </row>
    <row r="636" s="15" customFormat="1" spans="1:4">
      <c r="A636" s="50">
        <v>155</v>
      </c>
      <c r="B636" s="50" t="s">
        <v>882</v>
      </c>
      <c r="C636" s="50" t="s">
        <v>895</v>
      </c>
      <c r="D636" s="50" t="s">
        <v>896</v>
      </c>
    </row>
    <row r="637" s="15" customFormat="1" ht="22.5" spans="1:4">
      <c r="A637" s="50">
        <v>156</v>
      </c>
      <c r="B637" s="50" t="s">
        <v>882</v>
      </c>
      <c r="C637" s="50" t="s">
        <v>897</v>
      </c>
      <c r="D637" s="50" t="s">
        <v>814</v>
      </c>
    </row>
    <row r="638" s="15" customFormat="1" spans="1:4">
      <c r="A638" s="50">
        <v>157</v>
      </c>
      <c r="B638" s="50" t="s">
        <v>882</v>
      </c>
      <c r="C638" s="50" t="s">
        <v>895</v>
      </c>
      <c r="D638" s="50" t="s">
        <v>489</v>
      </c>
    </row>
    <row r="639" s="15" customFormat="1" spans="1:4">
      <c r="A639" s="50">
        <v>158</v>
      </c>
      <c r="B639" s="50" t="s">
        <v>882</v>
      </c>
      <c r="C639" s="50" t="s">
        <v>895</v>
      </c>
      <c r="D639" s="50" t="s">
        <v>898</v>
      </c>
    </row>
    <row r="640" s="15" customFormat="1" spans="1:4">
      <c r="A640" s="50">
        <v>159</v>
      </c>
      <c r="B640" s="50" t="s">
        <v>882</v>
      </c>
      <c r="C640" s="50" t="s">
        <v>891</v>
      </c>
      <c r="D640" s="50" t="s">
        <v>654</v>
      </c>
    </row>
    <row r="641" s="15" customFormat="1" spans="1:4">
      <c r="A641" s="50">
        <v>160</v>
      </c>
      <c r="B641" s="50" t="s">
        <v>899</v>
      </c>
      <c r="C641" s="50" t="s">
        <v>900</v>
      </c>
      <c r="D641" s="50" t="s">
        <v>901</v>
      </c>
    </row>
    <row r="642" s="15" customFormat="1" spans="1:4">
      <c r="A642" s="50">
        <v>161</v>
      </c>
      <c r="B642" s="50" t="s">
        <v>899</v>
      </c>
      <c r="C642" s="50" t="s">
        <v>900</v>
      </c>
      <c r="D642" s="50" t="s">
        <v>902</v>
      </c>
    </row>
    <row r="643" s="15" customFormat="1" spans="1:4">
      <c r="A643" s="50">
        <v>162</v>
      </c>
      <c r="B643" s="50" t="s">
        <v>899</v>
      </c>
      <c r="C643" s="50" t="s">
        <v>903</v>
      </c>
      <c r="D643" s="50" t="s">
        <v>904</v>
      </c>
    </row>
    <row r="644" s="15" customFormat="1" ht="22.5" spans="1:4">
      <c r="A644" s="50">
        <v>163</v>
      </c>
      <c r="B644" s="50" t="s">
        <v>899</v>
      </c>
      <c r="C644" s="50" t="s">
        <v>905</v>
      </c>
      <c r="D644" s="50" t="s">
        <v>906</v>
      </c>
    </row>
    <row r="645" s="15" customFormat="1" spans="1:4">
      <c r="A645" s="50">
        <v>164</v>
      </c>
      <c r="B645" s="50" t="s">
        <v>899</v>
      </c>
      <c r="C645" s="50" t="s">
        <v>903</v>
      </c>
      <c r="D645" s="50" t="s">
        <v>907</v>
      </c>
    </row>
    <row r="646" s="15" customFormat="1" spans="1:4">
      <c r="A646" s="50">
        <v>165</v>
      </c>
      <c r="B646" s="50" t="s">
        <v>899</v>
      </c>
      <c r="C646" s="50" t="s">
        <v>908</v>
      </c>
      <c r="D646" s="50" t="s">
        <v>909</v>
      </c>
    </row>
    <row r="647" s="15" customFormat="1" spans="1:4">
      <c r="A647" s="50">
        <v>166</v>
      </c>
      <c r="B647" s="50" t="s">
        <v>899</v>
      </c>
      <c r="C647" s="50" t="s">
        <v>903</v>
      </c>
      <c r="D647" s="50" t="s">
        <v>910</v>
      </c>
    </row>
    <row r="648" s="15" customFormat="1" ht="22.5" spans="1:4">
      <c r="A648" s="50">
        <v>167</v>
      </c>
      <c r="B648" s="50" t="s">
        <v>899</v>
      </c>
      <c r="C648" s="50" t="s">
        <v>911</v>
      </c>
      <c r="D648" s="50" t="s">
        <v>912</v>
      </c>
    </row>
    <row r="649" s="15" customFormat="1" spans="1:4">
      <c r="A649" s="50">
        <v>168</v>
      </c>
      <c r="B649" s="50" t="s">
        <v>899</v>
      </c>
      <c r="C649" s="50" t="s">
        <v>913</v>
      </c>
      <c r="D649" s="50" t="s">
        <v>914</v>
      </c>
    </row>
    <row r="650" s="15" customFormat="1" spans="1:4">
      <c r="A650" s="50">
        <v>169</v>
      </c>
      <c r="B650" s="50" t="s">
        <v>899</v>
      </c>
      <c r="C650" s="50" t="s">
        <v>903</v>
      </c>
      <c r="D650" s="50" t="s">
        <v>915</v>
      </c>
    </row>
    <row r="651" s="15" customFormat="1" spans="1:4">
      <c r="A651" s="50">
        <v>170</v>
      </c>
      <c r="B651" s="50" t="s">
        <v>899</v>
      </c>
      <c r="C651" s="50" t="s">
        <v>900</v>
      </c>
      <c r="D651" s="50" t="s">
        <v>916</v>
      </c>
    </row>
    <row r="652" s="15" customFormat="1" ht="33.75" spans="1:4">
      <c r="A652" s="50">
        <v>171</v>
      </c>
      <c r="B652" s="50" t="s">
        <v>917</v>
      </c>
      <c r="C652" s="50" t="s">
        <v>918</v>
      </c>
      <c r="D652" s="50" t="s">
        <v>919</v>
      </c>
    </row>
    <row r="653" s="15" customFormat="1" ht="33.75" spans="1:4">
      <c r="A653" s="50">
        <v>172</v>
      </c>
      <c r="B653" s="50" t="s">
        <v>917</v>
      </c>
      <c r="C653" s="50" t="s">
        <v>920</v>
      </c>
      <c r="D653" s="50" t="s">
        <v>921</v>
      </c>
    </row>
    <row r="654" s="15" customFormat="1" ht="22.5" spans="1:4">
      <c r="A654" s="50">
        <v>173</v>
      </c>
      <c r="B654" s="50" t="s">
        <v>917</v>
      </c>
      <c r="C654" s="50" t="s">
        <v>922</v>
      </c>
      <c r="D654" s="50" t="s">
        <v>923</v>
      </c>
    </row>
    <row r="655" s="15" customFormat="1" ht="33.75" spans="1:4">
      <c r="A655" s="50">
        <v>174</v>
      </c>
      <c r="B655" s="50" t="s">
        <v>917</v>
      </c>
      <c r="C655" s="50" t="s">
        <v>924</v>
      </c>
      <c r="D655" s="50" t="s">
        <v>925</v>
      </c>
    </row>
    <row r="656" s="15" customFormat="1" ht="33.75" spans="1:4">
      <c r="A656" s="50">
        <v>175</v>
      </c>
      <c r="B656" s="50" t="s">
        <v>917</v>
      </c>
      <c r="C656" s="50" t="s">
        <v>926</v>
      </c>
      <c r="D656" s="50" t="s">
        <v>927</v>
      </c>
    </row>
    <row r="657" s="15" customFormat="1" ht="33.75" spans="1:4">
      <c r="A657" s="50">
        <v>176</v>
      </c>
      <c r="B657" s="50" t="s">
        <v>917</v>
      </c>
      <c r="C657" s="50" t="s">
        <v>928</v>
      </c>
      <c r="D657" s="50" t="s">
        <v>929</v>
      </c>
    </row>
    <row r="658" s="15" customFormat="1" ht="22.5" spans="1:4">
      <c r="A658" s="50">
        <v>177</v>
      </c>
      <c r="B658" s="50" t="s">
        <v>917</v>
      </c>
      <c r="C658" s="50" t="s">
        <v>930</v>
      </c>
      <c r="D658" s="50" t="s">
        <v>464</v>
      </c>
    </row>
    <row r="659" s="15" customFormat="1" ht="33.75" spans="1:4">
      <c r="A659" s="50">
        <v>178</v>
      </c>
      <c r="B659" s="50" t="s">
        <v>917</v>
      </c>
      <c r="C659" s="50" t="s">
        <v>931</v>
      </c>
      <c r="D659" s="50" t="s">
        <v>932</v>
      </c>
    </row>
    <row r="660" s="15" customFormat="1" ht="45" spans="1:4">
      <c r="A660" s="50">
        <v>179</v>
      </c>
      <c r="B660" s="50" t="s">
        <v>917</v>
      </c>
      <c r="C660" s="50" t="s">
        <v>933</v>
      </c>
      <c r="D660" s="50" t="s">
        <v>934</v>
      </c>
    </row>
    <row r="661" s="15" customFormat="1" ht="22.5" spans="1:4">
      <c r="A661" s="50">
        <v>180</v>
      </c>
      <c r="B661" s="50" t="s">
        <v>917</v>
      </c>
      <c r="C661" s="50" t="s">
        <v>935</v>
      </c>
      <c r="D661" s="50" t="s">
        <v>936</v>
      </c>
    </row>
    <row r="662" s="15" customFormat="1" ht="22.5" spans="1:4">
      <c r="A662" s="50">
        <v>181</v>
      </c>
      <c r="B662" s="50" t="s">
        <v>917</v>
      </c>
      <c r="C662" s="50" t="s">
        <v>937</v>
      </c>
      <c r="D662" s="50" t="s">
        <v>938</v>
      </c>
    </row>
    <row r="663" s="15" customFormat="1" ht="33.75" spans="1:4">
      <c r="A663" s="50">
        <v>182</v>
      </c>
      <c r="B663" s="50" t="s">
        <v>917</v>
      </c>
      <c r="C663" s="50" t="s">
        <v>939</v>
      </c>
      <c r="D663" s="50" t="s">
        <v>940</v>
      </c>
    </row>
    <row r="664" s="15" customFormat="1" ht="33.75" spans="1:4">
      <c r="A664" s="50">
        <v>183</v>
      </c>
      <c r="B664" s="50" t="s">
        <v>917</v>
      </c>
      <c r="C664" s="50" t="s">
        <v>941</v>
      </c>
      <c r="D664" s="50" t="s">
        <v>942</v>
      </c>
    </row>
    <row r="665" s="15" customFormat="1" ht="22.5" spans="1:4">
      <c r="A665" s="50">
        <v>184</v>
      </c>
      <c r="B665" s="50" t="s">
        <v>917</v>
      </c>
      <c r="C665" s="50" t="s">
        <v>943</v>
      </c>
      <c r="D665" s="50" t="s">
        <v>944</v>
      </c>
    </row>
    <row r="666" s="15" customFormat="1" ht="33.75" spans="1:4">
      <c r="A666" s="50">
        <v>185</v>
      </c>
      <c r="B666" s="50" t="s">
        <v>917</v>
      </c>
      <c r="C666" s="50" t="s">
        <v>945</v>
      </c>
      <c r="D666" s="50" t="s">
        <v>946</v>
      </c>
    </row>
    <row r="667" s="15" customFormat="1" ht="45" spans="1:4">
      <c r="A667" s="50">
        <v>186</v>
      </c>
      <c r="B667" s="50" t="s">
        <v>917</v>
      </c>
      <c r="C667" s="50" t="s">
        <v>947</v>
      </c>
      <c r="D667" s="50" t="s">
        <v>948</v>
      </c>
    </row>
    <row r="668" s="15" customFormat="1" ht="22.5" spans="1:4">
      <c r="A668" s="50">
        <v>187</v>
      </c>
      <c r="B668" s="50" t="s">
        <v>917</v>
      </c>
      <c r="C668" s="50" t="s">
        <v>943</v>
      </c>
      <c r="D668" s="50" t="s">
        <v>949</v>
      </c>
    </row>
    <row r="669" s="15" customFormat="1" ht="22.5" spans="1:4">
      <c r="A669" s="50">
        <v>188</v>
      </c>
      <c r="B669" s="50" t="s">
        <v>917</v>
      </c>
      <c r="C669" s="50" t="s">
        <v>950</v>
      </c>
      <c r="D669" s="50" t="s">
        <v>951</v>
      </c>
    </row>
    <row r="670" s="15" customFormat="1" ht="22.5" spans="1:4">
      <c r="A670" s="50">
        <v>189</v>
      </c>
      <c r="B670" s="50" t="s">
        <v>917</v>
      </c>
      <c r="C670" s="50" t="s">
        <v>952</v>
      </c>
      <c r="D670" s="50" t="s">
        <v>953</v>
      </c>
    </row>
    <row r="671" s="15" customFormat="1" ht="22.5" spans="1:4">
      <c r="A671" s="50">
        <v>190</v>
      </c>
      <c r="B671" s="50" t="s">
        <v>917</v>
      </c>
      <c r="C671" s="50" t="s">
        <v>954</v>
      </c>
      <c r="D671" s="50" t="s">
        <v>955</v>
      </c>
    </row>
    <row r="672" s="15" customFormat="1" ht="33.75" spans="1:4">
      <c r="A672" s="50">
        <v>191</v>
      </c>
      <c r="B672" s="50" t="s">
        <v>917</v>
      </c>
      <c r="C672" s="50" t="s">
        <v>924</v>
      </c>
      <c r="D672" s="50" t="s">
        <v>956</v>
      </c>
    </row>
    <row r="673" s="15" customFormat="1" ht="22.5" spans="1:4">
      <c r="A673" s="50">
        <v>192</v>
      </c>
      <c r="B673" s="50" t="s">
        <v>917</v>
      </c>
      <c r="C673" s="50" t="s">
        <v>957</v>
      </c>
      <c r="D673" s="50" t="s">
        <v>958</v>
      </c>
    </row>
    <row r="674" s="15" customFormat="1" ht="33.75" spans="1:4">
      <c r="A674" s="50">
        <v>193</v>
      </c>
      <c r="B674" s="50" t="s">
        <v>917</v>
      </c>
      <c r="C674" s="50" t="s">
        <v>959</v>
      </c>
      <c r="D674" s="50" t="s">
        <v>960</v>
      </c>
    </row>
    <row r="675" s="15" customFormat="1" ht="22.5" spans="1:4">
      <c r="A675" s="50">
        <v>194</v>
      </c>
      <c r="B675" s="50" t="s">
        <v>917</v>
      </c>
      <c r="C675" s="50" t="s">
        <v>961</v>
      </c>
      <c r="D675" s="50" t="s">
        <v>962</v>
      </c>
    </row>
    <row r="676" s="15" customFormat="1" ht="33.75" spans="1:4">
      <c r="A676" s="50">
        <v>195</v>
      </c>
      <c r="B676" s="50" t="s">
        <v>917</v>
      </c>
      <c r="C676" s="50" t="s">
        <v>920</v>
      </c>
      <c r="D676" s="50" t="s">
        <v>963</v>
      </c>
    </row>
    <row r="677" s="15" customFormat="1" ht="22.5" spans="1:4">
      <c r="A677" s="50">
        <v>196</v>
      </c>
      <c r="B677" s="50" t="s">
        <v>917</v>
      </c>
      <c r="C677" s="50" t="s">
        <v>964</v>
      </c>
      <c r="D677" s="50" t="s">
        <v>965</v>
      </c>
    </row>
    <row r="678" s="15" customFormat="1" ht="22.5" spans="1:4">
      <c r="A678" s="50">
        <v>197</v>
      </c>
      <c r="B678" s="50" t="s">
        <v>966</v>
      </c>
      <c r="C678" s="50" t="s">
        <v>967</v>
      </c>
      <c r="D678" s="50" t="s">
        <v>968</v>
      </c>
    </row>
    <row r="679" s="15" customFormat="1" ht="22.5" spans="1:4">
      <c r="A679" s="50">
        <v>198</v>
      </c>
      <c r="B679" s="50" t="s">
        <v>966</v>
      </c>
      <c r="C679" s="50" t="s">
        <v>969</v>
      </c>
      <c r="D679" s="50" t="s">
        <v>970</v>
      </c>
    </row>
    <row r="680" s="15" customFormat="1" ht="22.5" spans="1:4">
      <c r="A680" s="50">
        <v>199</v>
      </c>
      <c r="B680" s="50" t="s">
        <v>966</v>
      </c>
      <c r="C680" s="50" t="s">
        <v>969</v>
      </c>
      <c r="D680" s="50" t="s">
        <v>971</v>
      </c>
    </row>
    <row r="681" s="15" customFormat="1" ht="22.5" spans="1:4">
      <c r="A681" s="50">
        <v>200</v>
      </c>
      <c r="B681" s="50" t="s">
        <v>966</v>
      </c>
      <c r="C681" s="50" t="s">
        <v>969</v>
      </c>
      <c r="D681" s="50" t="s">
        <v>696</v>
      </c>
    </row>
    <row r="682" s="15" customFormat="1" ht="22.5" spans="1:4">
      <c r="A682" s="50">
        <v>201</v>
      </c>
      <c r="B682" s="50" t="s">
        <v>966</v>
      </c>
      <c r="C682" s="50" t="s">
        <v>969</v>
      </c>
      <c r="D682" s="50" t="s">
        <v>972</v>
      </c>
    </row>
    <row r="683" s="15" customFormat="1" ht="22.5" spans="1:4">
      <c r="A683" s="50">
        <v>202</v>
      </c>
      <c r="B683" s="50" t="s">
        <v>966</v>
      </c>
      <c r="C683" s="50" t="s">
        <v>482</v>
      </c>
      <c r="D683" s="50" t="s">
        <v>973</v>
      </c>
    </row>
    <row r="684" s="15" customFormat="1" ht="22.5" spans="1:4">
      <c r="A684" s="50">
        <v>203</v>
      </c>
      <c r="B684" s="50" t="s">
        <v>966</v>
      </c>
      <c r="C684" s="50" t="s">
        <v>482</v>
      </c>
      <c r="D684" s="50" t="s">
        <v>974</v>
      </c>
    </row>
    <row r="685" s="15" customFormat="1" ht="22.5" spans="1:4">
      <c r="A685" s="50">
        <v>204</v>
      </c>
      <c r="B685" s="50" t="s">
        <v>966</v>
      </c>
      <c r="C685" s="50" t="s">
        <v>482</v>
      </c>
      <c r="D685" s="50" t="s">
        <v>511</v>
      </c>
    </row>
    <row r="686" s="15" customFormat="1" ht="22.5" spans="1:4">
      <c r="A686" s="50">
        <v>205</v>
      </c>
      <c r="B686" s="50" t="s">
        <v>966</v>
      </c>
      <c r="C686" s="50" t="s">
        <v>482</v>
      </c>
      <c r="D686" s="50" t="s">
        <v>975</v>
      </c>
    </row>
    <row r="687" s="15" customFormat="1" ht="22.5" spans="1:4">
      <c r="A687" s="50">
        <v>206</v>
      </c>
      <c r="B687" s="50" t="s">
        <v>966</v>
      </c>
      <c r="C687" s="50" t="s">
        <v>482</v>
      </c>
      <c r="D687" s="50" t="s">
        <v>976</v>
      </c>
    </row>
    <row r="688" s="15" customFormat="1" ht="22.5" spans="1:4">
      <c r="A688" s="50">
        <v>207</v>
      </c>
      <c r="B688" s="50" t="s">
        <v>966</v>
      </c>
      <c r="C688" s="50" t="s">
        <v>482</v>
      </c>
      <c r="D688" s="50" t="s">
        <v>977</v>
      </c>
    </row>
    <row r="689" s="15" customFormat="1" ht="22.5" spans="1:4">
      <c r="A689" s="50">
        <v>208</v>
      </c>
      <c r="B689" s="50" t="s">
        <v>966</v>
      </c>
      <c r="C689" s="50" t="s">
        <v>978</v>
      </c>
      <c r="D689" s="50" t="s">
        <v>979</v>
      </c>
    </row>
    <row r="690" s="15" customFormat="1" spans="1:4">
      <c r="A690" s="50">
        <v>209</v>
      </c>
      <c r="B690" s="50" t="s">
        <v>980</v>
      </c>
      <c r="C690" s="50" t="s">
        <v>981</v>
      </c>
      <c r="D690" s="50" t="s">
        <v>982</v>
      </c>
    </row>
    <row r="691" s="15" customFormat="1" spans="1:4">
      <c r="A691" s="50">
        <v>210</v>
      </c>
      <c r="B691" s="50" t="s">
        <v>980</v>
      </c>
      <c r="C691" s="50" t="s">
        <v>981</v>
      </c>
      <c r="D691" s="50" t="s">
        <v>796</v>
      </c>
    </row>
    <row r="692" s="15" customFormat="1" spans="1:4">
      <c r="A692" s="50">
        <v>211</v>
      </c>
      <c r="B692" s="50" t="s">
        <v>980</v>
      </c>
      <c r="C692" s="50" t="s">
        <v>981</v>
      </c>
      <c r="D692" s="50" t="s">
        <v>983</v>
      </c>
    </row>
    <row r="693" s="15" customFormat="1" spans="1:4">
      <c r="A693" s="50">
        <v>212</v>
      </c>
      <c r="B693" s="50" t="s">
        <v>980</v>
      </c>
      <c r="C693" s="50" t="s">
        <v>981</v>
      </c>
      <c r="D693" s="50" t="s">
        <v>984</v>
      </c>
    </row>
    <row r="694" s="15" customFormat="1" spans="1:4">
      <c r="A694" s="50">
        <v>213</v>
      </c>
      <c r="B694" s="50" t="s">
        <v>980</v>
      </c>
      <c r="C694" s="50" t="s">
        <v>981</v>
      </c>
      <c r="D694" s="50" t="s">
        <v>985</v>
      </c>
    </row>
    <row r="695" s="15" customFormat="1" spans="1:4">
      <c r="A695" s="50">
        <v>214</v>
      </c>
      <c r="B695" s="50" t="s">
        <v>980</v>
      </c>
      <c r="C695" s="50" t="s">
        <v>981</v>
      </c>
      <c r="D695" s="50" t="s">
        <v>986</v>
      </c>
    </row>
    <row r="696" s="15" customFormat="1" spans="1:4">
      <c r="A696" s="50">
        <v>215</v>
      </c>
      <c r="B696" s="50" t="s">
        <v>980</v>
      </c>
      <c r="C696" s="50" t="s">
        <v>987</v>
      </c>
      <c r="D696" s="50" t="s">
        <v>988</v>
      </c>
    </row>
    <row r="697" s="15" customFormat="1" spans="1:4">
      <c r="A697" s="50">
        <v>216</v>
      </c>
      <c r="B697" s="50" t="s">
        <v>980</v>
      </c>
      <c r="C697" s="50" t="s">
        <v>987</v>
      </c>
      <c r="D697" s="50" t="s">
        <v>989</v>
      </c>
    </row>
    <row r="698" s="15" customFormat="1" spans="1:4">
      <c r="A698" s="50">
        <v>217</v>
      </c>
      <c r="B698" s="50" t="s">
        <v>980</v>
      </c>
      <c r="C698" s="50" t="s">
        <v>981</v>
      </c>
      <c r="D698" s="50" t="s">
        <v>472</v>
      </c>
    </row>
    <row r="699" s="15" customFormat="1" ht="22.5" spans="1:4">
      <c r="A699" s="50">
        <v>218</v>
      </c>
      <c r="B699" s="50" t="s">
        <v>990</v>
      </c>
      <c r="C699" s="50" t="s">
        <v>991</v>
      </c>
      <c r="D699" s="50" t="s">
        <v>992</v>
      </c>
    </row>
    <row r="700" s="15" customFormat="1" ht="22.5" spans="1:4">
      <c r="A700" s="50">
        <v>219</v>
      </c>
      <c r="B700" s="50" t="s">
        <v>990</v>
      </c>
      <c r="C700" s="50" t="s">
        <v>993</v>
      </c>
      <c r="D700" s="50" t="s">
        <v>994</v>
      </c>
    </row>
    <row r="701" s="15" customFormat="1" ht="33.75" spans="1:4">
      <c r="A701" s="50">
        <v>220</v>
      </c>
      <c r="B701" s="50" t="s">
        <v>990</v>
      </c>
      <c r="C701" s="50" t="s">
        <v>995</v>
      </c>
      <c r="D701" s="50" t="s">
        <v>996</v>
      </c>
    </row>
    <row r="702" s="15" customFormat="1" ht="33.75" spans="1:4">
      <c r="A702" s="50">
        <v>221</v>
      </c>
      <c r="B702" s="50" t="s">
        <v>997</v>
      </c>
      <c r="C702" s="50" t="s">
        <v>998</v>
      </c>
      <c r="D702" s="50" t="s">
        <v>999</v>
      </c>
    </row>
    <row r="703" s="15" customFormat="1" ht="33.75" spans="1:4">
      <c r="A703" s="50">
        <v>222</v>
      </c>
      <c r="B703" s="50" t="s">
        <v>997</v>
      </c>
      <c r="C703" s="50" t="s">
        <v>1000</v>
      </c>
      <c r="D703" s="50" t="s">
        <v>1001</v>
      </c>
    </row>
    <row r="704" s="15" customFormat="1" ht="22.5" spans="1:4">
      <c r="A704" s="50">
        <v>223</v>
      </c>
      <c r="B704" s="50" t="s">
        <v>997</v>
      </c>
      <c r="C704" s="50" t="s">
        <v>1002</v>
      </c>
      <c r="D704" s="50" t="s">
        <v>1003</v>
      </c>
    </row>
    <row r="705" s="15" customFormat="1" ht="22.5" spans="1:4">
      <c r="A705" s="50">
        <v>224</v>
      </c>
      <c r="B705" s="50" t="s">
        <v>997</v>
      </c>
      <c r="C705" s="50" t="s">
        <v>1004</v>
      </c>
      <c r="D705" s="50" t="s">
        <v>1005</v>
      </c>
    </row>
    <row r="706" s="15" customFormat="1" ht="22.5" spans="1:4">
      <c r="A706" s="50">
        <v>225</v>
      </c>
      <c r="B706" s="50" t="s">
        <v>997</v>
      </c>
      <c r="C706" s="50" t="s">
        <v>1004</v>
      </c>
      <c r="D706" s="50" t="s">
        <v>1006</v>
      </c>
    </row>
    <row r="707" s="15" customFormat="1" ht="22.5" spans="1:4">
      <c r="A707" s="50">
        <v>226</v>
      </c>
      <c r="B707" s="50" t="s">
        <v>997</v>
      </c>
      <c r="C707" s="50" t="s">
        <v>1007</v>
      </c>
      <c r="D707" s="50" t="s">
        <v>1008</v>
      </c>
    </row>
    <row r="708" s="15" customFormat="1" ht="22.5" spans="1:4">
      <c r="A708" s="50">
        <v>227</v>
      </c>
      <c r="B708" s="50" t="s">
        <v>997</v>
      </c>
      <c r="C708" s="50" t="s">
        <v>1009</v>
      </c>
      <c r="D708" s="50" t="s">
        <v>1010</v>
      </c>
    </row>
    <row r="709" s="15" customFormat="1" ht="22.5" spans="1:4">
      <c r="A709" s="50">
        <v>228</v>
      </c>
      <c r="B709" s="50" t="s">
        <v>997</v>
      </c>
      <c r="C709" s="50" t="s">
        <v>1011</v>
      </c>
      <c r="D709" s="50" t="s">
        <v>1012</v>
      </c>
    </row>
    <row r="710" s="15" customFormat="1" ht="33.75" spans="1:4">
      <c r="A710" s="50">
        <v>229</v>
      </c>
      <c r="B710" s="50" t="s">
        <v>997</v>
      </c>
      <c r="C710" s="50" t="s">
        <v>1013</v>
      </c>
      <c r="D710" s="50" t="s">
        <v>1014</v>
      </c>
    </row>
    <row r="711" s="15" customFormat="1" ht="22.5" spans="1:4">
      <c r="A711" s="50">
        <v>230</v>
      </c>
      <c r="B711" s="50" t="s">
        <v>997</v>
      </c>
      <c r="C711" s="50" t="s">
        <v>1004</v>
      </c>
      <c r="D711" s="50" t="s">
        <v>1015</v>
      </c>
    </row>
    <row r="712" s="15" customFormat="1" ht="33.75" spans="1:4">
      <c r="A712" s="50">
        <v>231</v>
      </c>
      <c r="B712" s="50" t="s">
        <v>997</v>
      </c>
      <c r="C712" s="50" t="s">
        <v>1016</v>
      </c>
      <c r="D712" s="50" t="s">
        <v>1017</v>
      </c>
    </row>
    <row r="713" s="15" customFormat="1" spans="1:4">
      <c r="A713" s="50">
        <v>232</v>
      </c>
      <c r="B713" s="50" t="s">
        <v>1018</v>
      </c>
      <c r="C713" s="50" t="s">
        <v>1019</v>
      </c>
      <c r="D713" s="50" t="s">
        <v>1020</v>
      </c>
    </row>
    <row r="714" s="15" customFormat="1" spans="1:4">
      <c r="A714" s="50">
        <v>233</v>
      </c>
      <c r="B714" s="50" t="s">
        <v>1018</v>
      </c>
      <c r="C714" s="50" t="s">
        <v>1019</v>
      </c>
      <c r="D714" s="50" t="s">
        <v>1021</v>
      </c>
    </row>
    <row r="715" s="15" customFormat="1" spans="1:4">
      <c r="A715" s="50">
        <v>234</v>
      </c>
      <c r="B715" s="50" t="s">
        <v>1018</v>
      </c>
      <c r="C715" s="50" t="s">
        <v>1022</v>
      </c>
      <c r="D715" s="50" t="s">
        <v>1023</v>
      </c>
    </row>
    <row r="716" s="15" customFormat="1" spans="1:4">
      <c r="A716" s="50">
        <v>235</v>
      </c>
      <c r="B716" s="50" t="s">
        <v>1018</v>
      </c>
      <c r="C716" s="50" t="s">
        <v>1022</v>
      </c>
      <c r="D716" s="50" t="s">
        <v>1024</v>
      </c>
    </row>
    <row r="717" s="15" customFormat="1" spans="1:4">
      <c r="A717" s="50">
        <v>236</v>
      </c>
      <c r="B717" s="50" t="s">
        <v>1018</v>
      </c>
      <c r="C717" s="50" t="s">
        <v>1022</v>
      </c>
      <c r="D717" s="50" t="s">
        <v>1025</v>
      </c>
    </row>
    <row r="718" s="15" customFormat="1" ht="22.5" spans="1:4">
      <c r="A718" s="50">
        <v>237</v>
      </c>
      <c r="B718" s="50" t="s">
        <v>1018</v>
      </c>
      <c r="C718" s="50" t="s">
        <v>1026</v>
      </c>
      <c r="D718" s="50" t="s">
        <v>1027</v>
      </c>
    </row>
    <row r="719" s="15" customFormat="1" spans="1:4">
      <c r="A719" s="50">
        <v>238</v>
      </c>
      <c r="B719" s="50" t="s">
        <v>1018</v>
      </c>
      <c r="C719" s="50" t="s">
        <v>1026</v>
      </c>
      <c r="D719" s="50" t="s">
        <v>1028</v>
      </c>
    </row>
    <row r="720" s="15" customFormat="1" spans="1:4">
      <c r="A720" s="50">
        <v>239</v>
      </c>
      <c r="B720" s="50" t="s">
        <v>1018</v>
      </c>
      <c r="C720" s="50" t="s">
        <v>1026</v>
      </c>
      <c r="D720" s="50" t="s">
        <v>1029</v>
      </c>
    </row>
    <row r="721" s="15" customFormat="1" spans="1:4">
      <c r="A721" s="50">
        <v>240</v>
      </c>
      <c r="B721" s="50" t="s">
        <v>1018</v>
      </c>
      <c r="C721" s="50" t="s">
        <v>1026</v>
      </c>
      <c r="D721" s="50" t="s">
        <v>1030</v>
      </c>
    </row>
    <row r="722" s="15" customFormat="1" spans="1:4">
      <c r="A722" s="50">
        <v>241</v>
      </c>
      <c r="B722" s="50" t="s">
        <v>1018</v>
      </c>
      <c r="C722" s="50" t="s">
        <v>1026</v>
      </c>
      <c r="D722" s="50" t="s">
        <v>1031</v>
      </c>
    </row>
    <row r="723" s="15" customFormat="1" spans="1:4">
      <c r="A723" s="50">
        <v>242</v>
      </c>
      <c r="B723" s="50" t="s">
        <v>1018</v>
      </c>
      <c r="C723" s="50" t="s">
        <v>1026</v>
      </c>
      <c r="D723" s="50" t="s">
        <v>1032</v>
      </c>
    </row>
    <row r="724" s="15" customFormat="1" spans="1:4">
      <c r="A724" s="50">
        <v>243</v>
      </c>
      <c r="B724" s="50" t="s">
        <v>1018</v>
      </c>
      <c r="C724" s="50" t="s">
        <v>1026</v>
      </c>
      <c r="D724" s="50" t="s">
        <v>1033</v>
      </c>
    </row>
    <row r="725" ht="39.95" customHeight="1" spans="1:4">
      <c r="A725" s="33" t="s">
        <v>24</v>
      </c>
      <c r="B725" s="33"/>
      <c r="C725" s="33"/>
      <c r="D725" s="33"/>
    </row>
    <row r="726" ht="39.95" customHeight="1" spans="1:4">
      <c r="A726" s="34" t="s">
        <v>1034</v>
      </c>
      <c r="B726" s="34"/>
      <c r="C726" s="34"/>
      <c r="D726" s="34">
        <v>92</v>
      </c>
    </row>
    <row r="727" ht="39.95" customHeight="1" spans="1:4">
      <c r="A727" s="49">
        <v>1</v>
      </c>
      <c r="B727" s="49" t="s">
        <v>1035</v>
      </c>
      <c r="C727" s="49" t="s">
        <v>1036</v>
      </c>
      <c r="D727" s="49" t="s">
        <v>1037</v>
      </c>
    </row>
    <row r="728" ht="39.95" customHeight="1" spans="1:4">
      <c r="A728" s="49">
        <v>2</v>
      </c>
      <c r="B728" s="49" t="s">
        <v>1035</v>
      </c>
      <c r="C728" s="49" t="s">
        <v>1036</v>
      </c>
      <c r="D728" s="49" t="s">
        <v>1038</v>
      </c>
    </row>
    <row r="729" ht="39.95" customHeight="1" spans="1:4">
      <c r="A729" s="49">
        <v>3</v>
      </c>
      <c r="B729" s="49" t="s">
        <v>1035</v>
      </c>
      <c r="C729" s="49" t="s">
        <v>1036</v>
      </c>
      <c r="D729" s="49" t="s">
        <v>584</v>
      </c>
    </row>
    <row r="730" ht="39.95" customHeight="1" spans="1:4">
      <c r="A730" s="49">
        <v>4</v>
      </c>
      <c r="B730" s="49" t="s">
        <v>1035</v>
      </c>
      <c r="C730" s="49" t="s">
        <v>1039</v>
      </c>
      <c r="D730" s="49" t="s">
        <v>1040</v>
      </c>
    </row>
    <row r="731" ht="39.95" customHeight="1" spans="1:4">
      <c r="A731" s="49">
        <v>5</v>
      </c>
      <c r="B731" s="49" t="s">
        <v>1035</v>
      </c>
      <c r="C731" s="49" t="s">
        <v>1041</v>
      </c>
      <c r="D731" s="49" t="s">
        <v>1042</v>
      </c>
    </row>
    <row r="732" ht="39.95" customHeight="1" spans="1:4">
      <c r="A732" s="49">
        <v>6</v>
      </c>
      <c r="B732" s="49" t="s">
        <v>1035</v>
      </c>
      <c r="C732" s="49" t="s">
        <v>1041</v>
      </c>
      <c r="D732" s="49" t="s">
        <v>1043</v>
      </c>
    </row>
    <row r="733" ht="39.95" customHeight="1" spans="1:4">
      <c r="A733" s="49">
        <v>7</v>
      </c>
      <c r="B733" s="49" t="s">
        <v>1035</v>
      </c>
      <c r="C733" s="49" t="s">
        <v>1044</v>
      </c>
      <c r="D733" s="49" t="s">
        <v>1045</v>
      </c>
    </row>
    <row r="734" ht="39.95" customHeight="1" spans="1:4">
      <c r="A734" s="49">
        <v>8</v>
      </c>
      <c r="B734" s="49" t="s">
        <v>1035</v>
      </c>
      <c r="C734" s="49" t="s">
        <v>1046</v>
      </c>
      <c r="D734" s="49" t="s">
        <v>1047</v>
      </c>
    </row>
    <row r="735" ht="39.95" customHeight="1" spans="1:4">
      <c r="A735" s="49">
        <v>9</v>
      </c>
      <c r="B735" s="49" t="s">
        <v>1035</v>
      </c>
      <c r="C735" s="49" t="s">
        <v>1046</v>
      </c>
      <c r="D735" s="49" t="s">
        <v>1048</v>
      </c>
    </row>
    <row r="736" ht="39.95" customHeight="1" spans="1:4">
      <c r="A736" s="49">
        <v>10</v>
      </c>
      <c r="B736" s="49" t="s">
        <v>1035</v>
      </c>
      <c r="C736" s="49" t="s">
        <v>1046</v>
      </c>
      <c r="D736" s="49" t="s">
        <v>1049</v>
      </c>
    </row>
    <row r="737" ht="39.95" customHeight="1" spans="1:4">
      <c r="A737" s="49">
        <v>11</v>
      </c>
      <c r="B737" s="49" t="s">
        <v>1035</v>
      </c>
      <c r="C737" s="49" t="s">
        <v>1050</v>
      </c>
      <c r="D737" s="49" t="s">
        <v>1051</v>
      </c>
    </row>
    <row r="738" ht="39.95" customHeight="1" spans="1:4">
      <c r="A738" s="49">
        <v>12</v>
      </c>
      <c r="B738" s="49" t="s">
        <v>1035</v>
      </c>
      <c r="C738" s="49" t="s">
        <v>1052</v>
      </c>
      <c r="D738" s="49" t="s">
        <v>1053</v>
      </c>
    </row>
    <row r="739" ht="39.95" customHeight="1" spans="1:4">
      <c r="A739" s="49">
        <v>13</v>
      </c>
      <c r="B739" s="49" t="s">
        <v>1035</v>
      </c>
      <c r="C739" s="49" t="s">
        <v>1052</v>
      </c>
      <c r="D739" s="49" t="s">
        <v>1054</v>
      </c>
    </row>
    <row r="740" ht="39.95" customHeight="1" spans="1:4">
      <c r="A740" s="49">
        <v>14</v>
      </c>
      <c r="B740" s="49" t="s">
        <v>1035</v>
      </c>
      <c r="C740" s="49" t="s">
        <v>1055</v>
      </c>
      <c r="D740" s="49" t="s">
        <v>433</v>
      </c>
    </row>
    <row r="741" ht="39.95" customHeight="1" spans="1:4">
      <c r="A741" s="49">
        <v>15</v>
      </c>
      <c r="B741" s="49" t="s">
        <v>1035</v>
      </c>
      <c r="C741" s="49" t="s">
        <v>1052</v>
      </c>
      <c r="D741" s="49" t="s">
        <v>1056</v>
      </c>
    </row>
    <row r="742" ht="39.95" customHeight="1" spans="1:4">
      <c r="A742" s="49">
        <v>16</v>
      </c>
      <c r="B742" s="49" t="s">
        <v>1035</v>
      </c>
      <c r="C742" s="49" t="s">
        <v>1052</v>
      </c>
      <c r="D742" s="49" t="s">
        <v>1057</v>
      </c>
    </row>
    <row r="743" ht="39.95" customHeight="1" spans="1:4">
      <c r="A743" s="49">
        <v>17</v>
      </c>
      <c r="B743" s="49" t="s">
        <v>1035</v>
      </c>
      <c r="C743" s="49" t="s">
        <v>1055</v>
      </c>
      <c r="D743" s="49" t="s">
        <v>1058</v>
      </c>
    </row>
    <row r="744" ht="39.95" customHeight="1" spans="1:4">
      <c r="A744" s="49">
        <v>18</v>
      </c>
      <c r="B744" s="49" t="s">
        <v>1035</v>
      </c>
      <c r="C744" s="49" t="s">
        <v>1059</v>
      </c>
      <c r="D744" s="49" t="s">
        <v>1060</v>
      </c>
    </row>
    <row r="745" ht="39.95" customHeight="1" spans="1:4">
      <c r="A745" s="49">
        <v>19</v>
      </c>
      <c r="B745" s="49" t="s">
        <v>1035</v>
      </c>
      <c r="C745" s="49" t="s">
        <v>1059</v>
      </c>
      <c r="D745" s="49" t="s">
        <v>1061</v>
      </c>
    </row>
    <row r="746" ht="39.95" customHeight="1" spans="1:4">
      <c r="A746" s="49">
        <v>20</v>
      </c>
      <c r="B746" s="49" t="s">
        <v>1035</v>
      </c>
      <c r="C746" s="49" t="s">
        <v>1062</v>
      </c>
      <c r="D746" s="49" t="s">
        <v>1063</v>
      </c>
    </row>
    <row r="747" ht="39.95" customHeight="1" spans="1:4">
      <c r="A747" s="49">
        <v>21</v>
      </c>
      <c r="B747" s="49" t="s">
        <v>1035</v>
      </c>
      <c r="C747" s="49" t="s">
        <v>1064</v>
      </c>
      <c r="D747" s="49" t="s">
        <v>1065</v>
      </c>
    </row>
    <row r="748" ht="39.95" customHeight="1" spans="1:4">
      <c r="A748" s="49">
        <v>22</v>
      </c>
      <c r="B748" s="49" t="s">
        <v>1035</v>
      </c>
      <c r="C748" s="49" t="s">
        <v>1066</v>
      </c>
      <c r="D748" s="49" t="s">
        <v>1067</v>
      </c>
    </row>
    <row r="749" ht="39.95" customHeight="1" spans="1:4">
      <c r="A749" s="49">
        <v>23</v>
      </c>
      <c r="B749" s="49" t="s">
        <v>1035</v>
      </c>
      <c r="C749" s="49" t="s">
        <v>1066</v>
      </c>
      <c r="D749" s="49" t="s">
        <v>1068</v>
      </c>
    </row>
    <row r="750" ht="39.95" customHeight="1" spans="1:4">
      <c r="A750" s="49">
        <v>24</v>
      </c>
      <c r="B750" s="49" t="s">
        <v>1035</v>
      </c>
      <c r="C750" s="49" t="s">
        <v>1066</v>
      </c>
      <c r="D750" s="49" t="s">
        <v>1069</v>
      </c>
    </row>
    <row r="751" ht="39.95" customHeight="1" spans="1:4">
      <c r="A751" s="49">
        <v>25</v>
      </c>
      <c r="B751" s="49" t="s">
        <v>1035</v>
      </c>
      <c r="C751" s="49" t="s">
        <v>1066</v>
      </c>
      <c r="D751" s="49" t="s">
        <v>1070</v>
      </c>
    </row>
    <row r="752" ht="39.95" customHeight="1" spans="1:4">
      <c r="A752" s="49">
        <v>26</v>
      </c>
      <c r="B752" s="49" t="s">
        <v>1035</v>
      </c>
      <c r="C752" s="49" t="s">
        <v>1066</v>
      </c>
      <c r="D752" s="49" t="s">
        <v>1071</v>
      </c>
    </row>
    <row r="753" ht="39.95" customHeight="1" spans="1:4">
      <c r="A753" s="49">
        <v>27</v>
      </c>
      <c r="B753" s="49" t="s">
        <v>1035</v>
      </c>
      <c r="C753" s="49" t="s">
        <v>1072</v>
      </c>
      <c r="D753" s="49" t="s">
        <v>1073</v>
      </c>
    </row>
    <row r="754" ht="39.95" customHeight="1" spans="1:4">
      <c r="A754" s="49">
        <v>28</v>
      </c>
      <c r="B754" s="49" t="s">
        <v>1035</v>
      </c>
      <c r="C754" s="49" t="s">
        <v>1064</v>
      </c>
      <c r="D754" s="49" t="s">
        <v>1074</v>
      </c>
    </row>
    <row r="755" ht="39.95" customHeight="1" spans="1:4">
      <c r="A755" s="49">
        <v>29</v>
      </c>
      <c r="B755" s="49" t="s">
        <v>1035</v>
      </c>
      <c r="C755" s="49" t="s">
        <v>1066</v>
      </c>
      <c r="D755" s="49" t="s">
        <v>1075</v>
      </c>
    </row>
    <row r="756" ht="39.95" customHeight="1" spans="1:4">
      <c r="A756" s="49">
        <v>30</v>
      </c>
      <c r="B756" s="49" t="s">
        <v>1035</v>
      </c>
      <c r="C756" s="49" t="s">
        <v>1076</v>
      </c>
      <c r="D756" s="49" t="s">
        <v>1077</v>
      </c>
    </row>
    <row r="757" ht="39.95" customHeight="1" spans="1:4">
      <c r="A757" s="49">
        <v>31</v>
      </c>
      <c r="B757" s="49" t="s">
        <v>1035</v>
      </c>
      <c r="C757" s="49" t="s">
        <v>1050</v>
      </c>
      <c r="D757" s="49" t="s">
        <v>1078</v>
      </c>
    </row>
    <row r="758" ht="39.95" customHeight="1" spans="1:4">
      <c r="A758" s="49">
        <v>32</v>
      </c>
      <c r="B758" s="49" t="s">
        <v>1035</v>
      </c>
      <c r="C758" s="49" t="s">
        <v>1079</v>
      </c>
      <c r="D758" s="49" t="s">
        <v>1080</v>
      </c>
    </row>
    <row r="759" ht="39.95" customHeight="1" spans="1:4">
      <c r="A759" s="49">
        <v>33</v>
      </c>
      <c r="B759" s="49" t="s">
        <v>1035</v>
      </c>
      <c r="C759" s="49" t="s">
        <v>1081</v>
      </c>
      <c r="D759" s="49" t="s">
        <v>1082</v>
      </c>
    </row>
    <row r="760" ht="39.95" customHeight="1" spans="1:4">
      <c r="A760" s="49">
        <v>34</v>
      </c>
      <c r="B760" s="49" t="s">
        <v>1035</v>
      </c>
      <c r="C760" s="49" t="s">
        <v>1083</v>
      </c>
      <c r="D760" s="49" t="s">
        <v>1084</v>
      </c>
    </row>
    <row r="761" ht="39.95" customHeight="1" spans="1:4">
      <c r="A761" s="49">
        <v>35</v>
      </c>
      <c r="B761" s="49" t="s">
        <v>1035</v>
      </c>
      <c r="C761" s="49" t="s">
        <v>1083</v>
      </c>
      <c r="D761" s="49" t="s">
        <v>1085</v>
      </c>
    </row>
    <row r="762" ht="39.95" customHeight="1" spans="1:4">
      <c r="A762" s="49">
        <v>36</v>
      </c>
      <c r="B762" s="49" t="s">
        <v>1035</v>
      </c>
      <c r="C762" s="49" t="s">
        <v>1064</v>
      </c>
      <c r="D762" s="49" t="s">
        <v>1086</v>
      </c>
    </row>
    <row r="763" ht="39.95" customHeight="1" spans="1:4">
      <c r="A763" s="49">
        <v>37</v>
      </c>
      <c r="B763" s="49" t="s">
        <v>1035</v>
      </c>
      <c r="C763" s="49" t="s">
        <v>1046</v>
      </c>
      <c r="D763" s="49" t="s">
        <v>1087</v>
      </c>
    </row>
    <row r="764" ht="39.95" customHeight="1" spans="1:4">
      <c r="A764" s="49">
        <v>38</v>
      </c>
      <c r="B764" s="49" t="s">
        <v>1035</v>
      </c>
      <c r="C764" s="49" t="s">
        <v>1046</v>
      </c>
      <c r="D764" s="49" t="s">
        <v>1088</v>
      </c>
    </row>
    <row r="765" ht="39.95" customHeight="1" spans="1:4">
      <c r="A765" s="49">
        <v>39</v>
      </c>
      <c r="B765" s="49" t="s">
        <v>1035</v>
      </c>
      <c r="C765" s="49" t="s">
        <v>1036</v>
      </c>
      <c r="D765" s="49" t="s">
        <v>1089</v>
      </c>
    </row>
    <row r="766" ht="39.95" customHeight="1" spans="1:4">
      <c r="A766" s="66" t="s">
        <v>1090</v>
      </c>
      <c r="B766" s="66"/>
      <c r="C766" s="66"/>
      <c r="D766" s="66" t="s">
        <v>1091</v>
      </c>
    </row>
    <row r="767" ht="39.95" customHeight="1" spans="1:4">
      <c r="A767" s="49">
        <v>1</v>
      </c>
      <c r="B767" s="49" t="s">
        <v>1092</v>
      </c>
      <c r="C767" s="49" t="s">
        <v>1093</v>
      </c>
      <c r="D767" s="49" t="s">
        <v>1094</v>
      </c>
    </row>
    <row r="768" ht="39.95" customHeight="1" spans="1:4">
      <c r="A768" s="49">
        <v>2</v>
      </c>
      <c r="B768" s="49" t="s">
        <v>1092</v>
      </c>
      <c r="C768" s="49" t="s">
        <v>1093</v>
      </c>
      <c r="D768" s="49" t="s">
        <v>1095</v>
      </c>
    </row>
    <row r="769" ht="39.95" customHeight="1" spans="1:4">
      <c r="A769" s="49">
        <v>3</v>
      </c>
      <c r="B769" s="49" t="s">
        <v>1092</v>
      </c>
      <c r="C769" s="49" t="s">
        <v>1096</v>
      </c>
      <c r="D769" s="49" t="s">
        <v>1097</v>
      </c>
    </row>
    <row r="770" ht="39.95" customHeight="1" spans="1:4">
      <c r="A770" s="49">
        <v>4</v>
      </c>
      <c r="B770" s="49" t="s">
        <v>1092</v>
      </c>
      <c r="C770" s="49" t="s">
        <v>1096</v>
      </c>
      <c r="D770" s="49" t="s">
        <v>1098</v>
      </c>
    </row>
    <row r="771" ht="39.95" customHeight="1" spans="1:4">
      <c r="A771" s="49">
        <v>5</v>
      </c>
      <c r="B771" s="49" t="s">
        <v>1092</v>
      </c>
      <c r="C771" s="49" t="s">
        <v>1099</v>
      </c>
      <c r="D771" s="49" t="s">
        <v>1100</v>
      </c>
    </row>
    <row r="772" ht="39.95" customHeight="1" spans="1:4">
      <c r="A772" s="66" t="s">
        <v>1101</v>
      </c>
      <c r="B772" s="66"/>
      <c r="C772" s="66"/>
      <c r="D772" s="66" t="s">
        <v>1102</v>
      </c>
    </row>
    <row r="773" spans="1:4">
      <c r="A773" s="49">
        <v>1</v>
      </c>
      <c r="B773" s="49" t="s">
        <v>1103</v>
      </c>
      <c r="C773" s="49" t="s">
        <v>1104</v>
      </c>
      <c r="D773" s="49" t="s">
        <v>1105</v>
      </c>
    </row>
    <row r="774" spans="1:4">
      <c r="A774" s="49">
        <v>2</v>
      </c>
      <c r="B774" s="49" t="s">
        <v>1103</v>
      </c>
      <c r="C774" s="49" t="s">
        <v>1104</v>
      </c>
      <c r="D774" s="49" t="s">
        <v>1106</v>
      </c>
    </row>
    <row r="775" spans="1:4">
      <c r="A775" s="49">
        <v>3</v>
      </c>
      <c r="B775" s="49" t="s">
        <v>1103</v>
      </c>
      <c r="C775" s="49" t="s">
        <v>903</v>
      </c>
      <c r="D775" s="49" t="s">
        <v>1107</v>
      </c>
    </row>
    <row r="776" spans="1:4">
      <c r="A776" s="49">
        <v>4</v>
      </c>
      <c r="B776" s="49" t="s">
        <v>1103</v>
      </c>
      <c r="C776" s="49" t="s">
        <v>903</v>
      </c>
      <c r="D776" s="49" t="s">
        <v>1108</v>
      </c>
    </row>
    <row r="777" spans="1:4">
      <c r="A777" s="49">
        <v>5</v>
      </c>
      <c r="B777" s="49" t="s">
        <v>1103</v>
      </c>
      <c r="C777" s="49" t="s">
        <v>903</v>
      </c>
      <c r="D777" s="49" t="s">
        <v>1109</v>
      </c>
    </row>
    <row r="778" ht="22.5" spans="1:4">
      <c r="A778" s="49">
        <v>6</v>
      </c>
      <c r="B778" s="49" t="s">
        <v>1103</v>
      </c>
      <c r="C778" s="49" t="s">
        <v>903</v>
      </c>
      <c r="D778" s="49" t="s">
        <v>1110</v>
      </c>
    </row>
    <row r="779" spans="1:4">
      <c r="A779" s="49">
        <v>7</v>
      </c>
      <c r="B779" s="49" t="s">
        <v>1103</v>
      </c>
      <c r="C779" s="49" t="s">
        <v>903</v>
      </c>
      <c r="D779" s="49" t="s">
        <v>1111</v>
      </c>
    </row>
    <row r="780" spans="1:4">
      <c r="A780" s="49">
        <v>8</v>
      </c>
      <c r="B780" s="49" t="s">
        <v>1103</v>
      </c>
      <c r="C780" s="49" t="s">
        <v>903</v>
      </c>
      <c r="D780" s="49" t="s">
        <v>1112</v>
      </c>
    </row>
    <row r="781" ht="22.5" spans="1:4">
      <c r="A781" s="49">
        <v>9</v>
      </c>
      <c r="B781" s="49" t="s">
        <v>1103</v>
      </c>
      <c r="C781" s="49" t="s">
        <v>1113</v>
      </c>
      <c r="D781" s="49" t="s">
        <v>1114</v>
      </c>
    </row>
    <row r="782" ht="22.5" spans="1:4">
      <c r="A782" s="49">
        <v>10</v>
      </c>
      <c r="B782" s="49" t="s">
        <v>1103</v>
      </c>
      <c r="C782" s="49" t="s">
        <v>1113</v>
      </c>
      <c r="D782" s="49" t="s">
        <v>1115</v>
      </c>
    </row>
    <row r="783" ht="22.5" spans="1:4">
      <c r="A783" s="49">
        <v>11</v>
      </c>
      <c r="B783" s="49" t="s">
        <v>1103</v>
      </c>
      <c r="C783" s="49" t="s">
        <v>1116</v>
      </c>
      <c r="D783" s="49" t="s">
        <v>1117</v>
      </c>
    </row>
    <row r="784" spans="1:4">
      <c r="A784" s="49">
        <v>12</v>
      </c>
      <c r="B784" s="49" t="s">
        <v>1103</v>
      </c>
      <c r="C784" s="49" t="s">
        <v>1116</v>
      </c>
      <c r="D784" s="49" t="s">
        <v>1118</v>
      </c>
    </row>
    <row r="785" spans="1:4">
      <c r="A785" s="49">
        <v>13</v>
      </c>
      <c r="B785" s="49" t="s">
        <v>1103</v>
      </c>
      <c r="C785" s="49" t="s">
        <v>1119</v>
      </c>
      <c r="D785" s="49" t="s">
        <v>1010</v>
      </c>
    </row>
    <row r="786" ht="22.5" spans="1:4">
      <c r="A786" s="49">
        <v>14</v>
      </c>
      <c r="B786" s="49" t="s">
        <v>1103</v>
      </c>
      <c r="C786" s="49" t="s">
        <v>1119</v>
      </c>
      <c r="D786" s="49" t="s">
        <v>1120</v>
      </c>
    </row>
    <row r="787" spans="1:4">
      <c r="A787" s="49">
        <v>15</v>
      </c>
      <c r="B787" s="49" t="s">
        <v>1103</v>
      </c>
      <c r="C787" s="49" t="s">
        <v>1119</v>
      </c>
      <c r="D787" s="49" t="s">
        <v>889</v>
      </c>
    </row>
    <row r="788" ht="22.5" spans="1:4">
      <c r="A788" s="49">
        <v>16</v>
      </c>
      <c r="B788" s="49" t="s">
        <v>1103</v>
      </c>
      <c r="C788" s="49" t="s">
        <v>1121</v>
      </c>
      <c r="D788" s="49" t="s">
        <v>814</v>
      </c>
    </row>
    <row r="789" ht="22.5" spans="1:4">
      <c r="A789" s="49">
        <v>17</v>
      </c>
      <c r="B789" s="49" t="s">
        <v>1103</v>
      </c>
      <c r="C789" s="49" t="s">
        <v>1122</v>
      </c>
      <c r="D789" s="49" t="s">
        <v>1123</v>
      </c>
    </row>
    <row r="790" ht="22.5" spans="1:4">
      <c r="A790" s="49">
        <v>18</v>
      </c>
      <c r="B790" s="49" t="s">
        <v>1103</v>
      </c>
      <c r="C790" s="49" t="s">
        <v>1124</v>
      </c>
      <c r="D790" s="49" t="s">
        <v>1125</v>
      </c>
    </row>
    <row r="791" ht="22.5" spans="1:4">
      <c r="A791" s="49">
        <v>19</v>
      </c>
      <c r="B791" s="49" t="s">
        <v>1103</v>
      </c>
      <c r="C791" s="49" t="s">
        <v>1124</v>
      </c>
      <c r="D791" s="49" t="s">
        <v>433</v>
      </c>
    </row>
    <row r="792" ht="22.5" spans="1:4">
      <c r="A792" s="49">
        <v>20</v>
      </c>
      <c r="B792" s="49" t="s">
        <v>1103</v>
      </c>
      <c r="C792" s="49" t="s">
        <v>1124</v>
      </c>
      <c r="D792" s="49" t="s">
        <v>1126</v>
      </c>
    </row>
    <row r="793" ht="22.5" spans="1:4">
      <c r="A793" s="49">
        <v>21</v>
      </c>
      <c r="B793" s="49" t="s">
        <v>1103</v>
      </c>
      <c r="C793" s="49" t="s">
        <v>1124</v>
      </c>
      <c r="D793" s="49" t="s">
        <v>1127</v>
      </c>
    </row>
    <row r="794" ht="22.5" spans="1:4">
      <c r="A794" s="49">
        <v>22</v>
      </c>
      <c r="B794" s="49" t="s">
        <v>1103</v>
      </c>
      <c r="C794" s="49" t="s">
        <v>908</v>
      </c>
      <c r="D794" s="49" t="s">
        <v>1128</v>
      </c>
    </row>
    <row r="795" spans="1:4">
      <c r="A795" s="49">
        <v>23</v>
      </c>
      <c r="B795" s="49" t="s">
        <v>1103</v>
      </c>
      <c r="C795" s="49" t="s">
        <v>1129</v>
      </c>
      <c r="D795" s="49" t="s">
        <v>1130</v>
      </c>
    </row>
    <row r="796" ht="39.95" customHeight="1" spans="1:4">
      <c r="A796" s="66" t="s">
        <v>1131</v>
      </c>
      <c r="B796" s="66"/>
      <c r="C796" s="66"/>
      <c r="D796" s="66" t="s">
        <v>1132</v>
      </c>
    </row>
    <row r="797" spans="1:4">
      <c r="A797" s="49">
        <v>1</v>
      </c>
      <c r="B797" s="49" t="s">
        <v>1133</v>
      </c>
      <c r="C797" s="49" t="s">
        <v>1134</v>
      </c>
      <c r="D797" s="49" t="s">
        <v>1135</v>
      </c>
    </row>
    <row r="798" spans="1:4">
      <c r="A798" s="49">
        <v>2</v>
      </c>
      <c r="B798" s="49" t="s">
        <v>1133</v>
      </c>
      <c r="C798" s="49" t="s">
        <v>1136</v>
      </c>
      <c r="D798" s="49" t="s">
        <v>1137</v>
      </c>
    </row>
    <row r="799" spans="1:4">
      <c r="A799" s="49">
        <v>3</v>
      </c>
      <c r="B799" s="49" t="s">
        <v>1133</v>
      </c>
      <c r="C799" s="49" t="s">
        <v>1138</v>
      </c>
      <c r="D799" s="49" t="s">
        <v>1139</v>
      </c>
    </row>
    <row r="800" spans="1:4">
      <c r="A800" s="49">
        <v>4</v>
      </c>
      <c r="B800" s="49" t="s">
        <v>1133</v>
      </c>
      <c r="C800" s="49" t="s">
        <v>1136</v>
      </c>
      <c r="D800" s="49" t="s">
        <v>1140</v>
      </c>
    </row>
    <row r="801" spans="1:4">
      <c r="A801" s="49">
        <v>5</v>
      </c>
      <c r="B801" s="49" t="s">
        <v>1133</v>
      </c>
      <c r="C801" s="49" t="s">
        <v>1134</v>
      </c>
      <c r="D801" s="49" t="s">
        <v>1141</v>
      </c>
    </row>
    <row r="802" spans="1:4">
      <c r="A802" s="49">
        <v>6</v>
      </c>
      <c r="B802" s="49" t="s">
        <v>1133</v>
      </c>
      <c r="C802" s="49" t="s">
        <v>1138</v>
      </c>
      <c r="D802" s="49" t="s">
        <v>1142</v>
      </c>
    </row>
    <row r="803" spans="1:4">
      <c r="A803" s="49">
        <v>7</v>
      </c>
      <c r="B803" s="49" t="s">
        <v>1133</v>
      </c>
      <c r="C803" s="49" t="s">
        <v>1119</v>
      </c>
      <c r="D803" s="49" t="s">
        <v>1143</v>
      </c>
    </row>
    <row r="804" spans="1:4">
      <c r="A804" s="49">
        <v>8</v>
      </c>
      <c r="B804" s="49" t="s">
        <v>1133</v>
      </c>
      <c r="C804" s="49" t="s">
        <v>1136</v>
      </c>
      <c r="D804" s="49" t="s">
        <v>1144</v>
      </c>
    </row>
    <row r="805" ht="22.5" spans="1:4">
      <c r="A805" s="49">
        <v>9</v>
      </c>
      <c r="B805" s="49" t="s">
        <v>1133</v>
      </c>
      <c r="C805" s="49" t="s">
        <v>1134</v>
      </c>
      <c r="D805" s="49" t="s">
        <v>1145</v>
      </c>
    </row>
    <row r="806" spans="1:4">
      <c r="A806" s="49">
        <v>10</v>
      </c>
      <c r="B806" s="49" t="s">
        <v>1133</v>
      </c>
      <c r="C806" s="49" t="s">
        <v>1134</v>
      </c>
      <c r="D806" s="49" t="s">
        <v>1146</v>
      </c>
    </row>
    <row r="807" spans="1:4">
      <c r="A807" s="49">
        <v>11</v>
      </c>
      <c r="B807" s="49" t="s">
        <v>1133</v>
      </c>
      <c r="C807" s="49" t="s">
        <v>643</v>
      </c>
      <c r="D807" s="49" t="s">
        <v>1147</v>
      </c>
    </row>
    <row r="808" spans="1:4">
      <c r="A808" s="49">
        <v>12</v>
      </c>
      <c r="B808" s="49" t="s">
        <v>1133</v>
      </c>
      <c r="C808" s="49" t="s">
        <v>1136</v>
      </c>
      <c r="D808" s="49" t="s">
        <v>1148</v>
      </c>
    </row>
    <row r="809" spans="1:4">
      <c r="A809" s="49">
        <v>13</v>
      </c>
      <c r="B809" s="49" t="s">
        <v>1133</v>
      </c>
      <c r="C809" s="49" t="s">
        <v>1138</v>
      </c>
      <c r="D809" s="49" t="s">
        <v>1149</v>
      </c>
    </row>
    <row r="810" spans="1:4">
      <c r="A810" s="49">
        <v>14</v>
      </c>
      <c r="B810" s="49" t="s">
        <v>1133</v>
      </c>
      <c r="C810" s="49" t="s">
        <v>1134</v>
      </c>
      <c r="D810" s="49" t="s">
        <v>1150</v>
      </c>
    </row>
    <row r="811" spans="1:4">
      <c r="A811" s="49">
        <v>15</v>
      </c>
      <c r="B811" s="49" t="s">
        <v>1133</v>
      </c>
      <c r="C811" s="49" t="s">
        <v>1134</v>
      </c>
      <c r="D811" s="49" t="s">
        <v>1151</v>
      </c>
    </row>
    <row r="812" spans="1:4">
      <c r="A812" s="49">
        <v>16</v>
      </c>
      <c r="B812" s="49" t="s">
        <v>1133</v>
      </c>
      <c r="C812" s="49" t="s">
        <v>1134</v>
      </c>
      <c r="D812" s="49" t="s">
        <v>1152</v>
      </c>
    </row>
    <row r="813" spans="1:4">
      <c r="A813" s="49">
        <v>17</v>
      </c>
      <c r="B813" s="49" t="s">
        <v>1133</v>
      </c>
      <c r="C813" s="49" t="s">
        <v>1138</v>
      </c>
      <c r="D813" s="49" t="s">
        <v>1153</v>
      </c>
    </row>
    <row r="814" spans="1:4">
      <c r="A814" s="49">
        <v>18</v>
      </c>
      <c r="B814" s="49" t="s">
        <v>1133</v>
      </c>
      <c r="C814" s="49" t="s">
        <v>1134</v>
      </c>
      <c r="D814" s="49" t="s">
        <v>1154</v>
      </c>
    </row>
    <row r="815" spans="1:4">
      <c r="A815" s="49">
        <v>19</v>
      </c>
      <c r="B815" s="49" t="s">
        <v>1133</v>
      </c>
      <c r="C815" s="49" t="s">
        <v>1134</v>
      </c>
      <c r="D815" s="49" t="s">
        <v>1155</v>
      </c>
    </row>
    <row r="816" spans="1:4">
      <c r="A816" s="66" t="s">
        <v>1156</v>
      </c>
      <c r="B816" s="66"/>
      <c r="C816" s="66"/>
      <c r="D816" s="66" t="s">
        <v>1157</v>
      </c>
    </row>
    <row r="817" spans="1:4">
      <c r="A817" s="67">
        <v>1</v>
      </c>
      <c r="B817" s="67" t="s">
        <v>1158</v>
      </c>
      <c r="C817" s="67" t="s">
        <v>1159</v>
      </c>
      <c r="D817" s="67" t="s">
        <v>1160</v>
      </c>
    </row>
    <row r="818" spans="1:4">
      <c r="A818" s="67">
        <v>2</v>
      </c>
      <c r="B818" s="67" t="s">
        <v>1158</v>
      </c>
      <c r="C818" s="67" t="s">
        <v>1161</v>
      </c>
      <c r="D818" s="67" t="s">
        <v>1162</v>
      </c>
    </row>
    <row r="819" spans="1:4">
      <c r="A819" s="67">
        <v>3</v>
      </c>
      <c r="B819" s="67" t="s">
        <v>1158</v>
      </c>
      <c r="C819" s="67" t="s">
        <v>1161</v>
      </c>
      <c r="D819" s="67" t="s">
        <v>1163</v>
      </c>
    </row>
    <row r="820" spans="1:4">
      <c r="A820" s="67">
        <v>4</v>
      </c>
      <c r="B820" s="67" t="s">
        <v>1158</v>
      </c>
      <c r="C820" s="67" t="s">
        <v>1161</v>
      </c>
      <c r="D820" s="67" t="s">
        <v>1164</v>
      </c>
    </row>
    <row r="821" spans="1:4">
      <c r="A821" s="67">
        <v>5</v>
      </c>
      <c r="B821" s="67" t="s">
        <v>1158</v>
      </c>
      <c r="C821" s="67" t="s">
        <v>1161</v>
      </c>
      <c r="D821" s="67" t="s">
        <v>1165</v>
      </c>
    </row>
    <row r="822" spans="1:4">
      <c r="A822" s="67">
        <v>6</v>
      </c>
      <c r="B822" s="67" t="s">
        <v>1158</v>
      </c>
      <c r="C822" s="67" t="s">
        <v>1161</v>
      </c>
      <c r="D822" s="67" t="s">
        <v>477</v>
      </c>
    </row>
    <row r="823" ht="39.95" customHeight="1" spans="1:4">
      <c r="A823" s="63" t="s">
        <v>1166</v>
      </c>
      <c r="B823" s="63"/>
      <c r="C823" s="63"/>
      <c r="D823" s="63" t="s">
        <v>1167</v>
      </c>
    </row>
    <row r="824" ht="39.95" customHeight="1" spans="1:4">
      <c r="A824" s="33" t="s">
        <v>25</v>
      </c>
      <c r="B824" s="33"/>
      <c r="C824" s="33"/>
      <c r="D824" s="33"/>
    </row>
    <row r="825" ht="39.95" customHeight="1" spans="1:4">
      <c r="A825" s="34" t="s">
        <v>1168</v>
      </c>
      <c r="B825" s="34"/>
      <c r="C825" s="34"/>
      <c r="D825" s="34">
        <v>181</v>
      </c>
    </row>
    <row r="826" s="17" customFormat="1" spans="1:4">
      <c r="A826" s="35">
        <v>1</v>
      </c>
      <c r="B826" s="35" t="s">
        <v>1169</v>
      </c>
      <c r="C826" s="35" t="s">
        <v>1170</v>
      </c>
      <c r="D826" s="35" t="s">
        <v>1171</v>
      </c>
    </row>
    <row r="827" s="17" customFormat="1" spans="1:4">
      <c r="A827" s="35">
        <v>2</v>
      </c>
      <c r="B827" s="35" t="s">
        <v>1169</v>
      </c>
      <c r="C827" s="35" t="s">
        <v>1170</v>
      </c>
      <c r="D827" s="35" t="s">
        <v>1172</v>
      </c>
    </row>
    <row r="828" s="17" customFormat="1" spans="1:4">
      <c r="A828" s="35">
        <v>3</v>
      </c>
      <c r="B828" s="35" t="s">
        <v>1169</v>
      </c>
      <c r="C828" s="35" t="s">
        <v>1170</v>
      </c>
      <c r="D828" s="35" t="s">
        <v>1173</v>
      </c>
    </row>
    <row r="829" s="17" customFormat="1" spans="1:4">
      <c r="A829" s="35">
        <v>4</v>
      </c>
      <c r="B829" s="35" t="s">
        <v>1169</v>
      </c>
      <c r="C829" s="35" t="s">
        <v>1170</v>
      </c>
      <c r="D829" s="35" t="s">
        <v>1174</v>
      </c>
    </row>
    <row r="830" s="17" customFormat="1" spans="1:4">
      <c r="A830" s="35">
        <v>5</v>
      </c>
      <c r="B830" s="35" t="s">
        <v>1169</v>
      </c>
      <c r="C830" s="35" t="s">
        <v>1170</v>
      </c>
      <c r="D830" s="35" t="s">
        <v>1175</v>
      </c>
    </row>
    <row r="831" s="17" customFormat="1" spans="1:4">
      <c r="A831" s="35">
        <v>6</v>
      </c>
      <c r="B831" s="35" t="s">
        <v>1169</v>
      </c>
      <c r="C831" s="35" t="s">
        <v>1170</v>
      </c>
      <c r="D831" s="35" t="s">
        <v>1040</v>
      </c>
    </row>
    <row r="832" s="17" customFormat="1" spans="1:4">
      <c r="A832" s="35">
        <v>7</v>
      </c>
      <c r="B832" s="35" t="s">
        <v>1169</v>
      </c>
      <c r="C832" s="35" t="s">
        <v>1170</v>
      </c>
      <c r="D832" s="35" t="s">
        <v>1176</v>
      </c>
    </row>
    <row r="833" s="17" customFormat="1" ht="22.5" spans="1:4">
      <c r="A833" s="35">
        <v>8</v>
      </c>
      <c r="B833" s="35" t="s">
        <v>1169</v>
      </c>
      <c r="C833" s="35" t="s">
        <v>1170</v>
      </c>
      <c r="D833" s="35" t="s">
        <v>1177</v>
      </c>
    </row>
    <row r="834" s="17" customFormat="1" ht="22.5" spans="1:4">
      <c r="A834" s="35">
        <v>9</v>
      </c>
      <c r="B834" s="35" t="s">
        <v>1169</v>
      </c>
      <c r="C834" s="35" t="s">
        <v>1170</v>
      </c>
      <c r="D834" s="35" t="s">
        <v>1178</v>
      </c>
    </row>
    <row r="835" s="18" customFormat="1" ht="22.5" spans="1:4">
      <c r="A835" s="35">
        <v>10</v>
      </c>
      <c r="B835" s="35" t="s">
        <v>1169</v>
      </c>
      <c r="C835" s="35" t="s">
        <v>1170</v>
      </c>
      <c r="D835" s="35" t="s">
        <v>1179</v>
      </c>
    </row>
    <row r="836" s="18" customFormat="1" ht="22.5" spans="1:4">
      <c r="A836" s="35">
        <v>11</v>
      </c>
      <c r="B836" s="35" t="s">
        <v>1169</v>
      </c>
      <c r="C836" s="35" t="s">
        <v>1180</v>
      </c>
      <c r="D836" s="35" t="s">
        <v>1181</v>
      </c>
    </row>
    <row r="837" s="18" customFormat="1" ht="22.5" spans="1:4">
      <c r="A837" s="35">
        <v>12</v>
      </c>
      <c r="B837" s="35" t="s">
        <v>1169</v>
      </c>
      <c r="C837" s="35" t="s">
        <v>1180</v>
      </c>
      <c r="D837" s="35" t="s">
        <v>1182</v>
      </c>
    </row>
    <row r="838" s="17" customFormat="1" ht="22.5" spans="1:4">
      <c r="A838" s="35">
        <v>13</v>
      </c>
      <c r="B838" s="35" t="s">
        <v>1169</v>
      </c>
      <c r="C838" s="35" t="s">
        <v>1180</v>
      </c>
      <c r="D838" s="35" t="s">
        <v>1183</v>
      </c>
    </row>
    <row r="839" s="17" customFormat="1" ht="22.5" spans="1:4">
      <c r="A839" s="35">
        <v>14</v>
      </c>
      <c r="B839" s="35" t="s">
        <v>1169</v>
      </c>
      <c r="C839" s="35" t="s">
        <v>1180</v>
      </c>
      <c r="D839" s="35" t="s">
        <v>1184</v>
      </c>
    </row>
    <row r="840" s="17" customFormat="1" ht="22.5" spans="1:4">
      <c r="A840" s="35">
        <v>15</v>
      </c>
      <c r="B840" s="35" t="s">
        <v>1169</v>
      </c>
      <c r="C840" s="35" t="s">
        <v>1180</v>
      </c>
      <c r="D840" s="35" t="s">
        <v>1185</v>
      </c>
    </row>
    <row r="841" s="17" customFormat="1" ht="22.5" spans="1:4">
      <c r="A841" s="35">
        <v>16</v>
      </c>
      <c r="B841" s="35" t="s">
        <v>1169</v>
      </c>
      <c r="C841" s="35" t="s">
        <v>1186</v>
      </c>
      <c r="D841" s="35" t="s">
        <v>1187</v>
      </c>
    </row>
    <row r="842" s="17" customFormat="1" ht="22.5" spans="1:4">
      <c r="A842" s="35">
        <v>17</v>
      </c>
      <c r="B842" s="35" t="s">
        <v>1169</v>
      </c>
      <c r="C842" s="35" t="s">
        <v>1186</v>
      </c>
      <c r="D842" s="35" t="s">
        <v>1188</v>
      </c>
    </row>
    <row r="843" s="17" customFormat="1" ht="22.5" spans="1:4">
      <c r="A843" s="35">
        <v>18</v>
      </c>
      <c r="B843" s="35" t="s">
        <v>1169</v>
      </c>
      <c r="C843" s="35" t="s">
        <v>1180</v>
      </c>
      <c r="D843" s="35" t="s">
        <v>1189</v>
      </c>
    </row>
    <row r="844" s="17" customFormat="1" ht="22.5" spans="1:4">
      <c r="A844" s="35">
        <v>19</v>
      </c>
      <c r="B844" s="35" t="s">
        <v>1169</v>
      </c>
      <c r="C844" s="35" t="s">
        <v>1190</v>
      </c>
      <c r="D844" s="35" t="s">
        <v>1191</v>
      </c>
    </row>
    <row r="845" s="17" customFormat="1" ht="22.5" spans="1:4">
      <c r="A845" s="35">
        <v>20</v>
      </c>
      <c r="B845" s="35" t="s">
        <v>1169</v>
      </c>
      <c r="C845" s="35" t="s">
        <v>1180</v>
      </c>
      <c r="D845" s="35" t="s">
        <v>1192</v>
      </c>
    </row>
    <row r="846" s="19" customFormat="1" ht="22.5" spans="1:4">
      <c r="A846" s="35">
        <v>21</v>
      </c>
      <c r="B846" s="35" t="s">
        <v>1169</v>
      </c>
      <c r="C846" s="35" t="s">
        <v>1193</v>
      </c>
      <c r="D846" s="35" t="s">
        <v>1194</v>
      </c>
    </row>
    <row r="847" s="17" customFormat="1" ht="22.5" spans="1:4">
      <c r="A847" s="35">
        <v>22</v>
      </c>
      <c r="B847" s="35" t="s">
        <v>1169</v>
      </c>
      <c r="C847" s="35" t="s">
        <v>1193</v>
      </c>
      <c r="D847" s="35" t="s">
        <v>1195</v>
      </c>
    </row>
    <row r="848" s="17" customFormat="1" ht="22.5" spans="1:4">
      <c r="A848" s="35">
        <v>23</v>
      </c>
      <c r="B848" s="35" t="s">
        <v>1169</v>
      </c>
      <c r="C848" s="35" t="s">
        <v>1196</v>
      </c>
      <c r="D848" s="35" t="s">
        <v>1197</v>
      </c>
    </row>
    <row r="849" s="17" customFormat="1" ht="22.5" spans="1:4">
      <c r="A849" s="35">
        <v>24</v>
      </c>
      <c r="B849" s="35" t="s">
        <v>1169</v>
      </c>
      <c r="C849" s="35" t="s">
        <v>1196</v>
      </c>
      <c r="D849" s="35" t="s">
        <v>1198</v>
      </c>
    </row>
    <row r="850" s="17" customFormat="1" ht="22.5" spans="1:4">
      <c r="A850" s="35">
        <v>25</v>
      </c>
      <c r="B850" s="35" t="s">
        <v>1169</v>
      </c>
      <c r="C850" s="35" t="s">
        <v>1199</v>
      </c>
      <c r="D850" s="35" t="s">
        <v>107</v>
      </c>
    </row>
    <row r="851" s="17" customFormat="1" ht="22.5" spans="1:4">
      <c r="A851" s="35">
        <v>26</v>
      </c>
      <c r="B851" s="35" t="s">
        <v>1169</v>
      </c>
      <c r="C851" s="35" t="s">
        <v>1199</v>
      </c>
      <c r="D851" s="35" t="s">
        <v>1200</v>
      </c>
    </row>
    <row r="852" s="17" customFormat="1" ht="22.5" spans="1:4">
      <c r="A852" s="35">
        <v>27</v>
      </c>
      <c r="B852" s="35" t="s">
        <v>1169</v>
      </c>
      <c r="C852" s="35" t="s">
        <v>1201</v>
      </c>
      <c r="D852" s="35" t="s">
        <v>1202</v>
      </c>
    </row>
    <row r="853" s="17" customFormat="1" ht="22.5" spans="1:4">
      <c r="A853" s="35">
        <v>28</v>
      </c>
      <c r="B853" s="35" t="s">
        <v>1169</v>
      </c>
      <c r="C853" s="35" t="s">
        <v>1203</v>
      </c>
      <c r="D853" s="35" t="s">
        <v>1204</v>
      </c>
    </row>
    <row r="854" s="17" customFormat="1" ht="22.5" spans="1:4">
      <c r="A854" s="35">
        <v>29</v>
      </c>
      <c r="B854" s="35" t="s">
        <v>1169</v>
      </c>
      <c r="C854" s="35" t="s">
        <v>1199</v>
      </c>
      <c r="D854" s="35" t="s">
        <v>1205</v>
      </c>
    </row>
    <row r="855" s="17" customFormat="1" ht="22.5" spans="1:4">
      <c r="A855" s="35">
        <v>30</v>
      </c>
      <c r="B855" s="35" t="s">
        <v>1169</v>
      </c>
      <c r="C855" s="35" t="s">
        <v>1199</v>
      </c>
      <c r="D855" s="35" t="s">
        <v>1206</v>
      </c>
    </row>
    <row r="856" s="17" customFormat="1" ht="22.5" spans="1:4">
      <c r="A856" s="35">
        <v>31</v>
      </c>
      <c r="B856" s="35" t="s">
        <v>1169</v>
      </c>
      <c r="C856" s="35" t="s">
        <v>1207</v>
      </c>
      <c r="D856" s="35" t="s">
        <v>1208</v>
      </c>
    </row>
    <row r="857" s="17" customFormat="1" ht="22.5" spans="1:4">
      <c r="A857" s="35">
        <v>32</v>
      </c>
      <c r="B857" s="35" t="s">
        <v>1169</v>
      </c>
      <c r="C857" s="35" t="s">
        <v>1209</v>
      </c>
      <c r="D857" s="35" t="s">
        <v>1210</v>
      </c>
    </row>
    <row r="858" s="17" customFormat="1" ht="22.5" spans="1:4">
      <c r="A858" s="35">
        <v>33</v>
      </c>
      <c r="B858" s="35" t="s">
        <v>1169</v>
      </c>
      <c r="C858" s="35" t="s">
        <v>1201</v>
      </c>
      <c r="D858" s="35" t="s">
        <v>1211</v>
      </c>
    </row>
    <row r="859" s="17" customFormat="1" ht="22.5" spans="1:4">
      <c r="A859" s="35">
        <v>34</v>
      </c>
      <c r="B859" s="35" t="s">
        <v>1169</v>
      </c>
      <c r="C859" s="35" t="s">
        <v>1201</v>
      </c>
      <c r="D859" s="35" t="s">
        <v>1212</v>
      </c>
    </row>
    <row r="860" s="17" customFormat="1" ht="22.5" spans="1:4">
      <c r="A860" s="35">
        <v>35</v>
      </c>
      <c r="B860" s="35" t="s">
        <v>1169</v>
      </c>
      <c r="C860" s="35" t="s">
        <v>1199</v>
      </c>
      <c r="D860" s="35" t="s">
        <v>768</v>
      </c>
    </row>
    <row r="861" s="17" customFormat="1" ht="22.5" spans="1:4">
      <c r="A861" s="35">
        <v>36</v>
      </c>
      <c r="B861" s="35" t="s">
        <v>1169</v>
      </c>
      <c r="C861" s="35" t="s">
        <v>1207</v>
      </c>
      <c r="D861" s="35" t="s">
        <v>1213</v>
      </c>
    </row>
    <row r="862" s="17" customFormat="1" ht="22.5" spans="1:4">
      <c r="A862" s="35">
        <v>37</v>
      </c>
      <c r="B862" s="35" t="s">
        <v>1169</v>
      </c>
      <c r="C862" s="35" t="s">
        <v>1207</v>
      </c>
      <c r="D862" s="35" t="s">
        <v>1214</v>
      </c>
    </row>
    <row r="863" s="17" customFormat="1" ht="22.5" spans="1:4">
      <c r="A863" s="35">
        <v>38</v>
      </c>
      <c r="B863" s="35" t="s">
        <v>1169</v>
      </c>
      <c r="C863" s="35" t="s">
        <v>1201</v>
      </c>
      <c r="D863" s="35" t="s">
        <v>1215</v>
      </c>
    </row>
    <row r="864" s="17" customFormat="1" ht="22.5" spans="1:4">
      <c r="A864" s="35">
        <v>39</v>
      </c>
      <c r="B864" s="35" t="s">
        <v>1169</v>
      </c>
      <c r="C864" s="35" t="s">
        <v>1201</v>
      </c>
      <c r="D864" s="35" t="s">
        <v>1216</v>
      </c>
    </row>
    <row r="865" s="17" customFormat="1" ht="22.5" spans="1:4">
      <c r="A865" s="35">
        <v>40</v>
      </c>
      <c r="B865" s="35" t="s">
        <v>1169</v>
      </c>
      <c r="C865" s="35" t="s">
        <v>1217</v>
      </c>
      <c r="D865" s="35" t="s">
        <v>1218</v>
      </c>
    </row>
    <row r="866" s="17" customFormat="1" ht="22.5" spans="1:4">
      <c r="A866" s="35">
        <v>41</v>
      </c>
      <c r="B866" s="35" t="s">
        <v>1169</v>
      </c>
      <c r="C866" s="35" t="s">
        <v>1219</v>
      </c>
      <c r="D866" s="35" t="s">
        <v>1220</v>
      </c>
    </row>
    <row r="867" s="17" customFormat="1" ht="22.5" spans="1:4">
      <c r="A867" s="35">
        <v>42</v>
      </c>
      <c r="B867" s="35" t="s">
        <v>1169</v>
      </c>
      <c r="C867" s="35" t="s">
        <v>1219</v>
      </c>
      <c r="D867" s="35" t="s">
        <v>696</v>
      </c>
    </row>
    <row r="868" s="17" customFormat="1" ht="22.5" spans="1:4">
      <c r="A868" s="35">
        <v>43</v>
      </c>
      <c r="B868" s="35" t="s">
        <v>1169</v>
      </c>
      <c r="C868" s="35" t="s">
        <v>1219</v>
      </c>
      <c r="D868" s="35" t="s">
        <v>1221</v>
      </c>
    </row>
    <row r="869" s="17" customFormat="1" ht="22.5" spans="1:4">
      <c r="A869" s="35">
        <v>44</v>
      </c>
      <c r="B869" s="35" t="s">
        <v>1169</v>
      </c>
      <c r="C869" s="35" t="s">
        <v>1222</v>
      </c>
      <c r="D869" s="35" t="s">
        <v>1223</v>
      </c>
    </row>
    <row r="870" s="17" customFormat="1" ht="22.5" spans="1:4">
      <c r="A870" s="35">
        <v>45</v>
      </c>
      <c r="B870" s="35" t="s">
        <v>1169</v>
      </c>
      <c r="C870" s="35" t="s">
        <v>1224</v>
      </c>
      <c r="D870" s="35" t="s">
        <v>1225</v>
      </c>
    </row>
    <row r="871" s="17" customFormat="1" ht="33.75" spans="1:4">
      <c r="A871" s="35">
        <v>46</v>
      </c>
      <c r="B871" s="35" t="s">
        <v>1169</v>
      </c>
      <c r="C871" s="35" t="s">
        <v>1226</v>
      </c>
      <c r="D871" s="35" t="s">
        <v>1227</v>
      </c>
    </row>
    <row r="872" s="17" customFormat="1" ht="22.5" spans="1:4">
      <c r="A872" s="35">
        <v>47</v>
      </c>
      <c r="B872" s="35" t="s">
        <v>1169</v>
      </c>
      <c r="C872" s="35" t="s">
        <v>1226</v>
      </c>
      <c r="D872" s="35" t="s">
        <v>1228</v>
      </c>
    </row>
    <row r="873" s="17" customFormat="1" ht="22.5" spans="1:4">
      <c r="A873" s="35">
        <v>48</v>
      </c>
      <c r="B873" s="35" t="s">
        <v>1169</v>
      </c>
      <c r="C873" s="35" t="s">
        <v>1229</v>
      </c>
      <c r="D873" s="35" t="s">
        <v>1230</v>
      </c>
    </row>
    <row r="874" s="17" customFormat="1" ht="22.5" spans="1:4">
      <c r="A874" s="35">
        <v>49</v>
      </c>
      <c r="B874" s="35" t="s">
        <v>1169</v>
      </c>
      <c r="C874" s="35" t="s">
        <v>1229</v>
      </c>
      <c r="D874" s="35" t="s">
        <v>1231</v>
      </c>
    </row>
    <row r="875" s="17" customFormat="1" ht="22.5" spans="1:4">
      <c r="A875" s="35">
        <v>50</v>
      </c>
      <c r="B875" s="35" t="s">
        <v>1169</v>
      </c>
      <c r="C875" s="35" t="s">
        <v>1232</v>
      </c>
      <c r="D875" s="35" t="s">
        <v>910</v>
      </c>
    </row>
    <row r="876" s="15" customFormat="1" ht="22.5" spans="1:4">
      <c r="A876" s="35">
        <v>51</v>
      </c>
      <c r="B876" s="35" t="s">
        <v>1169</v>
      </c>
      <c r="C876" s="35" t="s">
        <v>1233</v>
      </c>
      <c r="D876" s="35" t="s">
        <v>1234</v>
      </c>
    </row>
    <row r="877" s="15" customFormat="1" ht="22.5" spans="1:4">
      <c r="A877" s="35">
        <v>52</v>
      </c>
      <c r="B877" s="35" t="s">
        <v>1169</v>
      </c>
      <c r="C877" s="35" t="s">
        <v>1235</v>
      </c>
      <c r="D877" s="35" t="s">
        <v>1236</v>
      </c>
    </row>
    <row r="878" s="15" customFormat="1" ht="22.5" spans="1:4">
      <c r="A878" s="35">
        <v>53</v>
      </c>
      <c r="B878" s="35" t="s">
        <v>1169</v>
      </c>
      <c r="C878" s="35" t="s">
        <v>1235</v>
      </c>
      <c r="D878" s="35" t="s">
        <v>1237</v>
      </c>
    </row>
    <row r="879" s="15" customFormat="1" ht="22.5" spans="1:4">
      <c r="A879" s="35">
        <v>54</v>
      </c>
      <c r="B879" s="35" t="s">
        <v>1169</v>
      </c>
      <c r="C879" s="35" t="s">
        <v>1235</v>
      </c>
      <c r="D879" s="35" t="s">
        <v>1238</v>
      </c>
    </row>
    <row r="880" s="15" customFormat="1" ht="22.5" spans="1:4">
      <c r="A880" s="35">
        <v>55</v>
      </c>
      <c r="B880" s="35" t="s">
        <v>1169</v>
      </c>
      <c r="C880" s="35" t="s">
        <v>1235</v>
      </c>
      <c r="D880" s="35" t="s">
        <v>1239</v>
      </c>
    </row>
    <row r="881" s="15" customFormat="1" ht="22.5" spans="1:4">
      <c r="A881" s="35">
        <v>56</v>
      </c>
      <c r="B881" s="35" t="s">
        <v>1169</v>
      </c>
      <c r="C881" s="35" t="s">
        <v>1240</v>
      </c>
      <c r="D881" s="35" t="s">
        <v>1241</v>
      </c>
    </row>
    <row r="882" s="20" customFormat="1" ht="22.5" spans="1:4">
      <c r="A882" s="35">
        <v>57</v>
      </c>
      <c r="B882" s="35" t="s">
        <v>1169</v>
      </c>
      <c r="C882" s="35" t="s">
        <v>1240</v>
      </c>
      <c r="D882" s="35" t="s">
        <v>1242</v>
      </c>
    </row>
    <row r="883" s="20" customFormat="1" ht="22.5" spans="1:4">
      <c r="A883" s="35">
        <v>58</v>
      </c>
      <c r="B883" s="35" t="s">
        <v>1169</v>
      </c>
      <c r="C883" s="35" t="s">
        <v>1235</v>
      </c>
      <c r="D883" s="35" t="s">
        <v>1243</v>
      </c>
    </row>
    <row r="884" s="20" customFormat="1" ht="22.5" spans="1:4">
      <c r="A884" s="35">
        <v>59</v>
      </c>
      <c r="B884" s="35" t="s">
        <v>1169</v>
      </c>
      <c r="C884" s="35" t="s">
        <v>1240</v>
      </c>
      <c r="D884" s="35" t="s">
        <v>1244</v>
      </c>
    </row>
    <row r="885" s="20" customFormat="1" ht="22.5" spans="1:4">
      <c r="A885" s="35">
        <v>60</v>
      </c>
      <c r="B885" s="35" t="s">
        <v>1169</v>
      </c>
      <c r="C885" s="35" t="s">
        <v>1240</v>
      </c>
      <c r="D885" s="35" t="s">
        <v>1245</v>
      </c>
    </row>
    <row r="886" s="20" customFormat="1" ht="22.5" spans="1:4">
      <c r="A886" s="35">
        <v>61</v>
      </c>
      <c r="B886" s="35" t="s">
        <v>1169</v>
      </c>
      <c r="C886" s="35" t="s">
        <v>1240</v>
      </c>
      <c r="D886" s="35" t="s">
        <v>1246</v>
      </c>
    </row>
    <row r="887" s="20" customFormat="1" ht="22.5" spans="1:4">
      <c r="A887" s="35">
        <v>62</v>
      </c>
      <c r="B887" s="35" t="s">
        <v>1169</v>
      </c>
      <c r="C887" s="35" t="s">
        <v>1240</v>
      </c>
      <c r="D887" s="35" t="s">
        <v>1247</v>
      </c>
    </row>
    <row r="888" s="20" customFormat="1" ht="22.5" spans="1:4">
      <c r="A888" s="35">
        <v>63</v>
      </c>
      <c r="B888" s="35" t="s">
        <v>1169</v>
      </c>
      <c r="C888" s="35" t="s">
        <v>1240</v>
      </c>
      <c r="D888" s="35" t="s">
        <v>1248</v>
      </c>
    </row>
    <row r="889" s="20" customFormat="1" ht="22.5" spans="1:4">
      <c r="A889" s="35">
        <v>64</v>
      </c>
      <c r="B889" s="35" t="s">
        <v>1169</v>
      </c>
      <c r="C889" s="35" t="s">
        <v>1240</v>
      </c>
      <c r="D889" s="35" t="s">
        <v>1249</v>
      </c>
    </row>
    <row r="890" s="20" customFormat="1" ht="22.5" spans="1:4">
      <c r="A890" s="35">
        <v>65</v>
      </c>
      <c r="B890" s="35" t="s">
        <v>1169</v>
      </c>
      <c r="C890" s="35" t="s">
        <v>1240</v>
      </c>
      <c r="D890" s="35" t="s">
        <v>1250</v>
      </c>
    </row>
    <row r="891" s="20" customFormat="1" ht="22.5" spans="1:4">
      <c r="A891" s="35">
        <v>66</v>
      </c>
      <c r="B891" s="35" t="s">
        <v>1169</v>
      </c>
      <c r="C891" s="35" t="s">
        <v>1240</v>
      </c>
      <c r="D891" s="35" t="s">
        <v>1251</v>
      </c>
    </row>
    <row r="892" s="20" customFormat="1" ht="22.5" spans="1:4">
      <c r="A892" s="35">
        <v>67</v>
      </c>
      <c r="B892" s="35" t="s">
        <v>1169</v>
      </c>
      <c r="C892" s="35" t="s">
        <v>1235</v>
      </c>
      <c r="D892" s="35" t="s">
        <v>1252</v>
      </c>
    </row>
    <row r="893" s="20" customFormat="1" ht="22.5" spans="1:4">
      <c r="A893" s="35">
        <v>68</v>
      </c>
      <c r="B893" s="35" t="s">
        <v>1169</v>
      </c>
      <c r="C893" s="35" t="s">
        <v>1235</v>
      </c>
      <c r="D893" s="35" t="s">
        <v>1253</v>
      </c>
    </row>
    <row r="894" s="20" customFormat="1" ht="22.5" spans="1:4">
      <c r="A894" s="35">
        <v>69</v>
      </c>
      <c r="B894" s="35" t="s">
        <v>1169</v>
      </c>
      <c r="C894" s="35" t="s">
        <v>1235</v>
      </c>
      <c r="D894" s="35" t="s">
        <v>1254</v>
      </c>
    </row>
    <row r="895" s="20" customFormat="1" ht="22.5" spans="1:4">
      <c r="A895" s="35">
        <v>70</v>
      </c>
      <c r="B895" s="35" t="s">
        <v>1169</v>
      </c>
      <c r="C895" s="35" t="s">
        <v>1255</v>
      </c>
      <c r="D895" s="35" t="s">
        <v>1256</v>
      </c>
    </row>
    <row r="896" s="20" customFormat="1" ht="22.5" spans="1:4">
      <c r="A896" s="35">
        <v>71</v>
      </c>
      <c r="B896" s="35" t="s">
        <v>1169</v>
      </c>
      <c r="C896" s="35" t="s">
        <v>1257</v>
      </c>
      <c r="D896" s="35" t="s">
        <v>1258</v>
      </c>
    </row>
    <row r="897" s="20" customFormat="1" ht="22.5" spans="1:4">
      <c r="A897" s="35">
        <v>72</v>
      </c>
      <c r="B897" s="35" t="s">
        <v>1169</v>
      </c>
      <c r="C897" s="35" t="s">
        <v>1259</v>
      </c>
      <c r="D897" s="35" t="s">
        <v>1260</v>
      </c>
    </row>
    <row r="898" s="20" customFormat="1" ht="22.5" spans="1:4">
      <c r="A898" s="35">
        <v>73</v>
      </c>
      <c r="B898" s="35" t="s">
        <v>1169</v>
      </c>
      <c r="C898" s="35" t="s">
        <v>1259</v>
      </c>
      <c r="D898" s="35" t="s">
        <v>1261</v>
      </c>
    </row>
    <row r="899" s="20" customFormat="1" ht="22.5" spans="1:4">
      <c r="A899" s="35">
        <v>74</v>
      </c>
      <c r="B899" s="35" t="s">
        <v>1169</v>
      </c>
      <c r="C899" s="35" t="s">
        <v>1262</v>
      </c>
      <c r="D899" s="35" t="s">
        <v>1263</v>
      </c>
    </row>
    <row r="900" s="20" customFormat="1" ht="22.5" spans="1:4">
      <c r="A900" s="35">
        <v>75</v>
      </c>
      <c r="B900" s="35" t="s">
        <v>1169</v>
      </c>
      <c r="C900" s="35" t="s">
        <v>1262</v>
      </c>
      <c r="D900" s="35" t="s">
        <v>1264</v>
      </c>
    </row>
    <row r="901" s="20" customFormat="1" ht="22.5" spans="1:4">
      <c r="A901" s="35">
        <v>76</v>
      </c>
      <c r="B901" s="35" t="s">
        <v>1169</v>
      </c>
      <c r="C901" s="35" t="s">
        <v>1265</v>
      </c>
      <c r="D901" s="35" t="s">
        <v>1266</v>
      </c>
    </row>
    <row r="902" s="20" customFormat="1" ht="22.5" spans="1:4">
      <c r="A902" s="35">
        <v>77</v>
      </c>
      <c r="B902" s="35" t="s">
        <v>1169</v>
      </c>
      <c r="C902" s="35" t="s">
        <v>1267</v>
      </c>
      <c r="D902" s="35" t="s">
        <v>1268</v>
      </c>
    </row>
    <row r="903" s="20" customFormat="1" ht="22.5" spans="1:4">
      <c r="A903" s="35">
        <v>78</v>
      </c>
      <c r="B903" s="35" t="s">
        <v>1169</v>
      </c>
      <c r="C903" s="35" t="s">
        <v>1269</v>
      </c>
      <c r="D903" s="35" t="s">
        <v>276</v>
      </c>
    </row>
    <row r="904" s="20" customFormat="1" ht="22.5" spans="1:4">
      <c r="A904" s="35">
        <v>79</v>
      </c>
      <c r="B904" s="35" t="s">
        <v>1169</v>
      </c>
      <c r="C904" s="35" t="s">
        <v>1267</v>
      </c>
      <c r="D904" s="35" t="s">
        <v>1270</v>
      </c>
    </row>
    <row r="905" s="20" customFormat="1" ht="22.5" spans="1:4">
      <c r="A905" s="35">
        <v>80</v>
      </c>
      <c r="B905" s="35" t="s">
        <v>1169</v>
      </c>
      <c r="C905" s="35" t="s">
        <v>1271</v>
      </c>
      <c r="D905" s="35" t="s">
        <v>1272</v>
      </c>
    </row>
    <row r="906" s="20" customFormat="1" ht="22.5" spans="1:4">
      <c r="A906" s="35">
        <v>81</v>
      </c>
      <c r="B906" s="35" t="s">
        <v>1169</v>
      </c>
      <c r="C906" s="35" t="s">
        <v>1271</v>
      </c>
      <c r="D906" s="35" t="s">
        <v>1273</v>
      </c>
    </row>
    <row r="907" s="20" customFormat="1" ht="22.5" spans="1:4">
      <c r="A907" s="35">
        <v>82</v>
      </c>
      <c r="B907" s="35" t="s">
        <v>1169</v>
      </c>
      <c r="C907" s="35" t="s">
        <v>1274</v>
      </c>
      <c r="D907" s="35" t="s">
        <v>359</v>
      </c>
    </row>
    <row r="908" s="20" customFormat="1" ht="22.5" spans="1:4">
      <c r="A908" s="35">
        <v>83</v>
      </c>
      <c r="B908" s="35" t="s">
        <v>1169</v>
      </c>
      <c r="C908" s="35" t="s">
        <v>1275</v>
      </c>
      <c r="D908" s="35" t="s">
        <v>1276</v>
      </c>
    </row>
    <row r="909" s="20" customFormat="1" ht="22.5" spans="1:4">
      <c r="A909" s="35">
        <v>84</v>
      </c>
      <c r="B909" s="35" t="s">
        <v>1169</v>
      </c>
      <c r="C909" s="35" t="s">
        <v>1277</v>
      </c>
      <c r="D909" s="35" t="s">
        <v>1278</v>
      </c>
    </row>
    <row r="910" s="20" customFormat="1" ht="22.5" spans="1:4">
      <c r="A910" s="35">
        <v>85</v>
      </c>
      <c r="B910" s="35" t="s">
        <v>1169</v>
      </c>
      <c r="C910" s="35" t="s">
        <v>1277</v>
      </c>
      <c r="D910" s="35" t="s">
        <v>1279</v>
      </c>
    </row>
    <row r="911" s="20" customFormat="1" ht="22.5" spans="1:4">
      <c r="A911" s="35">
        <v>86</v>
      </c>
      <c r="B911" s="35" t="s">
        <v>1169</v>
      </c>
      <c r="C911" s="35" t="s">
        <v>1280</v>
      </c>
      <c r="D911" s="35" t="s">
        <v>1281</v>
      </c>
    </row>
    <row r="912" s="20" customFormat="1" ht="22.5" spans="1:4">
      <c r="A912" s="35">
        <v>87</v>
      </c>
      <c r="B912" s="35" t="s">
        <v>1169</v>
      </c>
      <c r="C912" s="35" t="s">
        <v>1282</v>
      </c>
      <c r="D912" s="35" t="s">
        <v>1283</v>
      </c>
    </row>
    <row r="913" s="20" customFormat="1" ht="22.5" spans="1:4">
      <c r="A913" s="35">
        <v>88</v>
      </c>
      <c r="B913" s="35" t="s">
        <v>1169</v>
      </c>
      <c r="C913" s="35" t="s">
        <v>1284</v>
      </c>
      <c r="D913" s="35" t="s">
        <v>107</v>
      </c>
    </row>
    <row r="914" s="20" customFormat="1" ht="22.5" spans="1:4">
      <c r="A914" s="35">
        <v>89</v>
      </c>
      <c r="B914" s="35" t="s">
        <v>1169</v>
      </c>
      <c r="C914" s="35" t="s">
        <v>1284</v>
      </c>
      <c r="D914" s="35" t="s">
        <v>768</v>
      </c>
    </row>
    <row r="915" s="20" customFormat="1" ht="22.5" spans="1:4">
      <c r="A915" s="35">
        <v>90</v>
      </c>
      <c r="B915" s="35" t="s">
        <v>1169</v>
      </c>
      <c r="C915" s="35" t="s">
        <v>1285</v>
      </c>
      <c r="D915" s="35" t="s">
        <v>1286</v>
      </c>
    </row>
    <row r="916" s="20" customFormat="1" ht="22.5" spans="1:4">
      <c r="A916" s="35">
        <v>91</v>
      </c>
      <c r="B916" s="35" t="s">
        <v>1169</v>
      </c>
      <c r="C916" s="35" t="s">
        <v>1287</v>
      </c>
      <c r="D916" s="35" t="s">
        <v>1288</v>
      </c>
    </row>
    <row r="917" s="20" customFormat="1" ht="22.5" spans="1:4">
      <c r="A917" s="35">
        <v>92</v>
      </c>
      <c r="B917" s="35" t="s">
        <v>1169</v>
      </c>
      <c r="C917" s="35" t="s">
        <v>1284</v>
      </c>
      <c r="D917" s="35" t="s">
        <v>1289</v>
      </c>
    </row>
    <row r="918" s="20" customFormat="1" ht="22.5" spans="1:4">
      <c r="A918" s="35">
        <v>93</v>
      </c>
      <c r="B918" s="35" t="s">
        <v>1169</v>
      </c>
      <c r="C918" s="35" t="s">
        <v>1290</v>
      </c>
      <c r="D918" s="35" t="s">
        <v>1291</v>
      </c>
    </row>
    <row r="919" s="20" customFormat="1" ht="22.5" spans="1:4">
      <c r="A919" s="35">
        <v>94</v>
      </c>
      <c r="B919" s="35" t="s">
        <v>1169</v>
      </c>
      <c r="C919" s="35" t="s">
        <v>1290</v>
      </c>
      <c r="D919" s="35" t="s">
        <v>1292</v>
      </c>
    </row>
    <row r="920" s="20" customFormat="1" ht="22.5" spans="1:4">
      <c r="A920" s="35">
        <v>95</v>
      </c>
      <c r="B920" s="35" t="s">
        <v>1169</v>
      </c>
      <c r="C920" s="35" t="s">
        <v>1293</v>
      </c>
      <c r="D920" s="35" t="s">
        <v>1294</v>
      </c>
    </row>
    <row r="921" s="20" customFormat="1" ht="22.5" spans="1:4">
      <c r="A921" s="35">
        <v>96</v>
      </c>
      <c r="B921" s="35" t="s">
        <v>1169</v>
      </c>
      <c r="C921" s="35" t="s">
        <v>1293</v>
      </c>
      <c r="D921" s="35" t="s">
        <v>1295</v>
      </c>
    </row>
    <row r="922" s="20" customFormat="1" ht="22.5" spans="1:4">
      <c r="A922" s="35">
        <v>97</v>
      </c>
      <c r="B922" s="35" t="s">
        <v>1169</v>
      </c>
      <c r="C922" s="35" t="s">
        <v>1296</v>
      </c>
      <c r="D922" s="35" t="s">
        <v>1297</v>
      </c>
    </row>
    <row r="923" s="20" customFormat="1" ht="22.5" spans="1:4">
      <c r="A923" s="35">
        <v>98</v>
      </c>
      <c r="B923" s="35" t="s">
        <v>1169</v>
      </c>
      <c r="C923" s="35" t="s">
        <v>1296</v>
      </c>
      <c r="D923" s="35" t="s">
        <v>1298</v>
      </c>
    </row>
    <row r="924" s="20" customFormat="1" ht="22.5" spans="1:4">
      <c r="A924" s="35">
        <v>99</v>
      </c>
      <c r="B924" s="35" t="s">
        <v>1169</v>
      </c>
      <c r="C924" s="35" t="s">
        <v>1296</v>
      </c>
      <c r="D924" s="35" t="s">
        <v>1299</v>
      </c>
    </row>
    <row r="925" s="20" customFormat="1" ht="22.5" spans="1:4">
      <c r="A925" s="35">
        <v>100</v>
      </c>
      <c r="B925" s="35" t="s">
        <v>1169</v>
      </c>
      <c r="C925" s="35" t="s">
        <v>1296</v>
      </c>
      <c r="D925" s="35" t="s">
        <v>1300</v>
      </c>
    </row>
    <row r="926" s="20" customFormat="1" ht="22.5" spans="1:4">
      <c r="A926" s="35">
        <v>101</v>
      </c>
      <c r="B926" s="35" t="s">
        <v>1169</v>
      </c>
      <c r="C926" s="35" t="s">
        <v>1296</v>
      </c>
      <c r="D926" s="35" t="s">
        <v>1301</v>
      </c>
    </row>
    <row r="927" s="20" customFormat="1" ht="22.5" spans="1:4">
      <c r="A927" s="35">
        <v>102</v>
      </c>
      <c r="B927" s="35" t="s">
        <v>1169</v>
      </c>
      <c r="C927" s="35" t="s">
        <v>1302</v>
      </c>
      <c r="D927" s="35" t="s">
        <v>1303</v>
      </c>
    </row>
    <row r="928" s="20" customFormat="1" ht="22.5" spans="1:4">
      <c r="A928" s="35">
        <v>103</v>
      </c>
      <c r="B928" s="35" t="s">
        <v>1169</v>
      </c>
      <c r="C928" s="35" t="s">
        <v>1302</v>
      </c>
      <c r="D928" s="35" t="s">
        <v>1304</v>
      </c>
    </row>
    <row r="929" s="20" customFormat="1" ht="22.5" spans="1:4">
      <c r="A929" s="35">
        <v>104</v>
      </c>
      <c r="B929" s="35" t="s">
        <v>1169</v>
      </c>
      <c r="C929" s="35" t="s">
        <v>1302</v>
      </c>
      <c r="D929" s="35" t="s">
        <v>1305</v>
      </c>
    </row>
    <row r="930" s="20" customFormat="1" ht="22.5" spans="1:4">
      <c r="A930" s="35">
        <v>105</v>
      </c>
      <c r="B930" s="35" t="s">
        <v>1169</v>
      </c>
      <c r="C930" s="35" t="s">
        <v>1306</v>
      </c>
      <c r="D930" s="35" t="s">
        <v>1307</v>
      </c>
    </row>
    <row r="931" s="20" customFormat="1" ht="22.5" spans="1:4">
      <c r="A931" s="35">
        <v>106</v>
      </c>
      <c r="B931" s="35" t="s">
        <v>1169</v>
      </c>
      <c r="C931" s="35" t="s">
        <v>1306</v>
      </c>
      <c r="D931" s="35" t="s">
        <v>1308</v>
      </c>
    </row>
    <row r="932" s="20" customFormat="1" ht="22.5" spans="1:4">
      <c r="A932" s="35">
        <v>107</v>
      </c>
      <c r="B932" s="35" t="s">
        <v>1169</v>
      </c>
      <c r="C932" s="35" t="s">
        <v>1306</v>
      </c>
      <c r="D932" s="35" t="s">
        <v>1309</v>
      </c>
    </row>
    <row r="933" s="10" customFormat="1" spans="1:4">
      <c r="A933" s="68" t="s">
        <v>1310</v>
      </c>
      <c r="B933" s="69"/>
      <c r="C933" s="70"/>
      <c r="D933" s="70"/>
    </row>
    <row r="934" s="21" customFormat="1" spans="1:4">
      <c r="A934" s="62">
        <v>108</v>
      </c>
      <c r="B934" s="62" t="s">
        <v>1311</v>
      </c>
      <c r="C934" s="62" t="s">
        <v>1312</v>
      </c>
      <c r="D934" s="62" t="s">
        <v>1313</v>
      </c>
    </row>
    <row r="935" s="21" customFormat="1" spans="1:4">
      <c r="A935" s="71">
        <v>109</v>
      </c>
      <c r="B935" s="35" t="s">
        <v>1311</v>
      </c>
      <c r="C935" s="35" t="s">
        <v>1314</v>
      </c>
      <c r="D935" s="35" t="s">
        <v>1315</v>
      </c>
    </row>
    <row r="936" s="21" customFormat="1" spans="1:4">
      <c r="A936" s="68" t="s">
        <v>1316</v>
      </c>
      <c r="B936" s="69"/>
      <c r="C936" s="70"/>
      <c r="D936" s="70"/>
    </row>
    <row r="937" s="21" customFormat="1" spans="1:4">
      <c r="A937" s="62">
        <v>110</v>
      </c>
      <c r="B937" s="62" t="s">
        <v>1317</v>
      </c>
      <c r="C937" s="62" t="s">
        <v>1318</v>
      </c>
      <c r="D937" s="62" t="s">
        <v>1319</v>
      </c>
    </row>
    <row r="938" s="21" customFormat="1" spans="1:4">
      <c r="A938" s="62">
        <v>111</v>
      </c>
      <c r="B938" s="62" t="s">
        <v>1317</v>
      </c>
      <c r="C938" s="62" t="s">
        <v>1320</v>
      </c>
      <c r="D938" s="62" t="s">
        <v>1321</v>
      </c>
    </row>
    <row r="939" s="21" customFormat="1" spans="1:4">
      <c r="A939" s="68" t="s">
        <v>1322</v>
      </c>
      <c r="B939" s="69"/>
      <c r="C939" s="70"/>
      <c r="D939" s="70"/>
    </row>
    <row r="940" s="21" customFormat="1" spans="1:4">
      <c r="A940" s="62">
        <v>112</v>
      </c>
      <c r="B940" s="35" t="s">
        <v>1323</v>
      </c>
      <c r="C940" s="72" t="s">
        <v>1324</v>
      </c>
      <c r="D940" s="72" t="s">
        <v>1325</v>
      </c>
    </row>
    <row r="941" s="21" customFormat="1" spans="1:4">
      <c r="A941" s="62">
        <v>113</v>
      </c>
      <c r="B941" s="35" t="s">
        <v>1323</v>
      </c>
      <c r="C941" s="72" t="s">
        <v>1326</v>
      </c>
      <c r="D941" s="35" t="s">
        <v>1327</v>
      </c>
    </row>
    <row r="942" s="21" customFormat="1" spans="1:4">
      <c r="A942" s="62">
        <v>114</v>
      </c>
      <c r="B942" s="35" t="s">
        <v>1323</v>
      </c>
      <c r="C942" s="72" t="s">
        <v>1328</v>
      </c>
      <c r="D942" s="35" t="s">
        <v>1329</v>
      </c>
    </row>
    <row r="943" s="21" customFormat="1" spans="1:4">
      <c r="A943" s="62">
        <v>115</v>
      </c>
      <c r="B943" s="35" t="s">
        <v>1323</v>
      </c>
      <c r="C943" s="72" t="s">
        <v>1330</v>
      </c>
      <c r="D943" s="72" t="s">
        <v>1331</v>
      </c>
    </row>
    <row r="944" s="21" customFormat="1" spans="1:4">
      <c r="A944" s="62">
        <v>116</v>
      </c>
      <c r="B944" s="35" t="s">
        <v>1323</v>
      </c>
      <c r="C944" s="72" t="s">
        <v>1324</v>
      </c>
      <c r="D944" s="35" t="s">
        <v>1332</v>
      </c>
    </row>
    <row r="945" s="17" customFormat="1" spans="1:4">
      <c r="A945" s="62">
        <v>117</v>
      </c>
      <c r="B945" s="35" t="s">
        <v>1323</v>
      </c>
      <c r="C945" s="72" t="s">
        <v>1326</v>
      </c>
      <c r="D945" s="35" t="s">
        <v>1333</v>
      </c>
    </row>
    <row r="946" s="17" customFormat="1" spans="1:4">
      <c r="A946" s="62">
        <v>118</v>
      </c>
      <c r="B946" s="35" t="s">
        <v>1323</v>
      </c>
      <c r="C946" s="72" t="s">
        <v>1334</v>
      </c>
      <c r="D946" s="35" t="s">
        <v>1001</v>
      </c>
    </row>
    <row r="947" s="17" customFormat="1" spans="1:4">
      <c r="A947" s="62">
        <v>119</v>
      </c>
      <c r="B947" s="35" t="s">
        <v>1323</v>
      </c>
      <c r="C947" s="72" t="s">
        <v>1334</v>
      </c>
      <c r="D947" s="35" t="s">
        <v>1335</v>
      </c>
    </row>
    <row r="948" s="17" customFormat="1" ht="22.5" spans="1:4">
      <c r="A948" s="62">
        <v>120</v>
      </c>
      <c r="B948" s="35" t="s">
        <v>1323</v>
      </c>
      <c r="C948" s="72" t="s">
        <v>1328</v>
      </c>
      <c r="D948" s="35" t="s">
        <v>1336</v>
      </c>
    </row>
    <row r="949" s="21" customFormat="1" spans="1:4">
      <c r="A949" s="68" t="s">
        <v>1337</v>
      </c>
      <c r="B949" s="69"/>
      <c r="C949" s="70"/>
      <c r="D949" s="70"/>
    </row>
    <row r="950" s="17" customFormat="1" spans="1:4">
      <c r="A950" s="62">
        <v>121</v>
      </c>
      <c r="B950" s="35" t="s">
        <v>1338</v>
      </c>
      <c r="C950" s="53" t="s">
        <v>1339</v>
      </c>
      <c r="D950" s="53" t="s">
        <v>475</v>
      </c>
    </row>
    <row r="951" s="17" customFormat="1" spans="1:4">
      <c r="A951" s="62">
        <v>122</v>
      </c>
      <c r="B951" s="35" t="s">
        <v>1338</v>
      </c>
      <c r="C951" s="53" t="s">
        <v>1339</v>
      </c>
      <c r="D951" s="53" t="s">
        <v>1340</v>
      </c>
    </row>
    <row r="952" s="17" customFormat="1" spans="1:4">
      <c r="A952" s="62">
        <v>123</v>
      </c>
      <c r="B952" s="35" t="s">
        <v>1338</v>
      </c>
      <c r="C952" s="53" t="s">
        <v>1341</v>
      </c>
      <c r="D952" s="53" t="s">
        <v>1342</v>
      </c>
    </row>
    <row r="953" s="17" customFormat="1" spans="1:4">
      <c r="A953" s="62">
        <v>124</v>
      </c>
      <c r="B953" s="35" t="s">
        <v>1338</v>
      </c>
      <c r="C953" s="53" t="s">
        <v>1343</v>
      </c>
      <c r="D953" s="53" t="s">
        <v>1344</v>
      </c>
    </row>
    <row r="954" s="17" customFormat="1" spans="1:4">
      <c r="A954" s="62">
        <v>125</v>
      </c>
      <c r="B954" s="35" t="s">
        <v>1338</v>
      </c>
      <c r="C954" s="53" t="s">
        <v>1345</v>
      </c>
      <c r="D954" s="53" t="s">
        <v>225</v>
      </c>
    </row>
    <row r="955" s="17" customFormat="1" spans="1:4">
      <c r="A955" s="62">
        <v>126</v>
      </c>
      <c r="B955" s="35" t="s">
        <v>1338</v>
      </c>
      <c r="C955" s="53" t="s">
        <v>1339</v>
      </c>
      <c r="D955" s="53" t="s">
        <v>653</v>
      </c>
    </row>
    <row r="956" s="21" customFormat="1" spans="1:4">
      <c r="A956" s="68" t="s">
        <v>1346</v>
      </c>
      <c r="B956" s="69"/>
      <c r="C956" s="70"/>
      <c r="D956" s="70"/>
    </row>
    <row r="957" s="17" customFormat="1" spans="1:4">
      <c r="A957" s="62">
        <v>127</v>
      </c>
      <c r="B957" s="50" t="s">
        <v>1347</v>
      </c>
      <c r="C957" s="50" t="s">
        <v>1348</v>
      </c>
      <c r="D957" s="35" t="s">
        <v>1349</v>
      </c>
    </row>
    <row r="958" s="17" customFormat="1" spans="1:4">
      <c r="A958" s="62">
        <v>128</v>
      </c>
      <c r="B958" s="50" t="s">
        <v>1347</v>
      </c>
      <c r="C958" s="50" t="s">
        <v>1350</v>
      </c>
      <c r="D958" s="35" t="s">
        <v>447</v>
      </c>
    </row>
    <row r="959" s="17" customFormat="1" ht="22.5" spans="1:4">
      <c r="A959" s="62">
        <v>129</v>
      </c>
      <c r="B959" s="50" t="s">
        <v>1347</v>
      </c>
      <c r="C959" s="50" t="s">
        <v>1351</v>
      </c>
      <c r="D959" s="35" t="s">
        <v>433</v>
      </c>
    </row>
    <row r="960" s="17" customFormat="1" ht="22.5" spans="1:4">
      <c r="A960" s="62">
        <v>130</v>
      </c>
      <c r="B960" s="50" t="s">
        <v>1347</v>
      </c>
      <c r="C960" s="50" t="s">
        <v>1352</v>
      </c>
      <c r="D960" s="35" t="s">
        <v>1353</v>
      </c>
    </row>
    <row r="961" s="17" customFormat="1" spans="1:4">
      <c r="A961" s="62">
        <v>131</v>
      </c>
      <c r="B961" s="50" t="s">
        <v>1347</v>
      </c>
      <c r="C961" s="50" t="s">
        <v>1348</v>
      </c>
      <c r="D961" s="35" t="s">
        <v>1354</v>
      </c>
    </row>
    <row r="962" s="17" customFormat="1" spans="1:4">
      <c r="A962" s="62">
        <v>132</v>
      </c>
      <c r="B962" s="50" t="s">
        <v>1347</v>
      </c>
      <c r="C962" s="50" t="s">
        <v>1352</v>
      </c>
      <c r="D962" s="35" t="s">
        <v>989</v>
      </c>
    </row>
    <row r="963" s="17" customFormat="1" ht="22.5" spans="1:4">
      <c r="A963" s="62">
        <v>133</v>
      </c>
      <c r="B963" s="50" t="s">
        <v>1347</v>
      </c>
      <c r="C963" s="50" t="s">
        <v>1352</v>
      </c>
      <c r="D963" s="35" t="s">
        <v>1355</v>
      </c>
    </row>
    <row r="964" s="17" customFormat="1" spans="1:4">
      <c r="A964" s="62">
        <v>134</v>
      </c>
      <c r="B964" s="50" t="s">
        <v>1347</v>
      </c>
      <c r="C964" s="50" t="s">
        <v>1352</v>
      </c>
      <c r="D964" s="35" t="s">
        <v>1356</v>
      </c>
    </row>
    <row r="965" s="17" customFormat="1" spans="1:4">
      <c r="A965" s="62">
        <v>135</v>
      </c>
      <c r="B965" s="50" t="s">
        <v>1347</v>
      </c>
      <c r="C965" s="50" t="s">
        <v>1357</v>
      </c>
      <c r="D965" s="35" t="s">
        <v>1130</v>
      </c>
    </row>
    <row r="966" s="17" customFormat="1" spans="1:4">
      <c r="A966" s="62">
        <v>136</v>
      </c>
      <c r="B966" s="50" t="s">
        <v>1347</v>
      </c>
      <c r="C966" s="50" t="s">
        <v>1358</v>
      </c>
      <c r="D966" s="35" t="s">
        <v>1359</v>
      </c>
    </row>
    <row r="967" s="17" customFormat="1" spans="1:4">
      <c r="A967" s="62">
        <v>137</v>
      </c>
      <c r="B967" s="50" t="s">
        <v>1347</v>
      </c>
      <c r="C967" s="50" t="s">
        <v>1350</v>
      </c>
      <c r="D967" s="35" t="s">
        <v>1360</v>
      </c>
    </row>
    <row r="968" s="17" customFormat="1" spans="1:4">
      <c r="A968" s="62">
        <v>138</v>
      </c>
      <c r="B968" s="50" t="s">
        <v>1347</v>
      </c>
      <c r="C968" s="50" t="s">
        <v>1352</v>
      </c>
      <c r="D968" s="35" t="s">
        <v>635</v>
      </c>
    </row>
    <row r="969" s="17" customFormat="1" ht="22.5" spans="1:4">
      <c r="A969" s="62">
        <v>139</v>
      </c>
      <c r="B969" s="50" t="s">
        <v>1347</v>
      </c>
      <c r="C969" s="50" t="s">
        <v>1361</v>
      </c>
      <c r="D969" s="35" t="s">
        <v>1362</v>
      </c>
    </row>
    <row r="970" s="17" customFormat="1" spans="1:4">
      <c r="A970" s="62">
        <v>140</v>
      </c>
      <c r="B970" s="50" t="s">
        <v>1347</v>
      </c>
      <c r="C970" s="50" t="s">
        <v>1352</v>
      </c>
      <c r="D970" s="35" t="s">
        <v>1363</v>
      </c>
    </row>
    <row r="971" s="17" customFormat="1" spans="1:4">
      <c r="A971" s="62">
        <v>141</v>
      </c>
      <c r="B971" s="50" t="s">
        <v>1347</v>
      </c>
      <c r="C971" s="50" t="s">
        <v>1348</v>
      </c>
      <c r="D971" s="35" t="s">
        <v>1364</v>
      </c>
    </row>
    <row r="972" s="17" customFormat="1" spans="1:4">
      <c r="A972" s="62">
        <v>142</v>
      </c>
      <c r="B972" s="50" t="s">
        <v>1347</v>
      </c>
      <c r="C972" s="50" t="s">
        <v>1348</v>
      </c>
      <c r="D972" s="72" t="s">
        <v>1365</v>
      </c>
    </row>
    <row r="973" s="17" customFormat="1" spans="1:4">
      <c r="A973" s="62">
        <v>143</v>
      </c>
      <c r="B973" s="50" t="s">
        <v>1347</v>
      </c>
      <c r="C973" s="50" t="s">
        <v>1348</v>
      </c>
      <c r="D973" s="72" t="s">
        <v>1366</v>
      </c>
    </row>
    <row r="974" s="17" customFormat="1" spans="1:4">
      <c r="A974" s="62">
        <v>144</v>
      </c>
      <c r="B974" s="50" t="s">
        <v>1347</v>
      </c>
      <c r="C974" s="50" t="s">
        <v>1348</v>
      </c>
      <c r="D974" s="72" t="s">
        <v>1367</v>
      </c>
    </row>
    <row r="975" s="17" customFormat="1" spans="1:4">
      <c r="A975" s="62">
        <v>145</v>
      </c>
      <c r="B975" s="50" t="s">
        <v>1347</v>
      </c>
      <c r="C975" s="50" t="s">
        <v>1352</v>
      </c>
      <c r="D975" s="35" t="s">
        <v>1368</v>
      </c>
    </row>
    <row r="976" s="17" customFormat="1" spans="1:4">
      <c r="A976" s="62">
        <v>146</v>
      </c>
      <c r="B976" s="50" t="s">
        <v>1347</v>
      </c>
      <c r="C976" s="50" t="s">
        <v>1351</v>
      </c>
      <c r="D976" s="35" t="s">
        <v>1369</v>
      </c>
    </row>
    <row r="977" s="21" customFormat="1" spans="1:4">
      <c r="A977" s="68" t="s">
        <v>1370</v>
      </c>
      <c r="B977" s="69"/>
      <c r="C977" s="70"/>
      <c r="D977" s="70"/>
    </row>
    <row r="978" s="17" customFormat="1" spans="1:4">
      <c r="A978" s="62">
        <v>147</v>
      </c>
      <c r="B978" s="73" t="s">
        <v>1371</v>
      </c>
      <c r="C978" s="74" t="s">
        <v>1372</v>
      </c>
      <c r="D978" s="75" t="s">
        <v>1373</v>
      </c>
    </row>
    <row r="979" s="17" customFormat="1" ht="22.5" spans="1:4">
      <c r="A979" s="62">
        <v>148</v>
      </c>
      <c r="B979" s="73" t="s">
        <v>1371</v>
      </c>
      <c r="C979" s="76" t="s">
        <v>1374</v>
      </c>
      <c r="D979" s="77" t="s">
        <v>1012</v>
      </c>
    </row>
    <row r="980" s="17" customFormat="1" spans="1:4">
      <c r="A980" s="62">
        <v>149</v>
      </c>
      <c r="B980" s="73" t="s">
        <v>1371</v>
      </c>
      <c r="C980" s="78" t="s">
        <v>1375</v>
      </c>
      <c r="D980" s="79" t="s">
        <v>1376</v>
      </c>
    </row>
    <row r="981" s="17" customFormat="1" spans="1:4">
      <c r="A981" s="62">
        <v>150</v>
      </c>
      <c r="B981" s="73" t="s">
        <v>1371</v>
      </c>
      <c r="C981" s="78" t="s">
        <v>1375</v>
      </c>
      <c r="D981" s="79" t="s">
        <v>1377</v>
      </c>
    </row>
    <row r="982" s="17" customFormat="1" ht="22.5" spans="1:4">
      <c r="A982" s="62">
        <v>151</v>
      </c>
      <c r="B982" s="73" t="s">
        <v>1371</v>
      </c>
      <c r="C982" s="80" t="s">
        <v>1378</v>
      </c>
      <c r="D982" s="81" t="s">
        <v>1379</v>
      </c>
    </row>
    <row r="983" s="17" customFormat="1" spans="1:4">
      <c r="A983" s="62">
        <v>152</v>
      </c>
      <c r="B983" s="73" t="s">
        <v>1371</v>
      </c>
      <c r="C983" s="82" t="s">
        <v>1380</v>
      </c>
      <c r="D983" s="83" t="s">
        <v>1143</v>
      </c>
    </row>
    <row r="984" s="17" customFormat="1" spans="1:4">
      <c r="A984" s="62">
        <v>153</v>
      </c>
      <c r="B984" s="73" t="s">
        <v>1371</v>
      </c>
      <c r="C984" s="82" t="s">
        <v>1380</v>
      </c>
      <c r="D984" s="83" t="s">
        <v>1381</v>
      </c>
    </row>
    <row r="985" s="17" customFormat="1" spans="1:4">
      <c r="A985" s="62">
        <v>154</v>
      </c>
      <c r="B985" s="73" t="s">
        <v>1371</v>
      </c>
      <c r="C985" s="82" t="s">
        <v>1380</v>
      </c>
      <c r="D985" s="83" t="s">
        <v>1382</v>
      </c>
    </row>
    <row r="986" s="17" customFormat="1" ht="22.5" spans="1:4">
      <c r="A986" s="62">
        <v>155</v>
      </c>
      <c r="B986" s="73" t="s">
        <v>1371</v>
      </c>
      <c r="C986" s="78" t="s">
        <v>1375</v>
      </c>
      <c r="D986" s="79" t="s">
        <v>1383</v>
      </c>
    </row>
    <row r="987" s="17" customFormat="1" ht="22.5" spans="1:4">
      <c r="A987" s="62">
        <v>156</v>
      </c>
      <c r="B987" s="73" t="s">
        <v>1371</v>
      </c>
      <c r="C987" s="78" t="s">
        <v>1375</v>
      </c>
      <c r="D987" s="79" t="s">
        <v>1384</v>
      </c>
    </row>
    <row r="988" s="17" customFormat="1" ht="33.75" spans="1:4">
      <c r="A988" s="62">
        <v>157</v>
      </c>
      <c r="B988" s="73" t="s">
        <v>1371</v>
      </c>
      <c r="C988" s="73" t="s">
        <v>1385</v>
      </c>
      <c r="D988" s="84" t="s">
        <v>1386</v>
      </c>
    </row>
    <row r="989" s="17" customFormat="1" spans="1:4">
      <c r="A989" s="62">
        <v>158</v>
      </c>
      <c r="B989" s="73" t="s">
        <v>1371</v>
      </c>
      <c r="C989" s="78" t="s">
        <v>1375</v>
      </c>
      <c r="D989" s="79" t="s">
        <v>1387</v>
      </c>
    </row>
    <row r="990" s="17" customFormat="1" spans="1:4">
      <c r="A990" s="62">
        <v>159</v>
      </c>
      <c r="B990" s="73" t="s">
        <v>1371</v>
      </c>
      <c r="C990" s="78" t="s">
        <v>1375</v>
      </c>
      <c r="D990" s="79" t="s">
        <v>851</v>
      </c>
    </row>
    <row r="991" s="17" customFormat="1" ht="22.5" spans="1:4">
      <c r="A991" s="62">
        <v>160</v>
      </c>
      <c r="B991" s="73" t="s">
        <v>1371</v>
      </c>
      <c r="C991" s="78" t="s">
        <v>1388</v>
      </c>
      <c r="D991" s="79" t="s">
        <v>1389</v>
      </c>
    </row>
    <row r="992" s="21" customFormat="1" spans="1:4">
      <c r="A992" s="68" t="s">
        <v>1390</v>
      </c>
      <c r="B992" s="69"/>
      <c r="C992" s="70"/>
      <c r="D992" s="70"/>
    </row>
    <row r="993" s="17" customFormat="1" spans="1:4">
      <c r="A993" s="62">
        <v>161</v>
      </c>
      <c r="B993" s="62" t="s">
        <v>1391</v>
      </c>
      <c r="C993" s="62" t="s">
        <v>1392</v>
      </c>
      <c r="D993" s="62" t="s">
        <v>1393</v>
      </c>
    </row>
    <row r="994" s="17" customFormat="1" spans="1:4">
      <c r="A994" s="62">
        <v>162</v>
      </c>
      <c r="B994" s="62" t="s">
        <v>1391</v>
      </c>
      <c r="C994" s="62" t="s">
        <v>1392</v>
      </c>
      <c r="D994" s="62" t="s">
        <v>473</v>
      </c>
    </row>
    <row r="995" s="17" customFormat="1" spans="1:4">
      <c r="A995" s="62">
        <v>163</v>
      </c>
      <c r="B995" s="62" t="s">
        <v>1391</v>
      </c>
      <c r="C995" s="62" t="s">
        <v>1392</v>
      </c>
      <c r="D995" s="62" t="s">
        <v>1394</v>
      </c>
    </row>
    <row r="996" s="17" customFormat="1" ht="22.5" spans="1:4">
      <c r="A996" s="62">
        <v>164</v>
      </c>
      <c r="B996" s="62" t="s">
        <v>1391</v>
      </c>
      <c r="C996" s="62" t="s">
        <v>1392</v>
      </c>
      <c r="D996" s="62" t="s">
        <v>1395</v>
      </c>
    </row>
    <row r="997" s="17" customFormat="1" spans="1:4">
      <c r="A997" s="62">
        <v>165</v>
      </c>
      <c r="B997" s="62" t="s">
        <v>1391</v>
      </c>
      <c r="C997" s="62" t="s">
        <v>1136</v>
      </c>
      <c r="D997" s="62" t="s">
        <v>1396</v>
      </c>
    </row>
    <row r="998" s="17" customFormat="1" spans="1:4">
      <c r="A998" s="62">
        <v>166</v>
      </c>
      <c r="B998" s="62" t="s">
        <v>1391</v>
      </c>
      <c r="C998" s="62" t="s">
        <v>1136</v>
      </c>
      <c r="D998" s="62" t="s">
        <v>1397</v>
      </c>
    </row>
    <row r="999" s="17" customFormat="1" spans="1:4">
      <c r="A999" s="62">
        <v>167</v>
      </c>
      <c r="B999" s="62" t="s">
        <v>1391</v>
      </c>
      <c r="C999" s="62" t="s">
        <v>1136</v>
      </c>
      <c r="D999" s="62" t="s">
        <v>1398</v>
      </c>
    </row>
    <row r="1000" s="17" customFormat="1" spans="1:4">
      <c r="A1000" s="62">
        <v>168</v>
      </c>
      <c r="B1000" s="62" t="s">
        <v>1391</v>
      </c>
      <c r="C1000" s="62" t="s">
        <v>1136</v>
      </c>
      <c r="D1000" s="62" t="s">
        <v>1399</v>
      </c>
    </row>
    <row r="1001" s="17" customFormat="1" spans="1:4">
      <c r="A1001" s="62">
        <v>169</v>
      </c>
      <c r="B1001" s="62" t="s">
        <v>1391</v>
      </c>
      <c r="C1001" s="62" t="s">
        <v>1136</v>
      </c>
      <c r="D1001" s="62" t="s">
        <v>649</v>
      </c>
    </row>
    <row r="1002" s="17" customFormat="1" ht="22.5" spans="1:4">
      <c r="A1002" s="62">
        <v>170</v>
      </c>
      <c r="B1002" s="62" t="s">
        <v>1391</v>
      </c>
      <c r="C1002" s="62" t="s">
        <v>1400</v>
      </c>
      <c r="D1002" s="62" t="s">
        <v>433</v>
      </c>
    </row>
    <row r="1003" s="17" customFormat="1" ht="22.5" spans="1:4">
      <c r="A1003" s="62">
        <v>171</v>
      </c>
      <c r="B1003" s="62" t="s">
        <v>1391</v>
      </c>
      <c r="C1003" s="62" t="s">
        <v>1392</v>
      </c>
      <c r="D1003" s="62" t="s">
        <v>1401</v>
      </c>
    </row>
    <row r="1004" s="17" customFormat="1" spans="1:4">
      <c r="A1004" s="62">
        <v>172</v>
      </c>
      <c r="B1004" s="62" t="s">
        <v>1391</v>
      </c>
      <c r="C1004" s="62" t="s">
        <v>1402</v>
      </c>
      <c r="D1004" s="62" t="s">
        <v>1403</v>
      </c>
    </row>
    <row r="1005" s="17" customFormat="1" spans="1:4">
      <c r="A1005" s="62">
        <v>173</v>
      </c>
      <c r="B1005" s="62" t="s">
        <v>1391</v>
      </c>
      <c r="C1005" s="62" t="s">
        <v>1404</v>
      </c>
      <c r="D1005" s="62" t="s">
        <v>806</v>
      </c>
    </row>
    <row r="1006" s="17" customFormat="1" spans="1:4">
      <c r="A1006" s="62">
        <v>174</v>
      </c>
      <c r="B1006" s="62" t="s">
        <v>1391</v>
      </c>
      <c r="C1006" s="62" t="s">
        <v>1405</v>
      </c>
      <c r="D1006" s="62" t="s">
        <v>1406</v>
      </c>
    </row>
    <row r="1007" s="17" customFormat="1" spans="1:4">
      <c r="A1007" s="62">
        <v>175</v>
      </c>
      <c r="B1007" s="62" t="s">
        <v>1391</v>
      </c>
      <c r="C1007" s="62" t="s">
        <v>1136</v>
      </c>
      <c r="D1007" s="62" t="s">
        <v>472</v>
      </c>
    </row>
    <row r="1008" s="21" customFormat="1" spans="1:4">
      <c r="A1008" s="68" t="s">
        <v>1407</v>
      </c>
      <c r="B1008" s="69"/>
      <c r="C1008" s="70"/>
      <c r="D1008" s="70"/>
    </row>
    <row r="1009" s="17" customFormat="1" ht="22.5" spans="1:4">
      <c r="A1009" s="62">
        <v>176</v>
      </c>
      <c r="B1009" s="62" t="s">
        <v>1408</v>
      </c>
      <c r="C1009" s="62" t="s">
        <v>1409</v>
      </c>
      <c r="D1009" s="62" t="s">
        <v>814</v>
      </c>
    </row>
    <row r="1010" s="17" customFormat="1" ht="22.5" spans="1:4">
      <c r="A1010" s="62">
        <v>177</v>
      </c>
      <c r="B1010" s="62" t="s">
        <v>1408</v>
      </c>
      <c r="C1010" s="62" t="s">
        <v>1410</v>
      </c>
      <c r="D1010" s="62" t="s">
        <v>1411</v>
      </c>
    </row>
    <row r="1011" s="17" customFormat="1" ht="33.75" spans="1:4">
      <c r="A1011" s="62">
        <v>178</v>
      </c>
      <c r="B1011" s="62" t="s">
        <v>1408</v>
      </c>
      <c r="C1011" s="62" t="s">
        <v>1412</v>
      </c>
      <c r="D1011" s="62" t="s">
        <v>1413</v>
      </c>
    </row>
    <row r="1012" s="17" customFormat="1" ht="22.5" spans="1:4">
      <c r="A1012" s="62">
        <v>179</v>
      </c>
      <c r="B1012" s="62" t="s">
        <v>1408</v>
      </c>
      <c r="C1012" s="62" t="s">
        <v>1410</v>
      </c>
      <c r="D1012" s="62" t="s">
        <v>1414</v>
      </c>
    </row>
    <row r="1013" s="17" customFormat="1" ht="22.5" spans="1:4">
      <c r="A1013" s="62">
        <v>180</v>
      </c>
      <c r="B1013" s="62" t="s">
        <v>1408</v>
      </c>
      <c r="C1013" s="62" t="s">
        <v>1415</v>
      </c>
      <c r="D1013" s="62" t="s">
        <v>649</v>
      </c>
    </row>
    <row r="1014" s="17" customFormat="1" ht="22.5" spans="1:4">
      <c r="A1014" s="62">
        <v>181</v>
      </c>
      <c r="B1014" s="62" t="s">
        <v>1408</v>
      </c>
      <c r="C1014" s="62" t="s">
        <v>1416</v>
      </c>
      <c r="D1014" s="62" t="s">
        <v>489</v>
      </c>
    </row>
    <row r="1015" s="21" customFormat="1" ht="39.95" customHeight="1" spans="1:4">
      <c r="A1015" s="68" t="s">
        <v>1417</v>
      </c>
      <c r="B1015" s="69"/>
      <c r="C1015" s="70"/>
      <c r="D1015" s="70"/>
    </row>
    <row r="1016" ht="39.95" customHeight="1" spans="1:4">
      <c r="A1016" s="33" t="s">
        <v>26</v>
      </c>
      <c r="B1016" s="33"/>
      <c r="C1016" s="33"/>
      <c r="D1016" s="33"/>
    </row>
    <row r="1017" ht="39.95" customHeight="1" spans="1:4">
      <c r="A1017" s="34" t="s">
        <v>1418</v>
      </c>
      <c r="B1017" s="34"/>
      <c r="C1017" s="34"/>
      <c r="D1017" s="34">
        <v>295</v>
      </c>
    </row>
    <row r="1018" ht="22.5" spans="1:4">
      <c r="A1018" s="62">
        <v>1</v>
      </c>
      <c r="B1018" s="62" t="s">
        <v>1419</v>
      </c>
      <c r="C1018" s="62" t="s">
        <v>1420</v>
      </c>
      <c r="D1018" s="62" t="s">
        <v>1421</v>
      </c>
    </row>
    <row r="1019" ht="22.5" spans="1:4">
      <c r="A1019" s="62">
        <v>2</v>
      </c>
      <c r="B1019" s="62" t="s">
        <v>1419</v>
      </c>
      <c r="C1019" s="62" t="s">
        <v>1420</v>
      </c>
      <c r="D1019" s="62" t="s">
        <v>1422</v>
      </c>
    </row>
    <row r="1020" ht="22.5" spans="1:4">
      <c r="A1020" s="62">
        <v>3</v>
      </c>
      <c r="B1020" s="62" t="s">
        <v>1419</v>
      </c>
      <c r="C1020" s="62" t="s">
        <v>1420</v>
      </c>
      <c r="D1020" s="62" t="s">
        <v>1423</v>
      </c>
    </row>
    <row r="1021" spans="1:4">
      <c r="A1021" s="62">
        <v>4</v>
      </c>
      <c r="B1021" s="62" t="s">
        <v>1419</v>
      </c>
      <c r="C1021" s="62" t="s">
        <v>1420</v>
      </c>
      <c r="D1021" s="62" t="s">
        <v>1424</v>
      </c>
    </row>
    <row r="1022" spans="1:4">
      <c r="A1022" s="62">
        <v>5</v>
      </c>
      <c r="B1022" s="62" t="s">
        <v>1419</v>
      </c>
      <c r="C1022" s="62" t="s">
        <v>1420</v>
      </c>
      <c r="D1022" s="62" t="s">
        <v>1425</v>
      </c>
    </row>
    <row r="1023" spans="1:4">
      <c r="A1023" s="62">
        <v>6</v>
      </c>
      <c r="B1023" s="62" t="s">
        <v>1419</v>
      </c>
      <c r="C1023" s="62" t="s">
        <v>1420</v>
      </c>
      <c r="D1023" s="62" t="s">
        <v>919</v>
      </c>
    </row>
    <row r="1024" ht="22.5" spans="1:4">
      <c r="A1024" s="62">
        <v>7</v>
      </c>
      <c r="B1024" s="62" t="s">
        <v>1419</v>
      </c>
      <c r="C1024" s="62" t="s">
        <v>1420</v>
      </c>
      <c r="D1024" s="62" t="s">
        <v>1426</v>
      </c>
    </row>
    <row r="1025" spans="1:4">
      <c r="A1025" s="62">
        <v>8</v>
      </c>
      <c r="B1025" s="62" t="s">
        <v>1419</v>
      </c>
      <c r="C1025" s="62" t="s">
        <v>1420</v>
      </c>
      <c r="D1025" s="62" t="s">
        <v>1427</v>
      </c>
    </row>
    <row r="1026" spans="1:4">
      <c r="A1026" s="62">
        <v>9</v>
      </c>
      <c r="B1026" s="62" t="s">
        <v>1419</v>
      </c>
      <c r="C1026" s="62" t="s">
        <v>1420</v>
      </c>
      <c r="D1026" s="62" t="s">
        <v>1428</v>
      </c>
    </row>
    <row r="1027" spans="1:4">
      <c r="A1027" s="62">
        <v>10</v>
      </c>
      <c r="B1027" s="62" t="s">
        <v>1419</v>
      </c>
      <c r="C1027" s="62" t="s">
        <v>1420</v>
      </c>
      <c r="D1027" s="62" t="s">
        <v>1429</v>
      </c>
    </row>
    <row r="1028" ht="22.5" spans="1:4">
      <c r="A1028" s="62">
        <v>11</v>
      </c>
      <c r="B1028" s="62" t="s">
        <v>1419</v>
      </c>
      <c r="C1028" s="62" t="s">
        <v>1420</v>
      </c>
      <c r="D1028" s="62" t="s">
        <v>1430</v>
      </c>
    </row>
    <row r="1029" spans="1:4">
      <c r="A1029" s="62">
        <v>12</v>
      </c>
      <c r="B1029" s="62" t="s">
        <v>1419</v>
      </c>
      <c r="C1029" s="62" t="s">
        <v>1420</v>
      </c>
      <c r="D1029" s="62" t="s">
        <v>1431</v>
      </c>
    </row>
    <row r="1030" spans="1:4">
      <c r="A1030" s="62">
        <v>13</v>
      </c>
      <c r="B1030" s="62" t="s">
        <v>1419</v>
      </c>
      <c r="C1030" s="62" t="s">
        <v>1420</v>
      </c>
      <c r="D1030" s="62" t="s">
        <v>1432</v>
      </c>
    </row>
    <row r="1031" spans="1:4">
      <c r="A1031" s="62">
        <v>14</v>
      </c>
      <c r="B1031" s="62" t="s">
        <v>1419</v>
      </c>
      <c r="C1031" s="62" t="s">
        <v>1420</v>
      </c>
      <c r="D1031" s="62" t="s">
        <v>1433</v>
      </c>
    </row>
    <row r="1032" spans="1:4">
      <c r="A1032" s="62">
        <v>15</v>
      </c>
      <c r="B1032" s="62" t="s">
        <v>1419</v>
      </c>
      <c r="C1032" s="62" t="s">
        <v>1420</v>
      </c>
      <c r="D1032" s="62" t="s">
        <v>654</v>
      </c>
    </row>
    <row r="1033" spans="1:4">
      <c r="A1033" s="62">
        <v>16</v>
      </c>
      <c r="B1033" s="62" t="s">
        <v>1419</v>
      </c>
      <c r="C1033" s="62" t="s">
        <v>1420</v>
      </c>
      <c r="D1033" s="62" t="s">
        <v>1434</v>
      </c>
    </row>
    <row r="1034" spans="1:4">
      <c r="A1034" s="62">
        <v>17</v>
      </c>
      <c r="B1034" s="62" t="s">
        <v>1419</v>
      </c>
      <c r="C1034" s="62" t="s">
        <v>1420</v>
      </c>
      <c r="D1034" s="62" t="s">
        <v>1435</v>
      </c>
    </row>
    <row r="1035" spans="1:4">
      <c r="A1035" s="62">
        <v>18</v>
      </c>
      <c r="B1035" s="62" t="s">
        <v>1419</v>
      </c>
      <c r="C1035" s="62" t="s">
        <v>1420</v>
      </c>
      <c r="D1035" s="62" t="s">
        <v>1436</v>
      </c>
    </row>
    <row r="1036" ht="22.5" spans="1:4">
      <c r="A1036" s="62">
        <v>19</v>
      </c>
      <c r="B1036" s="62" t="s">
        <v>1419</v>
      </c>
      <c r="C1036" s="62" t="s">
        <v>1420</v>
      </c>
      <c r="D1036" s="62" t="s">
        <v>1437</v>
      </c>
    </row>
    <row r="1037" ht="22.5" spans="1:4">
      <c r="A1037" s="62">
        <v>20</v>
      </c>
      <c r="B1037" s="62" t="s">
        <v>1419</v>
      </c>
      <c r="C1037" s="62" t="s">
        <v>1420</v>
      </c>
      <c r="D1037" s="62" t="s">
        <v>1438</v>
      </c>
    </row>
    <row r="1038" spans="1:4">
      <c r="A1038" s="62">
        <v>21</v>
      </c>
      <c r="B1038" s="62" t="s">
        <v>1419</v>
      </c>
      <c r="C1038" s="62" t="s">
        <v>1439</v>
      </c>
      <c r="D1038" s="62" t="s">
        <v>1440</v>
      </c>
    </row>
    <row r="1039" ht="22.5" spans="1:4">
      <c r="A1039" s="62">
        <v>22</v>
      </c>
      <c r="B1039" s="62" t="s">
        <v>1419</v>
      </c>
      <c r="C1039" s="62" t="s">
        <v>1439</v>
      </c>
      <c r="D1039" s="62" t="s">
        <v>1441</v>
      </c>
    </row>
    <row r="1040" spans="1:4">
      <c r="A1040" s="62">
        <v>23</v>
      </c>
      <c r="B1040" s="62" t="s">
        <v>1419</v>
      </c>
      <c r="C1040" s="62" t="s">
        <v>1439</v>
      </c>
      <c r="D1040" s="62" t="s">
        <v>1442</v>
      </c>
    </row>
    <row r="1041" spans="1:4">
      <c r="A1041" s="62">
        <v>24</v>
      </c>
      <c r="B1041" s="62" t="s">
        <v>1419</v>
      </c>
      <c r="C1041" s="62" t="s">
        <v>1439</v>
      </c>
      <c r="D1041" s="62" t="s">
        <v>1443</v>
      </c>
    </row>
    <row r="1042" ht="22.5" spans="1:4">
      <c r="A1042" s="62">
        <v>25</v>
      </c>
      <c r="B1042" s="62" t="s">
        <v>1419</v>
      </c>
      <c r="C1042" s="62" t="s">
        <v>1439</v>
      </c>
      <c r="D1042" s="62" t="s">
        <v>1444</v>
      </c>
    </row>
    <row r="1043" spans="1:4">
      <c r="A1043" s="62">
        <v>26</v>
      </c>
      <c r="B1043" s="62" t="s">
        <v>1419</v>
      </c>
      <c r="C1043" s="62" t="s">
        <v>1439</v>
      </c>
      <c r="D1043" s="62" t="s">
        <v>1445</v>
      </c>
    </row>
    <row r="1044" ht="22.5" spans="1:4">
      <c r="A1044" s="62">
        <v>27</v>
      </c>
      <c r="B1044" s="62" t="s">
        <v>1419</v>
      </c>
      <c r="C1044" s="62" t="s">
        <v>1439</v>
      </c>
      <c r="D1044" s="62" t="s">
        <v>1446</v>
      </c>
    </row>
    <row r="1045" ht="22.5" spans="1:4">
      <c r="A1045" s="62">
        <v>28</v>
      </c>
      <c r="B1045" s="62" t="s">
        <v>1419</v>
      </c>
      <c r="C1045" s="62" t="s">
        <v>1439</v>
      </c>
      <c r="D1045" s="62" t="s">
        <v>1447</v>
      </c>
    </row>
    <row r="1046" spans="1:4">
      <c r="A1046" s="62">
        <v>29</v>
      </c>
      <c r="B1046" s="62" t="s">
        <v>1419</v>
      </c>
      <c r="C1046" s="62" t="s">
        <v>1439</v>
      </c>
      <c r="D1046" s="62" t="s">
        <v>1448</v>
      </c>
    </row>
    <row r="1047" ht="22.5" spans="1:4">
      <c r="A1047" s="62">
        <v>30</v>
      </c>
      <c r="B1047" s="62" t="s">
        <v>1419</v>
      </c>
      <c r="C1047" s="62" t="s">
        <v>1439</v>
      </c>
      <c r="D1047" s="62" t="s">
        <v>1449</v>
      </c>
    </row>
    <row r="1048" spans="1:4">
      <c r="A1048" s="62">
        <v>31</v>
      </c>
      <c r="B1048" s="62" t="s">
        <v>1419</v>
      </c>
      <c r="C1048" s="62" t="s">
        <v>1439</v>
      </c>
      <c r="D1048" s="62" t="s">
        <v>1450</v>
      </c>
    </row>
    <row r="1049" spans="1:4">
      <c r="A1049" s="62">
        <v>32</v>
      </c>
      <c r="B1049" s="62" t="s">
        <v>1419</v>
      </c>
      <c r="C1049" s="62" t="s">
        <v>1439</v>
      </c>
      <c r="D1049" s="62" t="s">
        <v>1451</v>
      </c>
    </row>
    <row r="1050" ht="22.5" spans="1:4">
      <c r="A1050" s="62">
        <v>33</v>
      </c>
      <c r="B1050" s="62" t="s">
        <v>1419</v>
      </c>
      <c r="C1050" s="62" t="s">
        <v>1439</v>
      </c>
      <c r="D1050" s="62" t="s">
        <v>1452</v>
      </c>
    </row>
    <row r="1051" spans="1:4">
      <c r="A1051" s="62">
        <v>34</v>
      </c>
      <c r="B1051" s="62" t="s">
        <v>1419</v>
      </c>
      <c r="C1051" s="62" t="s">
        <v>1439</v>
      </c>
      <c r="D1051" s="62" t="s">
        <v>431</v>
      </c>
    </row>
    <row r="1052" spans="1:4">
      <c r="A1052" s="62">
        <v>35</v>
      </c>
      <c r="B1052" s="62" t="s">
        <v>1419</v>
      </c>
      <c r="C1052" s="62" t="s">
        <v>1439</v>
      </c>
      <c r="D1052" s="62" t="s">
        <v>1453</v>
      </c>
    </row>
    <row r="1053" spans="1:4">
      <c r="A1053" s="62">
        <v>36</v>
      </c>
      <c r="B1053" s="62" t="s">
        <v>1419</v>
      </c>
      <c r="C1053" s="62" t="s">
        <v>1439</v>
      </c>
      <c r="D1053" s="62" t="s">
        <v>1454</v>
      </c>
    </row>
    <row r="1054" ht="22.5" spans="1:4">
      <c r="A1054" s="62">
        <v>37</v>
      </c>
      <c r="B1054" s="62" t="s">
        <v>1419</v>
      </c>
      <c r="C1054" s="62" t="s">
        <v>1439</v>
      </c>
      <c r="D1054" s="62" t="s">
        <v>1455</v>
      </c>
    </row>
    <row r="1055" ht="22.5" spans="1:4">
      <c r="A1055" s="62">
        <v>38</v>
      </c>
      <c r="B1055" s="62" t="s">
        <v>1419</v>
      </c>
      <c r="C1055" s="62" t="s">
        <v>1439</v>
      </c>
      <c r="D1055" s="62" t="s">
        <v>1456</v>
      </c>
    </row>
    <row r="1056" ht="22.5" spans="1:4">
      <c r="A1056" s="62">
        <v>39</v>
      </c>
      <c r="B1056" s="62" t="s">
        <v>1457</v>
      </c>
      <c r="C1056" s="62" t="s">
        <v>1458</v>
      </c>
      <c r="D1056" s="62" t="s">
        <v>1459</v>
      </c>
    </row>
    <row r="1057" ht="22.5" spans="1:4">
      <c r="A1057" s="62">
        <v>40</v>
      </c>
      <c r="B1057" s="62" t="s">
        <v>1457</v>
      </c>
      <c r="C1057" s="62" t="s">
        <v>1458</v>
      </c>
      <c r="D1057" s="62" t="s">
        <v>1460</v>
      </c>
    </row>
    <row r="1058" ht="22.5" spans="1:4">
      <c r="A1058" s="62">
        <v>41</v>
      </c>
      <c r="B1058" s="62" t="s">
        <v>1457</v>
      </c>
      <c r="C1058" s="62" t="s">
        <v>1461</v>
      </c>
      <c r="D1058" s="62" t="s">
        <v>1462</v>
      </c>
    </row>
    <row r="1059" ht="22.5" spans="1:4">
      <c r="A1059" s="62">
        <v>42</v>
      </c>
      <c r="B1059" s="62" t="s">
        <v>1457</v>
      </c>
      <c r="C1059" s="62" t="s">
        <v>1461</v>
      </c>
      <c r="D1059" s="62" t="s">
        <v>1463</v>
      </c>
    </row>
    <row r="1060" ht="22.5" spans="1:4">
      <c r="A1060" s="62">
        <v>43</v>
      </c>
      <c r="B1060" s="62" t="s">
        <v>1457</v>
      </c>
      <c r="C1060" s="62" t="s">
        <v>1458</v>
      </c>
      <c r="D1060" s="62" t="s">
        <v>1464</v>
      </c>
    </row>
    <row r="1061" ht="22.5" spans="1:4">
      <c r="A1061" s="62">
        <v>44</v>
      </c>
      <c r="B1061" s="62" t="s">
        <v>1457</v>
      </c>
      <c r="C1061" s="62" t="s">
        <v>1458</v>
      </c>
      <c r="D1061" s="62" t="s">
        <v>1465</v>
      </c>
    </row>
    <row r="1062" ht="22.5" spans="1:4">
      <c r="A1062" s="62">
        <v>45</v>
      </c>
      <c r="B1062" s="62" t="s">
        <v>1457</v>
      </c>
      <c r="C1062" s="62" t="s">
        <v>1461</v>
      </c>
      <c r="D1062" s="62" t="s">
        <v>1466</v>
      </c>
    </row>
    <row r="1063" ht="22.5" spans="1:4">
      <c r="A1063" s="62">
        <v>46</v>
      </c>
      <c r="B1063" s="62" t="s">
        <v>1457</v>
      </c>
      <c r="C1063" s="62" t="s">
        <v>1458</v>
      </c>
      <c r="D1063" s="62" t="s">
        <v>1467</v>
      </c>
    </row>
    <row r="1064" ht="22.5" spans="1:4">
      <c r="A1064" s="62">
        <v>47</v>
      </c>
      <c r="B1064" s="62" t="s">
        <v>1457</v>
      </c>
      <c r="C1064" s="62" t="s">
        <v>1461</v>
      </c>
      <c r="D1064" s="62" t="s">
        <v>1468</v>
      </c>
    </row>
    <row r="1065" ht="22.5" spans="1:4">
      <c r="A1065" s="62">
        <v>48</v>
      </c>
      <c r="B1065" s="62" t="s">
        <v>1457</v>
      </c>
      <c r="C1065" s="62" t="s">
        <v>1458</v>
      </c>
      <c r="D1065" s="62" t="s">
        <v>1469</v>
      </c>
    </row>
    <row r="1066" ht="22.5" spans="1:4">
      <c r="A1066" s="62">
        <v>49</v>
      </c>
      <c r="B1066" s="62" t="s">
        <v>1457</v>
      </c>
      <c r="C1066" s="62" t="s">
        <v>1458</v>
      </c>
      <c r="D1066" s="62" t="s">
        <v>1470</v>
      </c>
    </row>
    <row r="1067" ht="22.5" spans="1:4">
      <c r="A1067" s="62">
        <v>50</v>
      </c>
      <c r="B1067" s="62" t="s">
        <v>1457</v>
      </c>
      <c r="C1067" s="62" t="s">
        <v>1458</v>
      </c>
      <c r="D1067" s="62" t="s">
        <v>1471</v>
      </c>
    </row>
    <row r="1068" ht="22.5" spans="1:4">
      <c r="A1068" s="62">
        <v>51</v>
      </c>
      <c r="B1068" s="62" t="s">
        <v>1457</v>
      </c>
      <c r="C1068" s="62" t="s">
        <v>1458</v>
      </c>
      <c r="D1068" s="62" t="s">
        <v>1472</v>
      </c>
    </row>
    <row r="1069" ht="33.75" spans="1:4">
      <c r="A1069" s="62">
        <v>52</v>
      </c>
      <c r="B1069" s="62" t="s">
        <v>1457</v>
      </c>
      <c r="C1069" s="62" t="s">
        <v>1458</v>
      </c>
      <c r="D1069" s="62" t="s">
        <v>1473</v>
      </c>
    </row>
    <row r="1070" ht="22.5" spans="1:4">
      <c r="A1070" s="62">
        <v>53</v>
      </c>
      <c r="B1070" s="62" t="s">
        <v>1457</v>
      </c>
      <c r="C1070" s="62" t="s">
        <v>1458</v>
      </c>
      <c r="D1070" s="62" t="s">
        <v>1474</v>
      </c>
    </row>
    <row r="1071" ht="22.5" spans="1:4">
      <c r="A1071" s="62">
        <v>54</v>
      </c>
      <c r="B1071" s="62" t="s">
        <v>1457</v>
      </c>
      <c r="C1071" s="62" t="s">
        <v>1458</v>
      </c>
      <c r="D1071" s="62" t="s">
        <v>1475</v>
      </c>
    </row>
    <row r="1072" ht="22.5" spans="1:4">
      <c r="A1072" s="62">
        <v>55</v>
      </c>
      <c r="B1072" s="62" t="s">
        <v>1457</v>
      </c>
      <c r="C1072" s="62" t="s">
        <v>1458</v>
      </c>
      <c r="D1072" s="62" t="s">
        <v>1476</v>
      </c>
    </row>
    <row r="1073" ht="22.5" spans="1:4">
      <c r="A1073" s="62">
        <v>56</v>
      </c>
      <c r="B1073" s="62" t="s">
        <v>1457</v>
      </c>
      <c r="C1073" s="62" t="s">
        <v>1461</v>
      </c>
      <c r="D1073" s="62" t="s">
        <v>1477</v>
      </c>
    </row>
    <row r="1074" ht="22.5" spans="1:4">
      <c r="A1074" s="62">
        <v>57</v>
      </c>
      <c r="B1074" s="62" t="s">
        <v>1457</v>
      </c>
      <c r="C1074" s="62" t="s">
        <v>1461</v>
      </c>
      <c r="D1074" s="62" t="s">
        <v>1478</v>
      </c>
    </row>
    <row r="1075" ht="22.5" spans="1:4">
      <c r="A1075" s="62">
        <v>58</v>
      </c>
      <c r="B1075" s="62" t="s">
        <v>1457</v>
      </c>
      <c r="C1075" s="62" t="s">
        <v>1461</v>
      </c>
      <c r="D1075" s="62" t="s">
        <v>1479</v>
      </c>
    </row>
    <row r="1076" ht="22.5" spans="1:4">
      <c r="A1076" s="62">
        <v>59</v>
      </c>
      <c r="B1076" s="62" t="s">
        <v>1457</v>
      </c>
      <c r="C1076" s="62" t="s">
        <v>1461</v>
      </c>
      <c r="D1076" s="62" t="s">
        <v>1480</v>
      </c>
    </row>
    <row r="1077" ht="22.5" spans="1:4">
      <c r="A1077" s="62">
        <v>60</v>
      </c>
      <c r="B1077" s="62" t="s">
        <v>1457</v>
      </c>
      <c r="C1077" s="62" t="s">
        <v>1461</v>
      </c>
      <c r="D1077" s="62" t="s">
        <v>1481</v>
      </c>
    </row>
    <row r="1078" ht="22.5" spans="1:4">
      <c r="A1078" s="62">
        <v>61</v>
      </c>
      <c r="B1078" s="62" t="s">
        <v>1457</v>
      </c>
      <c r="C1078" s="62" t="s">
        <v>1461</v>
      </c>
      <c r="D1078" s="62" t="s">
        <v>1482</v>
      </c>
    </row>
    <row r="1079" ht="22.5" spans="1:4">
      <c r="A1079" s="62">
        <v>62</v>
      </c>
      <c r="B1079" s="62" t="s">
        <v>1457</v>
      </c>
      <c r="C1079" s="62" t="s">
        <v>1461</v>
      </c>
      <c r="D1079" s="62" t="s">
        <v>1483</v>
      </c>
    </row>
    <row r="1080" ht="22.5" spans="1:4">
      <c r="A1080" s="62">
        <v>63</v>
      </c>
      <c r="B1080" s="62" t="s">
        <v>1457</v>
      </c>
      <c r="C1080" s="62" t="s">
        <v>1461</v>
      </c>
      <c r="D1080" s="62" t="s">
        <v>1484</v>
      </c>
    </row>
    <row r="1081" ht="22.5" spans="1:4">
      <c r="A1081" s="62">
        <v>64</v>
      </c>
      <c r="B1081" s="62" t="s">
        <v>1457</v>
      </c>
      <c r="C1081" s="62" t="s">
        <v>1458</v>
      </c>
      <c r="D1081" s="62" t="s">
        <v>1485</v>
      </c>
    </row>
    <row r="1082" ht="22.5" spans="1:4">
      <c r="A1082" s="62">
        <v>65</v>
      </c>
      <c r="B1082" s="62" t="s">
        <v>1457</v>
      </c>
      <c r="C1082" s="62" t="s">
        <v>1461</v>
      </c>
      <c r="D1082" s="62" t="s">
        <v>1486</v>
      </c>
    </row>
    <row r="1083" ht="22.5" spans="1:4">
      <c r="A1083" s="62">
        <v>66</v>
      </c>
      <c r="B1083" s="62" t="s">
        <v>1457</v>
      </c>
      <c r="C1083" s="62" t="s">
        <v>1461</v>
      </c>
      <c r="D1083" s="62" t="s">
        <v>1487</v>
      </c>
    </row>
    <row r="1084" ht="22.5" spans="1:4">
      <c r="A1084" s="62">
        <v>67</v>
      </c>
      <c r="B1084" s="62" t="s">
        <v>1457</v>
      </c>
      <c r="C1084" s="62" t="s">
        <v>1458</v>
      </c>
      <c r="D1084" s="62" t="s">
        <v>1488</v>
      </c>
    </row>
    <row r="1085" ht="22.5" spans="1:4">
      <c r="A1085" s="62">
        <v>68</v>
      </c>
      <c r="B1085" s="62" t="s">
        <v>1457</v>
      </c>
      <c r="C1085" s="62" t="s">
        <v>1458</v>
      </c>
      <c r="D1085" s="62" t="s">
        <v>753</v>
      </c>
    </row>
    <row r="1086" ht="33.75" spans="1:4">
      <c r="A1086" s="62">
        <v>69</v>
      </c>
      <c r="B1086" s="62" t="s">
        <v>1457</v>
      </c>
      <c r="C1086" s="62" t="s">
        <v>1489</v>
      </c>
      <c r="D1086" s="62" t="s">
        <v>1490</v>
      </c>
    </row>
    <row r="1087" ht="33.75" spans="1:4">
      <c r="A1087" s="62">
        <v>70</v>
      </c>
      <c r="B1087" s="62" t="s">
        <v>1457</v>
      </c>
      <c r="C1087" s="62" t="s">
        <v>1489</v>
      </c>
      <c r="D1087" s="62" t="s">
        <v>1491</v>
      </c>
    </row>
    <row r="1088" ht="22.5" spans="1:4">
      <c r="A1088" s="62">
        <v>71</v>
      </c>
      <c r="B1088" s="62" t="s">
        <v>1492</v>
      </c>
      <c r="C1088" s="62" t="s">
        <v>1493</v>
      </c>
      <c r="D1088" s="62" t="s">
        <v>1494</v>
      </c>
    </row>
    <row r="1089" ht="22.5" spans="1:4">
      <c r="A1089" s="62">
        <v>72</v>
      </c>
      <c r="B1089" s="62" t="s">
        <v>1492</v>
      </c>
      <c r="C1089" s="62" t="s">
        <v>1493</v>
      </c>
      <c r="D1089" s="62" t="s">
        <v>1495</v>
      </c>
    </row>
    <row r="1090" ht="22.5" spans="1:4">
      <c r="A1090" s="62">
        <v>73</v>
      </c>
      <c r="B1090" s="62" t="s">
        <v>1492</v>
      </c>
      <c r="C1090" s="62" t="s">
        <v>1493</v>
      </c>
      <c r="D1090" s="62" t="s">
        <v>1496</v>
      </c>
    </row>
    <row r="1091" ht="22.5" spans="1:4">
      <c r="A1091" s="62">
        <v>74</v>
      </c>
      <c r="B1091" s="62" t="s">
        <v>1492</v>
      </c>
      <c r="C1091" s="62" t="s">
        <v>1493</v>
      </c>
      <c r="D1091" s="62" t="s">
        <v>1497</v>
      </c>
    </row>
    <row r="1092" ht="22.5" spans="1:4">
      <c r="A1092" s="62">
        <v>75</v>
      </c>
      <c r="B1092" s="62" t="s">
        <v>1492</v>
      </c>
      <c r="C1092" s="62" t="s">
        <v>1498</v>
      </c>
      <c r="D1092" s="62" t="s">
        <v>889</v>
      </c>
    </row>
    <row r="1093" ht="22.5" spans="1:4">
      <c r="A1093" s="62">
        <v>76</v>
      </c>
      <c r="B1093" s="62" t="s">
        <v>1492</v>
      </c>
      <c r="C1093" s="62" t="s">
        <v>1498</v>
      </c>
      <c r="D1093" s="62" t="s">
        <v>1499</v>
      </c>
    </row>
    <row r="1094" ht="22.5" spans="1:4">
      <c r="A1094" s="62">
        <v>77</v>
      </c>
      <c r="B1094" s="62" t="s">
        <v>1492</v>
      </c>
      <c r="C1094" s="62" t="s">
        <v>1498</v>
      </c>
      <c r="D1094" s="62" t="s">
        <v>320</v>
      </c>
    </row>
    <row r="1095" ht="22.5" spans="1:4">
      <c r="A1095" s="62">
        <v>78</v>
      </c>
      <c r="B1095" s="62" t="s">
        <v>1492</v>
      </c>
      <c r="C1095" s="62" t="s">
        <v>1498</v>
      </c>
      <c r="D1095" s="62" t="s">
        <v>1500</v>
      </c>
    </row>
    <row r="1096" ht="22.5" spans="1:4">
      <c r="A1096" s="62">
        <v>79</v>
      </c>
      <c r="B1096" s="62" t="s">
        <v>1492</v>
      </c>
      <c r="C1096" s="62" t="s">
        <v>1498</v>
      </c>
      <c r="D1096" s="62" t="s">
        <v>1501</v>
      </c>
    </row>
    <row r="1097" ht="22.5" spans="1:4">
      <c r="A1097" s="62">
        <v>80</v>
      </c>
      <c r="B1097" s="62" t="s">
        <v>1492</v>
      </c>
      <c r="C1097" s="62" t="s">
        <v>1498</v>
      </c>
      <c r="D1097" s="62" t="s">
        <v>674</v>
      </c>
    </row>
    <row r="1098" ht="22.5" spans="1:4">
      <c r="A1098" s="62">
        <v>81</v>
      </c>
      <c r="B1098" s="62" t="s">
        <v>1492</v>
      </c>
      <c r="C1098" s="62" t="s">
        <v>1498</v>
      </c>
      <c r="D1098" s="62" t="s">
        <v>1502</v>
      </c>
    </row>
    <row r="1099" ht="22.5" spans="1:4">
      <c r="A1099" s="62">
        <v>82</v>
      </c>
      <c r="B1099" s="62" t="s">
        <v>1492</v>
      </c>
      <c r="C1099" s="62" t="s">
        <v>1498</v>
      </c>
      <c r="D1099" s="62" t="s">
        <v>475</v>
      </c>
    </row>
    <row r="1100" ht="22.5" spans="1:4">
      <c r="A1100" s="62">
        <v>83</v>
      </c>
      <c r="B1100" s="62" t="s">
        <v>1492</v>
      </c>
      <c r="C1100" s="62" t="s">
        <v>1503</v>
      </c>
      <c r="D1100" s="62" t="s">
        <v>447</v>
      </c>
    </row>
    <row r="1101" ht="22.5" spans="1:4">
      <c r="A1101" s="62">
        <v>84</v>
      </c>
      <c r="B1101" s="62" t="s">
        <v>1492</v>
      </c>
      <c r="C1101" s="62" t="s">
        <v>1504</v>
      </c>
      <c r="D1101" s="62" t="s">
        <v>1505</v>
      </c>
    </row>
    <row r="1102" ht="22.5" spans="1:4">
      <c r="A1102" s="62">
        <v>85</v>
      </c>
      <c r="B1102" s="62" t="s">
        <v>1492</v>
      </c>
      <c r="C1102" s="62" t="s">
        <v>1504</v>
      </c>
      <c r="D1102" s="62" t="s">
        <v>1506</v>
      </c>
    </row>
    <row r="1103" ht="22.5" spans="1:4">
      <c r="A1103" s="62">
        <v>86</v>
      </c>
      <c r="B1103" s="62" t="s">
        <v>1492</v>
      </c>
      <c r="C1103" s="62" t="s">
        <v>1504</v>
      </c>
      <c r="D1103" s="62" t="s">
        <v>1507</v>
      </c>
    </row>
    <row r="1104" ht="22.5" spans="1:4">
      <c r="A1104" s="62">
        <v>87</v>
      </c>
      <c r="B1104" s="62" t="s">
        <v>1492</v>
      </c>
      <c r="C1104" s="62" t="s">
        <v>1504</v>
      </c>
      <c r="D1104" s="62" t="s">
        <v>1508</v>
      </c>
    </row>
    <row r="1105" ht="22.5" spans="1:4">
      <c r="A1105" s="62">
        <v>88</v>
      </c>
      <c r="B1105" s="62" t="s">
        <v>1492</v>
      </c>
      <c r="C1105" s="62" t="s">
        <v>1504</v>
      </c>
      <c r="D1105" s="62" t="s">
        <v>1509</v>
      </c>
    </row>
    <row r="1106" ht="22.5" spans="1:4">
      <c r="A1106" s="62">
        <v>89</v>
      </c>
      <c r="B1106" s="62" t="s">
        <v>1492</v>
      </c>
      <c r="C1106" s="62" t="s">
        <v>1504</v>
      </c>
      <c r="D1106" s="62" t="s">
        <v>1510</v>
      </c>
    </row>
    <row r="1107" ht="22.5" spans="1:4">
      <c r="A1107" s="62">
        <v>90</v>
      </c>
      <c r="B1107" s="62" t="s">
        <v>1492</v>
      </c>
      <c r="C1107" s="62" t="s">
        <v>1511</v>
      </c>
      <c r="D1107" s="62" t="s">
        <v>1512</v>
      </c>
    </row>
    <row r="1108" ht="22.5" spans="1:4">
      <c r="A1108" s="62">
        <v>91</v>
      </c>
      <c r="B1108" s="62" t="s">
        <v>1492</v>
      </c>
      <c r="C1108" s="62" t="s">
        <v>1511</v>
      </c>
      <c r="D1108" s="62" t="s">
        <v>1045</v>
      </c>
    </row>
    <row r="1109" ht="22.5" spans="1:4">
      <c r="A1109" s="62">
        <v>92</v>
      </c>
      <c r="B1109" s="62" t="s">
        <v>1492</v>
      </c>
      <c r="C1109" s="62" t="s">
        <v>1511</v>
      </c>
      <c r="D1109" s="62" t="s">
        <v>1513</v>
      </c>
    </row>
    <row r="1110" ht="22.5" spans="1:4">
      <c r="A1110" s="62">
        <v>93</v>
      </c>
      <c r="B1110" s="62" t="s">
        <v>1492</v>
      </c>
      <c r="C1110" s="62" t="s">
        <v>1514</v>
      </c>
      <c r="D1110" s="62" t="s">
        <v>1515</v>
      </c>
    </row>
    <row r="1111" ht="22.5" spans="1:4">
      <c r="A1111" s="62">
        <v>94</v>
      </c>
      <c r="B1111" s="62" t="s">
        <v>1492</v>
      </c>
      <c r="C1111" s="62" t="s">
        <v>1514</v>
      </c>
      <c r="D1111" s="62" t="s">
        <v>1017</v>
      </c>
    </row>
    <row r="1112" ht="22.5" spans="1:4">
      <c r="A1112" s="62">
        <v>95</v>
      </c>
      <c r="B1112" s="62" t="s">
        <v>1492</v>
      </c>
      <c r="C1112" s="62" t="s">
        <v>1514</v>
      </c>
      <c r="D1112" s="62" t="s">
        <v>1130</v>
      </c>
    </row>
    <row r="1113" ht="22.5" spans="1:4">
      <c r="A1113" s="62">
        <v>96</v>
      </c>
      <c r="B1113" s="62" t="s">
        <v>1492</v>
      </c>
      <c r="C1113" s="62" t="s">
        <v>1514</v>
      </c>
      <c r="D1113" s="62" t="s">
        <v>1516</v>
      </c>
    </row>
    <row r="1114" ht="22.5" spans="1:4">
      <c r="A1114" s="62">
        <v>97</v>
      </c>
      <c r="B1114" s="62" t="s">
        <v>1492</v>
      </c>
      <c r="C1114" s="62" t="s">
        <v>1514</v>
      </c>
      <c r="D1114" s="62" t="s">
        <v>1355</v>
      </c>
    </row>
    <row r="1115" ht="22.5" spans="1:4">
      <c r="A1115" s="62">
        <v>98</v>
      </c>
      <c r="B1115" s="62" t="s">
        <v>1492</v>
      </c>
      <c r="C1115" s="62" t="s">
        <v>1514</v>
      </c>
      <c r="D1115" s="62" t="s">
        <v>1517</v>
      </c>
    </row>
    <row r="1116" ht="22.5" spans="1:4">
      <c r="A1116" s="62">
        <v>99</v>
      </c>
      <c r="B1116" s="62" t="s">
        <v>1492</v>
      </c>
      <c r="C1116" s="62" t="s">
        <v>1514</v>
      </c>
      <c r="D1116" s="62" t="s">
        <v>1518</v>
      </c>
    </row>
    <row r="1117" ht="22.5" spans="1:4">
      <c r="A1117" s="62">
        <v>100</v>
      </c>
      <c r="B1117" s="62" t="s">
        <v>1492</v>
      </c>
      <c r="C1117" s="62" t="s">
        <v>1514</v>
      </c>
      <c r="D1117" s="62" t="s">
        <v>1519</v>
      </c>
    </row>
    <row r="1118" ht="22.5" spans="1:4">
      <c r="A1118" s="62">
        <v>101</v>
      </c>
      <c r="B1118" s="62" t="s">
        <v>1492</v>
      </c>
      <c r="C1118" s="62" t="s">
        <v>1514</v>
      </c>
      <c r="D1118" s="62" t="s">
        <v>1160</v>
      </c>
    </row>
    <row r="1119" ht="22.5" spans="1:4">
      <c r="A1119" s="85">
        <v>102</v>
      </c>
      <c r="B1119" s="85" t="s">
        <v>1492</v>
      </c>
      <c r="C1119" s="85" t="s">
        <v>1520</v>
      </c>
      <c r="D1119" s="85" t="s">
        <v>1521</v>
      </c>
    </row>
    <row r="1120" ht="22.5" spans="1:4">
      <c r="A1120" s="62">
        <v>103</v>
      </c>
      <c r="B1120" s="62" t="s">
        <v>1492</v>
      </c>
      <c r="C1120" s="62" t="s">
        <v>1522</v>
      </c>
      <c r="D1120" s="62" t="s">
        <v>1523</v>
      </c>
    </row>
    <row r="1121" ht="22.5" spans="1:4">
      <c r="A1121" s="62">
        <v>104</v>
      </c>
      <c r="B1121" s="62" t="s">
        <v>1492</v>
      </c>
      <c r="C1121" s="62" t="s">
        <v>1522</v>
      </c>
      <c r="D1121" s="62" t="s">
        <v>1524</v>
      </c>
    </row>
    <row r="1122" ht="22.5" spans="1:4">
      <c r="A1122" s="62">
        <v>105</v>
      </c>
      <c r="B1122" s="62" t="s">
        <v>1492</v>
      </c>
      <c r="C1122" s="62" t="s">
        <v>1522</v>
      </c>
      <c r="D1122" s="62" t="s">
        <v>1525</v>
      </c>
    </row>
    <row r="1123" ht="22.5" spans="1:4">
      <c r="A1123" s="62">
        <v>106</v>
      </c>
      <c r="B1123" s="62" t="s">
        <v>1492</v>
      </c>
      <c r="C1123" s="62" t="s">
        <v>1526</v>
      </c>
      <c r="D1123" s="62" t="s">
        <v>1527</v>
      </c>
    </row>
    <row r="1124" ht="22.5" spans="1:4">
      <c r="A1124" s="62">
        <v>107</v>
      </c>
      <c r="B1124" s="62" t="s">
        <v>1492</v>
      </c>
      <c r="C1124" s="62" t="s">
        <v>1526</v>
      </c>
      <c r="D1124" s="62" t="s">
        <v>1528</v>
      </c>
    </row>
    <row r="1125" ht="22.5" spans="1:4">
      <c r="A1125" s="62">
        <v>108</v>
      </c>
      <c r="B1125" s="62" t="s">
        <v>1492</v>
      </c>
      <c r="C1125" s="62" t="s">
        <v>1526</v>
      </c>
      <c r="D1125" s="62" t="s">
        <v>1012</v>
      </c>
    </row>
    <row r="1126" ht="22.5" spans="1:4">
      <c r="A1126" s="62">
        <v>109</v>
      </c>
      <c r="B1126" s="62" t="s">
        <v>1492</v>
      </c>
      <c r="C1126" s="62" t="s">
        <v>1529</v>
      </c>
      <c r="D1126" s="62" t="s">
        <v>1530</v>
      </c>
    </row>
    <row r="1127" ht="22.5" spans="1:4">
      <c r="A1127" s="62">
        <v>110</v>
      </c>
      <c r="B1127" s="62" t="s">
        <v>1492</v>
      </c>
      <c r="C1127" s="62" t="s">
        <v>1529</v>
      </c>
      <c r="D1127" s="62" t="s">
        <v>653</v>
      </c>
    </row>
    <row r="1128" ht="22.5" spans="1:4">
      <c r="A1128" s="62">
        <v>111</v>
      </c>
      <c r="B1128" s="62" t="s">
        <v>1492</v>
      </c>
      <c r="C1128" s="62" t="s">
        <v>1529</v>
      </c>
      <c r="D1128" s="62" t="s">
        <v>1531</v>
      </c>
    </row>
    <row r="1129" ht="22.5" spans="1:4">
      <c r="A1129" s="62">
        <v>112</v>
      </c>
      <c r="B1129" s="62" t="s">
        <v>1492</v>
      </c>
      <c r="C1129" s="62" t="s">
        <v>1526</v>
      </c>
      <c r="D1129" s="62" t="s">
        <v>652</v>
      </c>
    </row>
    <row r="1130" ht="22.5" spans="1:4">
      <c r="A1130" s="62">
        <v>113</v>
      </c>
      <c r="B1130" s="62" t="s">
        <v>1492</v>
      </c>
      <c r="C1130" s="62" t="s">
        <v>1526</v>
      </c>
      <c r="D1130" s="62" t="s">
        <v>806</v>
      </c>
    </row>
    <row r="1131" ht="22.5" spans="1:4">
      <c r="A1131" s="62">
        <v>114</v>
      </c>
      <c r="B1131" s="62" t="s">
        <v>1492</v>
      </c>
      <c r="C1131" s="62" t="s">
        <v>1526</v>
      </c>
      <c r="D1131" s="62" t="s">
        <v>1532</v>
      </c>
    </row>
    <row r="1132" ht="22.5" spans="1:4">
      <c r="A1132" s="62">
        <v>115</v>
      </c>
      <c r="B1132" s="62" t="s">
        <v>1533</v>
      </c>
      <c r="C1132" s="62" t="s">
        <v>1534</v>
      </c>
      <c r="D1132" s="62" t="s">
        <v>1056</v>
      </c>
    </row>
    <row r="1133" ht="22.5" spans="1:4">
      <c r="A1133" s="62">
        <v>116</v>
      </c>
      <c r="B1133" s="62" t="s">
        <v>1533</v>
      </c>
      <c r="C1133" s="62" t="s">
        <v>1535</v>
      </c>
      <c r="D1133" s="62" t="s">
        <v>723</v>
      </c>
    </row>
    <row r="1134" ht="22.5" spans="1:4">
      <c r="A1134" s="62">
        <v>117</v>
      </c>
      <c r="B1134" s="62" t="s">
        <v>1533</v>
      </c>
      <c r="C1134" s="62" t="s">
        <v>1536</v>
      </c>
      <c r="D1134" s="62" t="s">
        <v>1537</v>
      </c>
    </row>
    <row r="1135" ht="22.5" spans="1:4">
      <c r="A1135" s="62">
        <v>118</v>
      </c>
      <c r="B1135" s="62" t="s">
        <v>1533</v>
      </c>
      <c r="C1135" s="62" t="s">
        <v>1538</v>
      </c>
      <c r="D1135" s="62" t="s">
        <v>1539</v>
      </c>
    </row>
    <row r="1136" ht="22.5" spans="1:4">
      <c r="A1136" s="62">
        <v>119</v>
      </c>
      <c r="B1136" s="62" t="s">
        <v>1533</v>
      </c>
      <c r="C1136" s="62" t="s">
        <v>1540</v>
      </c>
      <c r="D1136" s="62" t="s">
        <v>1077</v>
      </c>
    </row>
    <row r="1137" ht="22.5" spans="1:4">
      <c r="A1137" s="62">
        <v>120</v>
      </c>
      <c r="B1137" s="62" t="s">
        <v>1533</v>
      </c>
      <c r="C1137" s="62" t="s">
        <v>1540</v>
      </c>
      <c r="D1137" s="62" t="s">
        <v>1541</v>
      </c>
    </row>
    <row r="1138" ht="22.5" spans="1:4">
      <c r="A1138" s="62">
        <v>121</v>
      </c>
      <c r="B1138" s="62" t="s">
        <v>1542</v>
      </c>
      <c r="C1138" s="62" t="s">
        <v>1543</v>
      </c>
      <c r="D1138" s="62" t="s">
        <v>1544</v>
      </c>
    </row>
    <row r="1139" ht="22.5" spans="1:4">
      <c r="A1139" s="62">
        <v>122</v>
      </c>
      <c r="B1139" s="62" t="s">
        <v>1542</v>
      </c>
      <c r="C1139" s="62" t="s">
        <v>1545</v>
      </c>
      <c r="D1139" s="62" t="s">
        <v>988</v>
      </c>
    </row>
    <row r="1140" ht="22.5" spans="1:4">
      <c r="A1140" s="62">
        <v>123</v>
      </c>
      <c r="B1140" s="62" t="s">
        <v>1542</v>
      </c>
      <c r="C1140" s="62" t="s">
        <v>1545</v>
      </c>
      <c r="D1140" s="62" t="s">
        <v>1546</v>
      </c>
    </row>
    <row r="1141" ht="22.5" spans="1:4">
      <c r="A1141" s="62">
        <v>124</v>
      </c>
      <c r="B1141" s="62" t="s">
        <v>1542</v>
      </c>
      <c r="C1141" s="62" t="s">
        <v>1545</v>
      </c>
      <c r="D1141" s="62" t="s">
        <v>1118</v>
      </c>
    </row>
    <row r="1142" ht="22.5" spans="1:4">
      <c r="A1142" s="62">
        <v>125</v>
      </c>
      <c r="B1142" s="62" t="s">
        <v>1542</v>
      </c>
      <c r="C1142" s="62" t="s">
        <v>1547</v>
      </c>
      <c r="D1142" s="62" t="s">
        <v>1130</v>
      </c>
    </row>
    <row r="1143" ht="22.5" spans="1:4">
      <c r="A1143" s="62">
        <v>126</v>
      </c>
      <c r="B1143" s="62" t="s">
        <v>1542</v>
      </c>
      <c r="C1143" s="62" t="s">
        <v>1547</v>
      </c>
      <c r="D1143" s="62" t="s">
        <v>1548</v>
      </c>
    </row>
    <row r="1144" ht="22.5" spans="1:4">
      <c r="A1144" s="62">
        <v>127</v>
      </c>
      <c r="B1144" s="62" t="s">
        <v>1542</v>
      </c>
      <c r="C1144" s="62" t="s">
        <v>1547</v>
      </c>
      <c r="D1144" s="62" t="s">
        <v>654</v>
      </c>
    </row>
    <row r="1145" ht="22.5" spans="1:4">
      <c r="A1145" s="62">
        <v>128</v>
      </c>
      <c r="B1145" s="62" t="s">
        <v>1542</v>
      </c>
      <c r="C1145" s="62" t="s">
        <v>1549</v>
      </c>
      <c r="D1145" s="62" t="s">
        <v>652</v>
      </c>
    </row>
    <row r="1146" ht="22.5" spans="1:4">
      <c r="A1146" s="62">
        <v>129</v>
      </c>
      <c r="B1146" s="62" t="s">
        <v>1542</v>
      </c>
      <c r="C1146" s="62" t="s">
        <v>1549</v>
      </c>
      <c r="D1146" s="62" t="s">
        <v>1550</v>
      </c>
    </row>
    <row r="1147" ht="22.5" spans="1:4">
      <c r="A1147" s="62">
        <v>130</v>
      </c>
      <c r="B1147" s="62" t="s">
        <v>1542</v>
      </c>
      <c r="C1147" s="62" t="s">
        <v>1549</v>
      </c>
      <c r="D1147" s="62" t="s">
        <v>1012</v>
      </c>
    </row>
    <row r="1148" ht="22.5" spans="1:4">
      <c r="A1148" s="62">
        <v>131</v>
      </c>
      <c r="B1148" s="62" t="s">
        <v>1542</v>
      </c>
      <c r="C1148" s="62" t="s">
        <v>1549</v>
      </c>
      <c r="D1148" s="62" t="s">
        <v>1551</v>
      </c>
    </row>
    <row r="1149" ht="22.5" spans="1:4">
      <c r="A1149" s="62">
        <v>132</v>
      </c>
      <c r="B1149" s="62" t="s">
        <v>1542</v>
      </c>
      <c r="C1149" s="62" t="s">
        <v>1549</v>
      </c>
      <c r="D1149" s="62" t="s">
        <v>380</v>
      </c>
    </row>
    <row r="1150" ht="22.5" spans="1:4">
      <c r="A1150" s="62">
        <v>133</v>
      </c>
      <c r="B1150" s="62" t="s">
        <v>1542</v>
      </c>
      <c r="C1150" s="62" t="s">
        <v>1552</v>
      </c>
      <c r="D1150" s="62" t="s">
        <v>464</v>
      </c>
    </row>
    <row r="1151" ht="22.5" spans="1:4">
      <c r="A1151" s="62">
        <v>134</v>
      </c>
      <c r="B1151" s="62" t="s">
        <v>1542</v>
      </c>
      <c r="C1151" s="62" t="s">
        <v>1552</v>
      </c>
      <c r="D1151" s="62" t="s">
        <v>919</v>
      </c>
    </row>
    <row r="1152" ht="22.5" spans="1:4">
      <c r="A1152" s="62">
        <v>135</v>
      </c>
      <c r="B1152" s="62" t="s">
        <v>1542</v>
      </c>
      <c r="C1152" s="62" t="s">
        <v>1552</v>
      </c>
      <c r="D1152" s="62" t="s">
        <v>1553</v>
      </c>
    </row>
    <row r="1153" ht="22.5" spans="1:4">
      <c r="A1153" s="62">
        <v>136</v>
      </c>
      <c r="B1153" s="62" t="s">
        <v>1542</v>
      </c>
      <c r="C1153" s="62" t="s">
        <v>1554</v>
      </c>
      <c r="D1153" s="62" t="s">
        <v>1555</v>
      </c>
    </row>
    <row r="1154" ht="22.5" spans="1:4">
      <c r="A1154" s="62">
        <v>137</v>
      </c>
      <c r="B1154" s="62" t="s">
        <v>1542</v>
      </c>
      <c r="C1154" s="62" t="s">
        <v>1554</v>
      </c>
      <c r="D1154" s="62" t="s">
        <v>1010</v>
      </c>
    </row>
    <row r="1155" ht="22.5" spans="1:4">
      <c r="A1155" s="62">
        <v>138</v>
      </c>
      <c r="B1155" s="62" t="s">
        <v>1542</v>
      </c>
      <c r="C1155" s="62" t="s">
        <v>1554</v>
      </c>
      <c r="D1155" s="62" t="s">
        <v>982</v>
      </c>
    </row>
    <row r="1156" ht="22.5" spans="1:4">
      <c r="A1156" s="62">
        <v>139</v>
      </c>
      <c r="B1156" s="62" t="s">
        <v>1542</v>
      </c>
      <c r="C1156" s="62" t="s">
        <v>1554</v>
      </c>
      <c r="D1156" s="62" t="s">
        <v>1556</v>
      </c>
    </row>
    <row r="1157" ht="22.5" spans="1:4">
      <c r="A1157" s="62">
        <v>140</v>
      </c>
      <c r="B1157" s="62" t="s">
        <v>1542</v>
      </c>
      <c r="C1157" s="62" t="s">
        <v>1554</v>
      </c>
      <c r="D1157" s="62" t="s">
        <v>1557</v>
      </c>
    </row>
    <row r="1158" ht="22.5" spans="1:4">
      <c r="A1158" s="62">
        <v>141</v>
      </c>
      <c r="B1158" s="62" t="s">
        <v>1542</v>
      </c>
      <c r="C1158" s="62" t="s">
        <v>1554</v>
      </c>
      <c r="D1158" s="62" t="s">
        <v>1558</v>
      </c>
    </row>
    <row r="1159" ht="22.5" spans="1:4">
      <c r="A1159" s="62">
        <v>142</v>
      </c>
      <c r="B1159" s="62" t="s">
        <v>1542</v>
      </c>
      <c r="C1159" s="62" t="s">
        <v>1554</v>
      </c>
      <c r="D1159" s="62" t="s">
        <v>475</v>
      </c>
    </row>
    <row r="1160" ht="22.5" spans="1:4">
      <c r="A1160" s="62">
        <v>143</v>
      </c>
      <c r="B1160" s="62" t="s">
        <v>1542</v>
      </c>
      <c r="C1160" s="62" t="s">
        <v>1554</v>
      </c>
      <c r="D1160" s="62" t="s">
        <v>1559</v>
      </c>
    </row>
    <row r="1161" ht="22.5" spans="1:4">
      <c r="A1161" s="62">
        <v>144</v>
      </c>
      <c r="B1161" s="62" t="s">
        <v>1542</v>
      </c>
      <c r="C1161" s="62" t="s">
        <v>1554</v>
      </c>
      <c r="D1161" s="62" t="s">
        <v>1560</v>
      </c>
    </row>
    <row r="1162" ht="22.5" spans="1:4">
      <c r="A1162" s="62">
        <v>145</v>
      </c>
      <c r="B1162" s="62" t="s">
        <v>1542</v>
      </c>
      <c r="C1162" s="62" t="s">
        <v>1554</v>
      </c>
      <c r="D1162" s="62" t="s">
        <v>1443</v>
      </c>
    </row>
    <row r="1163" ht="22.5" spans="1:4">
      <c r="A1163" s="62">
        <v>146</v>
      </c>
      <c r="B1163" s="62" t="s">
        <v>1542</v>
      </c>
      <c r="C1163" s="62" t="s">
        <v>1554</v>
      </c>
      <c r="D1163" s="62" t="s">
        <v>1561</v>
      </c>
    </row>
    <row r="1164" ht="22.5" spans="1:4">
      <c r="A1164" s="62">
        <v>147</v>
      </c>
      <c r="B1164" s="62" t="s">
        <v>1542</v>
      </c>
      <c r="C1164" s="62" t="s">
        <v>1554</v>
      </c>
      <c r="D1164" s="62" t="s">
        <v>1562</v>
      </c>
    </row>
    <row r="1165" ht="22.5" spans="1:4">
      <c r="A1165" s="62">
        <v>148</v>
      </c>
      <c r="B1165" s="62" t="s">
        <v>1542</v>
      </c>
      <c r="C1165" s="62" t="s">
        <v>1554</v>
      </c>
      <c r="D1165" s="62" t="s">
        <v>1563</v>
      </c>
    </row>
    <row r="1166" ht="22.5" spans="1:4">
      <c r="A1166" s="62">
        <v>149</v>
      </c>
      <c r="B1166" s="62" t="s">
        <v>1542</v>
      </c>
      <c r="C1166" s="62" t="s">
        <v>1564</v>
      </c>
      <c r="D1166" s="62" t="s">
        <v>1565</v>
      </c>
    </row>
    <row r="1167" ht="22.5" spans="1:4">
      <c r="A1167" s="62">
        <v>150</v>
      </c>
      <c r="B1167" s="62" t="s">
        <v>1542</v>
      </c>
      <c r="C1167" s="62" t="s">
        <v>1566</v>
      </c>
      <c r="D1167" s="62" t="s">
        <v>1567</v>
      </c>
    </row>
    <row r="1168" ht="22.5" spans="1:4">
      <c r="A1168" s="62">
        <v>151</v>
      </c>
      <c r="B1168" s="62" t="s">
        <v>1568</v>
      </c>
      <c r="C1168" s="62" t="s">
        <v>1569</v>
      </c>
      <c r="D1168" s="62" t="s">
        <v>1570</v>
      </c>
    </row>
    <row r="1169" ht="22.5" spans="1:4">
      <c r="A1169" s="62">
        <v>152</v>
      </c>
      <c r="B1169" s="62" t="s">
        <v>1568</v>
      </c>
      <c r="C1169" s="62" t="s">
        <v>1571</v>
      </c>
      <c r="D1169" s="62" t="s">
        <v>1572</v>
      </c>
    </row>
    <row r="1170" ht="22.5" spans="1:4">
      <c r="A1170" s="62">
        <v>153</v>
      </c>
      <c r="B1170" s="62" t="s">
        <v>1568</v>
      </c>
      <c r="C1170" s="62" t="s">
        <v>1571</v>
      </c>
      <c r="D1170" s="62" t="s">
        <v>1573</v>
      </c>
    </row>
    <row r="1171" ht="22.5" spans="1:4">
      <c r="A1171" s="62">
        <v>154</v>
      </c>
      <c r="B1171" s="62" t="s">
        <v>1568</v>
      </c>
      <c r="C1171" s="62" t="s">
        <v>1571</v>
      </c>
      <c r="D1171" s="62" t="s">
        <v>1574</v>
      </c>
    </row>
    <row r="1172" ht="22.5" spans="1:4">
      <c r="A1172" s="62">
        <v>155</v>
      </c>
      <c r="B1172" s="62" t="s">
        <v>1568</v>
      </c>
      <c r="C1172" s="62" t="s">
        <v>1575</v>
      </c>
      <c r="D1172" s="62" t="s">
        <v>1576</v>
      </c>
    </row>
    <row r="1173" ht="22.5" spans="1:4">
      <c r="A1173" s="62">
        <v>156</v>
      </c>
      <c r="B1173" s="62" t="s">
        <v>1568</v>
      </c>
      <c r="C1173" s="62" t="s">
        <v>1575</v>
      </c>
      <c r="D1173" s="62" t="s">
        <v>1577</v>
      </c>
    </row>
    <row r="1174" ht="22.5" spans="1:4">
      <c r="A1174" s="62">
        <v>157</v>
      </c>
      <c r="B1174" s="62" t="s">
        <v>1568</v>
      </c>
      <c r="C1174" s="62" t="s">
        <v>1569</v>
      </c>
      <c r="D1174" s="62" t="s">
        <v>1578</v>
      </c>
    </row>
    <row r="1175" ht="22.5" spans="1:4">
      <c r="A1175" s="62">
        <v>158</v>
      </c>
      <c r="B1175" s="62" t="s">
        <v>1568</v>
      </c>
      <c r="C1175" s="62" t="s">
        <v>1571</v>
      </c>
      <c r="D1175" s="62" t="s">
        <v>1579</v>
      </c>
    </row>
    <row r="1176" ht="22.5" spans="1:4">
      <c r="A1176" s="62">
        <v>159</v>
      </c>
      <c r="B1176" s="62" t="s">
        <v>1568</v>
      </c>
      <c r="C1176" s="62" t="s">
        <v>1571</v>
      </c>
      <c r="D1176" s="62" t="s">
        <v>1580</v>
      </c>
    </row>
    <row r="1177" ht="22.5" spans="1:4">
      <c r="A1177" s="62">
        <v>160</v>
      </c>
      <c r="B1177" s="62" t="s">
        <v>1568</v>
      </c>
      <c r="C1177" s="62" t="s">
        <v>1581</v>
      </c>
      <c r="D1177" s="62" t="s">
        <v>1582</v>
      </c>
    </row>
    <row r="1178" ht="22.5" spans="1:4">
      <c r="A1178" s="62">
        <v>161</v>
      </c>
      <c r="B1178" s="62" t="s">
        <v>1568</v>
      </c>
      <c r="C1178" s="62" t="s">
        <v>1581</v>
      </c>
      <c r="D1178" s="62" t="s">
        <v>1583</v>
      </c>
    </row>
    <row r="1179" ht="22.5" spans="1:4">
      <c r="A1179" s="62">
        <v>162</v>
      </c>
      <c r="B1179" s="62" t="s">
        <v>1568</v>
      </c>
      <c r="C1179" s="62" t="s">
        <v>1584</v>
      </c>
      <c r="D1179" s="62" t="s">
        <v>1585</v>
      </c>
    </row>
    <row r="1180" ht="22.5" spans="1:4">
      <c r="A1180" s="62">
        <v>163</v>
      </c>
      <c r="B1180" s="62" t="s">
        <v>1568</v>
      </c>
      <c r="C1180" s="62" t="s">
        <v>1584</v>
      </c>
      <c r="D1180" s="62" t="s">
        <v>1586</v>
      </c>
    </row>
    <row r="1181" ht="22.5" spans="1:4">
      <c r="A1181" s="62">
        <v>164</v>
      </c>
      <c r="B1181" s="62" t="s">
        <v>1568</v>
      </c>
      <c r="C1181" s="62" t="s">
        <v>1575</v>
      </c>
      <c r="D1181" s="62" t="s">
        <v>1587</v>
      </c>
    </row>
    <row r="1182" ht="22.5" spans="1:4">
      <c r="A1182" s="62">
        <v>165</v>
      </c>
      <c r="B1182" s="62" t="s">
        <v>1568</v>
      </c>
      <c r="C1182" s="62" t="s">
        <v>1575</v>
      </c>
      <c r="D1182" s="62" t="s">
        <v>1588</v>
      </c>
    </row>
    <row r="1183" ht="22.5" spans="1:4">
      <c r="A1183" s="62">
        <v>166</v>
      </c>
      <c r="B1183" s="62" t="s">
        <v>1568</v>
      </c>
      <c r="C1183" s="62" t="s">
        <v>1575</v>
      </c>
      <c r="D1183" s="62" t="s">
        <v>1589</v>
      </c>
    </row>
    <row r="1184" ht="22.5" spans="1:4">
      <c r="A1184" s="62">
        <v>167</v>
      </c>
      <c r="B1184" s="62" t="s">
        <v>1568</v>
      </c>
      <c r="C1184" s="62" t="s">
        <v>1590</v>
      </c>
      <c r="D1184" s="62" t="s">
        <v>1591</v>
      </c>
    </row>
    <row r="1185" ht="22.5" spans="1:4">
      <c r="A1185" s="62">
        <v>168</v>
      </c>
      <c r="B1185" s="62" t="s">
        <v>1568</v>
      </c>
      <c r="C1185" s="62" t="s">
        <v>1569</v>
      </c>
      <c r="D1185" s="62" t="s">
        <v>1592</v>
      </c>
    </row>
    <row r="1186" ht="22.5" spans="1:4">
      <c r="A1186" s="62">
        <v>169</v>
      </c>
      <c r="B1186" s="62" t="s">
        <v>1568</v>
      </c>
      <c r="C1186" s="62" t="s">
        <v>1571</v>
      </c>
      <c r="D1186" s="62" t="s">
        <v>1593</v>
      </c>
    </row>
    <row r="1187" ht="22.5" spans="1:4">
      <c r="A1187" s="62">
        <v>170</v>
      </c>
      <c r="B1187" s="62" t="s">
        <v>1568</v>
      </c>
      <c r="C1187" s="62" t="s">
        <v>1584</v>
      </c>
      <c r="D1187" s="62" t="s">
        <v>1594</v>
      </c>
    </row>
    <row r="1188" ht="22.5" spans="1:4">
      <c r="A1188" s="62">
        <v>171</v>
      </c>
      <c r="B1188" s="62" t="s">
        <v>1568</v>
      </c>
      <c r="C1188" s="62" t="s">
        <v>1575</v>
      </c>
      <c r="D1188" s="62" t="s">
        <v>1436</v>
      </c>
    </row>
    <row r="1189" ht="22.5" spans="1:4">
      <c r="A1189" s="62">
        <v>172</v>
      </c>
      <c r="B1189" s="62" t="s">
        <v>1568</v>
      </c>
      <c r="C1189" s="62" t="s">
        <v>1581</v>
      </c>
      <c r="D1189" s="62" t="s">
        <v>1595</v>
      </c>
    </row>
    <row r="1190" ht="22.5" spans="1:4">
      <c r="A1190" s="62">
        <v>173</v>
      </c>
      <c r="B1190" s="62" t="s">
        <v>1568</v>
      </c>
      <c r="C1190" s="62" t="s">
        <v>1581</v>
      </c>
      <c r="D1190" s="62" t="s">
        <v>1596</v>
      </c>
    </row>
    <row r="1191" ht="22.5" spans="1:4">
      <c r="A1191" s="62">
        <v>174</v>
      </c>
      <c r="B1191" s="62" t="s">
        <v>1568</v>
      </c>
      <c r="C1191" s="62" t="s">
        <v>1581</v>
      </c>
      <c r="D1191" s="62" t="s">
        <v>1597</v>
      </c>
    </row>
    <row r="1192" ht="33.75" spans="1:4">
      <c r="A1192" s="62">
        <v>175</v>
      </c>
      <c r="B1192" s="62" t="s">
        <v>1598</v>
      </c>
      <c r="C1192" s="62" t="s">
        <v>1599</v>
      </c>
      <c r="D1192" s="62" t="s">
        <v>1600</v>
      </c>
    </row>
    <row r="1193" ht="33.75" spans="1:4">
      <c r="A1193" s="62">
        <v>176</v>
      </c>
      <c r="B1193" s="62" t="s">
        <v>1598</v>
      </c>
      <c r="C1193" s="62" t="s">
        <v>1599</v>
      </c>
      <c r="D1193" s="62" t="s">
        <v>1601</v>
      </c>
    </row>
    <row r="1194" ht="33.75" spans="1:4">
      <c r="A1194" s="62">
        <v>177</v>
      </c>
      <c r="B1194" s="62" t="s">
        <v>1598</v>
      </c>
      <c r="C1194" s="62" t="s">
        <v>1602</v>
      </c>
      <c r="D1194" s="62" t="s">
        <v>1603</v>
      </c>
    </row>
    <row r="1195" ht="22.5" spans="1:4">
      <c r="A1195" s="62">
        <v>178</v>
      </c>
      <c r="B1195" s="62" t="s">
        <v>1598</v>
      </c>
      <c r="C1195" s="62" t="s">
        <v>1602</v>
      </c>
      <c r="D1195" s="62" t="s">
        <v>1604</v>
      </c>
    </row>
    <row r="1196" ht="22.5" spans="1:4">
      <c r="A1196" s="62">
        <v>179</v>
      </c>
      <c r="B1196" s="62" t="s">
        <v>1598</v>
      </c>
      <c r="C1196" s="62" t="s">
        <v>1602</v>
      </c>
      <c r="D1196" s="62" t="s">
        <v>1605</v>
      </c>
    </row>
    <row r="1197" ht="22.5" spans="1:4">
      <c r="A1197" s="62">
        <v>180</v>
      </c>
      <c r="B1197" s="62" t="s">
        <v>1598</v>
      </c>
      <c r="C1197" s="62" t="s">
        <v>1602</v>
      </c>
      <c r="D1197" s="62" t="s">
        <v>1205</v>
      </c>
    </row>
    <row r="1198" ht="22.5" spans="1:4">
      <c r="A1198" s="62">
        <v>181</v>
      </c>
      <c r="B1198" s="62" t="s">
        <v>1598</v>
      </c>
      <c r="C1198" s="62" t="s">
        <v>1602</v>
      </c>
      <c r="D1198" s="62" t="s">
        <v>1606</v>
      </c>
    </row>
    <row r="1199" ht="22.5" spans="1:4">
      <c r="A1199" s="62">
        <v>182</v>
      </c>
      <c r="B1199" s="62" t="s">
        <v>1598</v>
      </c>
      <c r="C1199" s="62" t="s">
        <v>1602</v>
      </c>
      <c r="D1199" s="62" t="s">
        <v>1607</v>
      </c>
    </row>
    <row r="1200" ht="22.5" spans="1:4">
      <c r="A1200" s="62">
        <v>183</v>
      </c>
      <c r="B1200" s="62" t="s">
        <v>1598</v>
      </c>
      <c r="C1200" s="62" t="s">
        <v>1602</v>
      </c>
      <c r="D1200" s="62" t="s">
        <v>709</v>
      </c>
    </row>
    <row r="1201" ht="22.5" spans="1:4">
      <c r="A1201" s="62">
        <v>184</v>
      </c>
      <c r="B1201" s="62" t="s">
        <v>1598</v>
      </c>
      <c r="C1201" s="62" t="s">
        <v>1602</v>
      </c>
      <c r="D1201" s="62" t="s">
        <v>1608</v>
      </c>
    </row>
    <row r="1202" ht="22.5" spans="1:4">
      <c r="A1202" s="62">
        <v>185</v>
      </c>
      <c r="B1202" s="62" t="s">
        <v>1598</v>
      </c>
      <c r="C1202" s="62" t="s">
        <v>1602</v>
      </c>
      <c r="D1202" s="62" t="s">
        <v>1609</v>
      </c>
    </row>
    <row r="1203" ht="22.5" spans="1:4">
      <c r="A1203" s="62">
        <v>186</v>
      </c>
      <c r="B1203" s="62" t="s">
        <v>1598</v>
      </c>
      <c r="C1203" s="62" t="s">
        <v>1602</v>
      </c>
      <c r="D1203" s="62" t="s">
        <v>1610</v>
      </c>
    </row>
    <row r="1204" ht="22.5" spans="1:4">
      <c r="A1204" s="62">
        <v>187</v>
      </c>
      <c r="B1204" s="62" t="s">
        <v>1611</v>
      </c>
      <c r="C1204" s="62" t="s">
        <v>1612</v>
      </c>
      <c r="D1204" s="62" t="s">
        <v>1449</v>
      </c>
    </row>
    <row r="1205" spans="1:4">
      <c r="A1205" s="62">
        <v>188</v>
      </c>
      <c r="B1205" s="62" t="s">
        <v>1611</v>
      </c>
      <c r="C1205" s="62" t="s">
        <v>1612</v>
      </c>
      <c r="D1205" s="62" t="s">
        <v>475</v>
      </c>
    </row>
    <row r="1206" spans="1:4">
      <c r="A1206" s="62">
        <v>189</v>
      </c>
      <c r="B1206" s="62" t="s">
        <v>1611</v>
      </c>
      <c r="C1206" s="62" t="s">
        <v>1612</v>
      </c>
      <c r="D1206" s="62" t="s">
        <v>1613</v>
      </c>
    </row>
    <row r="1207" ht="33.75" spans="1:4">
      <c r="A1207" s="62">
        <v>190</v>
      </c>
      <c r="B1207" s="62" t="s">
        <v>1611</v>
      </c>
      <c r="C1207" s="62" t="s">
        <v>1612</v>
      </c>
      <c r="D1207" s="62" t="s">
        <v>1614</v>
      </c>
    </row>
    <row r="1208" spans="1:4">
      <c r="A1208" s="62">
        <v>191</v>
      </c>
      <c r="B1208" s="62" t="s">
        <v>1611</v>
      </c>
      <c r="C1208" s="62" t="s">
        <v>1612</v>
      </c>
      <c r="D1208" s="62" t="s">
        <v>1012</v>
      </c>
    </row>
    <row r="1209" spans="1:4">
      <c r="A1209" s="62">
        <v>192</v>
      </c>
      <c r="B1209" s="62" t="s">
        <v>1611</v>
      </c>
      <c r="C1209" s="62" t="s">
        <v>1612</v>
      </c>
      <c r="D1209" s="62" t="s">
        <v>1615</v>
      </c>
    </row>
    <row r="1210" ht="33.75" spans="1:4">
      <c r="A1210" s="62">
        <v>193</v>
      </c>
      <c r="B1210" s="62" t="s">
        <v>1611</v>
      </c>
      <c r="C1210" s="62" t="s">
        <v>1612</v>
      </c>
      <c r="D1210" s="62" t="s">
        <v>1616</v>
      </c>
    </row>
    <row r="1211" ht="22.5" spans="1:4">
      <c r="A1211" s="62">
        <v>194</v>
      </c>
      <c r="B1211" s="62" t="s">
        <v>1611</v>
      </c>
      <c r="C1211" s="62" t="s">
        <v>1612</v>
      </c>
      <c r="D1211" s="62" t="s">
        <v>1617</v>
      </c>
    </row>
    <row r="1212" spans="1:4">
      <c r="A1212" s="62">
        <v>195</v>
      </c>
      <c r="B1212" s="62" t="s">
        <v>1611</v>
      </c>
      <c r="C1212" s="62" t="s">
        <v>1612</v>
      </c>
      <c r="D1212" s="62" t="s">
        <v>1618</v>
      </c>
    </row>
    <row r="1213" ht="22.5" spans="1:4">
      <c r="A1213" s="62">
        <v>196</v>
      </c>
      <c r="B1213" s="62" t="s">
        <v>1619</v>
      </c>
      <c r="C1213" s="62" t="s">
        <v>1620</v>
      </c>
      <c r="D1213" s="62" t="s">
        <v>1621</v>
      </c>
    </row>
    <row r="1214" ht="22.5" spans="1:4">
      <c r="A1214" s="62">
        <v>197</v>
      </c>
      <c r="B1214" s="62" t="s">
        <v>1619</v>
      </c>
      <c r="C1214" s="62" t="s">
        <v>1620</v>
      </c>
      <c r="D1214" s="62" t="s">
        <v>1622</v>
      </c>
    </row>
    <row r="1215" ht="22.5" spans="1:4">
      <c r="A1215" s="62">
        <v>198</v>
      </c>
      <c r="B1215" s="62" t="s">
        <v>1619</v>
      </c>
      <c r="C1215" s="62" t="s">
        <v>1620</v>
      </c>
      <c r="D1215" s="62" t="s">
        <v>1623</v>
      </c>
    </row>
    <row r="1216" ht="22.5" spans="1:4">
      <c r="A1216" s="62">
        <v>199</v>
      </c>
      <c r="B1216" s="62" t="s">
        <v>1619</v>
      </c>
      <c r="C1216" s="62" t="s">
        <v>1620</v>
      </c>
      <c r="D1216" s="62" t="s">
        <v>1624</v>
      </c>
    </row>
    <row r="1217" ht="22.5" spans="1:4">
      <c r="A1217" s="62">
        <v>200</v>
      </c>
      <c r="B1217" s="62" t="s">
        <v>1619</v>
      </c>
      <c r="C1217" s="62" t="s">
        <v>1620</v>
      </c>
      <c r="D1217" s="62" t="s">
        <v>1625</v>
      </c>
    </row>
    <row r="1218" ht="22.5" spans="1:4">
      <c r="A1218" s="62">
        <v>201</v>
      </c>
      <c r="B1218" s="62" t="s">
        <v>1619</v>
      </c>
      <c r="C1218" s="62" t="s">
        <v>1620</v>
      </c>
      <c r="D1218" s="62" t="s">
        <v>1626</v>
      </c>
    </row>
    <row r="1219" ht="22.5" spans="1:4">
      <c r="A1219" s="62">
        <v>202</v>
      </c>
      <c r="B1219" s="62" t="s">
        <v>1619</v>
      </c>
      <c r="C1219" s="62" t="s">
        <v>1620</v>
      </c>
      <c r="D1219" s="62" t="s">
        <v>1627</v>
      </c>
    </row>
    <row r="1220" ht="22.5" spans="1:4">
      <c r="A1220" s="62">
        <v>203</v>
      </c>
      <c r="B1220" s="62" t="s">
        <v>1619</v>
      </c>
      <c r="C1220" s="62" t="s">
        <v>1620</v>
      </c>
      <c r="D1220" s="62" t="s">
        <v>1628</v>
      </c>
    </row>
    <row r="1221" ht="22.5" spans="1:4">
      <c r="A1221" s="62">
        <v>204</v>
      </c>
      <c r="B1221" s="62" t="s">
        <v>1619</v>
      </c>
      <c r="C1221" s="62" t="s">
        <v>1620</v>
      </c>
      <c r="D1221" s="62" t="s">
        <v>1629</v>
      </c>
    </row>
    <row r="1222" ht="22.5" spans="1:4">
      <c r="A1222" s="62">
        <v>205</v>
      </c>
      <c r="B1222" s="62" t="s">
        <v>1619</v>
      </c>
      <c r="C1222" s="62" t="s">
        <v>1620</v>
      </c>
      <c r="D1222" s="62" t="s">
        <v>1630</v>
      </c>
    </row>
    <row r="1223" ht="22.5" spans="1:4">
      <c r="A1223" s="62">
        <v>206</v>
      </c>
      <c r="B1223" s="62" t="s">
        <v>1619</v>
      </c>
      <c r="C1223" s="62" t="s">
        <v>1620</v>
      </c>
      <c r="D1223" s="62" t="s">
        <v>1631</v>
      </c>
    </row>
    <row r="1224" ht="22.5" spans="1:4">
      <c r="A1224" s="62">
        <v>207</v>
      </c>
      <c r="B1224" s="62" t="s">
        <v>1619</v>
      </c>
      <c r="C1224" s="62" t="s">
        <v>1620</v>
      </c>
      <c r="D1224" s="62" t="s">
        <v>1632</v>
      </c>
    </row>
    <row r="1225" ht="22.5" spans="1:4">
      <c r="A1225" s="62">
        <v>208</v>
      </c>
      <c r="B1225" s="62" t="s">
        <v>1619</v>
      </c>
      <c r="C1225" s="62" t="s">
        <v>1620</v>
      </c>
      <c r="D1225" s="62" t="s">
        <v>1633</v>
      </c>
    </row>
    <row r="1226" ht="22.5" spans="1:4">
      <c r="A1226" s="62">
        <v>209</v>
      </c>
      <c r="B1226" s="62" t="s">
        <v>1619</v>
      </c>
      <c r="C1226" s="62" t="s">
        <v>1620</v>
      </c>
      <c r="D1226" s="62" t="s">
        <v>1634</v>
      </c>
    </row>
    <row r="1227" ht="22.5" spans="1:4">
      <c r="A1227" s="62">
        <v>210</v>
      </c>
      <c r="B1227" s="62" t="s">
        <v>1619</v>
      </c>
      <c r="C1227" s="62" t="s">
        <v>1620</v>
      </c>
      <c r="D1227" s="62" t="s">
        <v>1635</v>
      </c>
    </row>
    <row r="1228" ht="22.5" spans="1:4">
      <c r="A1228" s="62">
        <v>211</v>
      </c>
      <c r="B1228" s="62" t="s">
        <v>1619</v>
      </c>
      <c r="C1228" s="62" t="s">
        <v>1620</v>
      </c>
      <c r="D1228" s="62" t="s">
        <v>1636</v>
      </c>
    </row>
    <row r="1229" spans="1:4">
      <c r="A1229" s="62">
        <v>212</v>
      </c>
      <c r="B1229" s="62" t="s">
        <v>1637</v>
      </c>
      <c r="C1229" s="62" t="s">
        <v>1638</v>
      </c>
      <c r="D1229" s="62" t="s">
        <v>1012</v>
      </c>
    </row>
    <row r="1230" ht="22.5" spans="1:4">
      <c r="A1230" s="62">
        <v>213</v>
      </c>
      <c r="B1230" s="62" t="s">
        <v>1637</v>
      </c>
      <c r="C1230" s="62" t="s">
        <v>1639</v>
      </c>
      <c r="D1230" s="62" t="s">
        <v>1640</v>
      </c>
    </row>
    <row r="1231" spans="1:4">
      <c r="A1231" s="62">
        <v>214</v>
      </c>
      <c r="B1231" s="62" t="s">
        <v>1637</v>
      </c>
      <c r="C1231" s="62" t="s">
        <v>1641</v>
      </c>
      <c r="D1231" s="62" t="s">
        <v>1642</v>
      </c>
    </row>
    <row r="1232" spans="1:4">
      <c r="A1232" s="62">
        <v>215</v>
      </c>
      <c r="B1232" s="62" t="s">
        <v>1637</v>
      </c>
      <c r="C1232" s="62" t="s">
        <v>1638</v>
      </c>
      <c r="D1232" s="62" t="s">
        <v>1344</v>
      </c>
    </row>
    <row r="1233" ht="22.5" spans="1:4">
      <c r="A1233" s="62">
        <v>216</v>
      </c>
      <c r="B1233" s="62" t="s">
        <v>1637</v>
      </c>
      <c r="C1233" s="62" t="s">
        <v>1638</v>
      </c>
      <c r="D1233" s="62" t="s">
        <v>880</v>
      </c>
    </row>
    <row r="1234" ht="22.5" spans="1:4">
      <c r="A1234" s="62">
        <v>217</v>
      </c>
      <c r="B1234" s="62" t="s">
        <v>1637</v>
      </c>
      <c r="C1234" s="62" t="s">
        <v>1643</v>
      </c>
      <c r="D1234" s="62" t="s">
        <v>1644</v>
      </c>
    </row>
    <row r="1235" spans="1:4">
      <c r="A1235" s="62">
        <v>218</v>
      </c>
      <c r="B1235" s="62" t="s">
        <v>1637</v>
      </c>
      <c r="C1235" s="62" t="s">
        <v>1638</v>
      </c>
      <c r="D1235" s="62" t="s">
        <v>1645</v>
      </c>
    </row>
    <row r="1236" spans="1:4">
      <c r="A1236" s="62">
        <v>219</v>
      </c>
      <c r="B1236" s="62" t="s">
        <v>1637</v>
      </c>
      <c r="C1236" s="62" t="s">
        <v>1646</v>
      </c>
      <c r="D1236" s="62" t="s">
        <v>1574</v>
      </c>
    </row>
    <row r="1237" ht="22.5" spans="1:4">
      <c r="A1237" s="62">
        <v>220</v>
      </c>
      <c r="B1237" s="62" t="s">
        <v>1637</v>
      </c>
      <c r="C1237" s="62" t="s">
        <v>1647</v>
      </c>
      <c r="D1237" s="62" t="s">
        <v>1648</v>
      </c>
    </row>
    <row r="1238" spans="1:4">
      <c r="A1238" s="62">
        <v>221</v>
      </c>
      <c r="B1238" s="62" t="s">
        <v>1637</v>
      </c>
      <c r="C1238" s="62" t="s">
        <v>1638</v>
      </c>
      <c r="D1238" s="62" t="s">
        <v>1649</v>
      </c>
    </row>
    <row r="1239" ht="22.5" spans="1:4">
      <c r="A1239" s="62">
        <v>222</v>
      </c>
      <c r="B1239" s="62" t="s">
        <v>1637</v>
      </c>
      <c r="C1239" s="62" t="s">
        <v>1639</v>
      </c>
      <c r="D1239" s="62" t="s">
        <v>1650</v>
      </c>
    </row>
    <row r="1240" ht="22.5" spans="1:4">
      <c r="A1240" s="62">
        <v>223</v>
      </c>
      <c r="B1240" s="62" t="s">
        <v>1637</v>
      </c>
      <c r="C1240" s="62" t="s">
        <v>1639</v>
      </c>
      <c r="D1240" s="62" t="s">
        <v>1651</v>
      </c>
    </row>
    <row r="1241" ht="22.5" spans="1:4">
      <c r="A1241" s="62">
        <v>224</v>
      </c>
      <c r="B1241" s="62" t="s">
        <v>1637</v>
      </c>
      <c r="C1241" s="62" t="s">
        <v>1652</v>
      </c>
      <c r="D1241" s="62" t="s">
        <v>1653</v>
      </c>
    </row>
    <row r="1242" ht="22.5" spans="1:4">
      <c r="A1242" s="62">
        <v>225</v>
      </c>
      <c r="B1242" s="62" t="s">
        <v>1637</v>
      </c>
      <c r="C1242" s="62" t="s">
        <v>1641</v>
      </c>
      <c r="D1242" s="62" t="s">
        <v>1654</v>
      </c>
    </row>
    <row r="1243" spans="1:4">
      <c r="A1243" s="62">
        <v>226</v>
      </c>
      <c r="B1243" s="62" t="s">
        <v>1637</v>
      </c>
      <c r="C1243" s="62" t="s">
        <v>1638</v>
      </c>
      <c r="D1243" s="62" t="s">
        <v>1655</v>
      </c>
    </row>
    <row r="1244" spans="1:4">
      <c r="A1244" s="62">
        <v>227</v>
      </c>
      <c r="B1244" s="62" t="s">
        <v>1637</v>
      </c>
      <c r="C1244" s="62" t="s">
        <v>1656</v>
      </c>
      <c r="D1244" s="62" t="s">
        <v>1657</v>
      </c>
    </row>
    <row r="1245" spans="1:4">
      <c r="A1245" s="62">
        <v>228</v>
      </c>
      <c r="B1245" s="62" t="s">
        <v>1637</v>
      </c>
      <c r="C1245" s="62" t="s">
        <v>1638</v>
      </c>
      <c r="D1245" s="62" t="s">
        <v>1658</v>
      </c>
    </row>
    <row r="1246" spans="1:4">
      <c r="A1246" s="62">
        <v>229</v>
      </c>
      <c r="B1246" s="62" t="s">
        <v>1637</v>
      </c>
      <c r="C1246" s="62" t="s">
        <v>1641</v>
      </c>
      <c r="D1246" s="62" t="s">
        <v>1659</v>
      </c>
    </row>
    <row r="1247" ht="22.5" spans="1:4">
      <c r="A1247" s="62">
        <v>230</v>
      </c>
      <c r="B1247" s="62" t="s">
        <v>1637</v>
      </c>
      <c r="C1247" s="62" t="s">
        <v>1641</v>
      </c>
      <c r="D1247" s="62" t="s">
        <v>1660</v>
      </c>
    </row>
    <row r="1248" ht="22.5" spans="1:4">
      <c r="A1248" s="62">
        <v>231</v>
      </c>
      <c r="B1248" s="62" t="s">
        <v>1637</v>
      </c>
      <c r="C1248" s="62" t="s">
        <v>1639</v>
      </c>
      <c r="D1248" s="62" t="s">
        <v>1661</v>
      </c>
    </row>
    <row r="1249" ht="22.5" spans="1:4">
      <c r="A1249" s="62">
        <v>232</v>
      </c>
      <c r="B1249" s="62" t="s">
        <v>1637</v>
      </c>
      <c r="C1249" s="62" t="s">
        <v>1641</v>
      </c>
      <c r="D1249" s="62" t="s">
        <v>1662</v>
      </c>
    </row>
    <row r="1250" ht="22.5" spans="1:4">
      <c r="A1250" s="62">
        <v>233</v>
      </c>
      <c r="B1250" s="62" t="s">
        <v>1637</v>
      </c>
      <c r="C1250" s="62" t="s">
        <v>1641</v>
      </c>
      <c r="D1250" s="62" t="s">
        <v>1663</v>
      </c>
    </row>
    <row r="1251" spans="1:4">
      <c r="A1251" s="62">
        <v>234</v>
      </c>
      <c r="B1251" s="62" t="s">
        <v>1637</v>
      </c>
      <c r="C1251" s="62" t="s">
        <v>1638</v>
      </c>
      <c r="D1251" s="62" t="s">
        <v>1664</v>
      </c>
    </row>
    <row r="1252" ht="22.5" spans="1:4">
      <c r="A1252" s="62">
        <v>235</v>
      </c>
      <c r="B1252" s="62" t="s">
        <v>1637</v>
      </c>
      <c r="C1252" s="62" t="s">
        <v>1656</v>
      </c>
      <c r="D1252" s="62" t="s">
        <v>1665</v>
      </c>
    </row>
    <row r="1253" spans="1:4">
      <c r="A1253" s="62">
        <v>236</v>
      </c>
      <c r="B1253" s="62" t="s">
        <v>1637</v>
      </c>
      <c r="C1253" s="62" t="s">
        <v>1656</v>
      </c>
      <c r="D1253" s="62" t="s">
        <v>1666</v>
      </c>
    </row>
    <row r="1254" ht="22.5" spans="1:4">
      <c r="A1254" s="62">
        <v>237</v>
      </c>
      <c r="B1254" s="62" t="s">
        <v>1637</v>
      </c>
      <c r="C1254" s="62" t="s">
        <v>1643</v>
      </c>
      <c r="D1254" s="62" t="s">
        <v>1667</v>
      </c>
    </row>
    <row r="1255" spans="1:4">
      <c r="A1255" s="62">
        <v>238</v>
      </c>
      <c r="B1255" s="62" t="s">
        <v>1637</v>
      </c>
      <c r="C1255" s="62" t="s">
        <v>1643</v>
      </c>
      <c r="D1255" s="62" t="s">
        <v>1668</v>
      </c>
    </row>
    <row r="1256" ht="22.5" spans="1:4">
      <c r="A1256" s="62">
        <v>239</v>
      </c>
      <c r="B1256" s="62" t="s">
        <v>1637</v>
      </c>
      <c r="C1256" s="62" t="s">
        <v>1638</v>
      </c>
      <c r="D1256" s="62" t="s">
        <v>1669</v>
      </c>
    </row>
    <row r="1257" ht="22.5" spans="1:4">
      <c r="A1257" s="62">
        <v>240</v>
      </c>
      <c r="B1257" s="62" t="s">
        <v>1670</v>
      </c>
      <c r="C1257" s="62" t="s">
        <v>1671</v>
      </c>
      <c r="D1257" s="62" t="s">
        <v>1672</v>
      </c>
    </row>
    <row r="1258" ht="22.5" spans="1:4">
      <c r="A1258" s="62">
        <v>241</v>
      </c>
      <c r="B1258" s="62" t="s">
        <v>1670</v>
      </c>
      <c r="C1258" s="62" t="s">
        <v>1671</v>
      </c>
      <c r="D1258" s="62" t="s">
        <v>653</v>
      </c>
    </row>
    <row r="1259" ht="22.5" spans="1:4">
      <c r="A1259" s="62">
        <v>242</v>
      </c>
      <c r="B1259" s="62" t="s">
        <v>1670</v>
      </c>
      <c r="C1259" s="62" t="s">
        <v>1671</v>
      </c>
      <c r="D1259" s="62" t="s">
        <v>1673</v>
      </c>
    </row>
    <row r="1260" ht="22.5" spans="1:4">
      <c r="A1260" s="62">
        <v>243</v>
      </c>
      <c r="B1260" s="62" t="s">
        <v>1670</v>
      </c>
      <c r="C1260" s="62" t="s">
        <v>1671</v>
      </c>
      <c r="D1260" s="62" t="s">
        <v>1674</v>
      </c>
    </row>
    <row r="1261" ht="22.5" spans="1:4">
      <c r="A1261" s="62">
        <v>244</v>
      </c>
      <c r="B1261" s="62" t="s">
        <v>1670</v>
      </c>
      <c r="C1261" s="62" t="s">
        <v>1671</v>
      </c>
      <c r="D1261" s="62" t="s">
        <v>1675</v>
      </c>
    </row>
    <row r="1262" ht="22.5" spans="1:4">
      <c r="A1262" s="62">
        <v>245</v>
      </c>
      <c r="B1262" s="62" t="s">
        <v>1670</v>
      </c>
      <c r="C1262" s="62" t="s">
        <v>1671</v>
      </c>
      <c r="D1262" s="62" t="s">
        <v>1676</v>
      </c>
    </row>
    <row r="1263" ht="22.5" spans="1:4">
      <c r="A1263" s="62">
        <v>246</v>
      </c>
      <c r="B1263" s="62" t="s">
        <v>1670</v>
      </c>
      <c r="C1263" s="62" t="s">
        <v>1671</v>
      </c>
      <c r="D1263" s="62" t="s">
        <v>464</v>
      </c>
    </row>
    <row r="1264" ht="22.5" spans="1:4">
      <c r="A1264" s="62">
        <v>247</v>
      </c>
      <c r="B1264" s="62" t="s">
        <v>1670</v>
      </c>
      <c r="C1264" s="62" t="s">
        <v>1671</v>
      </c>
      <c r="D1264" s="62" t="s">
        <v>1677</v>
      </c>
    </row>
    <row r="1265" ht="22.5" spans="1:4">
      <c r="A1265" s="62">
        <v>248</v>
      </c>
      <c r="B1265" s="62" t="s">
        <v>1670</v>
      </c>
      <c r="C1265" s="62" t="s">
        <v>1671</v>
      </c>
      <c r="D1265" s="62" t="s">
        <v>1678</v>
      </c>
    </row>
    <row r="1266" ht="22.5" spans="1:4">
      <c r="A1266" s="62">
        <v>249</v>
      </c>
      <c r="B1266" s="62" t="s">
        <v>1670</v>
      </c>
      <c r="C1266" s="62" t="s">
        <v>1671</v>
      </c>
      <c r="D1266" s="62" t="s">
        <v>1679</v>
      </c>
    </row>
    <row r="1267" ht="22.5" spans="1:4">
      <c r="A1267" s="62">
        <v>250</v>
      </c>
      <c r="B1267" s="62" t="s">
        <v>1670</v>
      </c>
      <c r="C1267" s="62" t="s">
        <v>1671</v>
      </c>
      <c r="D1267" s="62" t="s">
        <v>1056</v>
      </c>
    </row>
    <row r="1268" ht="22.5" spans="1:4">
      <c r="A1268" s="62">
        <v>251</v>
      </c>
      <c r="B1268" s="62" t="s">
        <v>1670</v>
      </c>
      <c r="C1268" s="62" t="s">
        <v>1671</v>
      </c>
      <c r="D1268" s="62" t="s">
        <v>1680</v>
      </c>
    </row>
    <row r="1269" ht="22.5" spans="1:4">
      <c r="A1269" s="62">
        <v>252</v>
      </c>
      <c r="B1269" s="62" t="s">
        <v>1670</v>
      </c>
      <c r="C1269" s="62" t="s">
        <v>1671</v>
      </c>
      <c r="D1269" s="62" t="s">
        <v>1681</v>
      </c>
    </row>
    <row r="1270" ht="22.5" spans="1:4">
      <c r="A1270" s="62">
        <v>253</v>
      </c>
      <c r="B1270" s="62" t="s">
        <v>1670</v>
      </c>
      <c r="C1270" s="62" t="s">
        <v>1671</v>
      </c>
      <c r="D1270" s="62" t="s">
        <v>1682</v>
      </c>
    </row>
    <row r="1271" ht="22.5" spans="1:4">
      <c r="A1271" s="62">
        <v>254</v>
      </c>
      <c r="B1271" s="62" t="s">
        <v>1670</v>
      </c>
      <c r="C1271" s="62" t="s">
        <v>1671</v>
      </c>
      <c r="D1271" s="62" t="s">
        <v>1683</v>
      </c>
    </row>
    <row r="1272" ht="22.5" spans="1:4">
      <c r="A1272" s="62">
        <v>255</v>
      </c>
      <c r="B1272" s="62" t="s">
        <v>1670</v>
      </c>
      <c r="C1272" s="62" t="s">
        <v>1671</v>
      </c>
      <c r="D1272" s="62" t="s">
        <v>1644</v>
      </c>
    </row>
    <row r="1273" ht="22.5" spans="1:4">
      <c r="A1273" s="62">
        <v>256</v>
      </c>
      <c r="B1273" s="62" t="s">
        <v>1670</v>
      </c>
      <c r="C1273" s="62" t="s">
        <v>1684</v>
      </c>
      <c r="D1273" s="62" t="s">
        <v>1570</v>
      </c>
    </row>
    <row r="1274" ht="22.5" spans="1:4">
      <c r="A1274" s="62">
        <v>257</v>
      </c>
      <c r="B1274" s="62" t="s">
        <v>1670</v>
      </c>
      <c r="C1274" s="62" t="s">
        <v>1684</v>
      </c>
      <c r="D1274" s="62" t="s">
        <v>880</v>
      </c>
    </row>
    <row r="1275" ht="22.5" spans="1:4">
      <c r="A1275" s="62">
        <v>258</v>
      </c>
      <c r="B1275" s="62" t="s">
        <v>1670</v>
      </c>
      <c r="C1275" s="62" t="s">
        <v>1684</v>
      </c>
      <c r="D1275" s="62" t="s">
        <v>1017</v>
      </c>
    </row>
    <row r="1276" ht="22.5" spans="1:4">
      <c r="A1276" s="62">
        <v>259</v>
      </c>
      <c r="B1276" s="62" t="s">
        <v>1670</v>
      </c>
      <c r="C1276" s="62" t="s">
        <v>1684</v>
      </c>
      <c r="D1276" s="62" t="s">
        <v>1685</v>
      </c>
    </row>
    <row r="1277" ht="22.5" spans="1:4">
      <c r="A1277" s="62">
        <v>260</v>
      </c>
      <c r="B1277" s="62" t="s">
        <v>1670</v>
      </c>
      <c r="C1277" s="62" t="s">
        <v>1684</v>
      </c>
      <c r="D1277" s="62" t="s">
        <v>1686</v>
      </c>
    </row>
    <row r="1278" ht="22.5" spans="1:4">
      <c r="A1278" s="62">
        <v>261</v>
      </c>
      <c r="B1278" s="62" t="s">
        <v>1670</v>
      </c>
      <c r="C1278" s="62" t="s">
        <v>1684</v>
      </c>
      <c r="D1278" s="62" t="s">
        <v>1687</v>
      </c>
    </row>
    <row r="1279" ht="22.5" spans="1:4">
      <c r="A1279" s="62">
        <v>262</v>
      </c>
      <c r="B1279" s="62" t="s">
        <v>1670</v>
      </c>
      <c r="C1279" s="62" t="s">
        <v>1684</v>
      </c>
      <c r="D1279" s="62" t="s">
        <v>1688</v>
      </c>
    </row>
    <row r="1280" ht="22.5" spans="1:4">
      <c r="A1280" s="62">
        <v>263</v>
      </c>
      <c r="B1280" s="62" t="s">
        <v>1670</v>
      </c>
      <c r="C1280" s="62" t="s">
        <v>1684</v>
      </c>
      <c r="D1280" s="62" t="s">
        <v>1689</v>
      </c>
    </row>
    <row r="1281" ht="22.5" spans="1:4">
      <c r="A1281" s="62">
        <v>264</v>
      </c>
      <c r="B1281" s="62" t="s">
        <v>1670</v>
      </c>
      <c r="C1281" s="62" t="s">
        <v>1684</v>
      </c>
      <c r="D1281" s="62" t="s">
        <v>1690</v>
      </c>
    </row>
    <row r="1282" ht="22.5" spans="1:4">
      <c r="A1282" s="62">
        <v>265</v>
      </c>
      <c r="B1282" s="62" t="s">
        <v>1670</v>
      </c>
      <c r="C1282" s="62" t="s">
        <v>1684</v>
      </c>
      <c r="D1282" s="62" t="s">
        <v>1691</v>
      </c>
    </row>
    <row r="1283" ht="22.5" spans="1:4">
      <c r="A1283" s="62">
        <v>266</v>
      </c>
      <c r="B1283" s="62" t="s">
        <v>1670</v>
      </c>
      <c r="C1283" s="62" t="s">
        <v>1684</v>
      </c>
      <c r="D1283" s="62" t="s">
        <v>1692</v>
      </c>
    </row>
    <row r="1284" ht="22.5" spans="1:4">
      <c r="A1284" s="62">
        <v>267</v>
      </c>
      <c r="B1284" s="62" t="s">
        <v>1670</v>
      </c>
      <c r="C1284" s="62" t="s">
        <v>1684</v>
      </c>
      <c r="D1284" s="62" t="s">
        <v>1693</v>
      </c>
    </row>
    <row r="1285" ht="22.5" spans="1:4">
      <c r="A1285" s="62">
        <v>268</v>
      </c>
      <c r="B1285" s="62" t="s">
        <v>1670</v>
      </c>
      <c r="C1285" s="62" t="s">
        <v>1684</v>
      </c>
      <c r="D1285" s="62" t="s">
        <v>1694</v>
      </c>
    </row>
    <row r="1286" ht="22.5" spans="1:4">
      <c r="A1286" s="62">
        <v>269</v>
      </c>
      <c r="B1286" s="62" t="s">
        <v>1670</v>
      </c>
      <c r="C1286" s="62" t="s">
        <v>1684</v>
      </c>
      <c r="D1286" s="62" t="s">
        <v>1695</v>
      </c>
    </row>
    <row r="1287" ht="22.5" spans="1:4">
      <c r="A1287" s="62">
        <v>270</v>
      </c>
      <c r="B1287" s="62" t="s">
        <v>1670</v>
      </c>
      <c r="C1287" s="62" t="s">
        <v>1684</v>
      </c>
      <c r="D1287" s="62" t="s">
        <v>1696</v>
      </c>
    </row>
    <row r="1288" ht="22.5" spans="1:4">
      <c r="A1288" s="62">
        <v>271</v>
      </c>
      <c r="B1288" s="62" t="s">
        <v>1670</v>
      </c>
      <c r="C1288" s="62" t="s">
        <v>1684</v>
      </c>
      <c r="D1288" s="62" t="s">
        <v>1697</v>
      </c>
    </row>
    <row r="1289" ht="22.5" spans="1:4">
      <c r="A1289" s="62">
        <v>272</v>
      </c>
      <c r="B1289" s="62" t="s">
        <v>1670</v>
      </c>
      <c r="C1289" s="62" t="s">
        <v>1684</v>
      </c>
      <c r="D1289" s="62" t="s">
        <v>1698</v>
      </c>
    </row>
    <row r="1290" ht="22.5" spans="1:4">
      <c r="A1290" s="62">
        <v>273</v>
      </c>
      <c r="B1290" s="62" t="s">
        <v>1670</v>
      </c>
      <c r="C1290" s="62" t="s">
        <v>1684</v>
      </c>
      <c r="D1290" s="62" t="s">
        <v>1455</v>
      </c>
    </row>
    <row r="1291" ht="22.5" spans="1:4">
      <c r="A1291" s="62">
        <v>274</v>
      </c>
      <c r="B1291" s="62" t="s">
        <v>1670</v>
      </c>
      <c r="C1291" s="62" t="s">
        <v>1684</v>
      </c>
      <c r="D1291" s="62" t="s">
        <v>1699</v>
      </c>
    </row>
    <row r="1292" ht="22.5" spans="1:4">
      <c r="A1292" s="62">
        <v>275</v>
      </c>
      <c r="B1292" s="62" t="s">
        <v>1670</v>
      </c>
      <c r="C1292" s="62" t="s">
        <v>1684</v>
      </c>
      <c r="D1292" s="62" t="s">
        <v>1700</v>
      </c>
    </row>
    <row r="1293" ht="22.5" spans="1:4">
      <c r="A1293" s="62">
        <v>276</v>
      </c>
      <c r="B1293" s="62" t="s">
        <v>1670</v>
      </c>
      <c r="C1293" s="62" t="s">
        <v>1684</v>
      </c>
      <c r="D1293" s="62" t="s">
        <v>1701</v>
      </c>
    </row>
    <row r="1294" ht="22.5" spans="1:4">
      <c r="A1294" s="62">
        <v>277</v>
      </c>
      <c r="B1294" s="62" t="s">
        <v>1670</v>
      </c>
      <c r="C1294" s="62" t="s">
        <v>1684</v>
      </c>
      <c r="D1294" s="62" t="s">
        <v>1702</v>
      </c>
    </row>
    <row r="1295" ht="22.5" spans="1:4">
      <c r="A1295" s="62">
        <v>278</v>
      </c>
      <c r="B1295" s="62" t="s">
        <v>1670</v>
      </c>
      <c r="C1295" s="62" t="s">
        <v>1684</v>
      </c>
      <c r="D1295" s="62" t="s">
        <v>1703</v>
      </c>
    </row>
    <row r="1296" ht="22.5" spans="1:4">
      <c r="A1296" s="62">
        <v>279</v>
      </c>
      <c r="B1296" s="62" t="s">
        <v>1670</v>
      </c>
      <c r="C1296" s="62" t="s">
        <v>1684</v>
      </c>
      <c r="D1296" s="62" t="s">
        <v>1704</v>
      </c>
    </row>
    <row r="1297" ht="22.5" spans="1:4">
      <c r="A1297" s="62">
        <v>280</v>
      </c>
      <c r="B1297" s="62" t="s">
        <v>1670</v>
      </c>
      <c r="C1297" s="62" t="s">
        <v>1684</v>
      </c>
      <c r="D1297" s="62" t="s">
        <v>1705</v>
      </c>
    </row>
    <row r="1298" ht="22.5" spans="1:4">
      <c r="A1298" s="62">
        <v>281</v>
      </c>
      <c r="B1298" s="62" t="s">
        <v>1706</v>
      </c>
      <c r="C1298" s="62" t="s">
        <v>1707</v>
      </c>
      <c r="D1298" s="62" t="s">
        <v>1708</v>
      </c>
    </row>
    <row r="1299" ht="22.5" spans="1:4">
      <c r="A1299" s="62">
        <v>282</v>
      </c>
      <c r="B1299" s="62" t="s">
        <v>1706</v>
      </c>
      <c r="C1299" s="62" t="s">
        <v>1709</v>
      </c>
      <c r="D1299" s="62" t="s">
        <v>1710</v>
      </c>
    </row>
    <row r="1300" ht="22.5" spans="1:4">
      <c r="A1300" s="62">
        <v>283</v>
      </c>
      <c r="B1300" s="62" t="s">
        <v>1706</v>
      </c>
      <c r="C1300" s="62" t="s">
        <v>1711</v>
      </c>
      <c r="D1300" s="62" t="s">
        <v>1712</v>
      </c>
    </row>
    <row r="1301" ht="22.5" spans="1:4">
      <c r="A1301" s="62">
        <v>284</v>
      </c>
      <c r="B1301" s="62" t="s">
        <v>1706</v>
      </c>
      <c r="C1301" s="62" t="s">
        <v>1711</v>
      </c>
      <c r="D1301" s="62" t="s">
        <v>1713</v>
      </c>
    </row>
    <row r="1302" ht="22.5" spans="1:4">
      <c r="A1302" s="62">
        <v>285</v>
      </c>
      <c r="B1302" s="62" t="s">
        <v>1706</v>
      </c>
      <c r="C1302" s="62" t="s">
        <v>1711</v>
      </c>
      <c r="D1302" s="62" t="s">
        <v>1714</v>
      </c>
    </row>
    <row r="1303" ht="22.5" spans="1:4">
      <c r="A1303" s="62">
        <v>286</v>
      </c>
      <c r="B1303" s="62" t="s">
        <v>1706</v>
      </c>
      <c r="C1303" s="62" t="s">
        <v>1711</v>
      </c>
      <c r="D1303" s="62" t="s">
        <v>1715</v>
      </c>
    </row>
    <row r="1304" ht="22.5" spans="1:4">
      <c r="A1304" s="62">
        <v>287</v>
      </c>
      <c r="B1304" s="62" t="s">
        <v>1706</v>
      </c>
      <c r="C1304" s="62" t="s">
        <v>1716</v>
      </c>
      <c r="D1304" s="62" t="s">
        <v>1717</v>
      </c>
    </row>
    <row r="1305" ht="22.5" spans="1:4">
      <c r="A1305" s="62">
        <v>288</v>
      </c>
      <c r="B1305" s="62" t="s">
        <v>1706</v>
      </c>
      <c r="C1305" s="62" t="s">
        <v>1716</v>
      </c>
      <c r="D1305" s="62" t="s">
        <v>829</v>
      </c>
    </row>
    <row r="1306" ht="22.5" spans="1:4">
      <c r="A1306" s="62">
        <v>289</v>
      </c>
      <c r="B1306" s="62" t="s">
        <v>1706</v>
      </c>
      <c r="C1306" s="62" t="s">
        <v>1718</v>
      </c>
      <c r="D1306" s="62" t="s">
        <v>1719</v>
      </c>
    </row>
    <row r="1307" ht="22.5" spans="1:4">
      <c r="A1307" s="62">
        <v>290</v>
      </c>
      <c r="B1307" s="62" t="s">
        <v>1706</v>
      </c>
      <c r="C1307" s="62" t="s">
        <v>1720</v>
      </c>
      <c r="D1307" s="62" t="s">
        <v>1721</v>
      </c>
    </row>
    <row r="1308" ht="22.5" spans="1:4">
      <c r="A1308" s="62">
        <v>291</v>
      </c>
      <c r="B1308" s="62" t="s">
        <v>1706</v>
      </c>
      <c r="C1308" s="62" t="s">
        <v>1720</v>
      </c>
      <c r="D1308" s="62" t="s">
        <v>1722</v>
      </c>
    </row>
    <row r="1309" ht="22.5" spans="1:4">
      <c r="A1309" s="62">
        <v>292</v>
      </c>
      <c r="B1309" s="62" t="s">
        <v>1706</v>
      </c>
      <c r="C1309" s="62" t="s">
        <v>1720</v>
      </c>
      <c r="D1309" s="62" t="s">
        <v>1387</v>
      </c>
    </row>
    <row r="1310" ht="22.5" spans="1:4">
      <c r="A1310" s="62">
        <v>293</v>
      </c>
      <c r="B1310" s="62" t="s">
        <v>1706</v>
      </c>
      <c r="C1310" s="62" t="s">
        <v>1720</v>
      </c>
      <c r="D1310" s="62" t="s">
        <v>312</v>
      </c>
    </row>
    <row r="1311" ht="22.5" spans="1:4">
      <c r="A1311" s="62">
        <v>294</v>
      </c>
      <c r="B1311" s="62" t="s">
        <v>1706</v>
      </c>
      <c r="C1311" s="62" t="s">
        <v>1720</v>
      </c>
      <c r="D1311" s="62" t="s">
        <v>1012</v>
      </c>
    </row>
    <row r="1312" ht="22.5" spans="1:4">
      <c r="A1312" s="62">
        <v>295</v>
      </c>
      <c r="B1312" s="62" t="s">
        <v>1706</v>
      </c>
      <c r="C1312" s="62" t="s">
        <v>1720</v>
      </c>
      <c r="D1312" s="62" t="s">
        <v>1723</v>
      </c>
    </row>
    <row r="1313" ht="39.95" customHeight="1" spans="1:4">
      <c r="A1313" s="33" t="s">
        <v>27</v>
      </c>
      <c r="B1313" s="33"/>
      <c r="C1313" s="33"/>
      <c r="D1313" s="33"/>
    </row>
    <row r="1314" ht="39.95" customHeight="1" spans="1:4">
      <c r="A1314" s="34" t="s">
        <v>1724</v>
      </c>
      <c r="B1314" s="34"/>
      <c r="C1314" s="34"/>
      <c r="D1314" s="34">
        <v>69</v>
      </c>
    </row>
    <row r="1315" s="10" customFormat="1" ht="39.95" customHeight="1" spans="1:4">
      <c r="A1315" s="86">
        <v>1</v>
      </c>
      <c r="B1315" s="87" t="s">
        <v>1725</v>
      </c>
      <c r="C1315" s="87" t="s">
        <v>1726</v>
      </c>
      <c r="D1315" s="88" t="s">
        <v>1048</v>
      </c>
    </row>
    <row r="1316" s="10" customFormat="1" ht="39.95" customHeight="1" spans="1:4">
      <c r="A1316" s="86">
        <v>2</v>
      </c>
      <c r="B1316" s="87" t="s">
        <v>1725</v>
      </c>
      <c r="C1316" s="87" t="s">
        <v>1726</v>
      </c>
      <c r="D1316" s="88" t="s">
        <v>1551</v>
      </c>
    </row>
    <row r="1317" s="10" customFormat="1" ht="39.95" customHeight="1" spans="1:4">
      <c r="A1317" s="86">
        <v>3</v>
      </c>
      <c r="B1317" s="87" t="s">
        <v>1725</v>
      </c>
      <c r="C1317" s="87" t="s">
        <v>1726</v>
      </c>
      <c r="D1317" s="88" t="s">
        <v>1727</v>
      </c>
    </row>
    <row r="1318" s="10" customFormat="1" ht="39.95" customHeight="1" spans="1:4">
      <c r="A1318" s="86">
        <v>4</v>
      </c>
      <c r="B1318" s="87" t="s">
        <v>1725</v>
      </c>
      <c r="C1318" s="87" t="s">
        <v>1726</v>
      </c>
      <c r="D1318" s="88" t="s">
        <v>1728</v>
      </c>
    </row>
    <row r="1319" s="10" customFormat="1" ht="39.95" customHeight="1" spans="1:4">
      <c r="A1319" s="86">
        <v>5</v>
      </c>
      <c r="B1319" s="87" t="s">
        <v>1725</v>
      </c>
      <c r="C1319" s="87" t="s">
        <v>1726</v>
      </c>
      <c r="D1319" s="88" t="s">
        <v>1729</v>
      </c>
    </row>
    <row r="1320" s="10" customFormat="1" ht="39.95" customHeight="1" spans="1:4">
      <c r="A1320" s="86">
        <v>6</v>
      </c>
      <c r="B1320" s="87" t="s">
        <v>1725</v>
      </c>
      <c r="C1320" s="87" t="s">
        <v>1726</v>
      </c>
      <c r="D1320" s="88" t="s">
        <v>1160</v>
      </c>
    </row>
    <row r="1321" s="10" customFormat="1" ht="39.95" customHeight="1" spans="1:4">
      <c r="A1321" s="86">
        <v>7</v>
      </c>
      <c r="B1321" s="87" t="s">
        <v>1725</v>
      </c>
      <c r="C1321" s="87" t="s">
        <v>1730</v>
      </c>
      <c r="D1321" s="36" t="s">
        <v>1731</v>
      </c>
    </row>
    <row r="1322" s="10" customFormat="1" ht="39.95" customHeight="1" spans="1:4">
      <c r="A1322" s="86">
        <v>8</v>
      </c>
      <c r="B1322" s="87" t="s">
        <v>1725</v>
      </c>
      <c r="C1322" s="87" t="s">
        <v>1730</v>
      </c>
      <c r="D1322" s="36" t="s">
        <v>1732</v>
      </c>
    </row>
    <row r="1323" s="10" customFormat="1" ht="39.95" customHeight="1" spans="1:4">
      <c r="A1323" s="86">
        <v>9</v>
      </c>
      <c r="B1323" s="87" t="s">
        <v>1725</v>
      </c>
      <c r="C1323" s="87" t="s">
        <v>1730</v>
      </c>
      <c r="D1323" s="36" t="s">
        <v>1733</v>
      </c>
    </row>
    <row r="1324" s="10" customFormat="1" ht="39.95" customHeight="1" spans="1:4">
      <c r="A1324" s="86">
        <v>10</v>
      </c>
      <c r="B1324" s="87" t="s">
        <v>1725</v>
      </c>
      <c r="C1324" s="87" t="s">
        <v>1730</v>
      </c>
      <c r="D1324" s="36" t="s">
        <v>1734</v>
      </c>
    </row>
    <row r="1325" s="10" customFormat="1" ht="39.95" customHeight="1" spans="1:4">
      <c r="A1325" s="86">
        <v>11</v>
      </c>
      <c r="B1325" s="87" t="s">
        <v>1725</v>
      </c>
      <c r="C1325" s="87" t="s">
        <v>1730</v>
      </c>
      <c r="D1325" s="36" t="s">
        <v>1735</v>
      </c>
    </row>
    <row r="1326" s="10" customFormat="1" ht="39.95" customHeight="1" spans="1:4">
      <c r="A1326" s="86">
        <v>12</v>
      </c>
      <c r="B1326" s="87" t="s">
        <v>1725</v>
      </c>
      <c r="C1326" s="87" t="s">
        <v>1736</v>
      </c>
      <c r="D1326" s="36" t="s">
        <v>1737</v>
      </c>
    </row>
    <row r="1327" s="10" customFormat="1" ht="39.95" customHeight="1" spans="1:4">
      <c r="A1327" s="86">
        <v>13</v>
      </c>
      <c r="B1327" s="87" t="s">
        <v>1725</v>
      </c>
      <c r="C1327" s="87" t="s">
        <v>1736</v>
      </c>
      <c r="D1327" s="87" t="s">
        <v>1738</v>
      </c>
    </row>
    <row r="1328" s="10" customFormat="1" ht="39.95" customHeight="1" spans="1:4">
      <c r="A1328" s="86">
        <v>14</v>
      </c>
      <c r="B1328" s="87" t="s">
        <v>1725</v>
      </c>
      <c r="C1328" s="87" t="s">
        <v>1736</v>
      </c>
      <c r="D1328" s="87" t="s">
        <v>1739</v>
      </c>
    </row>
    <row r="1329" s="10" customFormat="1" ht="39.95" customHeight="1" spans="1:4">
      <c r="A1329" s="86">
        <v>15</v>
      </c>
      <c r="B1329" s="87" t="s">
        <v>1725</v>
      </c>
      <c r="C1329" s="87" t="s">
        <v>1736</v>
      </c>
      <c r="D1329" s="87" t="s">
        <v>1740</v>
      </c>
    </row>
    <row r="1330" s="10" customFormat="1" ht="39.95" customHeight="1" spans="1:4">
      <c r="A1330" s="86">
        <v>16</v>
      </c>
      <c r="B1330" s="87" t="s">
        <v>1725</v>
      </c>
      <c r="C1330" s="87" t="s">
        <v>1736</v>
      </c>
      <c r="D1330" s="36" t="s">
        <v>1733</v>
      </c>
    </row>
    <row r="1331" s="10" customFormat="1" ht="39.95" customHeight="1" spans="1:4">
      <c r="A1331" s="86">
        <v>17</v>
      </c>
      <c r="B1331" s="87" t="s">
        <v>1725</v>
      </c>
      <c r="C1331" s="87" t="s">
        <v>1741</v>
      </c>
      <c r="D1331" s="36" t="s">
        <v>1742</v>
      </c>
    </row>
    <row r="1332" s="10" customFormat="1" ht="39.95" customHeight="1" spans="1:4">
      <c r="A1332" s="86">
        <v>18</v>
      </c>
      <c r="B1332" s="87" t="s">
        <v>1725</v>
      </c>
      <c r="C1332" s="87" t="s">
        <v>1743</v>
      </c>
      <c r="D1332" s="36" t="s">
        <v>1744</v>
      </c>
    </row>
    <row r="1333" s="10" customFormat="1" ht="39.95" customHeight="1" spans="1:4">
      <c r="A1333" s="86">
        <v>19</v>
      </c>
      <c r="B1333" s="87" t="s">
        <v>1725</v>
      </c>
      <c r="C1333" s="87" t="s">
        <v>1743</v>
      </c>
      <c r="D1333" s="36" t="s">
        <v>1745</v>
      </c>
    </row>
    <row r="1334" s="10" customFormat="1" ht="39.95" customHeight="1" spans="1:4">
      <c r="A1334" s="86">
        <v>20</v>
      </c>
      <c r="B1334" s="87" t="s">
        <v>1725</v>
      </c>
      <c r="C1334" s="87" t="s">
        <v>1743</v>
      </c>
      <c r="D1334" s="36" t="s">
        <v>1746</v>
      </c>
    </row>
    <row r="1335" s="10" customFormat="1" ht="39.95" customHeight="1" spans="1:4">
      <c r="A1335" s="86">
        <v>21</v>
      </c>
      <c r="B1335" s="87" t="s">
        <v>1725</v>
      </c>
      <c r="C1335" s="87" t="s">
        <v>1743</v>
      </c>
      <c r="D1335" s="36" t="s">
        <v>1747</v>
      </c>
    </row>
    <row r="1336" s="10" customFormat="1" ht="39.95" customHeight="1" spans="1:4">
      <c r="A1336" s="86">
        <v>22</v>
      </c>
      <c r="B1336" s="87" t="s">
        <v>1725</v>
      </c>
      <c r="C1336" s="87" t="s">
        <v>1743</v>
      </c>
      <c r="D1336" s="36" t="s">
        <v>685</v>
      </c>
    </row>
    <row r="1337" s="10" customFormat="1" ht="39.95" customHeight="1" spans="1:4">
      <c r="A1337" s="86">
        <v>23</v>
      </c>
      <c r="B1337" s="87" t="s">
        <v>1725</v>
      </c>
      <c r="C1337" s="87" t="s">
        <v>1743</v>
      </c>
      <c r="D1337" s="36" t="s">
        <v>1298</v>
      </c>
    </row>
    <row r="1338" s="10" customFormat="1" ht="33.75" spans="1:4">
      <c r="A1338" s="86">
        <v>24</v>
      </c>
      <c r="B1338" s="50" t="s">
        <v>1748</v>
      </c>
      <c r="C1338" s="51" t="s">
        <v>1749</v>
      </c>
      <c r="D1338" s="51" t="s">
        <v>1382</v>
      </c>
    </row>
    <row r="1339" s="10" customFormat="1" ht="33.75" spans="1:4">
      <c r="A1339" s="86">
        <v>25</v>
      </c>
      <c r="B1339" s="50" t="s">
        <v>1748</v>
      </c>
      <c r="C1339" s="51" t="s">
        <v>1750</v>
      </c>
      <c r="D1339" s="51" t="s">
        <v>1751</v>
      </c>
    </row>
    <row r="1340" s="10" customFormat="1" ht="45" spans="1:4">
      <c r="A1340" s="86">
        <v>26</v>
      </c>
      <c r="B1340" s="50" t="s">
        <v>1748</v>
      </c>
      <c r="C1340" s="51" t="s">
        <v>1752</v>
      </c>
      <c r="D1340" s="51" t="s">
        <v>972</v>
      </c>
    </row>
    <row r="1341" s="10" customFormat="1" ht="45" spans="1:4">
      <c r="A1341" s="86">
        <v>27</v>
      </c>
      <c r="B1341" s="50" t="s">
        <v>1748</v>
      </c>
      <c r="C1341" s="51" t="s">
        <v>1752</v>
      </c>
      <c r="D1341" s="51" t="s">
        <v>1175</v>
      </c>
    </row>
    <row r="1342" s="10" customFormat="1" ht="33.75" spans="1:4">
      <c r="A1342" s="86">
        <v>28</v>
      </c>
      <c r="B1342" s="50" t="s">
        <v>1748</v>
      </c>
      <c r="C1342" s="51" t="s">
        <v>1753</v>
      </c>
      <c r="D1342" s="51" t="s">
        <v>1754</v>
      </c>
    </row>
    <row r="1343" s="10" customFormat="1" ht="33.75" spans="1:4">
      <c r="A1343" s="86">
        <v>29</v>
      </c>
      <c r="B1343" s="50" t="s">
        <v>1748</v>
      </c>
      <c r="C1343" s="51" t="s">
        <v>1755</v>
      </c>
      <c r="D1343" s="51" t="s">
        <v>1756</v>
      </c>
    </row>
    <row r="1344" s="10" customFormat="1" ht="33.75" spans="1:4">
      <c r="A1344" s="86">
        <v>30</v>
      </c>
      <c r="B1344" s="50" t="s">
        <v>1748</v>
      </c>
      <c r="C1344" s="51" t="s">
        <v>1757</v>
      </c>
      <c r="D1344" s="51" t="s">
        <v>1758</v>
      </c>
    </row>
    <row r="1345" s="10" customFormat="1" ht="33.75" spans="1:4">
      <c r="A1345" s="86">
        <v>31</v>
      </c>
      <c r="B1345" s="50" t="s">
        <v>1748</v>
      </c>
      <c r="C1345" s="51" t="s">
        <v>1759</v>
      </c>
      <c r="D1345" s="51" t="s">
        <v>754</v>
      </c>
    </row>
    <row r="1346" s="10" customFormat="1" spans="1:4">
      <c r="A1346" s="86">
        <v>32</v>
      </c>
      <c r="B1346" s="62" t="s">
        <v>1760</v>
      </c>
      <c r="C1346" s="67" t="s">
        <v>1761</v>
      </c>
      <c r="D1346" s="67" t="s">
        <v>796</v>
      </c>
    </row>
    <row r="1347" s="10" customFormat="1" spans="1:4">
      <c r="A1347" s="86">
        <v>33</v>
      </c>
      <c r="B1347" s="62" t="s">
        <v>1760</v>
      </c>
      <c r="C1347" s="67" t="s">
        <v>913</v>
      </c>
      <c r="D1347" s="67" t="s">
        <v>1762</v>
      </c>
    </row>
    <row r="1348" s="10" customFormat="1" spans="1:4">
      <c r="A1348" s="86">
        <v>34</v>
      </c>
      <c r="B1348" s="62" t="s">
        <v>1760</v>
      </c>
      <c r="C1348" s="67" t="s">
        <v>913</v>
      </c>
      <c r="D1348" s="67" t="s">
        <v>489</v>
      </c>
    </row>
    <row r="1349" s="10" customFormat="1" spans="1:4">
      <c r="A1349" s="86">
        <v>35</v>
      </c>
      <c r="B1349" s="62" t="s">
        <v>1760</v>
      </c>
      <c r="C1349" s="67" t="s">
        <v>913</v>
      </c>
      <c r="D1349" s="67" t="s">
        <v>1763</v>
      </c>
    </row>
    <row r="1350" s="10" customFormat="1" spans="1:4">
      <c r="A1350" s="86">
        <v>36</v>
      </c>
      <c r="B1350" s="62" t="s">
        <v>1760</v>
      </c>
      <c r="C1350" s="67" t="s">
        <v>913</v>
      </c>
      <c r="D1350" s="67" t="s">
        <v>1393</v>
      </c>
    </row>
    <row r="1351" s="10" customFormat="1" ht="22.5" spans="1:4">
      <c r="A1351" s="86">
        <v>37</v>
      </c>
      <c r="B1351" s="62" t="s">
        <v>1760</v>
      </c>
      <c r="C1351" s="67" t="s">
        <v>913</v>
      </c>
      <c r="D1351" s="67" t="s">
        <v>1764</v>
      </c>
    </row>
    <row r="1352" s="10" customFormat="1" spans="1:4">
      <c r="A1352" s="86">
        <v>38</v>
      </c>
      <c r="B1352" s="62" t="s">
        <v>1760</v>
      </c>
      <c r="C1352" s="67" t="s">
        <v>1765</v>
      </c>
      <c r="D1352" s="67" t="s">
        <v>1766</v>
      </c>
    </row>
    <row r="1353" s="10" customFormat="1" ht="22.5" spans="1:4">
      <c r="A1353" s="86">
        <v>39</v>
      </c>
      <c r="B1353" s="62" t="s">
        <v>1767</v>
      </c>
      <c r="C1353" s="67" t="s">
        <v>1768</v>
      </c>
      <c r="D1353" s="67" t="s">
        <v>1769</v>
      </c>
    </row>
    <row r="1354" s="10" customFormat="1" ht="22.5" spans="1:4">
      <c r="A1354" s="86">
        <v>40</v>
      </c>
      <c r="B1354" s="62" t="s">
        <v>1767</v>
      </c>
      <c r="C1354" s="51" t="s">
        <v>1770</v>
      </c>
      <c r="D1354" s="51" t="s">
        <v>1771</v>
      </c>
    </row>
    <row r="1355" s="10" customFormat="1" spans="1:4">
      <c r="A1355" s="86">
        <v>41</v>
      </c>
      <c r="B1355" s="67" t="s">
        <v>1772</v>
      </c>
      <c r="C1355" s="67" t="s">
        <v>1773</v>
      </c>
      <c r="D1355" s="67" t="s">
        <v>1774</v>
      </c>
    </row>
    <row r="1356" s="10" customFormat="1" spans="1:4">
      <c r="A1356" s="86">
        <v>42</v>
      </c>
      <c r="B1356" s="62" t="s">
        <v>1772</v>
      </c>
      <c r="C1356" s="67" t="s">
        <v>1775</v>
      </c>
      <c r="D1356" s="67" t="s">
        <v>1776</v>
      </c>
    </row>
    <row r="1357" s="10" customFormat="1" spans="1:4">
      <c r="A1357" s="86">
        <v>43</v>
      </c>
      <c r="B1357" s="62" t="s">
        <v>1772</v>
      </c>
      <c r="C1357" s="67" t="s">
        <v>1777</v>
      </c>
      <c r="D1357" s="67" t="s">
        <v>1778</v>
      </c>
    </row>
    <row r="1358" s="10" customFormat="1" spans="1:4">
      <c r="A1358" s="86">
        <v>44</v>
      </c>
      <c r="B1358" s="62" t="s">
        <v>1772</v>
      </c>
      <c r="C1358" s="67" t="s">
        <v>1775</v>
      </c>
      <c r="D1358" s="67" t="s">
        <v>1779</v>
      </c>
    </row>
    <row r="1359" s="10" customFormat="1" ht="22.5" spans="1:4">
      <c r="A1359" s="86">
        <v>45</v>
      </c>
      <c r="B1359" s="50" t="s">
        <v>1780</v>
      </c>
      <c r="C1359" s="50" t="s">
        <v>1781</v>
      </c>
      <c r="D1359" s="50" t="s">
        <v>1782</v>
      </c>
    </row>
    <row r="1360" s="10" customFormat="1" ht="22.5" spans="1:4">
      <c r="A1360" s="50">
        <v>46</v>
      </c>
      <c r="B1360" s="50" t="s">
        <v>1783</v>
      </c>
      <c r="C1360" s="50" t="s">
        <v>1784</v>
      </c>
      <c r="D1360" s="50" t="s">
        <v>1785</v>
      </c>
    </row>
    <row r="1361" s="10" customFormat="1" ht="22.5" spans="1:4">
      <c r="A1361" s="50">
        <v>47</v>
      </c>
      <c r="B1361" s="50" t="s">
        <v>1783</v>
      </c>
      <c r="C1361" s="50" t="s">
        <v>1786</v>
      </c>
      <c r="D1361" s="50" t="s">
        <v>1787</v>
      </c>
    </row>
    <row r="1362" s="10" customFormat="1" ht="22.5" spans="1:4">
      <c r="A1362" s="50">
        <v>48</v>
      </c>
      <c r="B1362" s="50" t="s">
        <v>1783</v>
      </c>
      <c r="C1362" s="50" t="s">
        <v>1784</v>
      </c>
      <c r="D1362" s="50" t="s">
        <v>1012</v>
      </c>
    </row>
    <row r="1363" s="10" customFormat="1" ht="22.5" spans="1:4">
      <c r="A1363" s="50">
        <v>49</v>
      </c>
      <c r="B1363" s="50" t="s">
        <v>1783</v>
      </c>
      <c r="C1363" s="50" t="s">
        <v>1784</v>
      </c>
      <c r="D1363" s="50" t="s">
        <v>1788</v>
      </c>
    </row>
    <row r="1364" s="10" customFormat="1" ht="22.5" spans="1:4">
      <c r="A1364" s="50">
        <v>50</v>
      </c>
      <c r="B1364" s="50" t="s">
        <v>1783</v>
      </c>
      <c r="C1364" s="50" t="s">
        <v>1786</v>
      </c>
      <c r="D1364" s="50" t="s">
        <v>1789</v>
      </c>
    </row>
    <row r="1365" s="10" customFormat="1" ht="22.5" spans="1:4">
      <c r="A1365" s="50">
        <v>51</v>
      </c>
      <c r="B1365" s="50" t="s">
        <v>1783</v>
      </c>
      <c r="C1365" s="50" t="s">
        <v>1786</v>
      </c>
      <c r="D1365" s="50" t="s">
        <v>635</v>
      </c>
    </row>
    <row r="1366" s="10" customFormat="1" ht="22.5" spans="1:4">
      <c r="A1366" s="50">
        <v>52</v>
      </c>
      <c r="B1366" s="50" t="s">
        <v>1783</v>
      </c>
      <c r="C1366" s="50" t="s">
        <v>1786</v>
      </c>
      <c r="D1366" s="50" t="s">
        <v>477</v>
      </c>
    </row>
    <row r="1367" s="10" customFormat="1" ht="22.5" spans="1:4">
      <c r="A1367" s="50">
        <v>53</v>
      </c>
      <c r="B1367" s="50" t="s">
        <v>1783</v>
      </c>
      <c r="C1367" s="50" t="s">
        <v>1784</v>
      </c>
      <c r="D1367" s="50" t="s">
        <v>806</v>
      </c>
    </row>
    <row r="1368" s="10" customFormat="1" ht="22.5" spans="1:4">
      <c r="A1368" s="50">
        <v>54</v>
      </c>
      <c r="B1368" s="50" t="s">
        <v>1783</v>
      </c>
      <c r="C1368" s="50" t="s">
        <v>1784</v>
      </c>
      <c r="D1368" s="50" t="s">
        <v>1790</v>
      </c>
    </row>
    <row r="1369" s="10" customFormat="1" ht="22.5" spans="1:4">
      <c r="A1369" s="50">
        <v>55</v>
      </c>
      <c r="B1369" s="50" t="s">
        <v>1783</v>
      </c>
      <c r="C1369" s="50" t="s">
        <v>1784</v>
      </c>
      <c r="D1369" s="50" t="s">
        <v>652</v>
      </c>
    </row>
    <row r="1370" s="10" customFormat="1" ht="22.5" spans="1:4">
      <c r="A1370" s="50">
        <v>56</v>
      </c>
      <c r="B1370" s="50" t="s">
        <v>1783</v>
      </c>
      <c r="C1370" s="50" t="s">
        <v>1784</v>
      </c>
      <c r="D1370" s="50" t="s">
        <v>1001</v>
      </c>
    </row>
    <row r="1371" s="10" customFormat="1" ht="22.5" spans="1:4">
      <c r="A1371" s="50">
        <v>57</v>
      </c>
      <c r="B1371" s="50" t="s">
        <v>1783</v>
      </c>
      <c r="C1371" s="50" t="s">
        <v>1784</v>
      </c>
      <c r="D1371" s="50" t="s">
        <v>1130</v>
      </c>
    </row>
    <row r="1372" s="10" customFormat="1" ht="22.5" spans="1:4">
      <c r="A1372" s="50">
        <v>58</v>
      </c>
      <c r="B1372" s="50" t="s">
        <v>1783</v>
      </c>
      <c r="C1372" s="50" t="s">
        <v>1791</v>
      </c>
      <c r="D1372" s="50" t="s">
        <v>1792</v>
      </c>
    </row>
    <row r="1373" s="10" customFormat="1" spans="1:4">
      <c r="A1373" s="86">
        <v>59</v>
      </c>
      <c r="B1373" s="62" t="s">
        <v>1793</v>
      </c>
      <c r="C1373" s="50" t="s">
        <v>1794</v>
      </c>
      <c r="D1373" s="67" t="s">
        <v>1795</v>
      </c>
    </row>
    <row r="1374" s="10" customFormat="1" ht="22.5" spans="1:4">
      <c r="A1374" s="86">
        <v>60</v>
      </c>
      <c r="B1374" s="62" t="s">
        <v>1793</v>
      </c>
      <c r="C1374" s="50" t="s">
        <v>1796</v>
      </c>
      <c r="D1374" s="67" t="s">
        <v>1797</v>
      </c>
    </row>
    <row r="1375" s="10" customFormat="1" ht="22.5" spans="1:4">
      <c r="A1375" s="86">
        <v>61</v>
      </c>
      <c r="B1375" s="62" t="s">
        <v>1793</v>
      </c>
      <c r="C1375" s="50" t="s">
        <v>1796</v>
      </c>
      <c r="D1375" s="67" t="s">
        <v>1798</v>
      </c>
    </row>
    <row r="1376" s="10" customFormat="1" spans="1:4">
      <c r="A1376" s="86">
        <v>62</v>
      </c>
      <c r="B1376" s="62" t="s">
        <v>1793</v>
      </c>
      <c r="C1376" s="50" t="s">
        <v>1799</v>
      </c>
      <c r="D1376" s="67" t="s">
        <v>1160</v>
      </c>
    </row>
    <row r="1377" s="10" customFormat="1" ht="22.5" spans="1:4">
      <c r="A1377" s="86">
        <v>63</v>
      </c>
      <c r="B1377" s="62" t="s">
        <v>1793</v>
      </c>
      <c r="C1377" s="50" t="s">
        <v>1799</v>
      </c>
      <c r="D1377" s="67" t="s">
        <v>1800</v>
      </c>
    </row>
    <row r="1378" s="10" customFormat="1" ht="22.5" spans="1:4">
      <c r="A1378" s="86">
        <v>64</v>
      </c>
      <c r="B1378" s="62" t="s">
        <v>1793</v>
      </c>
      <c r="C1378" s="50" t="s">
        <v>1801</v>
      </c>
      <c r="D1378" s="67" t="s">
        <v>1802</v>
      </c>
    </row>
    <row r="1379" s="10" customFormat="1" spans="1:4">
      <c r="A1379" s="86">
        <v>65</v>
      </c>
      <c r="B1379" s="62" t="s">
        <v>1793</v>
      </c>
      <c r="C1379" s="50" t="s">
        <v>1799</v>
      </c>
      <c r="D1379" s="67" t="s">
        <v>652</v>
      </c>
    </row>
    <row r="1380" s="10" customFormat="1" spans="1:4">
      <c r="A1380" s="86">
        <v>66</v>
      </c>
      <c r="B1380" s="62" t="s">
        <v>1793</v>
      </c>
      <c r="C1380" s="50" t="s">
        <v>1803</v>
      </c>
      <c r="D1380" s="67" t="s">
        <v>1804</v>
      </c>
    </row>
    <row r="1381" s="10" customFormat="1" spans="1:4">
      <c r="A1381" s="86">
        <v>67</v>
      </c>
      <c r="B1381" s="62" t="s">
        <v>1793</v>
      </c>
      <c r="C1381" s="67" t="s">
        <v>1799</v>
      </c>
      <c r="D1381" s="67" t="s">
        <v>1789</v>
      </c>
    </row>
    <row r="1382" s="10" customFormat="1" spans="1:4">
      <c r="A1382" s="86">
        <v>68</v>
      </c>
      <c r="B1382" s="62" t="s">
        <v>1793</v>
      </c>
      <c r="C1382" s="67" t="s">
        <v>1796</v>
      </c>
      <c r="D1382" s="67" t="s">
        <v>1805</v>
      </c>
    </row>
    <row r="1383" s="10" customFormat="1" spans="1:4">
      <c r="A1383" s="86">
        <v>69</v>
      </c>
      <c r="B1383" s="62" t="s">
        <v>1793</v>
      </c>
      <c r="C1383" s="67" t="s">
        <v>1806</v>
      </c>
      <c r="D1383" s="67" t="s">
        <v>1807</v>
      </c>
    </row>
    <row r="1384" spans="1:4">
      <c r="A1384" s="33" t="s">
        <v>28</v>
      </c>
      <c r="B1384" s="33"/>
      <c r="C1384" s="33"/>
      <c r="D1384" s="33"/>
    </row>
    <row r="1385" spans="1:4">
      <c r="A1385" s="34" t="s">
        <v>1808</v>
      </c>
      <c r="B1385" s="34"/>
      <c r="C1385" s="34"/>
      <c r="D1385" s="34">
        <v>122</v>
      </c>
    </row>
    <row r="1386" spans="1:4">
      <c r="A1386" s="49">
        <v>1</v>
      </c>
      <c r="B1386" s="49" t="s">
        <v>1809</v>
      </c>
      <c r="C1386" s="49" t="s">
        <v>1810</v>
      </c>
      <c r="D1386" s="35" t="s">
        <v>1811</v>
      </c>
    </row>
    <row r="1387" spans="1:4">
      <c r="A1387" s="49">
        <v>2</v>
      </c>
      <c r="B1387" s="49" t="s">
        <v>1809</v>
      </c>
      <c r="C1387" s="49" t="s">
        <v>1810</v>
      </c>
      <c r="D1387" s="35" t="s">
        <v>1812</v>
      </c>
    </row>
    <row r="1388" spans="1:4">
      <c r="A1388" s="49">
        <v>3</v>
      </c>
      <c r="B1388" s="49" t="s">
        <v>1809</v>
      </c>
      <c r="C1388" s="49" t="s">
        <v>1810</v>
      </c>
      <c r="D1388" s="35" t="s">
        <v>1813</v>
      </c>
    </row>
    <row r="1389" spans="1:4">
      <c r="A1389" s="49">
        <v>4</v>
      </c>
      <c r="B1389" s="49" t="s">
        <v>1809</v>
      </c>
      <c r="C1389" s="49" t="s">
        <v>1810</v>
      </c>
      <c r="D1389" s="35" t="s">
        <v>1814</v>
      </c>
    </row>
    <row r="1390" spans="1:4">
      <c r="A1390" s="49">
        <v>5</v>
      </c>
      <c r="B1390" s="49" t="s">
        <v>1809</v>
      </c>
      <c r="C1390" s="49" t="s">
        <v>1810</v>
      </c>
      <c r="D1390" s="35" t="s">
        <v>1729</v>
      </c>
    </row>
    <row r="1391" spans="1:4">
      <c r="A1391" s="49">
        <v>6</v>
      </c>
      <c r="B1391" s="49" t="s">
        <v>1809</v>
      </c>
      <c r="C1391" s="49" t="s">
        <v>1810</v>
      </c>
      <c r="D1391" s="35" t="s">
        <v>1815</v>
      </c>
    </row>
    <row r="1392" spans="1:4">
      <c r="A1392" s="49">
        <v>7</v>
      </c>
      <c r="B1392" s="49" t="s">
        <v>1809</v>
      </c>
      <c r="C1392" s="49" t="s">
        <v>1810</v>
      </c>
      <c r="D1392" s="35" t="s">
        <v>1789</v>
      </c>
    </row>
    <row r="1393" spans="1:4">
      <c r="A1393" s="49">
        <v>8</v>
      </c>
      <c r="B1393" s="49" t="s">
        <v>1809</v>
      </c>
      <c r="C1393" s="49" t="s">
        <v>1810</v>
      </c>
      <c r="D1393" s="35" t="s">
        <v>1816</v>
      </c>
    </row>
    <row r="1394" ht="22.5" spans="1:4">
      <c r="A1394" s="49">
        <v>9</v>
      </c>
      <c r="B1394" s="49" t="s">
        <v>1809</v>
      </c>
      <c r="C1394" s="49" t="s">
        <v>1810</v>
      </c>
      <c r="D1394" s="35" t="s">
        <v>1817</v>
      </c>
    </row>
    <row r="1395" spans="1:4">
      <c r="A1395" s="49">
        <v>10</v>
      </c>
      <c r="B1395" s="49" t="s">
        <v>1809</v>
      </c>
      <c r="C1395" s="49" t="s">
        <v>1810</v>
      </c>
      <c r="D1395" s="35" t="s">
        <v>1818</v>
      </c>
    </row>
    <row r="1396" ht="22.5" spans="1:4">
      <c r="A1396" s="49">
        <v>11</v>
      </c>
      <c r="B1396" s="35" t="s">
        <v>1809</v>
      </c>
      <c r="C1396" s="35" t="s">
        <v>1819</v>
      </c>
      <c r="D1396" s="35" t="s">
        <v>1820</v>
      </c>
    </row>
    <row r="1397" ht="22.5" spans="1:4">
      <c r="A1397" s="49">
        <v>12</v>
      </c>
      <c r="B1397" s="35" t="s">
        <v>1809</v>
      </c>
      <c r="C1397" s="35" t="s">
        <v>1819</v>
      </c>
      <c r="D1397" s="35" t="s">
        <v>1821</v>
      </c>
    </row>
    <row r="1398" ht="22.5" spans="1:4">
      <c r="A1398" s="49">
        <v>13</v>
      </c>
      <c r="B1398" s="35" t="s">
        <v>1809</v>
      </c>
      <c r="C1398" s="35" t="s">
        <v>1819</v>
      </c>
      <c r="D1398" s="35" t="s">
        <v>1822</v>
      </c>
    </row>
    <row r="1399" ht="22.5" spans="1:4">
      <c r="A1399" s="49">
        <v>14</v>
      </c>
      <c r="B1399" s="35" t="s">
        <v>1809</v>
      </c>
      <c r="C1399" s="35" t="s">
        <v>1819</v>
      </c>
      <c r="D1399" s="35" t="s">
        <v>1823</v>
      </c>
    </row>
    <row r="1400" ht="22.5" spans="1:4">
      <c r="A1400" s="49">
        <v>15</v>
      </c>
      <c r="B1400" s="35" t="s">
        <v>1809</v>
      </c>
      <c r="C1400" s="35" t="s">
        <v>1819</v>
      </c>
      <c r="D1400" s="35" t="s">
        <v>1824</v>
      </c>
    </row>
    <row r="1401" ht="22.5" spans="1:4">
      <c r="A1401" s="49">
        <v>16</v>
      </c>
      <c r="B1401" s="35" t="s">
        <v>1809</v>
      </c>
      <c r="C1401" s="35" t="s">
        <v>1819</v>
      </c>
      <c r="D1401" s="35" t="s">
        <v>1825</v>
      </c>
    </row>
    <row r="1402" ht="22.5" spans="1:4">
      <c r="A1402" s="49">
        <v>17</v>
      </c>
      <c r="B1402" s="35" t="s">
        <v>1809</v>
      </c>
      <c r="C1402" s="35" t="s">
        <v>1819</v>
      </c>
      <c r="D1402" s="35" t="s">
        <v>1826</v>
      </c>
    </row>
    <row r="1403" ht="22.5" spans="1:4">
      <c r="A1403" s="49">
        <v>18</v>
      </c>
      <c r="B1403" s="35" t="s">
        <v>1809</v>
      </c>
      <c r="C1403" s="35" t="s">
        <v>1819</v>
      </c>
      <c r="D1403" s="35" t="s">
        <v>1827</v>
      </c>
    </row>
    <row r="1404" ht="22.5" spans="1:4">
      <c r="A1404" s="49">
        <v>19</v>
      </c>
      <c r="B1404" s="35" t="s">
        <v>1809</v>
      </c>
      <c r="C1404" s="35" t="s">
        <v>1819</v>
      </c>
      <c r="D1404" s="35" t="s">
        <v>1828</v>
      </c>
    </row>
    <row r="1405" ht="22.5" spans="1:4">
      <c r="A1405" s="49">
        <v>20</v>
      </c>
      <c r="B1405" s="35" t="s">
        <v>1809</v>
      </c>
      <c r="C1405" s="35" t="s">
        <v>1819</v>
      </c>
      <c r="D1405" s="35" t="s">
        <v>1829</v>
      </c>
    </row>
    <row r="1406" ht="22.5" spans="1:4">
      <c r="A1406" s="49">
        <v>21</v>
      </c>
      <c r="B1406" s="35" t="s">
        <v>1809</v>
      </c>
      <c r="C1406" s="35" t="s">
        <v>1819</v>
      </c>
      <c r="D1406" s="35" t="s">
        <v>1830</v>
      </c>
    </row>
    <row r="1407" ht="22.5" spans="1:4">
      <c r="A1407" s="49">
        <v>22</v>
      </c>
      <c r="B1407" s="35" t="s">
        <v>1809</v>
      </c>
      <c r="C1407" s="35" t="s">
        <v>1831</v>
      </c>
      <c r="D1407" s="35" t="s">
        <v>1832</v>
      </c>
    </row>
    <row r="1408" ht="22.5" spans="1:4">
      <c r="A1408" s="49">
        <v>23</v>
      </c>
      <c r="B1408" s="35" t="s">
        <v>1809</v>
      </c>
      <c r="C1408" s="35" t="s">
        <v>1831</v>
      </c>
      <c r="D1408" s="35" t="s">
        <v>1833</v>
      </c>
    </row>
    <row r="1409" ht="22.5" spans="1:4">
      <c r="A1409" s="49">
        <v>24</v>
      </c>
      <c r="B1409" s="35" t="s">
        <v>1809</v>
      </c>
      <c r="C1409" s="35" t="s">
        <v>1819</v>
      </c>
      <c r="D1409" s="35" t="s">
        <v>1834</v>
      </c>
    </row>
    <row r="1410" ht="22.5" spans="1:4">
      <c r="A1410" s="49">
        <v>25</v>
      </c>
      <c r="B1410" s="35" t="s">
        <v>1809</v>
      </c>
      <c r="C1410" s="35" t="s">
        <v>1819</v>
      </c>
      <c r="D1410" s="35" t="s">
        <v>1835</v>
      </c>
    </row>
    <row r="1411" ht="22.5" spans="1:4">
      <c r="A1411" s="49">
        <v>26</v>
      </c>
      <c r="B1411" s="35" t="s">
        <v>1809</v>
      </c>
      <c r="C1411" s="35" t="s">
        <v>1819</v>
      </c>
      <c r="D1411" s="35" t="s">
        <v>1836</v>
      </c>
    </row>
    <row r="1412" ht="22.5" spans="1:4">
      <c r="A1412" s="49">
        <v>27</v>
      </c>
      <c r="B1412" s="35" t="s">
        <v>1809</v>
      </c>
      <c r="C1412" s="35" t="s">
        <v>1819</v>
      </c>
      <c r="D1412" s="35" t="s">
        <v>1837</v>
      </c>
    </row>
    <row r="1413" ht="22.5" spans="1:4">
      <c r="A1413" s="49">
        <v>28</v>
      </c>
      <c r="B1413" s="35" t="s">
        <v>1809</v>
      </c>
      <c r="C1413" s="35" t="s">
        <v>1819</v>
      </c>
      <c r="D1413" s="35" t="s">
        <v>428</v>
      </c>
    </row>
    <row r="1414" ht="22.5" spans="1:4">
      <c r="A1414" s="49">
        <v>29</v>
      </c>
      <c r="B1414" s="35" t="s">
        <v>1809</v>
      </c>
      <c r="C1414" s="35" t="s">
        <v>1819</v>
      </c>
      <c r="D1414" s="35" t="s">
        <v>1838</v>
      </c>
    </row>
    <row r="1415" ht="22.5" spans="1:4">
      <c r="A1415" s="49">
        <v>30</v>
      </c>
      <c r="B1415" s="35" t="s">
        <v>1809</v>
      </c>
      <c r="C1415" s="35" t="s">
        <v>1819</v>
      </c>
      <c r="D1415" s="35" t="s">
        <v>1839</v>
      </c>
    </row>
    <row r="1416" ht="22.5" spans="1:4">
      <c r="A1416" s="49">
        <v>31</v>
      </c>
      <c r="B1416" s="35" t="s">
        <v>1809</v>
      </c>
      <c r="C1416" s="35" t="s">
        <v>1819</v>
      </c>
      <c r="D1416" s="35" t="s">
        <v>1840</v>
      </c>
    </row>
    <row r="1417" ht="22.5" spans="1:4">
      <c r="A1417" s="49">
        <v>32</v>
      </c>
      <c r="B1417" s="35" t="s">
        <v>1809</v>
      </c>
      <c r="C1417" s="35" t="s">
        <v>1819</v>
      </c>
      <c r="D1417" s="35" t="s">
        <v>1841</v>
      </c>
    </row>
    <row r="1418" ht="22.5" spans="1:4">
      <c r="A1418" s="49">
        <v>33</v>
      </c>
      <c r="B1418" s="35" t="s">
        <v>1809</v>
      </c>
      <c r="C1418" s="35" t="s">
        <v>1819</v>
      </c>
      <c r="D1418" s="35" t="s">
        <v>1685</v>
      </c>
    </row>
    <row r="1419" ht="22.5" spans="1:4">
      <c r="A1419" s="49">
        <v>34</v>
      </c>
      <c r="B1419" s="35" t="s">
        <v>1809</v>
      </c>
      <c r="C1419" s="35" t="s">
        <v>1819</v>
      </c>
      <c r="D1419" s="35" t="s">
        <v>1842</v>
      </c>
    </row>
    <row r="1420" ht="22.5" spans="1:4">
      <c r="A1420" s="49">
        <v>35</v>
      </c>
      <c r="B1420" s="35" t="s">
        <v>1809</v>
      </c>
      <c r="C1420" s="35" t="s">
        <v>1819</v>
      </c>
      <c r="D1420" s="35" t="s">
        <v>115</v>
      </c>
    </row>
    <row r="1421" ht="22.5" spans="1:4">
      <c r="A1421" s="49">
        <v>36</v>
      </c>
      <c r="B1421" s="49" t="s">
        <v>1809</v>
      </c>
      <c r="C1421" s="49" t="s">
        <v>1819</v>
      </c>
      <c r="D1421" s="35" t="s">
        <v>1843</v>
      </c>
    </row>
    <row r="1422" ht="22.5" spans="1:4">
      <c r="A1422" s="49">
        <v>37</v>
      </c>
      <c r="B1422" s="49" t="s">
        <v>1809</v>
      </c>
      <c r="C1422" s="49" t="s">
        <v>1819</v>
      </c>
      <c r="D1422" s="35" t="s">
        <v>1844</v>
      </c>
    </row>
    <row r="1423" ht="22.5" spans="1:4">
      <c r="A1423" s="49">
        <v>38</v>
      </c>
      <c r="B1423" s="49" t="s">
        <v>1809</v>
      </c>
      <c r="C1423" s="49" t="s">
        <v>1819</v>
      </c>
      <c r="D1423" s="35" t="s">
        <v>1845</v>
      </c>
    </row>
    <row r="1424" ht="22.5" spans="1:4">
      <c r="A1424" s="49">
        <v>39</v>
      </c>
      <c r="B1424" s="49" t="s">
        <v>1809</v>
      </c>
      <c r="C1424" s="49" t="s">
        <v>1819</v>
      </c>
      <c r="D1424" s="35" t="s">
        <v>1846</v>
      </c>
    </row>
    <row r="1425" ht="22.5" spans="1:4">
      <c r="A1425" s="49">
        <v>40</v>
      </c>
      <c r="B1425" s="49" t="s">
        <v>1809</v>
      </c>
      <c r="C1425" s="49" t="s">
        <v>1819</v>
      </c>
      <c r="D1425" s="35" t="s">
        <v>1847</v>
      </c>
    </row>
    <row r="1426" ht="22.5" spans="1:4">
      <c r="A1426" s="49">
        <v>41</v>
      </c>
      <c r="B1426" s="49" t="s">
        <v>1809</v>
      </c>
      <c r="C1426" s="49" t="s">
        <v>1819</v>
      </c>
      <c r="D1426" s="35" t="s">
        <v>1848</v>
      </c>
    </row>
    <row r="1427" ht="22.5" spans="1:4">
      <c r="A1427" s="49">
        <v>42</v>
      </c>
      <c r="B1427" s="49" t="s">
        <v>1809</v>
      </c>
      <c r="C1427" s="49" t="s">
        <v>1819</v>
      </c>
      <c r="D1427" s="35" t="s">
        <v>1303</v>
      </c>
    </row>
    <row r="1428" ht="22.5" spans="1:4">
      <c r="A1428" s="49">
        <v>43</v>
      </c>
      <c r="B1428" s="49" t="s">
        <v>1809</v>
      </c>
      <c r="C1428" s="49" t="s">
        <v>1819</v>
      </c>
      <c r="D1428" s="35" t="s">
        <v>1849</v>
      </c>
    </row>
    <row r="1429" ht="22.5" spans="1:4">
      <c r="A1429" s="49">
        <v>44</v>
      </c>
      <c r="B1429" s="49" t="s">
        <v>1809</v>
      </c>
      <c r="C1429" s="49" t="s">
        <v>1819</v>
      </c>
      <c r="D1429" s="35" t="s">
        <v>1850</v>
      </c>
    </row>
    <row r="1430" ht="22.5" spans="1:4">
      <c r="A1430" s="49">
        <v>45</v>
      </c>
      <c r="B1430" s="49" t="s">
        <v>1809</v>
      </c>
      <c r="C1430" s="49" t="s">
        <v>1819</v>
      </c>
      <c r="D1430" s="35" t="s">
        <v>1851</v>
      </c>
    </row>
    <row r="1431" ht="22.5" spans="1:4">
      <c r="A1431" s="49">
        <v>46</v>
      </c>
      <c r="B1431" s="49" t="s">
        <v>1809</v>
      </c>
      <c r="C1431" s="49" t="s">
        <v>1852</v>
      </c>
      <c r="D1431" s="35" t="s">
        <v>1853</v>
      </c>
    </row>
    <row r="1432" ht="22.5" spans="1:4">
      <c r="A1432" s="49">
        <v>47</v>
      </c>
      <c r="B1432" s="49" t="s">
        <v>1809</v>
      </c>
      <c r="C1432" s="49" t="s">
        <v>1852</v>
      </c>
      <c r="D1432" s="35" t="s">
        <v>1854</v>
      </c>
    </row>
    <row r="1433" ht="22.5" spans="1:4">
      <c r="A1433" s="49">
        <v>48</v>
      </c>
      <c r="B1433" s="49" t="s">
        <v>1809</v>
      </c>
      <c r="C1433" s="49" t="s">
        <v>1852</v>
      </c>
      <c r="D1433" s="35" t="s">
        <v>1855</v>
      </c>
    </row>
    <row r="1434" ht="22.5" spans="1:4">
      <c r="A1434" s="49">
        <v>49</v>
      </c>
      <c r="B1434" s="49" t="s">
        <v>1809</v>
      </c>
      <c r="C1434" s="49" t="s">
        <v>1852</v>
      </c>
      <c r="D1434" s="35" t="s">
        <v>703</v>
      </c>
    </row>
    <row r="1435" ht="22.5" spans="1:4">
      <c r="A1435" s="49">
        <v>50</v>
      </c>
      <c r="B1435" s="49" t="s">
        <v>1809</v>
      </c>
      <c r="C1435" s="49" t="s">
        <v>1852</v>
      </c>
      <c r="D1435" s="35" t="s">
        <v>1856</v>
      </c>
    </row>
    <row r="1436" ht="22.5" spans="1:4">
      <c r="A1436" s="49">
        <v>51</v>
      </c>
      <c r="B1436" s="49" t="s">
        <v>1809</v>
      </c>
      <c r="C1436" s="49" t="s">
        <v>1852</v>
      </c>
      <c r="D1436" s="35" t="s">
        <v>1857</v>
      </c>
    </row>
    <row r="1437" ht="22.5" spans="1:4">
      <c r="A1437" s="49">
        <v>52</v>
      </c>
      <c r="B1437" s="49" t="s">
        <v>1809</v>
      </c>
      <c r="C1437" s="49" t="s">
        <v>1852</v>
      </c>
      <c r="D1437" s="35" t="s">
        <v>1858</v>
      </c>
    </row>
    <row r="1438" ht="22.5" spans="1:4">
      <c r="A1438" s="49">
        <v>53</v>
      </c>
      <c r="B1438" s="49" t="s">
        <v>1809</v>
      </c>
      <c r="C1438" s="49" t="s">
        <v>1819</v>
      </c>
      <c r="D1438" s="35" t="s">
        <v>1859</v>
      </c>
    </row>
    <row r="1439" ht="22.5" spans="1:4">
      <c r="A1439" s="49">
        <v>54</v>
      </c>
      <c r="B1439" s="49" t="s">
        <v>1809</v>
      </c>
      <c r="C1439" s="49" t="s">
        <v>1819</v>
      </c>
      <c r="D1439" s="35" t="s">
        <v>1860</v>
      </c>
    </row>
    <row r="1440" ht="22.5" spans="1:4">
      <c r="A1440" s="49">
        <v>55</v>
      </c>
      <c r="B1440" s="49" t="s">
        <v>1809</v>
      </c>
      <c r="C1440" s="49" t="s">
        <v>1819</v>
      </c>
      <c r="D1440" s="35" t="s">
        <v>1861</v>
      </c>
    </row>
    <row r="1441" ht="22.5" spans="1:4">
      <c r="A1441" s="49">
        <v>56</v>
      </c>
      <c r="B1441" s="49" t="s">
        <v>1809</v>
      </c>
      <c r="C1441" s="49" t="s">
        <v>1819</v>
      </c>
      <c r="D1441" s="35" t="s">
        <v>1862</v>
      </c>
    </row>
    <row r="1442" ht="22.5" spans="1:4">
      <c r="A1442" s="49">
        <v>57</v>
      </c>
      <c r="B1442" s="49" t="s">
        <v>1809</v>
      </c>
      <c r="C1442" s="49" t="s">
        <v>1819</v>
      </c>
      <c r="D1442" s="35" t="s">
        <v>1863</v>
      </c>
    </row>
    <row r="1443" ht="22.5" spans="1:4">
      <c r="A1443" s="49">
        <v>58</v>
      </c>
      <c r="B1443" s="49" t="s">
        <v>1809</v>
      </c>
      <c r="C1443" s="49" t="s">
        <v>1819</v>
      </c>
      <c r="D1443" s="35" t="s">
        <v>1864</v>
      </c>
    </row>
    <row r="1444" ht="22.5" spans="1:4">
      <c r="A1444" s="49">
        <v>59</v>
      </c>
      <c r="B1444" s="49" t="s">
        <v>1809</v>
      </c>
      <c r="C1444" s="49" t="s">
        <v>1819</v>
      </c>
      <c r="D1444" s="35" t="s">
        <v>1865</v>
      </c>
    </row>
    <row r="1445" ht="22.5" spans="1:4">
      <c r="A1445" s="35">
        <v>60</v>
      </c>
      <c r="B1445" s="35" t="s">
        <v>1809</v>
      </c>
      <c r="C1445" s="35" t="s">
        <v>1819</v>
      </c>
      <c r="D1445" s="35" t="s">
        <v>1866</v>
      </c>
    </row>
    <row r="1446" ht="22.5" spans="1:4">
      <c r="A1446" s="35">
        <v>61</v>
      </c>
      <c r="B1446" s="35" t="s">
        <v>1809</v>
      </c>
      <c r="C1446" s="35" t="s">
        <v>1819</v>
      </c>
      <c r="D1446" s="35" t="s">
        <v>1867</v>
      </c>
    </row>
    <row r="1447" spans="1:4">
      <c r="A1447" s="89" t="s">
        <v>1809</v>
      </c>
      <c r="B1447" s="89"/>
      <c r="C1447" s="89" t="s">
        <v>1868</v>
      </c>
      <c r="D1447" s="89"/>
    </row>
    <row r="1448" spans="1:4">
      <c r="A1448" s="51">
        <v>62</v>
      </c>
      <c r="B1448" s="51" t="s">
        <v>1869</v>
      </c>
      <c r="C1448" s="56" t="s">
        <v>1870</v>
      </c>
      <c r="D1448" s="56" t="s">
        <v>652</v>
      </c>
    </row>
    <row r="1449" spans="1:4">
      <c r="A1449" s="51">
        <v>63</v>
      </c>
      <c r="B1449" s="51" t="s">
        <v>1869</v>
      </c>
      <c r="C1449" s="90" t="s">
        <v>1871</v>
      </c>
      <c r="D1449" s="90" t="s">
        <v>1496</v>
      </c>
    </row>
    <row r="1450" spans="1:4">
      <c r="A1450" s="51">
        <v>64</v>
      </c>
      <c r="B1450" s="51" t="s">
        <v>1869</v>
      </c>
      <c r="C1450" s="56" t="s">
        <v>1871</v>
      </c>
      <c r="D1450" s="56" t="s">
        <v>1872</v>
      </c>
    </row>
    <row r="1451" spans="1:4">
      <c r="A1451" s="51">
        <v>65</v>
      </c>
      <c r="B1451" s="51" t="s">
        <v>1869</v>
      </c>
      <c r="C1451" s="56" t="s">
        <v>1871</v>
      </c>
      <c r="D1451" s="56" t="s">
        <v>1873</v>
      </c>
    </row>
    <row r="1452" spans="1:4">
      <c r="A1452" s="51">
        <v>66</v>
      </c>
      <c r="B1452" s="51" t="s">
        <v>1869</v>
      </c>
      <c r="C1452" s="56" t="s">
        <v>1871</v>
      </c>
      <c r="D1452" s="56" t="s">
        <v>1528</v>
      </c>
    </row>
    <row r="1453" spans="1:4">
      <c r="A1453" s="51">
        <v>67</v>
      </c>
      <c r="B1453" s="51" t="s">
        <v>1869</v>
      </c>
      <c r="C1453" s="56" t="s">
        <v>1871</v>
      </c>
      <c r="D1453" s="56" t="s">
        <v>1874</v>
      </c>
    </row>
    <row r="1454" spans="1:4">
      <c r="A1454" s="51">
        <v>68</v>
      </c>
      <c r="B1454" s="51" t="s">
        <v>1869</v>
      </c>
      <c r="C1454" s="56" t="s">
        <v>1875</v>
      </c>
      <c r="D1454" s="56" t="s">
        <v>1876</v>
      </c>
    </row>
    <row r="1455" spans="1:4">
      <c r="A1455" s="89" t="s">
        <v>1869</v>
      </c>
      <c r="B1455" s="89"/>
      <c r="C1455" s="89" t="s">
        <v>1877</v>
      </c>
      <c r="D1455" s="89"/>
    </row>
    <row r="1456" spans="1:4">
      <c r="A1456" s="35">
        <v>69</v>
      </c>
      <c r="B1456" s="35" t="s">
        <v>1878</v>
      </c>
      <c r="C1456" s="35" t="s">
        <v>1022</v>
      </c>
      <c r="D1456" s="35" t="s">
        <v>1389</v>
      </c>
    </row>
    <row r="1457" spans="1:4">
      <c r="A1457" s="35">
        <v>70</v>
      </c>
      <c r="B1457" s="35" t="s">
        <v>1878</v>
      </c>
      <c r="C1457" s="35" t="s">
        <v>1019</v>
      </c>
      <c r="D1457" s="35" t="s">
        <v>1356</v>
      </c>
    </row>
    <row r="1458" spans="1:4">
      <c r="A1458" s="35">
        <v>71</v>
      </c>
      <c r="B1458" s="35" t="s">
        <v>1878</v>
      </c>
      <c r="C1458" s="35" t="s">
        <v>1879</v>
      </c>
      <c r="D1458" s="35" t="s">
        <v>1880</v>
      </c>
    </row>
    <row r="1459" ht="22.5" spans="1:4">
      <c r="A1459" s="35">
        <v>72</v>
      </c>
      <c r="B1459" s="35" t="s">
        <v>1878</v>
      </c>
      <c r="C1459" s="35" t="s">
        <v>1881</v>
      </c>
      <c r="D1459" s="35" t="s">
        <v>1882</v>
      </c>
    </row>
    <row r="1460" spans="1:4">
      <c r="A1460" s="35">
        <v>73</v>
      </c>
      <c r="B1460" s="35" t="s">
        <v>1878</v>
      </c>
      <c r="C1460" s="35" t="s">
        <v>1881</v>
      </c>
      <c r="D1460" s="35" t="s">
        <v>1883</v>
      </c>
    </row>
    <row r="1461" spans="1:4">
      <c r="A1461" s="35">
        <v>74</v>
      </c>
      <c r="B1461" s="35" t="s">
        <v>1878</v>
      </c>
      <c r="C1461" s="35" t="s">
        <v>1026</v>
      </c>
      <c r="D1461" s="35" t="s">
        <v>1010</v>
      </c>
    </row>
    <row r="1462" spans="1:4">
      <c r="A1462" s="35">
        <v>75</v>
      </c>
      <c r="B1462" s="35" t="s">
        <v>1878</v>
      </c>
      <c r="C1462" s="35" t="s">
        <v>1884</v>
      </c>
      <c r="D1462" s="35" t="s">
        <v>1885</v>
      </c>
    </row>
    <row r="1463" ht="22.5" spans="1:4">
      <c r="A1463" s="35">
        <v>76</v>
      </c>
      <c r="B1463" s="35" t="s">
        <v>1878</v>
      </c>
      <c r="C1463" s="35" t="s">
        <v>1886</v>
      </c>
      <c r="D1463" s="35" t="s">
        <v>1887</v>
      </c>
    </row>
    <row r="1464" spans="1:4">
      <c r="A1464" s="35">
        <v>77</v>
      </c>
      <c r="B1464" s="35" t="s">
        <v>1878</v>
      </c>
      <c r="C1464" s="35" t="s">
        <v>1884</v>
      </c>
      <c r="D1464" s="35" t="s">
        <v>230</v>
      </c>
    </row>
    <row r="1465" spans="1:4">
      <c r="A1465" s="89" t="s">
        <v>1878</v>
      </c>
      <c r="B1465" s="89"/>
      <c r="C1465" s="89" t="s">
        <v>1888</v>
      </c>
      <c r="D1465" s="89"/>
    </row>
    <row r="1466" spans="1:4">
      <c r="A1466" s="51">
        <v>78</v>
      </c>
      <c r="B1466" s="51" t="s">
        <v>1889</v>
      </c>
      <c r="C1466" s="91" t="s">
        <v>1890</v>
      </c>
      <c r="D1466" s="92" t="s">
        <v>444</v>
      </c>
    </row>
    <row r="1467" ht="22.5" spans="1:4">
      <c r="A1467" s="51">
        <v>79</v>
      </c>
      <c r="B1467" s="51" t="s">
        <v>1889</v>
      </c>
      <c r="C1467" s="91" t="s">
        <v>1891</v>
      </c>
      <c r="D1467" s="93" t="s">
        <v>1892</v>
      </c>
    </row>
    <row r="1468" spans="1:4">
      <c r="A1468" s="51">
        <v>80</v>
      </c>
      <c r="B1468" s="51" t="s">
        <v>1889</v>
      </c>
      <c r="C1468" s="94" t="s">
        <v>643</v>
      </c>
      <c r="D1468" s="95" t="s">
        <v>1893</v>
      </c>
    </row>
    <row r="1469" ht="22.5" spans="1:4">
      <c r="A1469" s="51">
        <v>81</v>
      </c>
      <c r="B1469" s="51" t="s">
        <v>1889</v>
      </c>
      <c r="C1469" s="91" t="s">
        <v>1891</v>
      </c>
      <c r="D1469" s="95" t="s">
        <v>1894</v>
      </c>
    </row>
    <row r="1470" ht="22.5" spans="1:4">
      <c r="A1470" s="51">
        <v>82</v>
      </c>
      <c r="B1470" s="51" t="s">
        <v>1889</v>
      </c>
      <c r="C1470" s="94" t="s">
        <v>643</v>
      </c>
      <c r="D1470" s="95" t="s">
        <v>1895</v>
      </c>
    </row>
    <row r="1471" spans="1:4">
      <c r="A1471" s="51">
        <v>83</v>
      </c>
      <c r="B1471" s="51" t="s">
        <v>1889</v>
      </c>
      <c r="C1471" s="94" t="s">
        <v>643</v>
      </c>
      <c r="D1471" s="95" t="s">
        <v>845</v>
      </c>
    </row>
    <row r="1472" spans="1:4">
      <c r="A1472" s="51">
        <v>84</v>
      </c>
      <c r="B1472" s="51" t="s">
        <v>1889</v>
      </c>
      <c r="C1472" s="94" t="s">
        <v>643</v>
      </c>
      <c r="D1472" s="96" t="s">
        <v>1689</v>
      </c>
    </row>
    <row r="1473" s="15" customFormat="1" ht="22.5" spans="1:4">
      <c r="A1473" s="51">
        <v>85</v>
      </c>
      <c r="B1473" s="51" t="s">
        <v>1889</v>
      </c>
      <c r="C1473" s="91" t="s">
        <v>1890</v>
      </c>
      <c r="D1473" s="97" t="s">
        <v>1896</v>
      </c>
    </row>
    <row r="1474" s="15" customFormat="1" spans="1:4">
      <c r="A1474" s="51">
        <v>86</v>
      </c>
      <c r="B1474" s="51" t="s">
        <v>1889</v>
      </c>
      <c r="C1474" s="94" t="s">
        <v>908</v>
      </c>
      <c r="D1474" s="98" t="s">
        <v>825</v>
      </c>
    </row>
    <row r="1475" s="15" customFormat="1" spans="1:4">
      <c r="A1475" s="51">
        <v>87</v>
      </c>
      <c r="B1475" s="51" t="s">
        <v>1889</v>
      </c>
      <c r="C1475" s="94" t="s">
        <v>1897</v>
      </c>
      <c r="D1475" s="99" t="s">
        <v>1898</v>
      </c>
    </row>
    <row r="1476" s="15" customFormat="1" spans="1:4">
      <c r="A1476" s="51">
        <v>88</v>
      </c>
      <c r="B1476" s="51" t="s">
        <v>1889</v>
      </c>
      <c r="C1476" s="94" t="s">
        <v>1897</v>
      </c>
      <c r="D1476" s="99" t="s">
        <v>830</v>
      </c>
    </row>
    <row r="1477" s="15" customFormat="1" ht="22.5" spans="1:4">
      <c r="A1477" s="51">
        <v>89</v>
      </c>
      <c r="B1477" s="51" t="s">
        <v>1889</v>
      </c>
      <c r="C1477" s="94" t="s">
        <v>1897</v>
      </c>
      <c r="D1477" s="100" t="s">
        <v>1899</v>
      </c>
    </row>
    <row r="1478" s="15" customFormat="1" ht="22.5" spans="1:4">
      <c r="A1478" s="51">
        <v>90</v>
      </c>
      <c r="B1478" s="51" t="s">
        <v>1889</v>
      </c>
      <c r="C1478" s="94" t="s">
        <v>1900</v>
      </c>
      <c r="D1478" s="101" t="s">
        <v>1901</v>
      </c>
    </row>
    <row r="1479" ht="39.95" customHeight="1" spans="1:4">
      <c r="A1479" s="89" t="s">
        <v>1889</v>
      </c>
      <c r="B1479" s="89"/>
      <c r="C1479" s="89" t="s">
        <v>1902</v>
      </c>
      <c r="D1479" s="89"/>
    </row>
    <row r="1480" s="15" customFormat="1" ht="33.75" spans="1:4">
      <c r="A1480" s="35">
        <v>91</v>
      </c>
      <c r="B1480" s="35" t="s">
        <v>1903</v>
      </c>
      <c r="C1480" s="35" t="s">
        <v>1904</v>
      </c>
      <c r="D1480" s="35" t="s">
        <v>1905</v>
      </c>
    </row>
    <row r="1481" s="15" customFormat="1" ht="33.75" spans="1:4">
      <c r="A1481" s="35">
        <v>92</v>
      </c>
      <c r="B1481" s="35" t="s">
        <v>1903</v>
      </c>
      <c r="C1481" s="35" t="s">
        <v>1906</v>
      </c>
      <c r="D1481" s="35" t="s">
        <v>1907</v>
      </c>
    </row>
    <row r="1482" s="15" customFormat="1" ht="33.75" spans="1:4">
      <c r="A1482" s="35">
        <v>93</v>
      </c>
      <c r="B1482" s="35" t="s">
        <v>1903</v>
      </c>
      <c r="C1482" s="35" t="s">
        <v>1908</v>
      </c>
      <c r="D1482" s="35" t="s">
        <v>1121</v>
      </c>
    </row>
    <row r="1483" s="15" customFormat="1" ht="33.75" spans="1:4">
      <c r="A1483" s="35">
        <v>94</v>
      </c>
      <c r="B1483" s="35" t="s">
        <v>1903</v>
      </c>
      <c r="C1483" s="35" t="s">
        <v>1909</v>
      </c>
      <c r="D1483" s="35" t="s">
        <v>1546</v>
      </c>
    </row>
    <row r="1484" s="15" customFormat="1" ht="33.75" spans="1:4">
      <c r="A1484" s="35">
        <v>95</v>
      </c>
      <c r="B1484" s="35" t="s">
        <v>1903</v>
      </c>
      <c r="C1484" s="35" t="s">
        <v>1910</v>
      </c>
      <c r="D1484" s="35" t="s">
        <v>1911</v>
      </c>
    </row>
    <row r="1485" s="15" customFormat="1" ht="33.75" spans="1:4">
      <c r="A1485" s="35">
        <v>96</v>
      </c>
      <c r="B1485" s="35" t="s">
        <v>1903</v>
      </c>
      <c r="C1485" s="35" t="s">
        <v>1912</v>
      </c>
      <c r="D1485" s="35" t="s">
        <v>1913</v>
      </c>
    </row>
    <row r="1486" s="15" customFormat="1" spans="1:4">
      <c r="A1486" s="89" t="s">
        <v>1903</v>
      </c>
      <c r="B1486" s="89"/>
      <c r="C1486" s="89" t="s">
        <v>1914</v>
      </c>
      <c r="D1486" s="89"/>
    </row>
    <row r="1487" s="15" customFormat="1" ht="22.5" spans="1:4">
      <c r="A1487" s="35">
        <v>97</v>
      </c>
      <c r="B1487" s="35" t="s">
        <v>1915</v>
      </c>
      <c r="C1487" s="35" t="s">
        <v>1916</v>
      </c>
      <c r="D1487" s="35" t="s">
        <v>1917</v>
      </c>
    </row>
    <row r="1488" s="15" customFormat="1" ht="22.5" spans="1:4">
      <c r="A1488" s="35">
        <v>98</v>
      </c>
      <c r="B1488" s="35" t="s">
        <v>1915</v>
      </c>
      <c r="C1488" s="35" t="s">
        <v>1918</v>
      </c>
      <c r="D1488" s="35" t="s">
        <v>59</v>
      </c>
    </row>
    <row r="1489" s="15" customFormat="1" spans="1:4">
      <c r="A1489" s="89" t="s">
        <v>1915</v>
      </c>
      <c r="B1489" s="89"/>
      <c r="C1489" s="89"/>
      <c r="D1489" s="89"/>
    </row>
    <row r="1490" s="15" customFormat="1" ht="22.5" spans="1:4">
      <c r="A1490" s="90">
        <v>99</v>
      </c>
      <c r="B1490" s="90" t="s">
        <v>1919</v>
      </c>
      <c r="C1490" s="102" t="s">
        <v>1920</v>
      </c>
      <c r="D1490" s="102" t="s">
        <v>1688</v>
      </c>
    </row>
    <row r="1491" s="15" customFormat="1" spans="1:4">
      <c r="A1491" s="90">
        <v>100</v>
      </c>
      <c r="B1491" s="90" t="s">
        <v>1919</v>
      </c>
      <c r="C1491" s="102" t="s">
        <v>1920</v>
      </c>
      <c r="D1491" s="102" t="s">
        <v>1393</v>
      </c>
    </row>
    <row r="1492" s="15" customFormat="1" spans="1:4">
      <c r="A1492" s="90">
        <v>101</v>
      </c>
      <c r="B1492" s="90" t="s">
        <v>1919</v>
      </c>
      <c r="C1492" s="102" t="s">
        <v>1920</v>
      </c>
      <c r="D1492" s="102" t="s">
        <v>1921</v>
      </c>
    </row>
    <row r="1493" s="15" customFormat="1" ht="22.5" spans="1:4">
      <c r="A1493" s="90">
        <v>102</v>
      </c>
      <c r="B1493" s="90" t="s">
        <v>1919</v>
      </c>
      <c r="C1493" s="102" t="s">
        <v>1922</v>
      </c>
      <c r="D1493" s="102" t="s">
        <v>1923</v>
      </c>
    </row>
    <row r="1494" s="15" customFormat="1" spans="1:4">
      <c r="A1494" s="90">
        <v>103</v>
      </c>
      <c r="B1494" s="90" t="s">
        <v>1919</v>
      </c>
      <c r="C1494" s="102" t="s">
        <v>1922</v>
      </c>
      <c r="D1494" s="102" t="s">
        <v>1924</v>
      </c>
    </row>
    <row r="1495" s="15" customFormat="1" spans="1:4">
      <c r="A1495" s="90">
        <v>104</v>
      </c>
      <c r="B1495" s="90" t="s">
        <v>1919</v>
      </c>
      <c r="C1495" s="102" t="s">
        <v>1925</v>
      </c>
      <c r="D1495" s="102" t="s">
        <v>1926</v>
      </c>
    </row>
    <row r="1496" s="15" customFormat="1" spans="1:4">
      <c r="A1496" s="90">
        <v>105</v>
      </c>
      <c r="B1496" s="90" t="s">
        <v>1919</v>
      </c>
      <c r="C1496" s="102" t="s">
        <v>1925</v>
      </c>
      <c r="D1496" s="102" t="s">
        <v>1927</v>
      </c>
    </row>
    <row r="1497" s="15" customFormat="1" ht="22.5" spans="1:4">
      <c r="A1497" s="90">
        <v>106</v>
      </c>
      <c r="B1497" s="90" t="s">
        <v>1919</v>
      </c>
      <c r="C1497" s="102" t="s">
        <v>1925</v>
      </c>
      <c r="D1497" s="102" t="s">
        <v>1928</v>
      </c>
    </row>
    <row r="1498" s="15" customFormat="1" spans="1:4">
      <c r="A1498" s="90">
        <v>107</v>
      </c>
      <c r="B1498" s="90" t="s">
        <v>1919</v>
      </c>
      <c r="C1498" s="102" t="s">
        <v>1119</v>
      </c>
      <c r="D1498" s="102" t="s">
        <v>1714</v>
      </c>
    </row>
    <row r="1499" s="15" customFormat="1" spans="1:4">
      <c r="A1499" s="90">
        <v>108</v>
      </c>
      <c r="B1499" s="90" t="s">
        <v>1919</v>
      </c>
      <c r="C1499" s="102" t="s">
        <v>1119</v>
      </c>
      <c r="D1499" s="102" t="s">
        <v>1929</v>
      </c>
    </row>
    <row r="1500" s="15" customFormat="1" spans="1:4">
      <c r="A1500" s="90">
        <v>109</v>
      </c>
      <c r="B1500" s="90" t="s">
        <v>1919</v>
      </c>
      <c r="C1500" s="102" t="s">
        <v>1119</v>
      </c>
      <c r="D1500" s="102" t="s">
        <v>1930</v>
      </c>
    </row>
    <row r="1501" s="15" customFormat="1" spans="1:4">
      <c r="A1501" s="90">
        <v>110</v>
      </c>
      <c r="B1501" s="90" t="s">
        <v>1919</v>
      </c>
      <c r="C1501" s="102" t="s">
        <v>1119</v>
      </c>
      <c r="D1501" s="102" t="s">
        <v>1931</v>
      </c>
    </row>
    <row r="1502" s="15" customFormat="1" spans="1:4">
      <c r="A1502" s="90">
        <v>111</v>
      </c>
      <c r="B1502" s="90" t="s">
        <v>1919</v>
      </c>
      <c r="C1502" s="102" t="s">
        <v>1119</v>
      </c>
      <c r="D1502" s="102" t="s">
        <v>487</v>
      </c>
    </row>
    <row r="1503" s="15" customFormat="1" spans="1:4">
      <c r="A1503" s="90">
        <v>112</v>
      </c>
      <c r="B1503" s="90" t="s">
        <v>1919</v>
      </c>
      <c r="C1503" s="102" t="s">
        <v>1932</v>
      </c>
      <c r="D1503" s="102" t="s">
        <v>1933</v>
      </c>
    </row>
    <row r="1504" s="15" customFormat="1" ht="22.5" spans="1:4">
      <c r="A1504" s="90">
        <v>113</v>
      </c>
      <c r="B1504" s="90" t="s">
        <v>1919</v>
      </c>
      <c r="C1504" s="102" t="s">
        <v>1138</v>
      </c>
      <c r="D1504" s="103" t="s">
        <v>1934</v>
      </c>
    </row>
    <row r="1505" s="15" customFormat="1" ht="22.5" spans="1:4">
      <c r="A1505" s="90">
        <v>114</v>
      </c>
      <c r="B1505" s="90" t="s">
        <v>1919</v>
      </c>
      <c r="C1505" s="102" t="s">
        <v>1935</v>
      </c>
      <c r="D1505" s="102" t="s">
        <v>1936</v>
      </c>
    </row>
    <row r="1506" s="15" customFormat="1" spans="1:4">
      <c r="A1506" s="89" t="s">
        <v>1919</v>
      </c>
      <c r="B1506" s="89"/>
      <c r="C1506" s="89" t="s">
        <v>1937</v>
      </c>
      <c r="D1506" s="89"/>
    </row>
    <row r="1507" ht="22.5" spans="1:4">
      <c r="A1507" s="104">
        <v>115</v>
      </c>
      <c r="B1507" s="104" t="s">
        <v>1938</v>
      </c>
      <c r="C1507" s="105" t="s">
        <v>1939</v>
      </c>
      <c r="D1507" s="105" t="s">
        <v>1940</v>
      </c>
    </row>
    <row r="1508" ht="22.5" spans="1:4">
      <c r="A1508" s="104">
        <v>116</v>
      </c>
      <c r="B1508" s="104" t="s">
        <v>1938</v>
      </c>
      <c r="C1508" s="105" t="s">
        <v>1941</v>
      </c>
      <c r="D1508" s="105" t="s">
        <v>1942</v>
      </c>
    </row>
    <row r="1509" ht="33.75" spans="1:4">
      <c r="A1509" s="104">
        <v>117</v>
      </c>
      <c r="B1509" s="104" t="s">
        <v>1938</v>
      </c>
      <c r="C1509" s="105" t="s">
        <v>1941</v>
      </c>
      <c r="D1509" s="105" t="s">
        <v>1943</v>
      </c>
    </row>
    <row r="1510" s="15" customFormat="1" spans="1:4">
      <c r="A1510" s="89" t="s">
        <v>1938</v>
      </c>
      <c r="B1510" s="89"/>
      <c r="C1510" s="89" t="s">
        <v>1944</v>
      </c>
      <c r="D1510" s="89"/>
    </row>
    <row r="1511" s="22" customFormat="1" spans="1:4">
      <c r="A1511" s="106">
        <v>118</v>
      </c>
      <c r="B1511" s="106" t="s">
        <v>1945</v>
      </c>
      <c r="C1511" s="106" t="s">
        <v>1946</v>
      </c>
      <c r="D1511" s="106" t="s">
        <v>1012</v>
      </c>
    </row>
    <row r="1512" s="22" customFormat="1" spans="1:4">
      <c r="A1512" s="106">
        <v>119</v>
      </c>
      <c r="B1512" s="106" t="s">
        <v>1945</v>
      </c>
      <c r="C1512" s="106" t="s">
        <v>1946</v>
      </c>
      <c r="D1512" s="106" t="s">
        <v>754</v>
      </c>
    </row>
    <row r="1513" s="22" customFormat="1" spans="1:4">
      <c r="A1513" s="106">
        <v>120</v>
      </c>
      <c r="B1513" s="106" t="s">
        <v>1945</v>
      </c>
      <c r="C1513" s="106" t="s">
        <v>1947</v>
      </c>
      <c r="D1513" s="106" t="s">
        <v>1948</v>
      </c>
    </row>
    <row r="1514" s="22" customFormat="1" spans="1:4">
      <c r="A1514" s="106">
        <v>121</v>
      </c>
      <c r="B1514" s="106" t="s">
        <v>1945</v>
      </c>
      <c r="C1514" s="106" t="s">
        <v>1946</v>
      </c>
      <c r="D1514" s="106" t="s">
        <v>1356</v>
      </c>
    </row>
    <row r="1515" s="22" customFormat="1" ht="22.5" spans="1:4">
      <c r="A1515" s="106">
        <v>122</v>
      </c>
      <c r="B1515" s="106" t="s">
        <v>1945</v>
      </c>
      <c r="C1515" s="106" t="s">
        <v>1947</v>
      </c>
      <c r="D1515" s="106" t="s">
        <v>1949</v>
      </c>
    </row>
    <row r="1516" s="15" customFormat="1" spans="1:4">
      <c r="A1516" s="89" t="s">
        <v>1945</v>
      </c>
      <c r="B1516" s="89"/>
      <c r="C1516" s="89" t="s">
        <v>1950</v>
      </c>
      <c r="D1516" s="89"/>
    </row>
    <row r="1517" spans="1:4">
      <c r="A1517" s="33" t="s">
        <v>29</v>
      </c>
      <c r="B1517" s="33"/>
      <c r="C1517" s="33"/>
      <c r="D1517" s="33"/>
    </row>
    <row r="1518" spans="1:4">
      <c r="A1518" s="34" t="s">
        <v>1951</v>
      </c>
      <c r="B1518" s="34"/>
      <c r="C1518" s="34"/>
      <c r="D1518" s="34">
        <v>72</v>
      </c>
    </row>
    <row r="1519" spans="1:4">
      <c r="A1519" s="35">
        <v>1</v>
      </c>
      <c r="B1519" s="35" t="s">
        <v>1952</v>
      </c>
      <c r="C1519" s="35" t="s">
        <v>1953</v>
      </c>
      <c r="D1519" s="35" t="s">
        <v>1954</v>
      </c>
    </row>
    <row r="1520" spans="1:4">
      <c r="A1520" s="35">
        <v>2</v>
      </c>
      <c r="B1520" s="35" t="s">
        <v>1952</v>
      </c>
      <c r="C1520" s="35" t="s">
        <v>1953</v>
      </c>
      <c r="D1520" s="35" t="s">
        <v>1955</v>
      </c>
    </row>
    <row r="1521" spans="1:4">
      <c r="A1521" s="35">
        <v>3</v>
      </c>
      <c r="B1521" s="35" t="s">
        <v>1952</v>
      </c>
      <c r="C1521" s="35" t="s">
        <v>1953</v>
      </c>
      <c r="D1521" s="35" t="s">
        <v>1956</v>
      </c>
    </row>
    <row r="1522" spans="1:4">
      <c r="A1522" s="35">
        <v>4</v>
      </c>
      <c r="B1522" s="35" t="s">
        <v>1952</v>
      </c>
      <c r="C1522" s="35" t="s">
        <v>1953</v>
      </c>
      <c r="D1522" s="35" t="s">
        <v>1957</v>
      </c>
    </row>
    <row r="1523" spans="1:4">
      <c r="A1523" s="35">
        <v>5</v>
      </c>
      <c r="B1523" s="35" t="s">
        <v>1952</v>
      </c>
      <c r="C1523" s="35" t="s">
        <v>1953</v>
      </c>
      <c r="D1523" s="35" t="s">
        <v>1958</v>
      </c>
    </row>
    <row r="1524" spans="1:4">
      <c r="A1524" s="35">
        <v>6</v>
      </c>
      <c r="B1524" s="35" t="s">
        <v>1952</v>
      </c>
      <c r="C1524" s="35" t="s">
        <v>1953</v>
      </c>
      <c r="D1524" s="35" t="s">
        <v>1959</v>
      </c>
    </row>
    <row r="1525" spans="1:4">
      <c r="A1525" s="35">
        <v>7</v>
      </c>
      <c r="B1525" s="35" t="s">
        <v>1952</v>
      </c>
      <c r="C1525" s="35" t="s">
        <v>1953</v>
      </c>
      <c r="D1525" s="35" t="s">
        <v>1960</v>
      </c>
    </row>
    <row r="1526" spans="1:4">
      <c r="A1526" s="35">
        <v>8</v>
      </c>
      <c r="B1526" s="35" t="s">
        <v>1952</v>
      </c>
      <c r="C1526" s="35" t="s">
        <v>1953</v>
      </c>
      <c r="D1526" s="35" t="s">
        <v>1961</v>
      </c>
    </row>
    <row r="1527" spans="1:4">
      <c r="A1527" s="35">
        <v>9</v>
      </c>
      <c r="B1527" s="35" t="s">
        <v>1952</v>
      </c>
      <c r="C1527" s="35" t="s">
        <v>1953</v>
      </c>
      <c r="D1527" s="35" t="s">
        <v>1962</v>
      </c>
    </row>
    <row r="1528" spans="1:4">
      <c r="A1528" s="35">
        <v>10</v>
      </c>
      <c r="B1528" s="35" t="s">
        <v>1952</v>
      </c>
      <c r="C1528" s="35" t="s">
        <v>1953</v>
      </c>
      <c r="D1528" s="35" t="s">
        <v>712</v>
      </c>
    </row>
    <row r="1529" spans="1:4">
      <c r="A1529" s="35">
        <v>11</v>
      </c>
      <c r="B1529" s="35" t="s">
        <v>1952</v>
      </c>
      <c r="C1529" s="35" t="s">
        <v>1953</v>
      </c>
      <c r="D1529" s="35" t="s">
        <v>1963</v>
      </c>
    </row>
    <row r="1530" spans="1:4">
      <c r="A1530" s="35">
        <v>12</v>
      </c>
      <c r="B1530" s="35" t="s">
        <v>1952</v>
      </c>
      <c r="C1530" s="35" t="s">
        <v>1953</v>
      </c>
      <c r="D1530" s="35" t="s">
        <v>727</v>
      </c>
    </row>
    <row r="1531" spans="1:4">
      <c r="A1531" s="35">
        <v>13</v>
      </c>
      <c r="B1531" s="35" t="s">
        <v>1952</v>
      </c>
      <c r="C1531" s="35" t="s">
        <v>1953</v>
      </c>
      <c r="D1531" s="35" t="s">
        <v>1858</v>
      </c>
    </row>
    <row r="1532" spans="1:4">
      <c r="A1532" s="35">
        <v>14</v>
      </c>
      <c r="B1532" s="35" t="s">
        <v>1952</v>
      </c>
      <c r="C1532" s="35" t="s">
        <v>1953</v>
      </c>
      <c r="D1532" s="35" t="s">
        <v>1964</v>
      </c>
    </row>
    <row r="1533" spans="1:4">
      <c r="A1533" s="35">
        <v>15</v>
      </c>
      <c r="B1533" s="35" t="s">
        <v>1952</v>
      </c>
      <c r="C1533" s="35" t="s">
        <v>1953</v>
      </c>
      <c r="D1533" s="35" t="s">
        <v>1965</v>
      </c>
    </row>
    <row r="1534" ht="22.5" spans="1:4">
      <c r="A1534" s="35">
        <v>16</v>
      </c>
      <c r="B1534" s="35" t="s">
        <v>1952</v>
      </c>
      <c r="C1534" s="35" t="s">
        <v>1953</v>
      </c>
      <c r="D1534" s="35" t="s">
        <v>1966</v>
      </c>
    </row>
    <row r="1535" spans="1:4">
      <c r="A1535" s="35">
        <v>17</v>
      </c>
      <c r="B1535" s="35" t="s">
        <v>1952</v>
      </c>
      <c r="C1535" s="35" t="s">
        <v>1953</v>
      </c>
      <c r="D1535" s="35" t="s">
        <v>375</v>
      </c>
    </row>
    <row r="1536" spans="1:4">
      <c r="A1536" s="35">
        <v>18</v>
      </c>
      <c r="B1536" s="35" t="s">
        <v>1952</v>
      </c>
      <c r="C1536" s="35" t="s">
        <v>1967</v>
      </c>
      <c r="D1536" s="35" t="s">
        <v>1012</v>
      </c>
    </row>
    <row r="1537" spans="1:4">
      <c r="A1537" s="35">
        <v>19</v>
      </c>
      <c r="B1537" s="35" t="s">
        <v>1952</v>
      </c>
      <c r="C1537" s="35" t="s">
        <v>1967</v>
      </c>
      <c r="D1537" s="35" t="s">
        <v>1968</v>
      </c>
    </row>
    <row r="1538" spans="1:4">
      <c r="A1538" s="35">
        <v>20</v>
      </c>
      <c r="B1538" s="35" t="s">
        <v>1952</v>
      </c>
      <c r="C1538" s="35" t="s">
        <v>1967</v>
      </c>
      <c r="D1538" s="35" t="s">
        <v>1969</v>
      </c>
    </row>
    <row r="1539" spans="1:4">
      <c r="A1539" s="35">
        <v>21</v>
      </c>
      <c r="B1539" s="35" t="s">
        <v>1952</v>
      </c>
      <c r="C1539" s="35" t="s">
        <v>1967</v>
      </c>
      <c r="D1539" s="35" t="s">
        <v>1970</v>
      </c>
    </row>
    <row r="1540" spans="1:4">
      <c r="A1540" s="35">
        <v>22</v>
      </c>
      <c r="B1540" s="35" t="s">
        <v>1952</v>
      </c>
      <c r="C1540" s="35" t="s">
        <v>1967</v>
      </c>
      <c r="D1540" s="35" t="s">
        <v>1971</v>
      </c>
    </row>
    <row r="1541" spans="1:4">
      <c r="A1541" s="35">
        <v>23</v>
      </c>
      <c r="B1541" s="35" t="s">
        <v>1952</v>
      </c>
      <c r="C1541" s="35" t="s">
        <v>1967</v>
      </c>
      <c r="D1541" s="35" t="s">
        <v>1972</v>
      </c>
    </row>
    <row r="1542" ht="22.5" spans="1:4">
      <c r="A1542" s="35">
        <v>24</v>
      </c>
      <c r="B1542" s="35" t="s">
        <v>1952</v>
      </c>
      <c r="C1542" s="35" t="s">
        <v>1973</v>
      </c>
      <c r="D1542" s="35" t="s">
        <v>1974</v>
      </c>
    </row>
    <row r="1543" spans="1:4">
      <c r="A1543" s="35">
        <v>25</v>
      </c>
      <c r="B1543" s="35" t="s">
        <v>1952</v>
      </c>
      <c r="C1543" s="35" t="s">
        <v>1973</v>
      </c>
      <c r="D1543" s="35" t="s">
        <v>1975</v>
      </c>
    </row>
    <row r="1544" spans="1:4">
      <c r="A1544" s="35">
        <v>26</v>
      </c>
      <c r="B1544" s="35" t="s">
        <v>1952</v>
      </c>
      <c r="C1544" s="35" t="s">
        <v>1953</v>
      </c>
      <c r="D1544" s="35" t="s">
        <v>59</v>
      </c>
    </row>
    <row r="1545" spans="1:4">
      <c r="A1545" s="35">
        <v>27</v>
      </c>
      <c r="B1545" s="35" t="s">
        <v>1952</v>
      </c>
      <c r="C1545" s="35" t="s">
        <v>1976</v>
      </c>
      <c r="D1545" s="35" t="s">
        <v>115</v>
      </c>
    </row>
    <row r="1546" spans="1:4">
      <c r="A1546" s="35">
        <v>28</v>
      </c>
      <c r="B1546" s="35" t="s">
        <v>1952</v>
      </c>
      <c r="C1546" s="35" t="s">
        <v>1967</v>
      </c>
      <c r="D1546" s="35" t="s">
        <v>375</v>
      </c>
    </row>
    <row r="1547" spans="1:4">
      <c r="A1547" s="47" t="s">
        <v>1977</v>
      </c>
      <c r="B1547" s="47"/>
      <c r="C1547" s="47"/>
      <c r="D1547" s="47"/>
    </row>
    <row r="1548" ht="22.5" spans="1:4">
      <c r="A1548" s="67">
        <v>29</v>
      </c>
      <c r="B1548" s="67" t="s">
        <v>1978</v>
      </c>
      <c r="C1548" s="67" t="s">
        <v>1979</v>
      </c>
      <c r="D1548" s="67" t="s">
        <v>1980</v>
      </c>
    </row>
    <row r="1549" ht="22.5" spans="1:4">
      <c r="A1549" s="67">
        <v>30</v>
      </c>
      <c r="B1549" s="67" t="s">
        <v>1978</v>
      </c>
      <c r="C1549" s="67" t="s">
        <v>1981</v>
      </c>
      <c r="D1549" s="67" t="s">
        <v>1745</v>
      </c>
    </row>
    <row r="1550" spans="1:4">
      <c r="A1550" s="107" t="s">
        <v>1982</v>
      </c>
      <c r="B1550" s="107"/>
      <c r="C1550" s="107"/>
      <c r="D1550" s="107"/>
    </row>
    <row r="1551" spans="1:4">
      <c r="A1551" s="67">
        <v>31</v>
      </c>
      <c r="B1551" s="67" t="s">
        <v>1983</v>
      </c>
      <c r="C1551" s="67" t="s">
        <v>1984</v>
      </c>
      <c r="D1551" s="67" t="s">
        <v>1754</v>
      </c>
    </row>
    <row r="1552" spans="1:4">
      <c r="A1552" s="67">
        <v>32</v>
      </c>
      <c r="B1552" s="67" t="s">
        <v>1983</v>
      </c>
      <c r="C1552" s="67" t="s">
        <v>1984</v>
      </c>
      <c r="D1552" s="67" t="s">
        <v>1985</v>
      </c>
    </row>
    <row r="1553" spans="1:4">
      <c r="A1553" s="67">
        <v>33</v>
      </c>
      <c r="B1553" s="67" t="s">
        <v>1983</v>
      </c>
      <c r="C1553" s="67" t="s">
        <v>1984</v>
      </c>
      <c r="D1553" s="67" t="s">
        <v>1986</v>
      </c>
    </row>
    <row r="1554" spans="1:4">
      <c r="A1554" s="67">
        <v>34</v>
      </c>
      <c r="B1554" s="67" t="s">
        <v>1983</v>
      </c>
      <c r="C1554" s="67" t="s">
        <v>1987</v>
      </c>
      <c r="D1554" s="67" t="s">
        <v>1988</v>
      </c>
    </row>
    <row r="1555" spans="1:4">
      <c r="A1555" s="67">
        <v>35</v>
      </c>
      <c r="B1555" s="67" t="s">
        <v>1983</v>
      </c>
      <c r="C1555" s="67" t="s">
        <v>1987</v>
      </c>
      <c r="D1555" s="67" t="s">
        <v>1989</v>
      </c>
    </row>
    <row r="1556" spans="1:4">
      <c r="A1556" s="67">
        <v>36</v>
      </c>
      <c r="B1556" s="67" t="s">
        <v>1983</v>
      </c>
      <c r="C1556" s="67" t="s">
        <v>1990</v>
      </c>
      <c r="D1556" s="67" t="s">
        <v>1991</v>
      </c>
    </row>
    <row r="1557" spans="1:4">
      <c r="A1557" s="67">
        <v>37</v>
      </c>
      <c r="B1557" s="67" t="s">
        <v>1983</v>
      </c>
      <c r="C1557" s="67" t="s">
        <v>1990</v>
      </c>
      <c r="D1557" s="67" t="s">
        <v>1992</v>
      </c>
    </row>
    <row r="1558" spans="1:4">
      <c r="A1558" s="67">
        <v>38</v>
      </c>
      <c r="B1558" s="67" t="s">
        <v>1983</v>
      </c>
      <c r="C1558" s="67" t="s">
        <v>1990</v>
      </c>
      <c r="D1558" s="67" t="s">
        <v>1993</v>
      </c>
    </row>
    <row r="1559" spans="1:4">
      <c r="A1559" s="67">
        <v>39</v>
      </c>
      <c r="B1559" s="67" t="s">
        <v>1983</v>
      </c>
      <c r="C1559" s="67" t="s">
        <v>1994</v>
      </c>
      <c r="D1559" s="67" t="s">
        <v>1995</v>
      </c>
    </row>
    <row r="1560" s="23" customFormat="1" spans="1:4">
      <c r="A1560" s="66" t="s">
        <v>1996</v>
      </c>
      <c r="B1560" s="66"/>
      <c r="C1560" s="66"/>
      <c r="D1560" s="66"/>
    </row>
    <row r="1561" s="10" customFormat="1" ht="22.5" spans="1:4">
      <c r="A1561" s="67">
        <v>40</v>
      </c>
      <c r="B1561" s="67" t="s">
        <v>1997</v>
      </c>
      <c r="C1561" s="67" t="s">
        <v>1998</v>
      </c>
      <c r="D1561" s="67" t="s">
        <v>1999</v>
      </c>
    </row>
    <row r="1562" s="10" customFormat="1" ht="22.5" spans="1:4">
      <c r="A1562" s="67">
        <v>41</v>
      </c>
      <c r="B1562" s="67" t="s">
        <v>1997</v>
      </c>
      <c r="C1562" s="67" t="s">
        <v>2000</v>
      </c>
      <c r="D1562" s="67" t="s">
        <v>2001</v>
      </c>
    </row>
    <row r="1563" s="10" customFormat="1" ht="22.5" spans="1:4">
      <c r="A1563" s="67">
        <v>42</v>
      </c>
      <c r="B1563" s="67" t="s">
        <v>1997</v>
      </c>
      <c r="C1563" s="67" t="s">
        <v>2002</v>
      </c>
      <c r="D1563" s="67" t="s">
        <v>712</v>
      </c>
    </row>
    <row r="1564" ht="22.5" spans="1:4">
      <c r="A1564" s="67">
        <v>43</v>
      </c>
      <c r="B1564" s="67" t="s">
        <v>1997</v>
      </c>
      <c r="C1564" s="67" t="s">
        <v>2003</v>
      </c>
      <c r="D1564" s="67" t="s">
        <v>2004</v>
      </c>
    </row>
    <row r="1565" s="10" customFormat="1" spans="1:4">
      <c r="A1565" s="108" t="s">
        <v>2005</v>
      </c>
      <c r="B1565" s="108"/>
      <c r="C1565" s="108"/>
      <c r="D1565" s="108"/>
    </row>
    <row r="1566" ht="22.5" spans="1:4">
      <c r="A1566" s="67">
        <v>44</v>
      </c>
      <c r="B1566" s="67" t="s">
        <v>2006</v>
      </c>
      <c r="C1566" s="67" t="s">
        <v>2007</v>
      </c>
      <c r="D1566" s="67" t="s">
        <v>2008</v>
      </c>
    </row>
    <row r="1567" ht="22.5" spans="1:4">
      <c r="A1567" s="67">
        <v>45</v>
      </c>
      <c r="B1567" s="67" t="s">
        <v>2006</v>
      </c>
      <c r="C1567" s="67" t="s">
        <v>2009</v>
      </c>
      <c r="D1567" s="67" t="s">
        <v>1995</v>
      </c>
    </row>
    <row r="1568" ht="22.5" spans="1:4">
      <c r="A1568" s="67">
        <v>46</v>
      </c>
      <c r="B1568" s="67" t="s">
        <v>2006</v>
      </c>
      <c r="C1568" s="67" t="s">
        <v>2010</v>
      </c>
      <c r="D1568" s="67" t="s">
        <v>2011</v>
      </c>
    </row>
    <row r="1569" ht="22.5" spans="1:4">
      <c r="A1569" s="67">
        <v>47</v>
      </c>
      <c r="B1569" s="67" t="s">
        <v>2006</v>
      </c>
      <c r="C1569" s="67" t="s">
        <v>2012</v>
      </c>
      <c r="D1569" s="67" t="s">
        <v>2013</v>
      </c>
    </row>
    <row r="1570" ht="22.5" spans="1:4">
      <c r="A1570" s="67">
        <v>48</v>
      </c>
      <c r="B1570" s="67" t="s">
        <v>2006</v>
      </c>
      <c r="C1570" s="67" t="s">
        <v>2014</v>
      </c>
      <c r="D1570" s="67" t="s">
        <v>2015</v>
      </c>
    </row>
    <row r="1571" ht="22.5" spans="1:4">
      <c r="A1571" s="67">
        <v>49</v>
      </c>
      <c r="B1571" s="67" t="s">
        <v>2006</v>
      </c>
      <c r="C1571" s="67" t="s">
        <v>2016</v>
      </c>
      <c r="D1571" s="67" t="s">
        <v>1382</v>
      </c>
    </row>
    <row r="1572" ht="22.5" spans="1:4">
      <c r="A1572" s="67">
        <v>50</v>
      </c>
      <c r="B1572" s="67" t="s">
        <v>2006</v>
      </c>
      <c r="C1572" s="67" t="s">
        <v>2016</v>
      </c>
      <c r="D1572" s="67" t="s">
        <v>2017</v>
      </c>
    </row>
    <row r="1573" ht="22.5" spans="1:4">
      <c r="A1573" s="67">
        <v>51</v>
      </c>
      <c r="B1573" s="67" t="s">
        <v>2006</v>
      </c>
      <c r="C1573" s="67" t="s">
        <v>2018</v>
      </c>
      <c r="D1573" s="67" t="s">
        <v>1758</v>
      </c>
    </row>
    <row r="1574" ht="22.5" spans="1:4">
      <c r="A1574" s="67">
        <v>52</v>
      </c>
      <c r="B1574" s="67" t="s">
        <v>2006</v>
      </c>
      <c r="C1574" s="67" t="s">
        <v>2019</v>
      </c>
      <c r="D1574" s="67" t="s">
        <v>2020</v>
      </c>
    </row>
    <row r="1575" ht="22.5" spans="1:4">
      <c r="A1575" s="67">
        <v>53</v>
      </c>
      <c r="B1575" s="67" t="s">
        <v>2006</v>
      </c>
      <c r="C1575" s="67" t="s">
        <v>2019</v>
      </c>
      <c r="D1575" s="67" t="s">
        <v>2021</v>
      </c>
    </row>
    <row r="1576" spans="1:4">
      <c r="A1576" s="107" t="s">
        <v>2022</v>
      </c>
      <c r="B1576" s="107"/>
      <c r="C1576" s="107"/>
      <c r="D1576" s="107"/>
    </row>
    <row r="1577" spans="1:4">
      <c r="A1577" s="67">
        <v>54</v>
      </c>
      <c r="B1577" s="67" t="s">
        <v>2023</v>
      </c>
      <c r="C1577" s="67" t="s">
        <v>1138</v>
      </c>
      <c r="D1577" s="67" t="s">
        <v>2024</v>
      </c>
    </row>
    <row r="1578" s="24" customFormat="1" spans="1:4">
      <c r="A1578" s="67">
        <v>55</v>
      </c>
      <c r="B1578" s="67" t="s">
        <v>2023</v>
      </c>
      <c r="C1578" s="67" t="s">
        <v>2025</v>
      </c>
      <c r="D1578" s="67" t="s">
        <v>2026</v>
      </c>
    </row>
    <row r="1579" s="24" customFormat="1" spans="1:4">
      <c r="A1579" s="67">
        <v>56</v>
      </c>
      <c r="B1579" s="67" t="s">
        <v>2023</v>
      </c>
      <c r="C1579" s="67" t="s">
        <v>1138</v>
      </c>
      <c r="D1579" s="67" t="s">
        <v>2027</v>
      </c>
    </row>
    <row r="1580" s="24" customFormat="1" spans="1:4">
      <c r="A1580" s="67">
        <v>57</v>
      </c>
      <c r="B1580" s="67" t="s">
        <v>2023</v>
      </c>
      <c r="C1580" s="67" t="s">
        <v>643</v>
      </c>
      <c r="D1580" s="67" t="s">
        <v>1745</v>
      </c>
    </row>
    <row r="1581" s="24" customFormat="1" spans="1:4">
      <c r="A1581" s="67">
        <v>58</v>
      </c>
      <c r="B1581" s="67" t="s">
        <v>2023</v>
      </c>
      <c r="C1581" s="67" t="s">
        <v>643</v>
      </c>
      <c r="D1581" s="67" t="s">
        <v>2028</v>
      </c>
    </row>
    <row r="1582" s="24" customFormat="1" ht="22.5" spans="1:4">
      <c r="A1582" s="67">
        <v>59</v>
      </c>
      <c r="B1582" s="67" t="s">
        <v>2023</v>
      </c>
      <c r="C1582" s="67" t="s">
        <v>1334</v>
      </c>
      <c r="D1582" s="67" t="s">
        <v>2029</v>
      </c>
    </row>
    <row r="1583" s="24" customFormat="1" ht="22.5" spans="1:4">
      <c r="A1583" s="67">
        <v>60</v>
      </c>
      <c r="B1583" s="67" t="s">
        <v>2023</v>
      </c>
      <c r="C1583" s="67" t="s">
        <v>1334</v>
      </c>
      <c r="D1583" s="67" t="s">
        <v>2030</v>
      </c>
    </row>
    <row r="1584" s="24" customFormat="1" spans="1:4">
      <c r="A1584" s="67">
        <v>61</v>
      </c>
      <c r="B1584" s="67" t="s">
        <v>2023</v>
      </c>
      <c r="C1584" s="67" t="s">
        <v>643</v>
      </c>
      <c r="D1584" s="67" t="s">
        <v>1175</v>
      </c>
    </row>
    <row r="1585" s="24" customFormat="1" spans="1:4">
      <c r="A1585" s="67">
        <v>62</v>
      </c>
      <c r="B1585" s="67" t="s">
        <v>2023</v>
      </c>
      <c r="C1585" s="67" t="s">
        <v>643</v>
      </c>
      <c r="D1585" s="67" t="s">
        <v>59</v>
      </c>
    </row>
    <row r="1586" s="24" customFormat="1" spans="1:4">
      <c r="A1586" s="67">
        <v>63</v>
      </c>
      <c r="B1586" s="67" t="s">
        <v>2023</v>
      </c>
      <c r="C1586" s="67" t="s">
        <v>643</v>
      </c>
      <c r="D1586" s="67" t="s">
        <v>2031</v>
      </c>
    </row>
    <row r="1587" s="24" customFormat="1" spans="1:4">
      <c r="A1587" s="67">
        <v>64</v>
      </c>
      <c r="B1587" s="67" t="s">
        <v>2023</v>
      </c>
      <c r="C1587" s="67" t="s">
        <v>643</v>
      </c>
      <c r="D1587" s="67" t="s">
        <v>2032</v>
      </c>
    </row>
    <row r="1588" s="24" customFormat="1" spans="1:4">
      <c r="A1588" s="67">
        <v>65</v>
      </c>
      <c r="B1588" s="67" t="s">
        <v>2023</v>
      </c>
      <c r="C1588" s="67" t="s">
        <v>1334</v>
      </c>
      <c r="D1588" s="67" t="s">
        <v>415</v>
      </c>
    </row>
    <row r="1589" s="24" customFormat="1" spans="1:4">
      <c r="A1589" s="67">
        <v>66</v>
      </c>
      <c r="B1589" s="67" t="s">
        <v>2023</v>
      </c>
      <c r="C1589" s="67" t="s">
        <v>643</v>
      </c>
      <c r="D1589" s="67" t="s">
        <v>2033</v>
      </c>
    </row>
    <row r="1590" s="24" customFormat="1" spans="1:4">
      <c r="A1590" s="67">
        <v>67</v>
      </c>
      <c r="B1590" s="67" t="s">
        <v>2023</v>
      </c>
      <c r="C1590" s="67" t="s">
        <v>643</v>
      </c>
      <c r="D1590" s="67" t="s">
        <v>2034</v>
      </c>
    </row>
    <row r="1591" s="24" customFormat="1" spans="1:4">
      <c r="A1591" s="67">
        <v>68</v>
      </c>
      <c r="B1591" s="67" t="s">
        <v>2023</v>
      </c>
      <c r="C1591" s="67" t="s">
        <v>643</v>
      </c>
      <c r="D1591" s="67" t="s">
        <v>1993</v>
      </c>
    </row>
    <row r="1592" s="24" customFormat="1" spans="1:4">
      <c r="A1592" s="67">
        <v>69</v>
      </c>
      <c r="B1592" s="67" t="s">
        <v>2023</v>
      </c>
      <c r="C1592" s="67" t="s">
        <v>643</v>
      </c>
      <c r="D1592" s="67" t="s">
        <v>2035</v>
      </c>
    </row>
    <row r="1593" s="24" customFormat="1" spans="1:4">
      <c r="A1593" s="67">
        <v>70</v>
      </c>
      <c r="B1593" s="67" t="s">
        <v>2023</v>
      </c>
      <c r="C1593" s="67" t="s">
        <v>643</v>
      </c>
      <c r="D1593" s="67" t="s">
        <v>2036</v>
      </c>
    </row>
    <row r="1594" s="24" customFormat="1" spans="1:4">
      <c r="A1594" s="67">
        <v>71</v>
      </c>
      <c r="B1594" s="67" t="s">
        <v>2023</v>
      </c>
      <c r="C1594" s="67" t="s">
        <v>643</v>
      </c>
      <c r="D1594" s="67" t="s">
        <v>1087</v>
      </c>
    </row>
    <row r="1595" s="24" customFormat="1" spans="1:4">
      <c r="A1595" s="67">
        <v>72</v>
      </c>
      <c r="B1595" s="67" t="s">
        <v>2023</v>
      </c>
      <c r="C1595" s="67" t="s">
        <v>643</v>
      </c>
      <c r="D1595" s="67" t="s">
        <v>2037</v>
      </c>
    </row>
    <row r="1596" s="24" customFormat="1" spans="1:4">
      <c r="A1596" s="107" t="s">
        <v>2038</v>
      </c>
      <c r="B1596" s="107"/>
      <c r="C1596" s="107"/>
      <c r="D1596" s="107"/>
    </row>
    <row r="1597" s="25" customFormat="1" spans="1:4">
      <c r="A1597" s="33" t="s">
        <v>30</v>
      </c>
      <c r="B1597" s="33"/>
      <c r="C1597" s="33"/>
      <c r="D1597" s="33"/>
    </row>
    <row r="1598" s="26" customFormat="1" spans="1:4">
      <c r="A1598" s="34" t="s">
        <v>2039</v>
      </c>
      <c r="B1598" s="34"/>
      <c r="C1598" s="34"/>
      <c r="D1598" s="34">
        <v>112</v>
      </c>
    </row>
    <row r="1599" s="26" customFormat="1" ht="22.5" spans="1:4">
      <c r="A1599" s="90">
        <v>1</v>
      </c>
      <c r="B1599" s="90" t="s">
        <v>2040</v>
      </c>
      <c r="C1599" s="109" t="s">
        <v>2041</v>
      </c>
      <c r="D1599" s="110" t="s">
        <v>2042</v>
      </c>
    </row>
    <row r="1600" s="26" customFormat="1" ht="22.5" spans="1:4">
      <c r="A1600" s="90">
        <v>2</v>
      </c>
      <c r="B1600" s="90" t="s">
        <v>2040</v>
      </c>
      <c r="C1600" s="109" t="s">
        <v>2041</v>
      </c>
      <c r="D1600" s="110" t="s">
        <v>1862</v>
      </c>
    </row>
    <row r="1601" s="26" customFormat="1" ht="22.5" spans="1:4">
      <c r="A1601" s="90">
        <v>3</v>
      </c>
      <c r="B1601" s="90" t="s">
        <v>2040</v>
      </c>
      <c r="C1601" s="109" t="s">
        <v>2041</v>
      </c>
      <c r="D1601" s="110" t="s">
        <v>415</v>
      </c>
    </row>
    <row r="1602" s="26" customFormat="1" ht="22.5" spans="1:4">
      <c r="A1602" s="90">
        <v>4</v>
      </c>
      <c r="B1602" s="90" t="s">
        <v>2040</v>
      </c>
      <c r="C1602" s="109" t="s">
        <v>2043</v>
      </c>
      <c r="D1602" s="111" t="s">
        <v>2044</v>
      </c>
    </row>
    <row r="1603" s="27" customFormat="1" ht="22.5" spans="1:4">
      <c r="A1603" s="90">
        <v>5</v>
      </c>
      <c r="B1603" s="109" t="s">
        <v>2040</v>
      </c>
      <c r="C1603" s="109" t="s">
        <v>2043</v>
      </c>
      <c r="D1603" s="109" t="s">
        <v>2045</v>
      </c>
    </row>
    <row r="1604" s="26" customFormat="1" ht="22.5" spans="1:4">
      <c r="A1604" s="90">
        <v>6</v>
      </c>
      <c r="B1604" s="90" t="s">
        <v>2040</v>
      </c>
      <c r="C1604" s="109" t="s">
        <v>2043</v>
      </c>
      <c r="D1604" s="112" t="s">
        <v>2046</v>
      </c>
    </row>
    <row r="1605" s="26" customFormat="1" ht="22.5" spans="1:4">
      <c r="A1605" s="90">
        <v>7</v>
      </c>
      <c r="B1605" s="90" t="s">
        <v>2040</v>
      </c>
      <c r="C1605" s="109" t="s">
        <v>2047</v>
      </c>
      <c r="D1605" s="112" t="s">
        <v>2048</v>
      </c>
    </row>
    <row r="1606" s="26" customFormat="1" ht="22.5" spans="1:4">
      <c r="A1606" s="90">
        <v>8</v>
      </c>
      <c r="B1606" s="90" t="s">
        <v>2040</v>
      </c>
      <c r="C1606" s="109" t="s">
        <v>2049</v>
      </c>
      <c r="D1606" s="112" t="s">
        <v>2050</v>
      </c>
    </row>
    <row r="1607" s="26" customFormat="1" ht="22.5" spans="1:4">
      <c r="A1607" s="90">
        <v>9</v>
      </c>
      <c r="B1607" s="90" t="s">
        <v>2040</v>
      </c>
      <c r="C1607" s="109" t="s">
        <v>2049</v>
      </c>
      <c r="D1607" s="112" t="s">
        <v>2051</v>
      </c>
    </row>
    <row r="1608" s="26" customFormat="1" ht="22.5" spans="1:4">
      <c r="A1608" s="90">
        <v>10</v>
      </c>
      <c r="B1608" s="90" t="s">
        <v>2040</v>
      </c>
      <c r="C1608" s="109" t="s">
        <v>2049</v>
      </c>
      <c r="D1608" s="112" t="s">
        <v>2052</v>
      </c>
    </row>
    <row r="1609" s="26" customFormat="1" ht="22.5" spans="1:4">
      <c r="A1609" s="90">
        <v>11</v>
      </c>
      <c r="B1609" s="90" t="s">
        <v>2040</v>
      </c>
      <c r="C1609" s="109" t="s">
        <v>2049</v>
      </c>
      <c r="D1609" s="112" t="s">
        <v>2053</v>
      </c>
    </row>
    <row r="1610" s="26" customFormat="1" ht="22.5" spans="1:4">
      <c r="A1610" s="90">
        <v>12</v>
      </c>
      <c r="B1610" s="90" t="s">
        <v>2040</v>
      </c>
      <c r="C1610" s="109" t="s">
        <v>2054</v>
      </c>
      <c r="D1610" s="112" t="s">
        <v>2055</v>
      </c>
    </row>
    <row r="1611" s="26" customFormat="1" ht="22.5" spans="1:4">
      <c r="A1611" s="90">
        <v>13</v>
      </c>
      <c r="B1611" s="90" t="s">
        <v>2040</v>
      </c>
      <c r="C1611" s="109" t="s">
        <v>2054</v>
      </c>
      <c r="D1611" s="112" t="s">
        <v>2056</v>
      </c>
    </row>
    <row r="1612" s="26" customFormat="1" ht="22.5" spans="1:4">
      <c r="A1612" s="90">
        <v>14</v>
      </c>
      <c r="B1612" s="90" t="s">
        <v>2040</v>
      </c>
      <c r="C1612" s="109" t="s">
        <v>2054</v>
      </c>
      <c r="D1612" s="112" t="s">
        <v>2057</v>
      </c>
    </row>
    <row r="1613" s="26" customFormat="1" ht="22.5" spans="1:4">
      <c r="A1613" s="90">
        <v>15</v>
      </c>
      <c r="B1613" s="90" t="s">
        <v>2040</v>
      </c>
      <c r="C1613" s="109" t="s">
        <v>2054</v>
      </c>
      <c r="D1613" s="112" t="s">
        <v>2058</v>
      </c>
    </row>
    <row r="1614" s="26" customFormat="1" ht="22.5" spans="1:4">
      <c r="A1614" s="90">
        <v>16</v>
      </c>
      <c r="B1614" s="90" t="s">
        <v>2040</v>
      </c>
      <c r="C1614" s="109" t="s">
        <v>2054</v>
      </c>
      <c r="D1614" s="112" t="s">
        <v>2059</v>
      </c>
    </row>
    <row r="1615" s="26" customFormat="1" ht="22.5" spans="1:4">
      <c r="A1615" s="90">
        <v>17</v>
      </c>
      <c r="B1615" s="90" t="s">
        <v>2040</v>
      </c>
      <c r="C1615" s="109" t="s">
        <v>2054</v>
      </c>
      <c r="D1615" s="112" t="s">
        <v>1816</v>
      </c>
    </row>
    <row r="1616" s="26" customFormat="1" ht="22.5" spans="1:4">
      <c r="A1616" s="90">
        <v>18</v>
      </c>
      <c r="B1616" s="90" t="s">
        <v>2040</v>
      </c>
      <c r="C1616" s="109" t="s">
        <v>2054</v>
      </c>
      <c r="D1616" s="112" t="s">
        <v>2060</v>
      </c>
    </row>
    <row r="1617" s="26" customFormat="1" ht="22.5" spans="1:4">
      <c r="A1617" s="90">
        <v>19</v>
      </c>
      <c r="B1617" s="90" t="s">
        <v>2040</v>
      </c>
      <c r="C1617" s="109" t="s">
        <v>2054</v>
      </c>
      <c r="D1617" s="112" t="s">
        <v>2061</v>
      </c>
    </row>
    <row r="1618" s="26" customFormat="1" ht="22.5" spans="1:4">
      <c r="A1618" s="90">
        <v>20</v>
      </c>
      <c r="B1618" s="90" t="s">
        <v>2040</v>
      </c>
      <c r="C1618" s="109" t="s">
        <v>2054</v>
      </c>
      <c r="D1618" s="112" t="s">
        <v>265</v>
      </c>
    </row>
    <row r="1619" s="26" customFormat="1" ht="22.5" spans="1:4">
      <c r="A1619" s="90">
        <v>21</v>
      </c>
      <c r="B1619" s="90" t="s">
        <v>2040</v>
      </c>
      <c r="C1619" s="109" t="s">
        <v>2062</v>
      </c>
      <c r="D1619" s="112" t="s">
        <v>2063</v>
      </c>
    </row>
    <row r="1620" s="26" customFormat="1" ht="22.5" spans="1:4">
      <c r="A1620" s="90">
        <v>22</v>
      </c>
      <c r="B1620" s="90" t="s">
        <v>2040</v>
      </c>
      <c r="C1620" s="50" t="s">
        <v>2043</v>
      </c>
      <c r="D1620" s="110" t="s">
        <v>2064</v>
      </c>
    </row>
    <row r="1621" s="26" customFormat="1" ht="22.5" spans="1:4">
      <c r="A1621" s="90">
        <v>23</v>
      </c>
      <c r="B1621" s="90" t="s">
        <v>2040</v>
      </c>
      <c r="C1621" s="50" t="s">
        <v>2049</v>
      </c>
      <c r="D1621" s="110" t="s">
        <v>2065</v>
      </c>
    </row>
    <row r="1622" s="26" customFormat="1" ht="22.5" spans="1:4">
      <c r="A1622" s="90">
        <v>24</v>
      </c>
      <c r="B1622" s="72" t="s">
        <v>2040</v>
      </c>
      <c r="C1622" s="50" t="s">
        <v>2049</v>
      </c>
      <c r="D1622" s="110" t="s">
        <v>2066</v>
      </c>
    </row>
    <row r="1623" s="26" customFormat="1" ht="22.5" spans="1:4">
      <c r="A1623" s="90">
        <v>25</v>
      </c>
      <c r="B1623" s="90" t="s">
        <v>2040</v>
      </c>
      <c r="C1623" s="109" t="s">
        <v>2067</v>
      </c>
      <c r="D1623" s="109" t="s">
        <v>2068</v>
      </c>
    </row>
    <row r="1624" s="26" customFormat="1" ht="22.5" spans="1:4">
      <c r="A1624" s="90">
        <v>26</v>
      </c>
      <c r="B1624" s="90" t="s">
        <v>2040</v>
      </c>
      <c r="C1624" s="109" t="s">
        <v>2067</v>
      </c>
      <c r="D1624" s="109" t="s">
        <v>2069</v>
      </c>
    </row>
    <row r="1625" s="26" customFormat="1" ht="22.5" spans="1:4">
      <c r="A1625" s="90">
        <v>27</v>
      </c>
      <c r="B1625" s="90" t="s">
        <v>2040</v>
      </c>
      <c r="C1625" s="109" t="s">
        <v>2070</v>
      </c>
      <c r="D1625" s="109" t="s">
        <v>2071</v>
      </c>
    </row>
    <row r="1626" s="26" customFormat="1" ht="22.5" spans="1:4">
      <c r="A1626" s="90">
        <v>28</v>
      </c>
      <c r="B1626" s="90" t="s">
        <v>2040</v>
      </c>
      <c r="C1626" s="109" t="s">
        <v>2070</v>
      </c>
      <c r="D1626" s="109" t="s">
        <v>2072</v>
      </c>
    </row>
    <row r="1627" s="26" customFormat="1" ht="22.5" spans="1:4">
      <c r="A1627" s="90">
        <v>29</v>
      </c>
      <c r="B1627" s="90" t="s">
        <v>2040</v>
      </c>
      <c r="C1627" s="109" t="s">
        <v>2073</v>
      </c>
      <c r="D1627" s="109" t="s">
        <v>2074</v>
      </c>
    </row>
    <row r="1628" s="26" customFormat="1" ht="22.5" spans="1:4">
      <c r="A1628" s="90">
        <v>30</v>
      </c>
      <c r="B1628" s="90" t="s">
        <v>2040</v>
      </c>
      <c r="C1628" s="109" t="s">
        <v>2075</v>
      </c>
      <c r="D1628" s="109" t="s">
        <v>2076</v>
      </c>
    </row>
    <row r="1629" s="26" customFormat="1" ht="22.5" spans="1:4">
      <c r="A1629" s="90">
        <v>31</v>
      </c>
      <c r="B1629" s="90" t="s">
        <v>2040</v>
      </c>
      <c r="C1629" s="109" t="s">
        <v>2075</v>
      </c>
      <c r="D1629" s="109" t="s">
        <v>2077</v>
      </c>
    </row>
    <row r="1630" s="26" customFormat="1" ht="22.5" spans="1:4">
      <c r="A1630" s="90">
        <v>32</v>
      </c>
      <c r="B1630" s="90" t="s">
        <v>2040</v>
      </c>
      <c r="C1630" s="50" t="s">
        <v>2078</v>
      </c>
      <c r="D1630" s="109" t="s">
        <v>2079</v>
      </c>
    </row>
    <row r="1631" s="28" customFormat="1" ht="22.5" spans="1:4">
      <c r="A1631" s="90">
        <v>33</v>
      </c>
      <c r="B1631" s="56" t="s">
        <v>2040</v>
      </c>
      <c r="C1631" s="50" t="s">
        <v>2078</v>
      </c>
      <c r="D1631" s="35" t="s">
        <v>2080</v>
      </c>
    </row>
    <row r="1632" s="26" customFormat="1" ht="22.5" spans="1:4">
      <c r="A1632" s="90">
        <v>34</v>
      </c>
      <c r="B1632" s="90" t="s">
        <v>2040</v>
      </c>
      <c r="C1632" s="50" t="s">
        <v>2078</v>
      </c>
      <c r="D1632" s="109" t="s">
        <v>2081</v>
      </c>
    </row>
    <row r="1633" s="28" customFormat="1" ht="22.5" spans="1:4">
      <c r="A1633" s="90">
        <v>35</v>
      </c>
      <c r="B1633" s="56" t="s">
        <v>2040</v>
      </c>
      <c r="C1633" s="50" t="s">
        <v>2078</v>
      </c>
      <c r="D1633" s="50" t="s">
        <v>2082</v>
      </c>
    </row>
    <row r="1634" s="28" customFormat="1" ht="22.5" spans="1:4">
      <c r="A1634" s="90">
        <v>36</v>
      </c>
      <c r="B1634" s="56" t="s">
        <v>2040</v>
      </c>
      <c r="C1634" s="50" t="s">
        <v>2083</v>
      </c>
      <c r="D1634" s="50" t="s">
        <v>1989</v>
      </c>
    </row>
    <row r="1635" s="28" customFormat="1" ht="22.5" spans="1:4">
      <c r="A1635" s="90">
        <v>37</v>
      </c>
      <c r="B1635" s="56" t="s">
        <v>2040</v>
      </c>
      <c r="C1635" s="50" t="s">
        <v>2083</v>
      </c>
      <c r="D1635" s="50" t="s">
        <v>2084</v>
      </c>
    </row>
    <row r="1636" s="26" customFormat="1" ht="22.5" spans="1:4">
      <c r="A1636" s="90">
        <v>38</v>
      </c>
      <c r="B1636" s="90" t="s">
        <v>2040</v>
      </c>
      <c r="C1636" s="50" t="s">
        <v>2078</v>
      </c>
      <c r="D1636" s="113" t="s">
        <v>2085</v>
      </c>
    </row>
    <row r="1637" s="26" customFormat="1" ht="22.5" spans="1:4">
      <c r="A1637" s="90">
        <v>39</v>
      </c>
      <c r="B1637" s="90" t="s">
        <v>2040</v>
      </c>
      <c r="C1637" s="109" t="s">
        <v>2086</v>
      </c>
      <c r="D1637" s="109" t="s">
        <v>2087</v>
      </c>
    </row>
    <row r="1638" s="26" customFormat="1" ht="22.5" spans="1:4">
      <c r="A1638" s="90">
        <v>40</v>
      </c>
      <c r="B1638" s="90" t="s">
        <v>2040</v>
      </c>
      <c r="C1638" s="109" t="s">
        <v>2088</v>
      </c>
      <c r="D1638" s="109" t="s">
        <v>2089</v>
      </c>
    </row>
    <row r="1639" s="25" customFormat="1" ht="22.5" spans="1:4">
      <c r="A1639" s="114">
        <v>41</v>
      </c>
      <c r="B1639" s="114" t="s">
        <v>2040</v>
      </c>
      <c r="C1639" s="85" t="s">
        <v>2049</v>
      </c>
      <c r="D1639" s="115" t="s">
        <v>636</v>
      </c>
    </row>
    <row r="1640" s="25" customFormat="1" ht="22.5" spans="1:4">
      <c r="A1640" s="114">
        <v>42</v>
      </c>
      <c r="B1640" s="114" t="s">
        <v>2040</v>
      </c>
      <c r="C1640" s="85" t="s">
        <v>2049</v>
      </c>
      <c r="D1640" s="115" t="s">
        <v>703</v>
      </c>
    </row>
    <row r="1641" s="25" customFormat="1" ht="22.5" spans="1:4">
      <c r="A1641" s="114">
        <v>43</v>
      </c>
      <c r="B1641" s="114" t="s">
        <v>2040</v>
      </c>
      <c r="C1641" s="85" t="s">
        <v>2049</v>
      </c>
      <c r="D1641" s="115" t="s">
        <v>2090</v>
      </c>
    </row>
    <row r="1642" s="25" customFormat="1" ht="22.5" spans="1:4">
      <c r="A1642" s="114">
        <v>44</v>
      </c>
      <c r="B1642" s="114" t="s">
        <v>2040</v>
      </c>
      <c r="C1642" s="85" t="s">
        <v>2049</v>
      </c>
      <c r="D1642" s="115" t="s">
        <v>2091</v>
      </c>
    </row>
    <row r="1643" s="25" customFormat="1" ht="22.5" spans="1:4">
      <c r="A1643" s="114">
        <v>45</v>
      </c>
      <c r="B1643" s="114" t="s">
        <v>2040</v>
      </c>
      <c r="C1643" s="85" t="s">
        <v>2049</v>
      </c>
      <c r="D1643" s="115" t="s">
        <v>2092</v>
      </c>
    </row>
    <row r="1644" s="25" customFormat="1" ht="22.5" spans="1:4">
      <c r="A1644" s="114">
        <v>46</v>
      </c>
      <c r="B1644" s="114" t="s">
        <v>2040</v>
      </c>
      <c r="C1644" s="85" t="s">
        <v>2049</v>
      </c>
      <c r="D1644" s="115" t="s">
        <v>2093</v>
      </c>
    </row>
    <row r="1645" s="25" customFormat="1" ht="22.5" spans="1:4">
      <c r="A1645" s="114">
        <v>47</v>
      </c>
      <c r="B1645" s="114" t="s">
        <v>2040</v>
      </c>
      <c r="C1645" s="116" t="s">
        <v>2062</v>
      </c>
      <c r="D1645" s="115" t="s">
        <v>2094</v>
      </c>
    </row>
    <row r="1646" s="25" customFormat="1" ht="22.5" spans="1:4">
      <c r="A1646" s="114">
        <v>48</v>
      </c>
      <c r="B1646" s="114" t="s">
        <v>2040</v>
      </c>
      <c r="C1646" s="116" t="s">
        <v>2062</v>
      </c>
      <c r="D1646" s="115" t="s">
        <v>2095</v>
      </c>
    </row>
    <row r="1647" s="25" customFormat="1" ht="22.5" spans="1:4">
      <c r="A1647" s="114">
        <v>49</v>
      </c>
      <c r="B1647" s="114" t="s">
        <v>2040</v>
      </c>
      <c r="C1647" s="116" t="s">
        <v>2062</v>
      </c>
      <c r="D1647" s="115" t="s">
        <v>2096</v>
      </c>
    </row>
    <row r="1648" s="25" customFormat="1" ht="22.5" spans="1:4">
      <c r="A1648" s="114">
        <v>50</v>
      </c>
      <c r="B1648" s="114" t="s">
        <v>2040</v>
      </c>
      <c r="C1648" s="85" t="s">
        <v>2043</v>
      </c>
      <c r="D1648" s="115" t="s">
        <v>2097</v>
      </c>
    </row>
    <row r="1649" s="25" customFormat="1" ht="33.75" spans="1:4">
      <c r="A1649" s="114">
        <v>51</v>
      </c>
      <c r="B1649" s="114" t="s">
        <v>2040</v>
      </c>
      <c r="C1649" s="85" t="s">
        <v>2078</v>
      </c>
      <c r="D1649" s="85" t="s">
        <v>2098</v>
      </c>
    </row>
    <row r="1650" s="25" customFormat="1" ht="22.5" spans="1:4">
      <c r="A1650" s="114">
        <v>52</v>
      </c>
      <c r="B1650" s="114" t="s">
        <v>2040</v>
      </c>
      <c r="C1650" s="85" t="s">
        <v>2078</v>
      </c>
      <c r="D1650" s="85" t="s">
        <v>2099</v>
      </c>
    </row>
    <row r="1651" s="25" customFormat="1" ht="22.5" spans="1:4">
      <c r="A1651" s="114">
        <v>53</v>
      </c>
      <c r="B1651" s="114" t="s">
        <v>2040</v>
      </c>
      <c r="C1651" s="85" t="s">
        <v>2078</v>
      </c>
      <c r="D1651" s="85" t="s">
        <v>2100</v>
      </c>
    </row>
    <row r="1652" s="25" customFormat="1" ht="22.5" spans="1:4">
      <c r="A1652" s="114">
        <v>54</v>
      </c>
      <c r="B1652" s="114" t="s">
        <v>2040</v>
      </c>
      <c r="C1652" s="85" t="s">
        <v>2078</v>
      </c>
      <c r="D1652" s="85" t="s">
        <v>2101</v>
      </c>
    </row>
    <row r="1653" s="25" customFormat="1" ht="22.5" spans="1:4">
      <c r="A1653" s="114">
        <v>55</v>
      </c>
      <c r="B1653" s="114" t="s">
        <v>2040</v>
      </c>
      <c r="C1653" s="85" t="s">
        <v>2070</v>
      </c>
      <c r="D1653" s="85" t="s">
        <v>2102</v>
      </c>
    </row>
    <row r="1654" s="25" customFormat="1" ht="22.5" spans="1:4">
      <c r="A1654" s="114">
        <v>56</v>
      </c>
      <c r="B1654" s="114" t="s">
        <v>2040</v>
      </c>
      <c r="C1654" s="85" t="s">
        <v>2070</v>
      </c>
      <c r="D1654" s="85" t="s">
        <v>2064</v>
      </c>
    </row>
    <row r="1655" s="25" customFormat="1" ht="22.5" spans="1:4">
      <c r="A1655" s="114">
        <v>57</v>
      </c>
      <c r="B1655" s="114" t="s">
        <v>2040</v>
      </c>
      <c r="C1655" s="85" t="s">
        <v>2103</v>
      </c>
      <c r="D1655" s="85" t="s">
        <v>2104</v>
      </c>
    </row>
    <row r="1656" s="25" customFormat="1" ht="22.5" spans="1:4">
      <c r="A1656" s="114">
        <v>58</v>
      </c>
      <c r="B1656" s="114" t="s">
        <v>2040</v>
      </c>
      <c r="C1656" s="85" t="s">
        <v>2105</v>
      </c>
      <c r="D1656" s="117" t="s">
        <v>1130</v>
      </c>
    </row>
    <row r="1657" s="25" customFormat="1" ht="22.5" spans="1:4">
      <c r="A1657" s="114">
        <v>59</v>
      </c>
      <c r="B1657" s="114" t="s">
        <v>2040</v>
      </c>
      <c r="C1657" s="85" t="s">
        <v>2106</v>
      </c>
      <c r="D1657" s="85" t="s">
        <v>2107</v>
      </c>
    </row>
    <row r="1658" s="25" customFormat="1" ht="22.5" spans="1:4">
      <c r="A1658" s="114">
        <v>60</v>
      </c>
      <c r="B1658" s="114" t="s">
        <v>2040</v>
      </c>
      <c r="C1658" s="85" t="s">
        <v>2108</v>
      </c>
      <c r="D1658" s="85" t="s">
        <v>2036</v>
      </c>
    </row>
    <row r="1659" s="25" customFormat="1" spans="1:4">
      <c r="A1659" s="118"/>
      <c r="B1659" s="118" t="s">
        <v>2109</v>
      </c>
      <c r="C1659" s="118"/>
      <c r="D1659" s="118"/>
    </row>
    <row r="1660" s="10" customFormat="1" spans="1:4">
      <c r="A1660" s="62">
        <v>61</v>
      </c>
      <c r="B1660" s="62" t="s">
        <v>2110</v>
      </c>
      <c r="C1660" s="50" t="s">
        <v>2111</v>
      </c>
      <c r="D1660" s="50" t="s">
        <v>2112</v>
      </c>
    </row>
    <row r="1661" s="10" customFormat="1" ht="22.5" spans="1:4">
      <c r="A1661" s="62">
        <v>62</v>
      </c>
      <c r="B1661" s="62" t="s">
        <v>2110</v>
      </c>
      <c r="C1661" s="50" t="s">
        <v>2113</v>
      </c>
      <c r="D1661" s="50" t="s">
        <v>2114</v>
      </c>
    </row>
    <row r="1662" s="10" customFormat="1" ht="22.5" spans="1:4">
      <c r="A1662" s="62">
        <v>63</v>
      </c>
      <c r="B1662" s="62" t="s">
        <v>2110</v>
      </c>
      <c r="C1662" s="50" t="s">
        <v>2111</v>
      </c>
      <c r="D1662" s="50" t="s">
        <v>2115</v>
      </c>
    </row>
    <row r="1663" s="10" customFormat="1" spans="1:4">
      <c r="A1663" s="62">
        <v>64</v>
      </c>
      <c r="B1663" s="62" t="s">
        <v>2110</v>
      </c>
      <c r="C1663" s="35" t="s">
        <v>2111</v>
      </c>
      <c r="D1663" s="50" t="s">
        <v>2116</v>
      </c>
    </row>
    <row r="1664" s="10" customFormat="1" spans="1:4">
      <c r="A1664" s="62">
        <v>65</v>
      </c>
      <c r="B1664" s="62" t="s">
        <v>2110</v>
      </c>
      <c r="C1664" s="35" t="s">
        <v>2117</v>
      </c>
      <c r="D1664" s="50" t="s">
        <v>2118</v>
      </c>
    </row>
    <row r="1665" s="10" customFormat="1" spans="1:4">
      <c r="A1665" s="62">
        <v>66</v>
      </c>
      <c r="B1665" s="62" t="s">
        <v>2110</v>
      </c>
      <c r="C1665" s="50" t="s">
        <v>2119</v>
      </c>
      <c r="D1665" s="50" t="s">
        <v>659</v>
      </c>
    </row>
    <row r="1666" s="10" customFormat="1" spans="1:4">
      <c r="A1666" s="62">
        <v>67</v>
      </c>
      <c r="B1666" s="62" t="s">
        <v>2110</v>
      </c>
      <c r="C1666" s="50" t="s">
        <v>2111</v>
      </c>
      <c r="D1666" s="50" t="s">
        <v>480</v>
      </c>
    </row>
    <row r="1667" s="10" customFormat="1" spans="1:4">
      <c r="A1667" s="62">
        <v>68</v>
      </c>
      <c r="B1667" s="62" t="s">
        <v>2110</v>
      </c>
      <c r="C1667" s="50" t="s">
        <v>2111</v>
      </c>
      <c r="D1667" s="50" t="s">
        <v>674</v>
      </c>
    </row>
    <row r="1668" s="10" customFormat="1" spans="1:4">
      <c r="A1668" s="63"/>
      <c r="B1668" s="63" t="s">
        <v>2120</v>
      </c>
      <c r="C1668" s="63"/>
      <c r="D1668" s="63"/>
    </row>
    <row r="1669" s="10" customFormat="1" ht="22.5" spans="1:4">
      <c r="A1669" s="50">
        <v>69</v>
      </c>
      <c r="B1669" s="50" t="s">
        <v>2121</v>
      </c>
      <c r="C1669" s="50" t="s">
        <v>2122</v>
      </c>
      <c r="D1669" s="50" t="s">
        <v>2123</v>
      </c>
    </row>
    <row r="1670" s="10" customFormat="1" spans="1:4">
      <c r="A1670" s="118"/>
      <c r="B1670" s="65" t="s">
        <v>2124</v>
      </c>
      <c r="C1670" s="65"/>
      <c r="D1670" s="65"/>
    </row>
    <row r="1671" s="10" customFormat="1" ht="33.75" spans="1:4">
      <c r="A1671" s="67">
        <v>70</v>
      </c>
      <c r="B1671" s="67" t="s">
        <v>2125</v>
      </c>
      <c r="C1671" s="67" t="s">
        <v>2126</v>
      </c>
      <c r="D1671" s="67" t="s">
        <v>1700</v>
      </c>
    </row>
    <row r="1672" s="10" customFormat="1" ht="33.75" spans="1:4">
      <c r="A1672" s="67">
        <v>71</v>
      </c>
      <c r="B1672" s="67" t="s">
        <v>2125</v>
      </c>
      <c r="C1672" s="67" t="s">
        <v>2127</v>
      </c>
      <c r="D1672" s="67" t="s">
        <v>2128</v>
      </c>
    </row>
    <row r="1673" s="10" customFormat="1" ht="33.75" spans="1:4">
      <c r="A1673" s="67">
        <v>72</v>
      </c>
      <c r="B1673" s="67" t="s">
        <v>2125</v>
      </c>
      <c r="C1673" s="67" t="s">
        <v>2129</v>
      </c>
      <c r="D1673" s="67" t="s">
        <v>2130</v>
      </c>
    </row>
    <row r="1674" s="10" customFormat="1" ht="33.75" spans="1:4">
      <c r="A1674" s="67">
        <v>73</v>
      </c>
      <c r="B1674" s="67" t="s">
        <v>2125</v>
      </c>
      <c r="C1674" s="67" t="s">
        <v>2131</v>
      </c>
      <c r="D1674" s="67" t="s">
        <v>2132</v>
      </c>
    </row>
    <row r="1675" s="10" customFormat="1" ht="33.75" spans="1:4">
      <c r="A1675" s="67">
        <v>74</v>
      </c>
      <c r="B1675" s="67" t="s">
        <v>2125</v>
      </c>
      <c r="C1675" s="67" t="s">
        <v>2133</v>
      </c>
      <c r="D1675" s="67" t="s">
        <v>1931</v>
      </c>
    </row>
    <row r="1676" s="10" customFormat="1" ht="33.75" spans="1:4">
      <c r="A1676" s="67">
        <v>75</v>
      </c>
      <c r="B1676" s="67" t="s">
        <v>2125</v>
      </c>
      <c r="C1676" s="67" t="s">
        <v>2134</v>
      </c>
      <c r="D1676" s="67" t="s">
        <v>2135</v>
      </c>
    </row>
    <row r="1677" s="23" customFormat="1" ht="33.75" spans="1:4">
      <c r="A1677" s="67">
        <v>76</v>
      </c>
      <c r="B1677" s="67" t="s">
        <v>2125</v>
      </c>
      <c r="C1677" s="67" t="s">
        <v>2126</v>
      </c>
      <c r="D1677" s="67" t="s">
        <v>2136</v>
      </c>
    </row>
    <row r="1678" s="10" customFormat="1" ht="33.75" spans="1:4">
      <c r="A1678" s="67">
        <v>77</v>
      </c>
      <c r="B1678" s="67" t="s">
        <v>2125</v>
      </c>
      <c r="C1678" s="67" t="s">
        <v>2137</v>
      </c>
      <c r="D1678" s="67" t="s">
        <v>2138</v>
      </c>
    </row>
    <row r="1679" s="23" customFormat="1" ht="33.75" spans="1:4">
      <c r="A1679" s="67">
        <v>78</v>
      </c>
      <c r="B1679" s="67" t="s">
        <v>2125</v>
      </c>
      <c r="C1679" s="67" t="s">
        <v>2139</v>
      </c>
      <c r="D1679" s="67" t="s">
        <v>2140</v>
      </c>
    </row>
    <row r="1680" s="10" customFormat="1" ht="33.75" spans="1:4">
      <c r="A1680" s="67">
        <v>79</v>
      </c>
      <c r="B1680" s="67" t="s">
        <v>2125</v>
      </c>
      <c r="C1680" s="67" t="s">
        <v>2141</v>
      </c>
      <c r="D1680" s="67" t="s">
        <v>2142</v>
      </c>
    </row>
    <row r="1681" s="10" customFormat="1" ht="33.75" spans="1:4">
      <c r="A1681" s="67">
        <v>80</v>
      </c>
      <c r="B1681" s="67" t="s">
        <v>2125</v>
      </c>
      <c r="C1681" s="67" t="s">
        <v>2143</v>
      </c>
      <c r="D1681" s="67" t="s">
        <v>2144</v>
      </c>
    </row>
    <row r="1682" s="10" customFormat="1" ht="33.75" spans="1:4">
      <c r="A1682" s="67">
        <v>81</v>
      </c>
      <c r="B1682" s="67" t="s">
        <v>2125</v>
      </c>
      <c r="C1682" s="67" t="s">
        <v>2145</v>
      </c>
      <c r="D1682" s="67" t="s">
        <v>2146</v>
      </c>
    </row>
    <row r="1683" s="10" customFormat="1" ht="33.75" spans="1:4">
      <c r="A1683" s="67">
        <v>82</v>
      </c>
      <c r="B1683" s="67" t="s">
        <v>2125</v>
      </c>
      <c r="C1683" s="67" t="s">
        <v>2147</v>
      </c>
      <c r="D1683" s="67" t="s">
        <v>2148</v>
      </c>
    </row>
    <row r="1684" s="10" customFormat="1" spans="1:4">
      <c r="A1684" s="63"/>
      <c r="B1684" s="66" t="s">
        <v>2149</v>
      </c>
      <c r="C1684" s="63"/>
      <c r="D1684" s="63"/>
    </row>
    <row r="1685" s="10" customFormat="1" spans="1:4">
      <c r="A1685" s="119">
        <v>83</v>
      </c>
      <c r="B1685" s="119" t="s">
        <v>2150</v>
      </c>
      <c r="C1685" s="62" t="s">
        <v>2151</v>
      </c>
      <c r="D1685" s="62" t="s">
        <v>2152</v>
      </c>
    </row>
    <row r="1686" s="10" customFormat="1" spans="1:4">
      <c r="A1686" s="119">
        <v>84</v>
      </c>
      <c r="B1686" s="119" t="s">
        <v>2150</v>
      </c>
      <c r="C1686" s="120" t="s">
        <v>2153</v>
      </c>
      <c r="D1686" s="50" t="s">
        <v>2154</v>
      </c>
    </row>
    <row r="1687" s="10" customFormat="1" spans="1:4">
      <c r="A1687" s="119">
        <v>85</v>
      </c>
      <c r="B1687" s="119" t="s">
        <v>2150</v>
      </c>
      <c r="C1687" s="120" t="s">
        <v>2153</v>
      </c>
      <c r="D1687" s="50" t="s">
        <v>239</v>
      </c>
    </row>
    <row r="1688" s="10" customFormat="1" spans="1:4">
      <c r="A1688" s="119">
        <v>86</v>
      </c>
      <c r="B1688" s="119" t="s">
        <v>2150</v>
      </c>
      <c r="C1688" s="120" t="s">
        <v>2155</v>
      </c>
      <c r="D1688" s="50" t="s">
        <v>2156</v>
      </c>
    </row>
    <row r="1689" s="10" customFormat="1" ht="22.5" spans="1:4">
      <c r="A1689" s="119">
        <v>87</v>
      </c>
      <c r="B1689" s="119" t="s">
        <v>2150</v>
      </c>
      <c r="C1689" s="120" t="s">
        <v>2157</v>
      </c>
      <c r="D1689" s="50" t="s">
        <v>2158</v>
      </c>
    </row>
    <row r="1690" s="10" customFormat="1" spans="1:4">
      <c r="A1690" s="119">
        <v>88</v>
      </c>
      <c r="B1690" s="119" t="s">
        <v>2150</v>
      </c>
      <c r="C1690" s="120" t="s">
        <v>1799</v>
      </c>
      <c r="D1690" s="50" t="s">
        <v>1402</v>
      </c>
    </row>
    <row r="1691" s="10" customFormat="1" spans="1:4">
      <c r="A1691" s="119">
        <v>89</v>
      </c>
      <c r="B1691" s="119" t="s">
        <v>2150</v>
      </c>
      <c r="C1691" s="120" t="s">
        <v>2159</v>
      </c>
      <c r="D1691" s="50" t="s">
        <v>2160</v>
      </c>
    </row>
    <row r="1692" s="10" customFormat="1" spans="1:4">
      <c r="A1692" s="119">
        <v>90</v>
      </c>
      <c r="B1692" s="119" t="s">
        <v>2150</v>
      </c>
      <c r="C1692" s="120" t="s">
        <v>2153</v>
      </c>
      <c r="D1692" s="50" t="s">
        <v>2161</v>
      </c>
    </row>
    <row r="1693" s="10" customFormat="1" spans="1:4">
      <c r="A1693" s="119">
        <v>91</v>
      </c>
      <c r="B1693" s="119" t="s">
        <v>2150</v>
      </c>
      <c r="C1693" s="120" t="s">
        <v>643</v>
      </c>
      <c r="D1693" s="50" t="s">
        <v>2162</v>
      </c>
    </row>
    <row r="1694" s="10" customFormat="1" spans="1:4">
      <c r="A1694" s="119">
        <v>92</v>
      </c>
      <c r="B1694" s="119" t="s">
        <v>2150</v>
      </c>
      <c r="C1694" s="120" t="s">
        <v>2151</v>
      </c>
      <c r="D1694" s="50" t="s">
        <v>2163</v>
      </c>
    </row>
    <row r="1695" s="10" customFormat="1" spans="1:4">
      <c r="A1695" s="119">
        <v>93</v>
      </c>
      <c r="B1695" s="119" t="s">
        <v>2150</v>
      </c>
      <c r="C1695" s="120" t="s">
        <v>2164</v>
      </c>
      <c r="D1695" s="50" t="s">
        <v>2165</v>
      </c>
    </row>
    <row r="1696" s="10" customFormat="1" spans="1:4">
      <c r="A1696" s="119">
        <v>94</v>
      </c>
      <c r="B1696" s="119" t="s">
        <v>2150</v>
      </c>
      <c r="C1696" s="120" t="s">
        <v>2166</v>
      </c>
      <c r="D1696" s="50" t="s">
        <v>2167</v>
      </c>
    </row>
    <row r="1697" s="10" customFormat="1" spans="1:4">
      <c r="A1697" s="119">
        <v>95</v>
      </c>
      <c r="B1697" s="119" t="s">
        <v>2150</v>
      </c>
      <c r="C1697" s="120" t="s">
        <v>2168</v>
      </c>
      <c r="D1697" s="50" t="s">
        <v>2169</v>
      </c>
    </row>
    <row r="1698" s="10" customFormat="1" spans="1:4">
      <c r="A1698" s="119">
        <v>96</v>
      </c>
      <c r="B1698" s="119" t="s">
        <v>2150</v>
      </c>
      <c r="C1698" s="120" t="s">
        <v>1799</v>
      </c>
      <c r="D1698" s="50" t="s">
        <v>1150</v>
      </c>
    </row>
    <row r="1699" s="10" customFormat="1" spans="1:4">
      <c r="A1699" s="119">
        <v>97</v>
      </c>
      <c r="B1699" s="119" t="s">
        <v>2150</v>
      </c>
      <c r="C1699" s="120" t="s">
        <v>2159</v>
      </c>
      <c r="D1699" s="50" t="s">
        <v>2170</v>
      </c>
    </row>
    <row r="1700" s="10" customFormat="1" spans="1:4">
      <c r="A1700" s="119">
        <v>98</v>
      </c>
      <c r="B1700" s="119" t="s">
        <v>2150</v>
      </c>
      <c r="C1700" s="120" t="s">
        <v>2151</v>
      </c>
      <c r="D1700" s="50" t="s">
        <v>884</v>
      </c>
    </row>
    <row r="1701" s="10" customFormat="1" spans="1:4">
      <c r="A1701" s="119">
        <v>99</v>
      </c>
      <c r="B1701" s="119" t="s">
        <v>2150</v>
      </c>
      <c r="C1701" s="120" t="s">
        <v>2166</v>
      </c>
      <c r="D1701" s="50" t="s">
        <v>2171</v>
      </c>
    </row>
    <row r="1702" s="10" customFormat="1" spans="1:4">
      <c r="A1702" s="119">
        <v>100</v>
      </c>
      <c r="B1702" s="119" t="s">
        <v>2150</v>
      </c>
      <c r="C1702" s="120" t="s">
        <v>2157</v>
      </c>
      <c r="D1702" s="50" t="s">
        <v>2172</v>
      </c>
    </row>
    <row r="1703" s="10" customFormat="1" spans="1:4">
      <c r="A1703" s="119">
        <v>101</v>
      </c>
      <c r="B1703" s="119" t="s">
        <v>2150</v>
      </c>
      <c r="C1703" s="120" t="s">
        <v>2157</v>
      </c>
      <c r="D1703" s="50" t="s">
        <v>2173</v>
      </c>
    </row>
    <row r="1704" s="10" customFormat="1" spans="1:4">
      <c r="A1704" s="119">
        <v>102</v>
      </c>
      <c r="B1704" s="119" t="s">
        <v>2150</v>
      </c>
      <c r="C1704" s="120" t="s">
        <v>2151</v>
      </c>
      <c r="D1704" s="50" t="s">
        <v>2174</v>
      </c>
    </row>
    <row r="1705" s="10" customFormat="1" spans="1:4">
      <c r="A1705" s="119">
        <v>103</v>
      </c>
      <c r="B1705" s="119" t="s">
        <v>2150</v>
      </c>
      <c r="C1705" s="120" t="s">
        <v>2151</v>
      </c>
      <c r="D1705" s="50" t="s">
        <v>2175</v>
      </c>
    </row>
    <row r="1706" s="10" customFormat="1" spans="1:4">
      <c r="A1706" s="121"/>
      <c r="B1706" s="121" t="s">
        <v>2176</v>
      </c>
      <c r="C1706" s="121"/>
      <c r="D1706" s="121"/>
    </row>
    <row r="1707" s="10" customFormat="1" spans="1:4">
      <c r="A1707" s="72">
        <v>104</v>
      </c>
      <c r="B1707" s="122" t="s">
        <v>2177</v>
      </c>
      <c r="C1707" s="56" t="s">
        <v>646</v>
      </c>
      <c r="D1707" s="35" t="s">
        <v>2178</v>
      </c>
    </row>
    <row r="1708" s="10" customFormat="1" spans="1:4">
      <c r="A1708" s="72">
        <v>105</v>
      </c>
      <c r="B1708" s="122" t="s">
        <v>2177</v>
      </c>
      <c r="C1708" s="56" t="s">
        <v>646</v>
      </c>
      <c r="D1708" s="35" t="s">
        <v>657</v>
      </c>
    </row>
    <row r="1709" s="10" customFormat="1" spans="1:4">
      <c r="A1709" s="72">
        <v>106</v>
      </c>
      <c r="B1709" s="122" t="s">
        <v>2177</v>
      </c>
      <c r="C1709" s="56" t="s">
        <v>646</v>
      </c>
      <c r="D1709" s="60" t="s">
        <v>2179</v>
      </c>
    </row>
    <row r="1710" s="10" customFormat="1" spans="1:4">
      <c r="A1710" s="72">
        <v>107</v>
      </c>
      <c r="B1710" s="122" t="s">
        <v>2177</v>
      </c>
      <c r="C1710" s="56" t="s">
        <v>2180</v>
      </c>
      <c r="D1710" s="35" t="s">
        <v>2181</v>
      </c>
    </row>
    <row r="1711" s="10" customFormat="1" spans="1:4">
      <c r="A1711" s="72">
        <v>108</v>
      </c>
      <c r="B1711" s="122" t="s">
        <v>2177</v>
      </c>
      <c r="C1711" s="56" t="s">
        <v>646</v>
      </c>
      <c r="D1711" s="60" t="s">
        <v>2182</v>
      </c>
    </row>
    <row r="1712" s="10" customFormat="1" spans="1:4">
      <c r="A1712" s="72">
        <v>109</v>
      </c>
      <c r="B1712" s="122" t="s">
        <v>2177</v>
      </c>
      <c r="C1712" s="56" t="s">
        <v>2183</v>
      </c>
      <c r="D1712" s="35" t="s">
        <v>1121</v>
      </c>
    </row>
    <row r="1713" s="10" customFormat="1" spans="1:4">
      <c r="A1713" s="72">
        <v>110</v>
      </c>
      <c r="B1713" s="122" t="s">
        <v>2177</v>
      </c>
      <c r="C1713" s="56" t="s">
        <v>1138</v>
      </c>
      <c r="D1713" s="35" t="s">
        <v>2184</v>
      </c>
    </row>
    <row r="1714" s="10" customFormat="1" spans="1:4">
      <c r="A1714" s="72">
        <v>111</v>
      </c>
      <c r="B1714" s="122" t="s">
        <v>2177</v>
      </c>
      <c r="C1714" s="56" t="s">
        <v>2185</v>
      </c>
      <c r="D1714" s="35" t="s">
        <v>2186</v>
      </c>
    </row>
    <row r="1715" s="23" customFormat="1" spans="1:4">
      <c r="A1715" s="72">
        <v>112</v>
      </c>
      <c r="B1715" s="122" t="s">
        <v>2177</v>
      </c>
      <c r="C1715" s="56" t="s">
        <v>1138</v>
      </c>
      <c r="D1715" s="35" t="s">
        <v>2187</v>
      </c>
    </row>
    <row r="1716" s="10" customFormat="1" ht="39.95" customHeight="1" spans="1:4">
      <c r="A1716" s="118"/>
      <c r="B1716" s="118" t="s">
        <v>2188</v>
      </c>
      <c r="C1716" s="123"/>
      <c r="D1716" s="124"/>
    </row>
    <row r="1717" ht="39.95" customHeight="1" spans="1:4">
      <c r="A1717" s="33" t="s">
        <v>31</v>
      </c>
      <c r="B1717" s="33"/>
      <c r="C1717" s="33"/>
      <c r="D1717" s="33"/>
    </row>
    <row r="1718" ht="39.95" customHeight="1" spans="1:4">
      <c r="A1718" s="34" t="s">
        <v>2189</v>
      </c>
      <c r="B1718" s="34"/>
      <c r="C1718" s="34"/>
      <c r="D1718" s="34">
        <v>16</v>
      </c>
    </row>
    <row r="1719" ht="33.75" spans="1:4">
      <c r="A1719" s="67">
        <v>1</v>
      </c>
      <c r="B1719" s="67" t="s">
        <v>2190</v>
      </c>
      <c r="C1719" s="67" t="s">
        <v>2191</v>
      </c>
      <c r="D1719" s="67" t="s">
        <v>2192</v>
      </c>
    </row>
    <row r="1720" ht="22.5" spans="1:4">
      <c r="A1720" s="67">
        <v>2</v>
      </c>
      <c r="B1720" s="67" t="s">
        <v>2190</v>
      </c>
      <c r="C1720" s="67" t="s">
        <v>2193</v>
      </c>
      <c r="D1720" s="67" t="s">
        <v>2194</v>
      </c>
    </row>
    <row r="1721" ht="22.5" spans="1:4">
      <c r="A1721" s="67">
        <v>3</v>
      </c>
      <c r="B1721" s="67" t="s">
        <v>2190</v>
      </c>
      <c r="C1721" s="67" t="s">
        <v>2193</v>
      </c>
      <c r="D1721" s="67" t="s">
        <v>275</v>
      </c>
    </row>
    <row r="1722" ht="22.5" spans="1:4">
      <c r="A1722" s="67">
        <v>4</v>
      </c>
      <c r="B1722" s="67" t="s">
        <v>2190</v>
      </c>
      <c r="C1722" s="67" t="s">
        <v>2193</v>
      </c>
      <c r="D1722" s="67" t="s">
        <v>1989</v>
      </c>
    </row>
    <row r="1723" ht="22.5" spans="1:4">
      <c r="A1723" s="67">
        <v>5</v>
      </c>
      <c r="B1723" s="67" t="s">
        <v>2190</v>
      </c>
      <c r="C1723" s="67" t="s">
        <v>2195</v>
      </c>
      <c r="D1723" s="67" t="s">
        <v>1175</v>
      </c>
    </row>
    <row r="1724" ht="22.5" spans="1:4">
      <c r="A1724" s="67">
        <v>6</v>
      </c>
      <c r="B1724" s="67" t="s">
        <v>2190</v>
      </c>
      <c r="C1724" s="67" t="s">
        <v>2196</v>
      </c>
      <c r="D1724" s="67" t="s">
        <v>2197</v>
      </c>
    </row>
    <row r="1725" ht="22.5" spans="1:4">
      <c r="A1725" s="67">
        <v>7</v>
      </c>
      <c r="B1725" s="67" t="s">
        <v>2190</v>
      </c>
      <c r="C1725" s="67" t="s">
        <v>2196</v>
      </c>
      <c r="D1725" s="67" t="s">
        <v>1577</v>
      </c>
    </row>
    <row r="1726" ht="22.5" spans="1:4">
      <c r="A1726" s="51">
        <v>8</v>
      </c>
      <c r="B1726" s="67" t="s">
        <v>2190</v>
      </c>
      <c r="C1726" s="67" t="s">
        <v>2198</v>
      </c>
      <c r="D1726" s="67" t="s">
        <v>2199</v>
      </c>
    </row>
    <row r="1727" ht="22.5" spans="1:4">
      <c r="A1727" s="51">
        <v>9</v>
      </c>
      <c r="B1727" s="67" t="s">
        <v>2190</v>
      </c>
      <c r="C1727" s="51" t="s">
        <v>2198</v>
      </c>
      <c r="D1727" s="67" t="s">
        <v>2200</v>
      </c>
    </row>
    <row r="1728" spans="1:4">
      <c r="A1728" s="51">
        <v>10</v>
      </c>
      <c r="B1728" s="51" t="s">
        <v>2201</v>
      </c>
      <c r="C1728" s="67" t="s">
        <v>2202</v>
      </c>
      <c r="D1728" s="67" t="s">
        <v>2203</v>
      </c>
    </row>
    <row r="1729" spans="1:4">
      <c r="A1729" s="51">
        <v>11</v>
      </c>
      <c r="B1729" s="51" t="s">
        <v>2201</v>
      </c>
      <c r="C1729" s="67" t="s">
        <v>2202</v>
      </c>
      <c r="D1729" s="67" t="s">
        <v>2204</v>
      </c>
    </row>
    <row r="1730" spans="1:4">
      <c r="A1730" s="51">
        <v>12</v>
      </c>
      <c r="B1730" s="51" t="s">
        <v>2201</v>
      </c>
      <c r="C1730" s="67" t="s">
        <v>2202</v>
      </c>
      <c r="D1730" s="67" t="s">
        <v>2205</v>
      </c>
    </row>
    <row r="1731" spans="1:4">
      <c r="A1731" s="51">
        <v>13</v>
      </c>
      <c r="B1731" s="51" t="s">
        <v>2201</v>
      </c>
      <c r="C1731" s="67" t="s">
        <v>2202</v>
      </c>
      <c r="D1731" s="67" t="s">
        <v>2206</v>
      </c>
    </row>
    <row r="1732" spans="1:4">
      <c r="A1732" s="51">
        <v>14</v>
      </c>
      <c r="B1732" s="51" t="s">
        <v>2201</v>
      </c>
      <c r="C1732" s="67" t="s">
        <v>2202</v>
      </c>
      <c r="D1732" s="67" t="s">
        <v>2207</v>
      </c>
    </row>
    <row r="1733" spans="1:4">
      <c r="A1733" s="51">
        <v>15</v>
      </c>
      <c r="B1733" s="51" t="s">
        <v>2201</v>
      </c>
      <c r="C1733" s="67" t="s">
        <v>2208</v>
      </c>
      <c r="D1733" s="67" t="s">
        <v>2209</v>
      </c>
    </row>
    <row r="1734" ht="33.75" spans="1:4">
      <c r="A1734" s="67">
        <v>16</v>
      </c>
      <c r="B1734" s="67" t="s">
        <v>2210</v>
      </c>
      <c r="C1734" s="67" t="s">
        <v>2211</v>
      </c>
      <c r="D1734" s="67" t="s">
        <v>2212</v>
      </c>
    </row>
    <row r="1735" spans="1:4">
      <c r="A1735" s="33" t="s">
        <v>32</v>
      </c>
      <c r="B1735" s="33"/>
      <c r="C1735" s="125"/>
      <c r="D1735" s="33"/>
    </row>
    <row r="1736" spans="1:4">
      <c r="A1736" s="34" t="s">
        <v>2213</v>
      </c>
      <c r="B1736" s="34"/>
      <c r="C1736" s="34"/>
      <c r="D1736" s="34">
        <v>10</v>
      </c>
    </row>
    <row r="1737" ht="22.5" spans="1:4">
      <c r="A1737" s="51">
        <v>1</v>
      </c>
      <c r="B1737" s="51" t="s">
        <v>2214</v>
      </c>
      <c r="C1737" s="126" t="s">
        <v>2215</v>
      </c>
      <c r="D1737" s="126" t="s">
        <v>2216</v>
      </c>
    </row>
    <row r="1738" ht="22.5" spans="1:4">
      <c r="A1738" s="51">
        <v>2</v>
      </c>
      <c r="B1738" s="51" t="s">
        <v>2214</v>
      </c>
      <c r="C1738" s="126" t="s">
        <v>2217</v>
      </c>
      <c r="D1738" s="126" t="s">
        <v>2218</v>
      </c>
    </row>
    <row r="1739" ht="22.5" spans="1:4">
      <c r="A1739" s="51">
        <v>3</v>
      </c>
      <c r="B1739" s="51" t="s">
        <v>2214</v>
      </c>
      <c r="C1739" s="126" t="s">
        <v>2215</v>
      </c>
      <c r="D1739" s="126" t="s">
        <v>1957</v>
      </c>
    </row>
    <row r="1740" ht="22.5" spans="1:4">
      <c r="A1740" s="51">
        <v>4</v>
      </c>
      <c r="B1740" s="51" t="s">
        <v>2214</v>
      </c>
      <c r="C1740" s="126" t="s">
        <v>2215</v>
      </c>
      <c r="D1740" s="126" t="s">
        <v>2219</v>
      </c>
    </row>
    <row r="1741" ht="22.5" spans="1:4">
      <c r="A1741" s="51">
        <v>5</v>
      </c>
      <c r="B1741" s="51" t="s">
        <v>2214</v>
      </c>
      <c r="C1741" s="126" t="s">
        <v>2215</v>
      </c>
      <c r="D1741" s="126" t="s">
        <v>2220</v>
      </c>
    </row>
    <row r="1742" ht="22.5" spans="1:4">
      <c r="A1742" s="51">
        <v>6</v>
      </c>
      <c r="B1742" s="51" t="s">
        <v>2214</v>
      </c>
      <c r="C1742" s="126" t="s">
        <v>2215</v>
      </c>
      <c r="D1742" s="126" t="s">
        <v>1546</v>
      </c>
    </row>
    <row r="1743" ht="22.5" spans="1:4">
      <c r="A1743" s="51">
        <v>7</v>
      </c>
      <c r="B1743" s="51" t="s">
        <v>2214</v>
      </c>
      <c r="C1743" s="126" t="s">
        <v>2215</v>
      </c>
      <c r="D1743" s="126" t="s">
        <v>2221</v>
      </c>
    </row>
    <row r="1744" ht="22.5" spans="1:4">
      <c r="A1744" s="51">
        <v>8</v>
      </c>
      <c r="B1744" s="51" t="s">
        <v>2222</v>
      </c>
      <c r="C1744" s="51" t="s">
        <v>2223</v>
      </c>
      <c r="D1744" s="50" t="s">
        <v>806</v>
      </c>
    </row>
    <row r="1745" ht="33.75" spans="1:4 16135:16374">
      <c r="A1745" s="51">
        <v>9</v>
      </c>
      <c r="B1745" s="51" t="s">
        <v>2224</v>
      </c>
      <c r="C1745" s="51" t="s">
        <v>2225</v>
      </c>
      <c r="D1745" s="90" t="s">
        <v>982</v>
      </c>
    </row>
    <row r="1746" ht="22.5" spans="1:4 16135:16374">
      <c r="A1746" s="51">
        <v>10</v>
      </c>
      <c r="B1746" s="51" t="s">
        <v>2224</v>
      </c>
      <c r="C1746" s="51" t="s">
        <v>2226</v>
      </c>
      <c r="D1746" s="51" t="s">
        <v>2227</v>
      </c>
    </row>
    <row r="1747" spans="1:4 16135:16374">
      <c r="A1747" s="127" t="s">
        <v>33</v>
      </c>
      <c r="B1747" s="127"/>
      <c r="C1747" s="125"/>
      <c r="D1747" s="33"/>
    </row>
    <row r="1748" spans="1:4 16135:16374">
      <c r="A1748" s="128" t="s">
        <v>2228</v>
      </c>
      <c r="B1748" s="128"/>
      <c r="C1748" s="129"/>
      <c r="D1748" s="129">
        <v>26</v>
      </c>
    </row>
    <row r="1749" s="17" customFormat="1" spans="1:4 16135:16374">
      <c r="A1749" s="50">
        <v>1</v>
      </c>
      <c r="B1749" s="50" t="s">
        <v>33</v>
      </c>
      <c r="C1749" s="35" t="s">
        <v>2229</v>
      </c>
      <c r="D1749" s="130" t="s">
        <v>2230</v>
      </c>
      <c r="WVO1749" s="15"/>
      <c r="WVP1749" s="15"/>
      <c r="WVQ1749" s="15"/>
      <c r="WVR1749" s="15"/>
      <c r="WVS1749" s="15"/>
      <c r="WVT1749" s="15"/>
      <c r="WVU1749" s="15"/>
      <c r="WVV1749" s="15"/>
      <c r="WVW1749" s="15"/>
      <c r="WVX1749" s="15"/>
      <c r="WVY1749" s="15"/>
      <c r="WVZ1749" s="15"/>
      <c r="WWA1749" s="15"/>
      <c r="WWB1749" s="15"/>
      <c r="WWC1749" s="15"/>
      <c r="WWD1749" s="15"/>
      <c r="WWE1749" s="15"/>
      <c r="WWF1749" s="15"/>
      <c r="WWG1749" s="15"/>
      <c r="WWH1749" s="15"/>
      <c r="WWI1749" s="15"/>
      <c r="WWJ1749" s="15"/>
      <c r="WWK1749" s="15"/>
      <c r="WWL1749" s="15"/>
      <c r="WWM1749" s="15"/>
      <c r="WWN1749" s="15"/>
      <c r="WWO1749" s="15"/>
      <c r="WWP1749" s="15"/>
      <c r="WWQ1749" s="15"/>
      <c r="WWR1749" s="15"/>
      <c r="WWS1749" s="15"/>
      <c r="WWT1749" s="15"/>
      <c r="WWU1749" s="15"/>
      <c r="WWV1749" s="15"/>
      <c r="WWW1749" s="15"/>
      <c r="WWX1749" s="15"/>
      <c r="WWY1749" s="15"/>
      <c r="WWZ1749" s="15"/>
      <c r="WXA1749" s="15"/>
      <c r="WXB1749" s="15"/>
      <c r="WXC1749" s="15"/>
      <c r="WXD1749" s="15"/>
      <c r="WXE1749" s="15"/>
      <c r="WXF1749" s="15"/>
      <c r="WXG1749" s="15"/>
      <c r="WXH1749" s="15"/>
      <c r="WXI1749" s="15"/>
      <c r="WXJ1749" s="15"/>
      <c r="WXK1749" s="15"/>
      <c r="WXL1749" s="15"/>
      <c r="WXM1749" s="15"/>
      <c r="WXN1749" s="15"/>
      <c r="WXO1749" s="15"/>
      <c r="WXP1749" s="15"/>
      <c r="WXQ1749" s="15"/>
      <c r="WXR1749" s="15"/>
      <c r="WXS1749" s="15"/>
      <c r="WXT1749" s="15"/>
      <c r="WXU1749" s="15"/>
      <c r="WXV1749" s="15"/>
      <c r="WXW1749" s="15"/>
      <c r="WXX1749" s="15"/>
      <c r="WXY1749" s="15"/>
      <c r="WXZ1749" s="15"/>
      <c r="WYA1749" s="15"/>
      <c r="WYB1749" s="15"/>
      <c r="WYC1749" s="15"/>
      <c r="WYD1749" s="15"/>
      <c r="WYE1749" s="15"/>
      <c r="WYF1749" s="15"/>
      <c r="WYG1749" s="15"/>
      <c r="WYH1749" s="15"/>
      <c r="WYI1749" s="15"/>
      <c r="WYJ1749" s="15"/>
      <c r="WYK1749" s="15"/>
      <c r="WYL1749" s="15"/>
      <c r="WYM1749" s="15"/>
      <c r="WYN1749" s="15"/>
      <c r="WYO1749" s="15"/>
      <c r="WYP1749" s="15"/>
      <c r="WYQ1749" s="15"/>
      <c r="WYR1749" s="15"/>
      <c r="WYS1749" s="15"/>
      <c r="WYT1749" s="15"/>
      <c r="WYU1749" s="15"/>
      <c r="WYV1749" s="15"/>
      <c r="WYW1749" s="15"/>
      <c r="WYX1749" s="15"/>
      <c r="WYY1749" s="15"/>
      <c r="WYZ1749" s="15"/>
      <c r="WZA1749" s="15"/>
      <c r="WZB1749" s="15"/>
      <c r="WZC1749" s="15"/>
      <c r="WZD1749" s="15"/>
      <c r="WZE1749" s="15"/>
      <c r="WZF1749" s="15"/>
      <c r="WZG1749" s="15"/>
      <c r="WZH1749" s="15"/>
      <c r="WZI1749" s="15"/>
      <c r="WZJ1749" s="15"/>
      <c r="WZK1749" s="15"/>
      <c r="WZL1749" s="15"/>
      <c r="WZM1749" s="15"/>
      <c r="WZN1749" s="15"/>
      <c r="WZO1749" s="15"/>
      <c r="WZP1749" s="15"/>
      <c r="WZQ1749" s="15"/>
      <c r="WZR1749" s="15"/>
      <c r="WZS1749" s="15"/>
      <c r="WZT1749" s="15"/>
      <c r="WZU1749" s="15"/>
      <c r="WZV1749" s="15"/>
      <c r="WZW1749" s="15"/>
      <c r="WZX1749" s="15"/>
      <c r="WZY1749" s="15"/>
      <c r="WZZ1749" s="15"/>
      <c r="XAA1749" s="15"/>
      <c r="XAB1749" s="15"/>
      <c r="XAC1749" s="15"/>
      <c r="XAD1749" s="15"/>
      <c r="XAE1749" s="15"/>
      <c r="XAF1749" s="15"/>
      <c r="XAG1749" s="15"/>
      <c r="XAH1749" s="15"/>
      <c r="XAI1749" s="15"/>
      <c r="XAJ1749" s="15"/>
      <c r="XAK1749" s="15"/>
      <c r="XAL1749" s="15"/>
      <c r="XAM1749" s="15"/>
      <c r="XAN1749" s="15"/>
      <c r="XAO1749" s="15"/>
      <c r="XAP1749" s="15"/>
      <c r="XAQ1749" s="15"/>
      <c r="XAR1749" s="15"/>
      <c r="XAS1749" s="15"/>
      <c r="XAT1749" s="15"/>
      <c r="XAU1749" s="15"/>
      <c r="XAV1749" s="15"/>
      <c r="XAW1749" s="15"/>
      <c r="XAX1749" s="15"/>
      <c r="XAY1749" s="15"/>
      <c r="XAZ1749" s="15"/>
      <c r="XBA1749" s="15"/>
      <c r="XBB1749" s="15"/>
      <c r="XBC1749" s="15"/>
      <c r="XBD1749" s="15"/>
      <c r="XBE1749" s="15"/>
      <c r="XBF1749" s="15"/>
      <c r="XBG1749" s="15"/>
      <c r="XBH1749" s="15"/>
      <c r="XBI1749" s="15"/>
      <c r="XBJ1749" s="15"/>
      <c r="XBK1749" s="15"/>
      <c r="XBL1749" s="15"/>
      <c r="XBM1749" s="15"/>
      <c r="XBN1749" s="15"/>
      <c r="XBO1749" s="15"/>
      <c r="XBP1749" s="15"/>
      <c r="XBQ1749" s="15"/>
      <c r="XBR1749" s="15"/>
      <c r="XBS1749" s="15"/>
      <c r="XBT1749" s="15"/>
      <c r="XBU1749" s="15"/>
      <c r="XBV1749" s="15"/>
      <c r="XBW1749" s="15"/>
      <c r="XBX1749" s="15"/>
      <c r="XBY1749" s="15"/>
      <c r="XBZ1749" s="15"/>
      <c r="XCA1749" s="15"/>
      <c r="XCB1749" s="15"/>
      <c r="XCC1749" s="15"/>
      <c r="XCD1749" s="15"/>
      <c r="XCE1749" s="15"/>
      <c r="XCF1749" s="15"/>
      <c r="XCG1749" s="15"/>
      <c r="XCH1749" s="15"/>
      <c r="XCI1749" s="15"/>
      <c r="XCJ1749" s="15"/>
      <c r="XCK1749" s="15"/>
      <c r="XCL1749" s="15"/>
      <c r="XCM1749" s="15"/>
      <c r="XCN1749" s="15"/>
      <c r="XCO1749" s="15"/>
      <c r="XCP1749" s="15"/>
      <c r="XCQ1749" s="15"/>
      <c r="XCR1749" s="15"/>
      <c r="XCS1749" s="15"/>
      <c r="XCT1749" s="15"/>
      <c r="XCU1749" s="15"/>
      <c r="XCV1749" s="15"/>
      <c r="XCW1749" s="15"/>
      <c r="XCX1749" s="15"/>
      <c r="XCY1749" s="15"/>
      <c r="XCZ1749" s="15"/>
      <c r="XDA1749" s="15"/>
      <c r="XDB1749" s="15"/>
      <c r="XDC1749" s="15"/>
      <c r="XDD1749" s="15"/>
      <c r="XDE1749" s="15"/>
      <c r="XDF1749" s="15"/>
      <c r="XDG1749" s="15"/>
      <c r="XDH1749" s="15"/>
      <c r="XDI1749" s="15"/>
      <c r="XDJ1749" s="15"/>
      <c r="XDK1749" s="15"/>
      <c r="XDL1749" s="15"/>
      <c r="XDM1749" s="15"/>
      <c r="XDN1749" s="15"/>
      <c r="XDO1749" s="15"/>
      <c r="XDP1749" s="15"/>
      <c r="XDQ1749" s="15"/>
      <c r="XDR1749" s="15"/>
      <c r="XDS1749" s="15"/>
      <c r="XDT1749" s="15"/>
      <c r="XDU1749" s="15"/>
      <c r="XDV1749" s="15"/>
      <c r="XDW1749" s="15"/>
      <c r="XDX1749" s="15"/>
      <c r="XDY1749" s="15"/>
      <c r="XDZ1749" s="15"/>
      <c r="XEA1749" s="15"/>
      <c r="XEB1749" s="15"/>
      <c r="XEC1749" s="15"/>
      <c r="XED1749" s="15"/>
      <c r="XEE1749" s="15"/>
      <c r="XEF1749" s="15"/>
      <c r="XEG1749" s="15"/>
      <c r="XEH1749" s="15"/>
      <c r="XEI1749" s="15"/>
      <c r="XEJ1749" s="15"/>
      <c r="XEK1749" s="15"/>
      <c r="XEL1749" s="15"/>
      <c r="XEM1749" s="15"/>
      <c r="XEN1749" s="15"/>
      <c r="XEO1749" s="15"/>
      <c r="XEP1749" s="15"/>
      <c r="XEQ1749" s="15"/>
      <c r="XER1749" s="15"/>
      <c r="XES1749" s="15"/>
      <c r="XET1749" s="15"/>
    </row>
    <row r="1750" s="17" customFormat="1" spans="1:4 16135:16374">
      <c r="A1750" s="50">
        <v>2</v>
      </c>
      <c r="B1750" s="50" t="s">
        <v>33</v>
      </c>
      <c r="C1750" s="35" t="s">
        <v>2229</v>
      </c>
      <c r="D1750" s="130" t="s">
        <v>2231</v>
      </c>
      <c r="WVO1750" s="15"/>
      <c r="WVP1750" s="15"/>
      <c r="WVQ1750" s="15"/>
      <c r="WVR1750" s="15"/>
      <c r="WVS1750" s="15"/>
      <c r="WVT1750" s="15"/>
      <c r="WVU1750" s="15"/>
      <c r="WVV1750" s="15"/>
      <c r="WVW1750" s="15"/>
      <c r="WVX1750" s="15"/>
      <c r="WVY1750" s="15"/>
      <c r="WVZ1750" s="15"/>
      <c r="WWA1750" s="15"/>
      <c r="WWB1750" s="15"/>
      <c r="WWC1750" s="15"/>
      <c r="WWD1750" s="15"/>
      <c r="WWE1750" s="15"/>
      <c r="WWF1750" s="15"/>
      <c r="WWG1750" s="15"/>
      <c r="WWH1750" s="15"/>
      <c r="WWI1750" s="15"/>
      <c r="WWJ1750" s="15"/>
      <c r="WWK1750" s="15"/>
      <c r="WWL1750" s="15"/>
      <c r="WWM1750" s="15"/>
      <c r="WWN1750" s="15"/>
      <c r="WWO1750" s="15"/>
      <c r="WWP1750" s="15"/>
      <c r="WWQ1750" s="15"/>
      <c r="WWR1750" s="15"/>
      <c r="WWS1750" s="15"/>
      <c r="WWT1750" s="15"/>
      <c r="WWU1750" s="15"/>
      <c r="WWV1750" s="15"/>
      <c r="WWW1750" s="15"/>
      <c r="WWX1750" s="15"/>
      <c r="WWY1750" s="15"/>
      <c r="WWZ1750" s="15"/>
      <c r="WXA1750" s="15"/>
      <c r="WXB1750" s="15"/>
      <c r="WXC1750" s="15"/>
      <c r="WXD1750" s="15"/>
      <c r="WXE1750" s="15"/>
      <c r="WXF1750" s="15"/>
      <c r="WXG1750" s="15"/>
      <c r="WXH1750" s="15"/>
      <c r="WXI1750" s="15"/>
      <c r="WXJ1750" s="15"/>
      <c r="WXK1750" s="15"/>
      <c r="WXL1750" s="15"/>
      <c r="WXM1750" s="15"/>
      <c r="WXN1750" s="15"/>
      <c r="WXO1750" s="15"/>
      <c r="WXP1750" s="15"/>
      <c r="WXQ1750" s="15"/>
      <c r="WXR1750" s="15"/>
      <c r="WXS1750" s="15"/>
      <c r="WXT1750" s="15"/>
      <c r="WXU1750" s="15"/>
      <c r="WXV1750" s="15"/>
      <c r="WXW1750" s="15"/>
      <c r="WXX1750" s="15"/>
      <c r="WXY1750" s="15"/>
      <c r="WXZ1750" s="15"/>
      <c r="WYA1750" s="15"/>
      <c r="WYB1750" s="15"/>
      <c r="WYC1750" s="15"/>
      <c r="WYD1750" s="15"/>
      <c r="WYE1750" s="15"/>
      <c r="WYF1750" s="15"/>
      <c r="WYG1750" s="15"/>
      <c r="WYH1750" s="15"/>
      <c r="WYI1750" s="15"/>
      <c r="WYJ1750" s="15"/>
      <c r="WYK1750" s="15"/>
      <c r="WYL1750" s="15"/>
      <c r="WYM1750" s="15"/>
      <c r="WYN1750" s="15"/>
      <c r="WYO1750" s="15"/>
      <c r="WYP1750" s="15"/>
      <c r="WYQ1750" s="15"/>
      <c r="WYR1750" s="15"/>
      <c r="WYS1750" s="15"/>
      <c r="WYT1750" s="15"/>
      <c r="WYU1750" s="15"/>
      <c r="WYV1750" s="15"/>
      <c r="WYW1750" s="15"/>
      <c r="WYX1750" s="15"/>
      <c r="WYY1750" s="15"/>
      <c r="WYZ1750" s="15"/>
      <c r="WZA1750" s="15"/>
      <c r="WZB1750" s="15"/>
      <c r="WZC1750" s="15"/>
      <c r="WZD1750" s="15"/>
      <c r="WZE1750" s="15"/>
      <c r="WZF1750" s="15"/>
      <c r="WZG1750" s="15"/>
      <c r="WZH1750" s="15"/>
      <c r="WZI1750" s="15"/>
      <c r="WZJ1750" s="15"/>
      <c r="WZK1750" s="15"/>
      <c r="WZL1750" s="15"/>
      <c r="WZM1750" s="15"/>
      <c r="WZN1750" s="15"/>
      <c r="WZO1750" s="15"/>
      <c r="WZP1750" s="15"/>
      <c r="WZQ1750" s="15"/>
      <c r="WZR1750" s="15"/>
      <c r="WZS1750" s="15"/>
      <c r="WZT1750" s="15"/>
      <c r="WZU1750" s="15"/>
      <c r="WZV1750" s="15"/>
      <c r="WZW1750" s="15"/>
      <c r="WZX1750" s="15"/>
      <c r="WZY1750" s="15"/>
      <c r="WZZ1750" s="15"/>
      <c r="XAA1750" s="15"/>
      <c r="XAB1750" s="15"/>
      <c r="XAC1750" s="15"/>
      <c r="XAD1750" s="15"/>
      <c r="XAE1750" s="15"/>
      <c r="XAF1750" s="15"/>
      <c r="XAG1750" s="15"/>
      <c r="XAH1750" s="15"/>
      <c r="XAI1750" s="15"/>
      <c r="XAJ1750" s="15"/>
      <c r="XAK1750" s="15"/>
      <c r="XAL1750" s="15"/>
      <c r="XAM1750" s="15"/>
      <c r="XAN1750" s="15"/>
      <c r="XAO1750" s="15"/>
      <c r="XAP1750" s="15"/>
      <c r="XAQ1750" s="15"/>
      <c r="XAR1750" s="15"/>
      <c r="XAS1750" s="15"/>
      <c r="XAT1750" s="15"/>
      <c r="XAU1750" s="15"/>
      <c r="XAV1750" s="15"/>
      <c r="XAW1750" s="15"/>
      <c r="XAX1750" s="15"/>
      <c r="XAY1750" s="15"/>
      <c r="XAZ1750" s="15"/>
      <c r="XBA1750" s="15"/>
      <c r="XBB1750" s="15"/>
      <c r="XBC1750" s="15"/>
      <c r="XBD1750" s="15"/>
      <c r="XBE1750" s="15"/>
      <c r="XBF1750" s="15"/>
      <c r="XBG1750" s="15"/>
      <c r="XBH1750" s="15"/>
      <c r="XBI1750" s="15"/>
      <c r="XBJ1750" s="15"/>
      <c r="XBK1750" s="15"/>
      <c r="XBL1750" s="15"/>
      <c r="XBM1750" s="15"/>
      <c r="XBN1750" s="15"/>
      <c r="XBO1750" s="15"/>
      <c r="XBP1750" s="15"/>
      <c r="XBQ1750" s="15"/>
      <c r="XBR1750" s="15"/>
      <c r="XBS1750" s="15"/>
      <c r="XBT1750" s="15"/>
      <c r="XBU1750" s="15"/>
      <c r="XBV1750" s="15"/>
      <c r="XBW1750" s="15"/>
      <c r="XBX1750" s="15"/>
      <c r="XBY1750" s="15"/>
      <c r="XBZ1750" s="15"/>
      <c r="XCA1750" s="15"/>
      <c r="XCB1750" s="15"/>
      <c r="XCC1750" s="15"/>
      <c r="XCD1750" s="15"/>
      <c r="XCE1750" s="15"/>
      <c r="XCF1750" s="15"/>
      <c r="XCG1750" s="15"/>
      <c r="XCH1750" s="15"/>
      <c r="XCI1750" s="15"/>
      <c r="XCJ1750" s="15"/>
      <c r="XCK1750" s="15"/>
      <c r="XCL1750" s="15"/>
      <c r="XCM1750" s="15"/>
      <c r="XCN1750" s="15"/>
      <c r="XCO1750" s="15"/>
      <c r="XCP1750" s="15"/>
      <c r="XCQ1750" s="15"/>
      <c r="XCR1750" s="15"/>
      <c r="XCS1750" s="15"/>
      <c r="XCT1750" s="15"/>
      <c r="XCU1750" s="15"/>
      <c r="XCV1750" s="15"/>
      <c r="XCW1750" s="15"/>
      <c r="XCX1750" s="15"/>
      <c r="XCY1750" s="15"/>
      <c r="XCZ1750" s="15"/>
      <c r="XDA1750" s="15"/>
      <c r="XDB1750" s="15"/>
      <c r="XDC1750" s="15"/>
      <c r="XDD1750" s="15"/>
      <c r="XDE1750" s="15"/>
      <c r="XDF1750" s="15"/>
      <c r="XDG1750" s="15"/>
      <c r="XDH1750" s="15"/>
      <c r="XDI1750" s="15"/>
      <c r="XDJ1750" s="15"/>
      <c r="XDK1750" s="15"/>
      <c r="XDL1750" s="15"/>
      <c r="XDM1750" s="15"/>
      <c r="XDN1750" s="15"/>
      <c r="XDO1750" s="15"/>
      <c r="XDP1750" s="15"/>
      <c r="XDQ1750" s="15"/>
      <c r="XDR1750" s="15"/>
      <c r="XDS1750" s="15"/>
      <c r="XDT1750" s="15"/>
      <c r="XDU1750" s="15"/>
      <c r="XDV1750" s="15"/>
      <c r="XDW1750" s="15"/>
      <c r="XDX1750" s="15"/>
      <c r="XDY1750" s="15"/>
      <c r="XDZ1750" s="15"/>
      <c r="XEA1750" s="15"/>
      <c r="XEB1750" s="15"/>
      <c r="XEC1750" s="15"/>
      <c r="XED1750" s="15"/>
      <c r="XEE1750" s="15"/>
      <c r="XEF1750" s="15"/>
      <c r="XEG1750" s="15"/>
      <c r="XEH1750" s="15"/>
      <c r="XEI1750" s="15"/>
      <c r="XEJ1750" s="15"/>
      <c r="XEK1750" s="15"/>
      <c r="XEL1750" s="15"/>
      <c r="XEM1750" s="15"/>
      <c r="XEN1750" s="15"/>
      <c r="XEO1750" s="15"/>
      <c r="XEP1750" s="15"/>
      <c r="XEQ1750" s="15"/>
      <c r="XER1750" s="15"/>
      <c r="XES1750" s="15"/>
      <c r="XET1750" s="15"/>
    </row>
    <row r="1751" s="17" customFormat="1" spans="1:4 16135:16374">
      <c r="A1751" s="50">
        <v>3</v>
      </c>
      <c r="B1751" s="50" t="s">
        <v>33</v>
      </c>
      <c r="C1751" s="35" t="s">
        <v>2229</v>
      </c>
      <c r="D1751" s="131" t="s">
        <v>2232</v>
      </c>
      <c r="WVO1751" s="15"/>
      <c r="WVP1751" s="15"/>
      <c r="WVQ1751" s="15"/>
      <c r="WVR1751" s="15"/>
      <c r="WVS1751" s="15"/>
      <c r="WVT1751" s="15"/>
      <c r="WVU1751" s="15"/>
      <c r="WVV1751" s="15"/>
      <c r="WVW1751" s="15"/>
      <c r="WVX1751" s="15"/>
      <c r="WVY1751" s="15"/>
      <c r="WVZ1751" s="15"/>
      <c r="WWA1751" s="15"/>
      <c r="WWB1751" s="15"/>
      <c r="WWC1751" s="15"/>
      <c r="WWD1751" s="15"/>
      <c r="WWE1751" s="15"/>
      <c r="WWF1751" s="15"/>
      <c r="WWG1751" s="15"/>
      <c r="WWH1751" s="15"/>
      <c r="WWI1751" s="15"/>
      <c r="WWJ1751" s="15"/>
      <c r="WWK1751" s="15"/>
      <c r="WWL1751" s="15"/>
      <c r="WWM1751" s="15"/>
      <c r="WWN1751" s="15"/>
      <c r="WWO1751" s="15"/>
      <c r="WWP1751" s="15"/>
      <c r="WWQ1751" s="15"/>
      <c r="WWR1751" s="15"/>
      <c r="WWS1751" s="15"/>
      <c r="WWT1751" s="15"/>
      <c r="WWU1751" s="15"/>
      <c r="WWV1751" s="15"/>
      <c r="WWW1751" s="15"/>
      <c r="WWX1751" s="15"/>
      <c r="WWY1751" s="15"/>
      <c r="WWZ1751" s="15"/>
      <c r="WXA1751" s="15"/>
      <c r="WXB1751" s="15"/>
      <c r="WXC1751" s="15"/>
      <c r="WXD1751" s="15"/>
      <c r="WXE1751" s="15"/>
      <c r="WXF1751" s="15"/>
      <c r="WXG1751" s="15"/>
      <c r="WXH1751" s="15"/>
      <c r="WXI1751" s="15"/>
      <c r="WXJ1751" s="15"/>
      <c r="WXK1751" s="15"/>
      <c r="WXL1751" s="15"/>
      <c r="WXM1751" s="15"/>
      <c r="WXN1751" s="15"/>
      <c r="WXO1751" s="15"/>
      <c r="WXP1751" s="15"/>
      <c r="WXQ1751" s="15"/>
      <c r="WXR1751" s="15"/>
      <c r="WXS1751" s="15"/>
      <c r="WXT1751" s="15"/>
      <c r="WXU1751" s="15"/>
      <c r="WXV1751" s="15"/>
      <c r="WXW1751" s="15"/>
      <c r="WXX1751" s="15"/>
      <c r="WXY1751" s="15"/>
      <c r="WXZ1751" s="15"/>
      <c r="WYA1751" s="15"/>
      <c r="WYB1751" s="15"/>
      <c r="WYC1751" s="15"/>
      <c r="WYD1751" s="15"/>
      <c r="WYE1751" s="15"/>
      <c r="WYF1751" s="15"/>
      <c r="WYG1751" s="15"/>
      <c r="WYH1751" s="15"/>
      <c r="WYI1751" s="15"/>
      <c r="WYJ1751" s="15"/>
      <c r="WYK1751" s="15"/>
      <c r="WYL1751" s="15"/>
      <c r="WYM1751" s="15"/>
      <c r="WYN1751" s="15"/>
      <c r="WYO1751" s="15"/>
      <c r="WYP1751" s="15"/>
      <c r="WYQ1751" s="15"/>
      <c r="WYR1751" s="15"/>
      <c r="WYS1751" s="15"/>
      <c r="WYT1751" s="15"/>
      <c r="WYU1751" s="15"/>
      <c r="WYV1751" s="15"/>
      <c r="WYW1751" s="15"/>
      <c r="WYX1751" s="15"/>
      <c r="WYY1751" s="15"/>
      <c r="WYZ1751" s="15"/>
      <c r="WZA1751" s="15"/>
      <c r="WZB1751" s="15"/>
      <c r="WZC1751" s="15"/>
      <c r="WZD1751" s="15"/>
      <c r="WZE1751" s="15"/>
      <c r="WZF1751" s="15"/>
      <c r="WZG1751" s="15"/>
      <c r="WZH1751" s="15"/>
      <c r="WZI1751" s="15"/>
      <c r="WZJ1751" s="15"/>
      <c r="WZK1751" s="15"/>
      <c r="WZL1751" s="15"/>
      <c r="WZM1751" s="15"/>
      <c r="WZN1751" s="15"/>
      <c r="WZO1751" s="15"/>
      <c r="WZP1751" s="15"/>
      <c r="WZQ1751" s="15"/>
      <c r="WZR1751" s="15"/>
      <c r="WZS1751" s="15"/>
      <c r="WZT1751" s="15"/>
      <c r="WZU1751" s="15"/>
      <c r="WZV1751" s="15"/>
      <c r="WZW1751" s="15"/>
      <c r="WZX1751" s="15"/>
      <c r="WZY1751" s="15"/>
      <c r="WZZ1751" s="15"/>
      <c r="XAA1751" s="15"/>
      <c r="XAB1751" s="15"/>
      <c r="XAC1751" s="15"/>
      <c r="XAD1751" s="15"/>
      <c r="XAE1751" s="15"/>
      <c r="XAF1751" s="15"/>
      <c r="XAG1751" s="15"/>
      <c r="XAH1751" s="15"/>
      <c r="XAI1751" s="15"/>
      <c r="XAJ1751" s="15"/>
      <c r="XAK1751" s="15"/>
      <c r="XAL1751" s="15"/>
      <c r="XAM1751" s="15"/>
      <c r="XAN1751" s="15"/>
      <c r="XAO1751" s="15"/>
      <c r="XAP1751" s="15"/>
      <c r="XAQ1751" s="15"/>
      <c r="XAR1751" s="15"/>
      <c r="XAS1751" s="15"/>
      <c r="XAT1751" s="15"/>
      <c r="XAU1751" s="15"/>
      <c r="XAV1751" s="15"/>
      <c r="XAW1751" s="15"/>
      <c r="XAX1751" s="15"/>
      <c r="XAY1751" s="15"/>
      <c r="XAZ1751" s="15"/>
      <c r="XBA1751" s="15"/>
      <c r="XBB1751" s="15"/>
      <c r="XBC1751" s="15"/>
      <c r="XBD1751" s="15"/>
      <c r="XBE1751" s="15"/>
      <c r="XBF1751" s="15"/>
      <c r="XBG1751" s="15"/>
      <c r="XBH1751" s="15"/>
      <c r="XBI1751" s="15"/>
      <c r="XBJ1751" s="15"/>
      <c r="XBK1751" s="15"/>
      <c r="XBL1751" s="15"/>
      <c r="XBM1751" s="15"/>
      <c r="XBN1751" s="15"/>
      <c r="XBO1751" s="15"/>
      <c r="XBP1751" s="15"/>
      <c r="XBQ1751" s="15"/>
      <c r="XBR1751" s="15"/>
      <c r="XBS1751" s="15"/>
      <c r="XBT1751" s="15"/>
      <c r="XBU1751" s="15"/>
      <c r="XBV1751" s="15"/>
      <c r="XBW1751" s="15"/>
      <c r="XBX1751" s="15"/>
      <c r="XBY1751" s="15"/>
      <c r="XBZ1751" s="15"/>
      <c r="XCA1751" s="15"/>
      <c r="XCB1751" s="15"/>
      <c r="XCC1751" s="15"/>
      <c r="XCD1751" s="15"/>
      <c r="XCE1751" s="15"/>
      <c r="XCF1751" s="15"/>
      <c r="XCG1751" s="15"/>
      <c r="XCH1751" s="15"/>
      <c r="XCI1751" s="15"/>
      <c r="XCJ1751" s="15"/>
      <c r="XCK1751" s="15"/>
      <c r="XCL1751" s="15"/>
      <c r="XCM1751" s="15"/>
      <c r="XCN1751" s="15"/>
      <c r="XCO1751" s="15"/>
      <c r="XCP1751" s="15"/>
      <c r="XCQ1751" s="15"/>
      <c r="XCR1751" s="15"/>
      <c r="XCS1751" s="15"/>
      <c r="XCT1751" s="15"/>
      <c r="XCU1751" s="15"/>
      <c r="XCV1751" s="15"/>
      <c r="XCW1751" s="15"/>
      <c r="XCX1751" s="15"/>
      <c r="XCY1751" s="15"/>
      <c r="XCZ1751" s="15"/>
      <c r="XDA1751" s="15"/>
      <c r="XDB1751" s="15"/>
      <c r="XDC1751" s="15"/>
      <c r="XDD1751" s="15"/>
      <c r="XDE1751" s="15"/>
      <c r="XDF1751" s="15"/>
      <c r="XDG1751" s="15"/>
      <c r="XDH1751" s="15"/>
      <c r="XDI1751" s="15"/>
      <c r="XDJ1751" s="15"/>
      <c r="XDK1751" s="15"/>
      <c r="XDL1751" s="15"/>
      <c r="XDM1751" s="15"/>
      <c r="XDN1751" s="15"/>
      <c r="XDO1751" s="15"/>
      <c r="XDP1751" s="15"/>
      <c r="XDQ1751" s="15"/>
      <c r="XDR1751" s="15"/>
      <c r="XDS1751" s="15"/>
      <c r="XDT1751" s="15"/>
      <c r="XDU1751" s="15"/>
      <c r="XDV1751" s="15"/>
      <c r="XDW1751" s="15"/>
      <c r="XDX1751" s="15"/>
      <c r="XDY1751" s="15"/>
      <c r="XDZ1751" s="15"/>
      <c r="XEA1751" s="15"/>
      <c r="XEB1751" s="15"/>
      <c r="XEC1751" s="15"/>
      <c r="XED1751" s="15"/>
      <c r="XEE1751" s="15"/>
      <c r="XEF1751" s="15"/>
      <c r="XEG1751" s="15"/>
      <c r="XEH1751" s="15"/>
      <c r="XEI1751" s="15"/>
      <c r="XEJ1751" s="15"/>
      <c r="XEK1751" s="15"/>
      <c r="XEL1751" s="15"/>
      <c r="XEM1751" s="15"/>
      <c r="XEN1751" s="15"/>
      <c r="XEO1751" s="15"/>
      <c r="XEP1751" s="15"/>
      <c r="XEQ1751" s="15"/>
      <c r="XER1751" s="15"/>
      <c r="XES1751" s="15"/>
      <c r="XET1751" s="15"/>
    </row>
    <row r="1752" s="17" customFormat="1" spans="1:4 16135:16374">
      <c r="A1752" s="50">
        <v>4</v>
      </c>
      <c r="B1752" s="50" t="s">
        <v>33</v>
      </c>
      <c r="C1752" s="50" t="s">
        <v>2233</v>
      </c>
      <c r="D1752" s="131" t="s">
        <v>712</v>
      </c>
      <c r="WVO1752" s="15"/>
      <c r="WVP1752" s="15"/>
      <c r="WVQ1752" s="15"/>
      <c r="WVR1752" s="15"/>
      <c r="WVS1752" s="15"/>
      <c r="WVT1752" s="15"/>
      <c r="WVU1752" s="15"/>
      <c r="WVV1752" s="15"/>
      <c r="WVW1752" s="15"/>
      <c r="WVX1752" s="15"/>
      <c r="WVY1752" s="15"/>
      <c r="WVZ1752" s="15"/>
      <c r="WWA1752" s="15"/>
      <c r="WWB1752" s="15"/>
      <c r="WWC1752" s="15"/>
      <c r="WWD1752" s="15"/>
      <c r="WWE1752" s="15"/>
      <c r="WWF1752" s="15"/>
      <c r="WWG1752" s="15"/>
      <c r="WWH1752" s="15"/>
      <c r="WWI1752" s="15"/>
      <c r="WWJ1752" s="15"/>
      <c r="WWK1752" s="15"/>
      <c r="WWL1752" s="15"/>
      <c r="WWM1752" s="15"/>
      <c r="WWN1752" s="15"/>
      <c r="WWO1752" s="15"/>
      <c r="WWP1752" s="15"/>
      <c r="WWQ1752" s="15"/>
      <c r="WWR1752" s="15"/>
      <c r="WWS1752" s="15"/>
      <c r="WWT1752" s="15"/>
      <c r="WWU1752" s="15"/>
      <c r="WWV1752" s="15"/>
      <c r="WWW1752" s="15"/>
      <c r="WWX1752" s="15"/>
      <c r="WWY1752" s="15"/>
      <c r="WWZ1752" s="15"/>
      <c r="WXA1752" s="15"/>
      <c r="WXB1752" s="15"/>
      <c r="WXC1752" s="15"/>
      <c r="WXD1752" s="15"/>
      <c r="WXE1752" s="15"/>
      <c r="WXF1752" s="15"/>
      <c r="WXG1752" s="15"/>
      <c r="WXH1752" s="15"/>
      <c r="WXI1752" s="15"/>
      <c r="WXJ1752" s="15"/>
      <c r="WXK1752" s="15"/>
      <c r="WXL1752" s="15"/>
      <c r="WXM1752" s="15"/>
      <c r="WXN1752" s="15"/>
      <c r="WXO1752" s="15"/>
      <c r="WXP1752" s="15"/>
      <c r="WXQ1752" s="15"/>
      <c r="WXR1752" s="15"/>
      <c r="WXS1752" s="15"/>
      <c r="WXT1752" s="15"/>
      <c r="WXU1752" s="15"/>
      <c r="WXV1752" s="15"/>
      <c r="WXW1752" s="15"/>
      <c r="WXX1752" s="15"/>
      <c r="WXY1752" s="15"/>
      <c r="WXZ1752" s="15"/>
      <c r="WYA1752" s="15"/>
      <c r="WYB1752" s="15"/>
      <c r="WYC1752" s="15"/>
      <c r="WYD1752" s="15"/>
      <c r="WYE1752" s="15"/>
      <c r="WYF1752" s="15"/>
      <c r="WYG1752" s="15"/>
      <c r="WYH1752" s="15"/>
      <c r="WYI1752" s="15"/>
      <c r="WYJ1752" s="15"/>
      <c r="WYK1752" s="15"/>
      <c r="WYL1752" s="15"/>
      <c r="WYM1752" s="15"/>
      <c r="WYN1752" s="15"/>
      <c r="WYO1752" s="15"/>
      <c r="WYP1752" s="15"/>
      <c r="WYQ1752" s="15"/>
      <c r="WYR1752" s="15"/>
      <c r="WYS1752" s="15"/>
      <c r="WYT1752" s="15"/>
      <c r="WYU1752" s="15"/>
      <c r="WYV1752" s="15"/>
      <c r="WYW1752" s="15"/>
      <c r="WYX1752" s="15"/>
      <c r="WYY1752" s="15"/>
      <c r="WYZ1752" s="15"/>
      <c r="WZA1752" s="15"/>
      <c r="WZB1752" s="15"/>
      <c r="WZC1752" s="15"/>
      <c r="WZD1752" s="15"/>
      <c r="WZE1752" s="15"/>
      <c r="WZF1752" s="15"/>
      <c r="WZG1752" s="15"/>
      <c r="WZH1752" s="15"/>
      <c r="WZI1752" s="15"/>
      <c r="WZJ1752" s="15"/>
      <c r="WZK1752" s="15"/>
      <c r="WZL1752" s="15"/>
      <c r="WZM1752" s="15"/>
      <c r="WZN1752" s="15"/>
      <c r="WZO1752" s="15"/>
      <c r="WZP1752" s="15"/>
      <c r="WZQ1752" s="15"/>
      <c r="WZR1752" s="15"/>
      <c r="WZS1752" s="15"/>
      <c r="WZT1752" s="15"/>
      <c r="WZU1752" s="15"/>
      <c r="WZV1752" s="15"/>
      <c r="WZW1752" s="15"/>
      <c r="WZX1752" s="15"/>
      <c r="WZY1752" s="15"/>
      <c r="WZZ1752" s="15"/>
      <c r="XAA1752" s="15"/>
      <c r="XAB1752" s="15"/>
      <c r="XAC1752" s="15"/>
      <c r="XAD1752" s="15"/>
      <c r="XAE1752" s="15"/>
      <c r="XAF1752" s="15"/>
      <c r="XAG1752" s="15"/>
      <c r="XAH1752" s="15"/>
      <c r="XAI1752" s="15"/>
      <c r="XAJ1752" s="15"/>
      <c r="XAK1752" s="15"/>
      <c r="XAL1752" s="15"/>
      <c r="XAM1752" s="15"/>
      <c r="XAN1752" s="15"/>
      <c r="XAO1752" s="15"/>
      <c r="XAP1752" s="15"/>
      <c r="XAQ1752" s="15"/>
      <c r="XAR1752" s="15"/>
      <c r="XAS1752" s="15"/>
      <c r="XAT1752" s="15"/>
      <c r="XAU1752" s="15"/>
      <c r="XAV1752" s="15"/>
      <c r="XAW1752" s="15"/>
      <c r="XAX1752" s="15"/>
      <c r="XAY1752" s="15"/>
      <c r="XAZ1752" s="15"/>
      <c r="XBA1752" s="15"/>
      <c r="XBB1752" s="15"/>
      <c r="XBC1752" s="15"/>
      <c r="XBD1752" s="15"/>
      <c r="XBE1752" s="15"/>
      <c r="XBF1752" s="15"/>
      <c r="XBG1752" s="15"/>
      <c r="XBH1752" s="15"/>
      <c r="XBI1752" s="15"/>
      <c r="XBJ1752" s="15"/>
      <c r="XBK1752" s="15"/>
      <c r="XBL1752" s="15"/>
      <c r="XBM1752" s="15"/>
      <c r="XBN1752" s="15"/>
      <c r="XBO1752" s="15"/>
      <c r="XBP1752" s="15"/>
      <c r="XBQ1752" s="15"/>
      <c r="XBR1752" s="15"/>
      <c r="XBS1752" s="15"/>
      <c r="XBT1752" s="15"/>
      <c r="XBU1752" s="15"/>
      <c r="XBV1752" s="15"/>
      <c r="XBW1752" s="15"/>
      <c r="XBX1752" s="15"/>
      <c r="XBY1752" s="15"/>
      <c r="XBZ1752" s="15"/>
      <c r="XCA1752" s="15"/>
      <c r="XCB1752" s="15"/>
      <c r="XCC1752" s="15"/>
      <c r="XCD1752" s="15"/>
      <c r="XCE1752" s="15"/>
      <c r="XCF1752" s="15"/>
      <c r="XCG1752" s="15"/>
      <c r="XCH1752" s="15"/>
      <c r="XCI1752" s="15"/>
      <c r="XCJ1752" s="15"/>
      <c r="XCK1752" s="15"/>
      <c r="XCL1752" s="15"/>
      <c r="XCM1752" s="15"/>
      <c r="XCN1752" s="15"/>
      <c r="XCO1752" s="15"/>
      <c r="XCP1752" s="15"/>
      <c r="XCQ1752" s="15"/>
      <c r="XCR1752" s="15"/>
      <c r="XCS1752" s="15"/>
      <c r="XCT1752" s="15"/>
      <c r="XCU1752" s="15"/>
      <c r="XCV1752" s="15"/>
      <c r="XCW1752" s="15"/>
      <c r="XCX1752" s="15"/>
      <c r="XCY1752" s="15"/>
      <c r="XCZ1752" s="15"/>
      <c r="XDA1752" s="15"/>
      <c r="XDB1752" s="15"/>
      <c r="XDC1752" s="15"/>
      <c r="XDD1752" s="15"/>
      <c r="XDE1752" s="15"/>
      <c r="XDF1752" s="15"/>
      <c r="XDG1752" s="15"/>
      <c r="XDH1752" s="15"/>
      <c r="XDI1752" s="15"/>
      <c r="XDJ1752" s="15"/>
      <c r="XDK1752" s="15"/>
      <c r="XDL1752" s="15"/>
      <c r="XDM1752" s="15"/>
      <c r="XDN1752" s="15"/>
      <c r="XDO1752" s="15"/>
      <c r="XDP1752" s="15"/>
      <c r="XDQ1752" s="15"/>
      <c r="XDR1752" s="15"/>
      <c r="XDS1752" s="15"/>
      <c r="XDT1752" s="15"/>
      <c r="XDU1752" s="15"/>
      <c r="XDV1752" s="15"/>
      <c r="XDW1752" s="15"/>
      <c r="XDX1752" s="15"/>
      <c r="XDY1752" s="15"/>
      <c r="XDZ1752" s="15"/>
      <c r="XEA1752" s="15"/>
      <c r="XEB1752" s="15"/>
      <c r="XEC1752" s="15"/>
      <c r="XED1752" s="15"/>
      <c r="XEE1752" s="15"/>
      <c r="XEF1752" s="15"/>
      <c r="XEG1752" s="15"/>
      <c r="XEH1752" s="15"/>
      <c r="XEI1752" s="15"/>
      <c r="XEJ1752" s="15"/>
      <c r="XEK1752" s="15"/>
      <c r="XEL1752" s="15"/>
      <c r="XEM1752" s="15"/>
      <c r="XEN1752" s="15"/>
      <c r="XEO1752" s="15"/>
      <c r="XEP1752" s="15"/>
      <c r="XEQ1752" s="15"/>
      <c r="XER1752" s="15"/>
      <c r="XES1752" s="15"/>
      <c r="XET1752" s="15"/>
    </row>
    <row r="1753" s="17" customFormat="1" spans="1:4 16135:16374">
      <c r="A1753" s="50">
        <v>5</v>
      </c>
      <c r="B1753" s="50" t="s">
        <v>33</v>
      </c>
      <c r="C1753" s="35" t="s">
        <v>2233</v>
      </c>
      <c r="D1753" s="131" t="s">
        <v>2234</v>
      </c>
      <c r="WVO1753" s="15"/>
      <c r="WVP1753" s="15"/>
      <c r="WVQ1753" s="15"/>
      <c r="WVR1753" s="15"/>
      <c r="WVS1753" s="15"/>
      <c r="WVT1753" s="15"/>
      <c r="WVU1753" s="15"/>
      <c r="WVV1753" s="15"/>
      <c r="WVW1753" s="15"/>
      <c r="WVX1753" s="15"/>
      <c r="WVY1753" s="15"/>
      <c r="WVZ1753" s="15"/>
      <c r="WWA1753" s="15"/>
      <c r="WWB1753" s="15"/>
      <c r="WWC1753" s="15"/>
      <c r="WWD1753" s="15"/>
      <c r="WWE1753" s="15"/>
      <c r="WWF1753" s="15"/>
      <c r="WWG1753" s="15"/>
      <c r="WWH1753" s="15"/>
      <c r="WWI1753" s="15"/>
      <c r="WWJ1753" s="15"/>
      <c r="WWK1753" s="15"/>
      <c r="WWL1753" s="15"/>
      <c r="WWM1753" s="15"/>
      <c r="WWN1753" s="15"/>
      <c r="WWO1753" s="15"/>
      <c r="WWP1753" s="15"/>
      <c r="WWQ1753" s="15"/>
      <c r="WWR1753" s="15"/>
      <c r="WWS1753" s="15"/>
      <c r="WWT1753" s="15"/>
      <c r="WWU1753" s="15"/>
      <c r="WWV1753" s="15"/>
      <c r="WWW1753" s="15"/>
      <c r="WWX1753" s="15"/>
      <c r="WWY1753" s="15"/>
      <c r="WWZ1753" s="15"/>
      <c r="WXA1753" s="15"/>
      <c r="WXB1753" s="15"/>
      <c r="WXC1753" s="15"/>
      <c r="WXD1753" s="15"/>
      <c r="WXE1753" s="15"/>
      <c r="WXF1753" s="15"/>
      <c r="WXG1753" s="15"/>
      <c r="WXH1753" s="15"/>
      <c r="WXI1753" s="15"/>
      <c r="WXJ1753" s="15"/>
      <c r="WXK1753" s="15"/>
      <c r="WXL1753" s="15"/>
      <c r="WXM1753" s="15"/>
      <c r="WXN1753" s="15"/>
      <c r="WXO1753" s="15"/>
      <c r="WXP1753" s="15"/>
      <c r="WXQ1753" s="15"/>
      <c r="WXR1753" s="15"/>
      <c r="WXS1753" s="15"/>
      <c r="WXT1753" s="15"/>
      <c r="WXU1753" s="15"/>
      <c r="WXV1753" s="15"/>
      <c r="WXW1753" s="15"/>
      <c r="WXX1753" s="15"/>
      <c r="WXY1753" s="15"/>
      <c r="WXZ1753" s="15"/>
      <c r="WYA1753" s="15"/>
      <c r="WYB1753" s="15"/>
      <c r="WYC1753" s="15"/>
      <c r="WYD1753" s="15"/>
      <c r="WYE1753" s="15"/>
      <c r="WYF1753" s="15"/>
      <c r="WYG1753" s="15"/>
      <c r="WYH1753" s="15"/>
      <c r="WYI1753" s="15"/>
      <c r="WYJ1753" s="15"/>
      <c r="WYK1753" s="15"/>
      <c r="WYL1753" s="15"/>
      <c r="WYM1753" s="15"/>
      <c r="WYN1753" s="15"/>
      <c r="WYO1753" s="15"/>
      <c r="WYP1753" s="15"/>
      <c r="WYQ1753" s="15"/>
      <c r="WYR1753" s="15"/>
      <c r="WYS1753" s="15"/>
      <c r="WYT1753" s="15"/>
      <c r="WYU1753" s="15"/>
      <c r="WYV1753" s="15"/>
      <c r="WYW1753" s="15"/>
      <c r="WYX1753" s="15"/>
      <c r="WYY1753" s="15"/>
      <c r="WYZ1753" s="15"/>
      <c r="WZA1753" s="15"/>
      <c r="WZB1753" s="15"/>
      <c r="WZC1753" s="15"/>
      <c r="WZD1753" s="15"/>
      <c r="WZE1753" s="15"/>
      <c r="WZF1753" s="15"/>
      <c r="WZG1753" s="15"/>
      <c r="WZH1753" s="15"/>
      <c r="WZI1753" s="15"/>
      <c r="WZJ1753" s="15"/>
      <c r="WZK1753" s="15"/>
      <c r="WZL1753" s="15"/>
      <c r="WZM1753" s="15"/>
      <c r="WZN1753" s="15"/>
      <c r="WZO1753" s="15"/>
      <c r="WZP1753" s="15"/>
      <c r="WZQ1753" s="15"/>
      <c r="WZR1753" s="15"/>
      <c r="WZS1753" s="15"/>
      <c r="WZT1753" s="15"/>
      <c r="WZU1753" s="15"/>
      <c r="WZV1753" s="15"/>
      <c r="WZW1753" s="15"/>
      <c r="WZX1753" s="15"/>
      <c r="WZY1753" s="15"/>
      <c r="WZZ1753" s="15"/>
      <c r="XAA1753" s="15"/>
      <c r="XAB1753" s="15"/>
      <c r="XAC1753" s="15"/>
      <c r="XAD1753" s="15"/>
      <c r="XAE1753" s="15"/>
      <c r="XAF1753" s="15"/>
      <c r="XAG1753" s="15"/>
      <c r="XAH1753" s="15"/>
      <c r="XAI1753" s="15"/>
      <c r="XAJ1753" s="15"/>
      <c r="XAK1753" s="15"/>
      <c r="XAL1753" s="15"/>
      <c r="XAM1753" s="15"/>
      <c r="XAN1753" s="15"/>
      <c r="XAO1753" s="15"/>
      <c r="XAP1753" s="15"/>
      <c r="XAQ1753" s="15"/>
      <c r="XAR1753" s="15"/>
      <c r="XAS1753" s="15"/>
      <c r="XAT1753" s="15"/>
      <c r="XAU1753" s="15"/>
      <c r="XAV1753" s="15"/>
      <c r="XAW1753" s="15"/>
      <c r="XAX1753" s="15"/>
      <c r="XAY1753" s="15"/>
      <c r="XAZ1753" s="15"/>
      <c r="XBA1753" s="15"/>
      <c r="XBB1753" s="15"/>
      <c r="XBC1753" s="15"/>
      <c r="XBD1753" s="15"/>
      <c r="XBE1753" s="15"/>
      <c r="XBF1753" s="15"/>
      <c r="XBG1753" s="15"/>
      <c r="XBH1753" s="15"/>
      <c r="XBI1753" s="15"/>
      <c r="XBJ1753" s="15"/>
      <c r="XBK1753" s="15"/>
      <c r="XBL1753" s="15"/>
      <c r="XBM1753" s="15"/>
      <c r="XBN1753" s="15"/>
      <c r="XBO1753" s="15"/>
      <c r="XBP1753" s="15"/>
      <c r="XBQ1753" s="15"/>
      <c r="XBR1753" s="15"/>
      <c r="XBS1753" s="15"/>
      <c r="XBT1753" s="15"/>
      <c r="XBU1753" s="15"/>
      <c r="XBV1753" s="15"/>
      <c r="XBW1753" s="15"/>
      <c r="XBX1753" s="15"/>
      <c r="XBY1753" s="15"/>
      <c r="XBZ1753" s="15"/>
      <c r="XCA1753" s="15"/>
      <c r="XCB1753" s="15"/>
      <c r="XCC1753" s="15"/>
      <c r="XCD1753" s="15"/>
      <c r="XCE1753" s="15"/>
      <c r="XCF1753" s="15"/>
      <c r="XCG1753" s="15"/>
      <c r="XCH1753" s="15"/>
      <c r="XCI1753" s="15"/>
      <c r="XCJ1753" s="15"/>
      <c r="XCK1753" s="15"/>
      <c r="XCL1753" s="15"/>
      <c r="XCM1753" s="15"/>
      <c r="XCN1753" s="15"/>
      <c r="XCO1753" s="15"/>
      <c r="XCP1753" s="15"/>
      <c r="XCQ1753" s="15"/>
      <c r="XCR1753" s="15"/>
      <c r="XCS1753" s="15"/>
      <c r="XCT1753" s="15"/>
      <c r="XCU1753" s="15"/>
      <c r="XCV1753" s="15"/>
      <c r="XCW1753" s="15"/>
      <c r="XCX1753" s="15"/>
      <c r="XCY1753" s="15"/>
      <c r="XCZ1753" s="15"/>
      <c r="XDA1753" s="15"/>
      <c r="XDB1753" s="15"/>
      <c r="XDC1753" s="15"/>
      <c r="XDD1753" s="15"/>
      <c r="XDE1753" s="15"/>
      <c r="XDF1753" s="15"/>
      <c r="XDG1753" s="15"/>
      <c r="XDH1753" s="15"/>
      <c r="XDI1753" s="15"/>
      <c r="XDJ1753" s="15"/>
      <c r="XDK1753" s="15"/>
      <c r="XDL1753" s="15"/>
      <c r="XDM1753" s="15"/>
      <c r="XDN1753" s="15"/>
      <c r="XDO1753" s="15"/>
      <c r="XDP1753" s="15"/>
      <c r="XDQ1753" s="15"/>
      <c r="XDR1753" s="15"/>
      <c r="XDS1753" s="15"/>
      <c r="XDT1753" s="15"/>
      <c r="XDU1753" s="15"/>
      <c r="XDV1753" s="15"/>
      <c r="XDW1753" s="15"/>
      <c r="XDX1753" s="15"/>
      <c r="XDY1753" s="15"/>
      <c r="XDZ1753" s="15"/>
      <c r="XEA1753" s="15"/>
      <c r="XEB1753" s="15"/>
      <c r="XEC1753" s="15"/>
      <c r="XED1753" s="15"/>
      <c r="XEE1753" s="15"/>
      <c r="XEF1753" s="15"/>
      <c r="XEG1753" s="15"/>
      <c r="XEH1753" s="15"/>
      <c r="XEI1753" s="15"/>
      <c r="XEJ1753" s="15"/>
      <c r="XEK1753" s="15"/>
      <c r="XEL1753" s="15"/>
      <c r="XEM1753" s="15"/>
      <c r="XEN1753" s="15"/>
      <c r="XEO1753" s="15"/>
      <c r="XEP1753" s="15"/>
      <c r="XEQ1753" s="15"/>
      <c r="XER1753" s="15"/>
      <c r="XES1753" s="15"/>
      <c r="XET1753" s="15"/>
    </row>
    <row r="1754" s="17" customFormat="1" ht="22.5" spans="1:4 16135:16374">
      <c r="A1754" s="50">
        <v>6</v>
      </c>
      <c r="B1754" s="50" t="s">
        <v>33</v>
      </c>
      <c r="C1754" s="35" t="s">
        <v>2235</v>
      </c>
      <c r="D1754" s="131" t="s">
        <v>2236</v>
      </c>
      <c r="WVO1754" s="15"/>
      <c r="WVP1754" s="15"/>
      <c r="WVQ1754" s="15"/>
      <c r="WVR1754" s="15"/>
      <c r="WVS1754" s="15"/>
      <c r="WVT1754" s="15"/>
      <c r="WVU1754" s="15"/>
      <c r="WVV1754" s="15"/>
      <c r="WVW1754" s="15"/>
      <c r="WVX1754" s="15"/>
      <c r="WVY1754" s="15"/>
      <c r="WVZ1754" s="15"/>
      <c r="WWA1754" s="15"/>
      <c r="WWB1754" s="15"/>
      <c r="WWC1754" s="15"/>
      <c r="WWD1754" s="15"/>
      <c r="WWE1754" s="15"/>
      <c r="WWF1754" s="15"/>
      <c r="WWG1754" s="15"/>
      <c r="WWH1754" s="15"/>
      <c r="WWI1754" s="15"/>
      <c r="WWJ1754" s="15"/>
      <c r="WWK1754" s="15"/>
      <c r="WWL1754" s="15"/>
      <c r="WWM1754" s="15"/>
      <c r="WWN1754" s="15"/>
      <c r="WWO1754" s="15"/>
      <c r="WWP1754" s="15"/>
      <c r="WWQ1754" s="15"/>
      <c r="WWR1754" s="15"/>
      <c r="WWS1754" s="15"/>
      <c r="WWT1754" s="15"/>
      <c r="WWU1754" s="15"/>
      <c r="WWV1754" s="15"/>
      <c r="WWW1754" s="15"/>
      <c r="WWX1754" s="15"/>
      <c r="WWY1754" s="15"/>
      <c r="WWZ1754" s="15"/>
      <c r="WXA1754" s="15"/>
      <c r="WXB1754" s="15"/>
      <c r="WXC1754" s="15"/>
      <c r="WXD1754" s="15"/>
      <c r="WXE1754" s="15"/>
      <c r="WXF1754" s="15"/>
      <c r="WXG1754" s="15"/>
      <c r="WXH1754" s="15"/>
      <c r="WXI1754" s="15"/>
      <c r="WXJ1754" s="15"/>
      <c r="WXK1754" s="15"/>
      <c r="WXL1754" s="15"/>
      <c r="WXM1754" s="15"/>
      <c r="WXN1754" s="15"/>
      <c r="WXO1754" s="15"/>
      <c r="WXP1754" s="15"/>
      <c r="WXQ1754" s="15"/>
      <c r="WXR1754" s="15"/>
      <c r="WXS1754" s="15"/>
      <c r="WXT1754" s="15"/>
      <c r="WXU1754" s="15"/>
      <c r="WXV1754" s="15"/>
      <c r="WXW1754" s="15"/>
      <c r="WXX1754" s="15"/>
      <c r="WXY1754" s="15"/>
      <c r="WXZ1754" s="15"/>
      <c r="WYA1754" s="15"/>
      <c r="WYB1754" s="15"/>
      <c r="WYC1754" s="15"/>
      <c r="WYD1754" s="15"/>
      <c r="WYE1754" s="15"/>
      <c r="WYF1754" s="15"/>
      <c r="WYG1754" s="15"/>
      <c r="WYH1754" s="15"/>
      <c r="WYI1754" s="15"/>
      <c r="WYJ1754" s="15"/>
      <c r="WYK1754" s="15"/>
      <c r="WYL1754" s="15"/>
      <c r="WYM1754" s="15"/>
      <c r="WYN1754" s="15"/>
      <c r="WYO1754" s="15"/>
      <c r="WYP1754" s="15"/>
      <c r="WYQ1754" s="15"/>
      <c r="WYR1754" s="15"/>
      <c r="WYS1754" s="15"/>
      <c r="WYT1754" s="15"/>
      <c r="WYU1754" s="15"/>
      <c r="WYV1754" s="15"/>
      <c r="WYW1754" s="15"/>
      <c r="WYX1754" s="15"/>
      <c r="WYY1754" s="15"/>
      <c r="WYZ1754" s="15"/>
      <c r="WZA1754" s="15"/>
      <c r="WZB1754" s="15"/>
      <c r="WZC1754" s="15"/>
      <c r="WZD1754" s="15"/>
      <c r="WZE1754" s="15"/>
      <c r="WZF1754" s="15"/>
      <c r="WZG1754" s="15"/>
      <c r="WZH1754" s="15"/>
      <c r="WZI1754" s="15"/>
      <c r="WZJ1754" s="15"/>
      <c r="WZK1754" s="15"/>
      <c r="WZL1754" s="15"/>
      <c r="WZM1754" s="15"/>
      <c r="WZN1754" s="15"/>
      <c r="WZO1754" s="15"/>
      <c r="WZP1754" s="15"/>
      <c r="WZQ1754" s="15"/>
      <c r="WZR1754" s="15"/>
      <c r="WZS1754" s="15"/>
      <c r="WZT1754" s="15"/>
      <c r="WZU1754" s="15"/>
      <c r="WZV1754" s="15"/>
      <c r="WZW1754" s="15"/>
      <c r="WZX1754" s="15"/>
      <c r="WZY1754" s="15"/>
      <c r="WZZ1754" s="15"/>
      <c r="XAA1754" s="15"/>
      <c r="XAB1754" s="15"/>
      <c r="XAC1754" s="15"/>
      <c r="XAD1754" s="15"/>
      <c r="XAE1754" s="15"/>
      <c r="XAF1754" s="15"/>
      <c r="XAG1754" s="15"/>
      <c r="XAH1754" s="15"/>
      <c r="XAI1754" s="15"/>
      <c r="XAJ1754" s="15"/>
      <c r="XAK1754" s="15"/>
      <c r="XAL1754" s="15"/>
      <c r="XAM1754" s="15"/>
      <c r="XAN1754" s="15"/>
      <c r="XAO1754" s="15"/>
      <c r="XAP1754" s="15"/>
      <c r="XAQ1754" s="15"/>
      <c r="XAR1754" s="15"/>
      <c r="XAS1754" s="15"/>
      <c r="XAT1754" s="15"/>
      <c r="XAU1754" s="15"/>
      <c r="XAV1754" s="15"/>
      <c r="XAW1754" s="15"/>
      <c r="XAX1754" s="15"/>
      <c r="XAY1754" s="15"/>
      <c r="XAZ1754" s="15"/>
      <c r="XBA1754" s="15"/>
      <c r="XBB1754" s="15"/>
      <c r="XBC1754" s="15"/>
      <c r="XBD1754" s="15"/>
      <c r="XBE1754" s="15"/>
      <c r="XBF1754" s="15"/>
      <c r="XBG1754" s="15"/>
      <c r="XBH1754" s="15"/>
      <c r="XBI1754" s="15"/>
      <c r="XBJ1754" s="15"/>
      <c r="XBK1754" s="15"/>
      <c r="XBL1754" s="15"/>
      <c r="XBM1754" s="15"/>
      <c r="XBN1754" s="15"/>
      <c r="XBO1754" s="15"/>
      <c r="XBP1754" s="15"/>
      <c r="XBQ1754" s="15"/>
      <c r="XBR1754" s="15"/>
      <c r="XBS1754" s="15"/>
      <c r="XBT1754" s="15"/>
      <c r="XBU1754" s="15"/>
      <c r="XBV1754" s="15"/>
      <c r="XBW1754" s="15"/>
      <c r="XBX1754" s="15"/>
      <c r="XBY1754" s="15"/>
      <c r="XBZ1754" s="15"/>
      <c r="XCA1754" s="15"/>
      <c r="XCB1754" s="15"/>
      <c r="XCC1754" s="15"/>
      <c r="XCD1754" s="15"/>
      <c r="XCE1754" s="15"/>
      <c r="XCF1754" s="15"/>
      <c r="XCG1754" s="15"/>
      <c r="XCH1754" s="15"/>
      <c r="XCI1754" s="15"/>
      <c r="XCJ1754" s="15"/>
      <c r="XCK1754" s="15"/>
      <c r="XCL1754" s="15"/>
      <c r="XCM1754" s="15"/>
      <c r="XCN1754" s="15"/>
      <c r="XCO1754" s="15"/>
      <c r="XCP1754" s="15"/>
      <c r="XCQ1754" s="15"/>
      <c r="XCR1754" s="15"/>
      <c r="XCS1754" s="15"/>
      <c r="XCT1754" s="15"/>
      <c r="XCU1754" s="15"/>
      <c r="XCV1754" s="15"/>
      <c r="XCW1754" s="15"/>
      <c r="XCX1754" s="15"/>
      <c r="XCY1754" s="15"/>
      <c r="XCZ1754" s="15"/>
      <c r="XDA1754" s="15"/>
      <c r="XDB1754" s="15"/>
      <c r="XDC1754" s="15"/>
      <c r="XDD1754" s="15"/>
      <c r="XDE1754" s="15"/>
      <c r="XDF1754" s="15"/>
      <c r="XDG1754" s="15"/>
      <c r="XDH1754" s="15"/>
      <c r="XDI1754" s="15"/>
      <c r="XDJ1754" s="15"/>
      <c r="XDK1754" s="15"/>
      <c r="XDL1754" s="15"/>
      <c r="XDM1754" s="15"/>
      <c r="XDN1754" s="15"/>
      <c r="XDO1754" s="15"/>
      <c r="XDP1754" s="15"/>
      <c r="XDQ1754" s="15"/>
      <c r="XDR1754" s="15"/>
      <c r="XDS1754" s="15"/>
      <c r="XDT1754" s="15"/>
      <c r="XDU1754" s="15"/>
      <c r="XDV1754" s="15"/>
      <c r="XDW1754" s="15"/>
      <c r="XDX1754" s="15"/>
      <c r="XDY1754" s="15"/>
      <c r="XDZ1754" s="15"/>
      <c r="XEA1754" s="15"/>
      <c r="XEB1754" s="15"/>
      <c r="XEC1754" s="15"/>
      <c r="XED1754" s="15"/>
      <c r="XEE1754" s="15"/>
      <c r="XEF1754" s="15"/>
      <c r="XEG1754" s="15"/>
      <c r="XEH1754" s="15"/>
      <c r="XEI1754" s="15"/>
      <c r="XEJ1754" s="15"/>
      <c r="XEK1754" s="15"/>
      <c r="XEL1754" s="15"/>
      <c r="XEM1754" s="15"/>
      <c r="XEN1754" s="15"/>
      <c r="XEO1754" s="15"/>
      <c r="XEP1754" s="15"/>
      <c r="XEQ1754" s="15"/>
      <c r="XER1754" s="15"/>
      <c r="XES1754" s="15"/>
      <c r="XET1754" s="15"/>
    </row>
    <row r="1755" s="17" customFormat="1" ht="22.5" spans="1:4 16135:16374">
      <c r="A1755" s="50">
        <v>7</v>
      </c>
      <c r="B1755" s="50" t="s">
        <v>33</v>
      </c>
      <c r="C1755" s="35" t="s">
        <v>2235</v>
      </c>
      <c r="D1755" s="131" t="s">
        <v>2237</v>
      </c>
      <c r="WVO1755" s="15"/>
      <c r="WVP1755" s="15"/>
      <c r="WVQ1755" s="15"/>
      <c r="WVR1755" s="15"/>
      <c r="WVS1755" s="15"/>
      <c r="WVT1755" s="15"/>
      <c r="WVU1755" s="15"/>
      <c r="WVV1755" s="15"/>
      <c r="WVW1755" s="15"/>
      <c r="WVX1755" s="15"/>
      <c r="WVY1755" s="15"/>
      <c r="WVZ1755" s="15"/>
      <c r="WWA1755" s="15"/>
      <c r="WWB1755" s="15"/>
      <c r="WWC1755" s="15"/>
      <c r="WWD1755" s="15"/>
      <c r="WWE1755" s="15"/>
      <c r="WWF1755" s="15"/>
      <c r="WWG1755" s="15"/>
      <c r="WWH1755" s="15"/>
      <c r="WWI1755" s="15"/>
      <c r="WWJ1755" s="15"/>
      <c r="WWK1755" s="15"/>
      <c r="WWL1755" s="15"/>
      <c r="WWM1755" s="15"/>
      <c r="WWN1755" s="15"/>
      <c r="WWO1755" s="15"/>
      <c r="WWP1755" s="15"/>
      <c r="WWQ1755" s="15"/>
      <c r="WWR1755" s="15"/>
      <c r="WWS1755" s="15"/>
      <c r="WWT1755" s="15"/>
      <c r="WWU1755" s="15"/>
      <c r="WWV1755" s="15"/>
      <c r="WWW1755" s="15"/>
      <c r="WWX1755" s="15"/>
      <c r="WWY1755" s="15"/>
      <c r="WWZ1755" s="15"/>
      <c r="WXA1755" s="15"/>
      <c r="WXB1755" s="15"/>
      <c r="WXC1755" s="15"/>
      <c r="WXD1755" s="15"/>
      <c r="WXE1755" s="15"/>
      <c r="WXF1755" s="15"/>
      <c r="WXG1755" s="15"/>
      <c r="WXH1755" s="15"/>
      <c r="WXI1755" s="15"/>
      <c r="WXJ1755" s="15"/>
      <c r="WXK1755" s="15"/>
      <c r="WXL1755" s="15"/>
      <c r="WXM1755" s="15"/>
      <c r="WXN1755" s="15"/>
      <c r="WXO1755" s="15"/>
      <c r="WXP1755" s="15"/>
      <c r="WXQ1755" s="15"/>
      <c r="WXR1755" s="15"/>
      <c r="WXS1755" s="15"/>
      <c r="WXT1755" s="15"/>
      <c r="WXU1755" s="15"/>
      <c r="WXV1755" s="15"/>
      <c r="WXW1755" s="15"/>
      <c r="WXX1755" s="15"/>
      <c r="WXY1755" s="15"/>
      <c r="WXZ1755" s="15"/>
      <c r="WYA1755" s="15"/>
      <c r="WYB1755" s="15"/>
      <c r="WYC1755" s="15"/>
      <c r="WYD1755" s="15"/>
      <c r="WYE1755" s="15"/>
      <c r="WYF1755" s="15"/>
      <c r="WYG1755" s="15"/>
      <c r="WYH1755" s="15"/>
      <c r="WYI1755" s="15"/>
      <c r="WYJ1755" s="15"/>
      <c r="WYK1755" s="15"/>
      <c r="WYL1755" s="15"/>
      <c r="WYM1755" s="15"/>
      <c r="WYN1755" s="15"/>
      <c r="WYO1755" s="15"/>
      <c r="WYP1755" s="15"/>
      <c r="WYQ1755" s="15"/>
      <c r="WYR1755" s="15"/>
      <c r="WYS1755" s="15"/>
      <c r="WYT1755" s="15"/>
      <c r="WYU1755" s="15"/>
      <c r="WYV1755" s="15"/>
      <c r="WYW1755" s="15"/>
      <c r="WYX1755" s="15"/>
      <c r="WYY1755" s="15"/>
      <c r="WYZ1755" s="15"/>
      <c r="WZA1755" s="15"/>
      <c r="WZB1755" s="15"/>
      <c r="WZC1755" s="15"/>
      <c r="WZD1755" s="15"/>
      <c r="WZE1755" s="15"/>
      <c r="WZF1755" s="15"/>
      <c r="WZG1755" s="15"/>
      <c r="WZH1755" s="15"/>
      <c r="WZI1755" s="15"/>
      <c r="WZJ1755" s="15"/>
      <c r="WZK1755" s="15"/>
      <c r="WZL1755" s="15"/>
      <c r="WZM1755" s="15"/>
      <c r="WZN1755" s="15"/>
      <c r="WZO1755" s="15"/>
      <c r="WZP1755" s="15"/>
      <c r="WZQ1755" s="15"/>
      <c r="WZR1755" s="15"/>
      <c r="WZS1755" s="15"/>
      <c r="WZT1755" s="15"/>
      <c r="WZU1755" s="15"/>
      <c r="WZV1755" s="15"/>
      <c r="WZW1755" s="15"/>
      <c r="WZX1755" s="15"/>
      <c r="WZY1755" s="15"/>
      <c r="WZZ1755" s="15"/>
      <c r="XAA1755" s="15"/>
      <c r="XAB1755" s="15"/>
      <c r="XAC1755" s="15"/>
      <c r="XAD1755" s="15"/>
      <c r="XAE1755" s="15"/>
      <c r="XAF1755" s="15"/>
      <c r="XAG1755" s="15"/>
      <c r="XAH1755" s="15"/>
      <c r="XAI1755" s="15"/>
      <c r="XAJ1755" s="15"/>
      <c r="XAK1755" s="15"/>
      <c r="XAL1755" s="15"/>
      <c r="XAM1755" s="15"/>
      <c r="XAN1755" s="15"/>
      <c r="XAO1755" s="15"/>
      <c r="XAP1755" s="15"/>
      <c r="XAQ1755" s="15"/>
      <c r="XAR1755" s="15"/>
      <c r="XAS1755" s="15"/>
      <c r="XAT1755" s="15"/>
      <c r="XAU1755" s="15"/>
      <c r="XAV1755" s="15"/>
      <c r="XAW1755" s="15"/>
      <c r="XAX1755" s="15"/>
      <c r="XAY1755" s="15"/>
      <c r="XAZ1755" s="15"/>
      <c r="XBA1755" s="15"/>
      <c r="XBB1755" s="15"/>
      <c r="XBC1755" s="15"/>
      <c r="XBD1755" s="15"/>
      <c r="XBE1755" s="15"/>
      <c r="XBF1755" s="15"/>
      <c r="XBG1755" s="15"/>
      <c r="XBH1755" s="15"/>
      <c r="XBI1755" s="15"/>
      <c r="XBJ1755" s="15"/>
      <c r="XBK1755" s="15"/>
      <c r="XBL1755" s="15"/>
      <c r="XBM1755" s="15"/>
      <c r="XBN1755" s="15"/>
      <c r="XBO1755" s="15"/>
      <c r="XBP1755" s="15"/>
      <c r="XBQ1755" s="15"/>
      <c r="XBR1755" s="15"/>
      <c r="XBS1755" s="15"/>
      <c r="XBT1755" s="15"/>
      <c r="XBU1755" s="15"/>
      <c r="XBV1755" s="15"/>
      <c r="XBW1755" s="15"/>
      <c r="XBX1755" s="15"/>
      <c r="XBY1755" s="15"/>
      <c r="XBZ1755" s="15"/>
      <c r="XCA1755" s="15"/>
      <c r="XCB1755" s="15"/>
      <c r="XCC1755" s="15"/>
      <c r="XCD1755" s="15"/>
      <c r="XCE1755" s="15"/>
      <c r="XCF1755" s="15"/>
      <c r="XCG1755" s="15"/>
      <c r="XCH1755" s="15"/>
      <c r="XCI1755" s="15"/>
      <c r="XCJ1755" s="15"/>
      <c r="XCK1755" s="15"/>
      <c r="XCL1755" s="15"/>
      <c r="XCM1755" s="15"/>
      <c r="XCN1755" s="15"/>
      <c r="XCO1755" s="15"/>
      <c r="XCP1755" s="15"/>
      <c r="XCQ1755" s="15"/>
      <c r="XCR1755" s="15"/>
      <c r="XCS1755" s="15"/>
      <c r="XCT1755" s="15"/>
      <c r="XCU1755" s="15"/>
      <c r="XCV1755" s="15"/>
      <c r="XCW1755" s="15"/>
      <c r="XCX1755" s="15"/>
      <c r="XCY1755" s="15"/>
      <c r="XCZ1755" s="15"/>
      <c r="XDA1755" s="15"/>
      <c r="XDB1755" s="15"/>
      <c r="XDC1755" s="15"/>
      <c r="XDD1755" s="15"/>
      <c r="XDE1755" s="15"/>
      <c r="XDF1755" s="15"/>
      <c r="XDG1755" s="15"/>
      <c r="XDH1755" s="15"/>
      <c r="XDI1755" s="15"/>
      <c r="XDJ1755" s="15"/>
      <c r="XDK1755" s="15"/>
      <c r="XDL1755" s="15"/>
      <c r="XDM1755" s="15"/>
      <c r="XDN1755" s="15"/>
      <c r="XDO1755" s="15"/>
      <c r="XDP1755" s="15"/>
      <c r="XDQ1755" s="15"/>
      <c r="XDR1755" s="15"/>
      <c r="XDS1755" s="15"/>
      <c r="XDT1755" s="15"/>
      <c r="XDU1755" s="15"/>
      <c r="XDV1755" s="15"/>
      <c r="XDW1755" s="15"/>
      <c r="XDX1755" s="15"/>
      <c r="XDY1755" s="15"/>
      <c r="XDZ1755" s="15"/>
      <c r="XEA1755" s="15"/>
      <c r="XEB1755" s="15"/>
      <c r="XEC1755" s="15"/>
      <c r="XED1755" s="15"/>
      <c r="XEE1755" s="15"/>
      <c r="XEF1755" s="15"/>
      <c r="XEG1755" s="15"/>
      <c r="XEH1755" s="15"/>
      <c r="XEI1755" s="15"/>
      <c r="XEJ1755" s="15"/>
      <c r="XEK1755" s="15"/>
      <c r="XEL1755" s="15"/>
      <c r="XEM1755" s="15"/>
      <c r="XEN1755" s="15"/>
      <c r="XEO1755" s="15"/>
      <c r="XEP1755" s="15"/>
      <c r="XEQ1755" s="15"/>
      <c r="XER1755" s="15"/>
      <c r="XES1755" s="15"/>
      <c r="XET1755" s="15"/>
    </row>
    <row r="1756" s="17" customFormat="1" ht="33.75" spans="1:4 16135:16374">
      <c r="A1756" s="50">
        <v>8</v>
      </c>
      <c r="B1756" s="50" t="s">
        <v>33</v>
      </c>
      <c r="C1756" s="35" t="s">
        <v>2235</v>
      </c>
      <c r="D1756" s="131" t="s">
        <v>2238</v>
      </c>
      <c r="WVO1756" s="15"/>
      <c r="WVP1756" s="15"/>
      <c r="WVQ1756" s="15"/>
      <c r="WVR1756" s="15"/>
      <c r="WVS1756" s="15"/>
      <c r="WVT1756" s="15"/>
      <c r="WVU1756" s="15"/>
      <c r="WVV1756" s="15"/>
      <c r="WVW1756" s="15"/>
      <c r="WVX1756" s="15"/>
      <c r="WVY1756" s="15"/>
      <c r="WVZ1756" s="15"/>
      <c r="WWA1756" s="15"/>
      <c r="WWB1756" s="15"/>
      <c r="WWC1756" s="15"/>
      <c r="WWD1756" s="15"/>
      <c r="WWE1756" s="15"/>
      <c r="WWF1756" s="15"/>
      <c r="WWG1756" s="15"/>
      <c r="WWH1756" s="15"/>
      <c r="WWI1756" s="15"/>
      <c r="WWJ1756" s="15"/>
      <c r="WWK1756" s="15"/>
      <c r="WWL1756" s="15"/>
      <c r="WWM1756" s="15"/>
      <c r="WWN1756" s="15"/>
      <c r="WWO1756" s="15"/>
      <c r="WWP1756" s="15"/>
      <c r="WWQ1756" s="15"/>
      <c r="WWR1756" s="15"/>
      <c r="WWS1756" s="15"/>
      <c r="WWT1756" s="15"/>
      <c r="WWU1756" s="15"/>
      <c r="WWV1756" s="15"/>
      <c r="WWW1756" s="15"/>
      <c r="WWX1756" s="15"/>
      <c r="WWY1756" s="15"/>
      <c r="WWZ1756" s="15"/>
      <c r="WXA1756" s="15"/>
      <c r="WXB1756" s="15"/>
      <c r="WXC1756" s="15"/>
      <c r="WXD1756" s="15"/>
      <c r="WXE1756" s="15"/>
      <c r="WXF1756" s="15"/>
      <c r="WXG1756" s="15"/>
      <c r="WXH1756" s="15"/>
      <c r="WXI1756" s="15"/>
      <c r="WXJ1756" s="15"/>
      <c r="WXK1756" s="15"/>
      <c r="WXL1756" s="15"/>
      <c r="WXM1756" s="15"/>
      <c r="WXN1756" s="15"/>
      <c r="WXO1756" s="15"/>
      <c r="WXP1756" s="15"/>
      <c r="WXQ1756" s="15"/>
      <c r="WXR1756" s="15"/>
      <c r="WXS1756" s="15"/>
      <c r="WXT1756" s="15"/>
      <c r="WXU1756" s="15"/>
      <c r="WXV1756" s="15"/>
      <c r="WXW1756" s="15"/>
      <c r="WXX1756" s="15"/>
      <c r="WXY1756" s="15"/>
      <c r="WXZ1756" s="15"/>
      <c r="WYA1756" s="15"/>
      <c r="WYB1756" s="15"/>
      <c r="WYC1756" s="15"/>
      <c r="WYD1756" s="15"/>
      <c r="WYE1756" s="15"/>
      <c r="WYF1756" s="15"/>
      <c r="WYG1756" s="15"/>
      <c r="WYH1756" s="15"/>
      <c r="WYI1756" s="15"/>
      <c r="WYJ1756" s="15"/>
      <c r="WYK1756" s="15"/>
      <c r="WYL1756" s="15"/>
      <c r="WYM1756" s="15"/>
      <c r="WYN1756" s="15"/>
      <c r="WYO1756" s="15"/>
      <c r="WYP1756" s="15"/>
      <c r="WYQ1756" s="15"/>
      <c r="WYR1756" s="15"/>
      <c r="WYS1756" s="15"/>
      <c r="WYT1756" s="15"/>
      <c r="WYU1756" s="15"/>
      <c r="WYV1756" s="15"/>
      <c r="WYW1756" s="15"/>
      <c r="WYX1756" s="15"/>
      <c r="WYY1756" s="15"/>
      <c r="WYZ1756" s="15"/>
      <c r="WZA1756" s="15"/>
      <c r="WZB1756" s="15"/>
      <c r="WZC1756" s="15"/>
      <c r="WZD1756" s="15"/>
      <c r="WZE1756" s="15"/>
      <c r="WZF1756" s="15"/>
      <c r="WZG1756" s="15"/>
      <c r="WZH1756" s="15"/>
      <c r="WZI1756" s="15"/>
      <c r="WZJ1756" s="15"/>
      <c r="WZK1756" s="15"/>
      <c r="WZL1756" s="15"/>
      <c r="WZM1756" s="15"/>
      <c r="WZN1756" s="15"/>
      <c r="WZO1756" s="15"/>
      <c r="WZP1756" s="15"/>
      <c r="WZQ1756" s="15"/>
      <c r="WZR1756" s="15"/>
      <c r="WZS1756" s="15"/>
      <c r="WZT1756" s="15"/>
      <c r="WZU1756" s="15"/>
      <c r="WZV1756" s="15"/>
      <c r="WZW1756" s="15"/>
      <c r="WZX1756" s="15"/>
      <c r="WZY1756" s="15"/>
      <c r="WZZ1756" s="15"/>
      <c r="XAA1756" s="15"/>
      <c r="XAB1756" s="15"/>
      <c r="XAC1756" s="15"/>
      <c r="XAD1756" s="15"/>
      <c r="XAE1756" s="15"/>
      <c r="XAF1756" s="15"/>
      <c r="XAG1756" s="15"/>
      <c r="XAH1756" s="15"/>
      <c r="XAI1756" s="15"/>
      <c r="XAJ1756" s="15"/>
      <c r="XAK1756" s="15"/>
      <c r="XAL1756" s="15"/>
      <c r="XAM1756" s="15"/>
      <c r="XAN1756" s="15"/>
      <c r="XAO1756" s="15"/>
      <c r="XAP1756" s="15"/>
      <c r="XAQ1756" s="15"/>
      <c r="XAR1756" s="15"/>
      <c r="XAS1756" s="15"/>
      <c r="XAT1756" s="15"/>
      <c r="XAU1756" s="15"/>
      <c r="XAV1756" s="15"/>
      <c r="XAW1756" s="15"/>
      <c r="XAX1756" s="15"/>
      <c r="XAY1756" s="15"/>
      <c r="XAZ1756" s="15"/>
      <c r="XBA1756" s="15"/>
      <c r="XBB1756" s="15"/>
      <c r="XBC1756" s="15"/>
      <c r="XBD1756" s="15"/>
      <c r="XBE1756" s="15"/>
      <c r="XBF1756" s="15"/>
      <c r="XBG1756" s="15"/>
      <c r="XBH1756" s="15"/>
      <c r="XBI1756" s="15"/>
      <c r="XBJ1756" s="15"/>
      <c r="XBK1756" s="15"/>
      <c r="XBL1756" s="15"/>
      <c r="XBM1756" s="15"/>
      <c r="XBN1756" s="15"/>
      <c r="XBO1756" s="15"/>
      <c r="XBP1756" s="15"/>
      <c r="XBQ1756" s="15"/>
      <c r="XBR1756" s="15"/>
      <c r="XBS1756" s="15"/>
      <c r="XBT1756" s="15"/>
      <c r="XBU1756" s="15"/>
      <c r="XBV1756" s="15"/>
      <c r="XBW1756" s="15"/>
      <c r="XBX1756" s="15"/>
      <c r="XBY1756" s="15"/>
      <c r="XBZ1756" s="15"/>
      <c r="XCA1756" s="15"/>
      <c r="XCB1756" s="15"/>
      <c r="XCC1756" s="15"/>
      <c r="XCD1756" s="15"/>
      <c r="XCE1756" s="15"/>
      <c r="XCF1756" s="15"/>
      <c r="XCG1756" s="15"/>
      <c r="XCH1756" s="15"/>
      <c r="XCI1756" s="15"/>
      <c r="XCJ1756" s="15"/>
      <c r="XCK1756" s="15"/>
      <c r="XCL1756" s="15"/>
      <c r="XCM1756" s="15"/>
      <c r="XCN1756" s="15"/>
      <c r="XCO1756" s="15"/>
      <c r="XCP1756" s="15"/>
      <c r="XCQ1756" s="15"/>
      <c r="XCR1756" s="15"/>
      <c r="XCS1756" s="15"/>
      <c r="XCT1756" s="15"/>
      <c r="XCU1756" s="15"/>
      <c r="XCV1756" s="15"/>
      <c r="XCW1756" s="15"/>
      <c r="XCX1756" s="15"/>
      <c r="XCY1756" s="15"/>
      <c r="XCZ1756" s="15"/>
      <c r="XDA1756" s="15"/>
      <c r="XDB1756" s="15"/>
      <c r="XDC1756" s="15"/>
      <c r="XDD1756" s="15"/>
      <c r="XDE1756" s="15"/>
      <c r="XDF1756" s="15"/>
      <c r="XDG1756" s="15"/>
      <c r="XDH1756" s="15"/>
      <c r="XDI1756" s="15"/>
      <c r="XDJ1756" s="15"/>
      <c r="XDK1756" s="15"/>
      <c r="XDL1756" s="15"/>
      <c r="XDM1756" s="15"/>
      <c r="XDN1756" s="15"/>
      <c r="XDO1756" s="15"/>
      <c r="XDP1756" s="15"/>
      <c r="XDQ1756" s="15"/>
      <c r="XDR1756" s="15"/>
      <c r="XDS1756" s="15"/>
      <c r="XDT1756" s="15"/>
      <c r="XDU1756" s="15"/>
      <c r="XDV1756" s="15"/>
      <c r="XDW1756" s="15"/>
      <c r="XDX1756" s="15"/>
      <c r="XDY1756" s="15"/>
      <c r="XDZ1756" s="15"/>
      <c r="XEA1756" s="15"/>
      <c r="XEB1756" s="15"/>
      <c r="XEC1756" s="15"/>
      <c r="XED1756" s="15"/>
      <c r="XEE1756" s="15"/>
      <c r="XEF1756" s="15"/>
      <c r="XEG1756" s="15"/>
      <c r="XEH1756" s="15"/>
      <c r="XEI1756" s="15"/>
      <c r="XEJ1756" s="15"/>
      <c r="XEK1756" s="15"/>
      <c r="XEL1756" s="15"/>
      <c r="XEM1756" s="15"/>
      <c r="XEN1756" s="15"/>
      <c r="XEO1756" s="15"/>
      <c r="XEP1756" s="15"/>
      <c r="XEQ1756" s="15"/>
      <c r="XER1756" s="15"/>
      <c r="XES1756" s="15"/>
      <c r="XET1756" s="15"/>
    </row>
    <row r="1757" s="17" customFormat="1" spans="1:4 16135:16374">
      <c r="A1757" s="50">
        <v>9</v>
      </c>
      <c r="B1757" s="50" t="s">
        <v>33</v>
      </c>
      <c r="C1757" s="35" t="s">
        <v>2239</v>
      </c>
      <c r="D1757" s="130" t="s">
        <v>2240</v>
      </c>
      <c r="WVO1757" s="15"/>
      <c r="WVP1757" s="15"/>
      <c r="WVQ1757" s="15"/>
      <c r="WVR1757" s="15"/>
      <c r="WVS1757" s="15"/>
      <c r="WVT1757" s="15"/>
      <c r="WVU1757" s="15"/>
      <c r="WVV1757" s="15"/>
      <c r="WVW1757" s="15"/>
      <c r="WVX1757" s="15"/>
      <c r="WVY1757" s="15"/>
      <c r="WVZ1757" s="15"/>
      <c r="WWA1757" s="15"/>
      <c r="WWB1757" s="15"/>
      <c r="WWC1757" s="15"/>
      <c r="WWD1757" s="15"/>
      <c r="WWE1757" s="15"/>
      <c r="WWF1757" s="15"/>
      <c r="WWG1757" s="15"/>
      <c r="WWH1757" s="15"/>
      <c r="WWI1757" s="15"/>
      <c r="WWJ1757" s="15"/>
      <c r="WWK1757" s="15"/>
      <c r="WWL1757" s="15"/>
      <c r="WWM1757" s="15"/>
      <c r="WWN1757" s="15"/>
      <c r="WWO1757" s="15"/>
      <c r="WWP1757" s="15"/>
      <c r="WWQ1757" s="15"/>
      <c r="WWR1757" s="15"/>
      <c r="WWS1757" s="15"/>
      <c r="WWT1757" s="15"/>
      <c r="WWU1757" s="15"/>
      <c r="WWV1757" s="15"/>
      <c r="WWW1757" s="15"/>
      <c r="WWX1757" s="15"/>
      <c r="WWY1757" s="15"/>
      <c r="WWZ1757" s="15"/>
      <c r="WXA1757" s="15"/>
      <c r="WXB1757" s="15"/>
      <c r="WXC1757" s="15"/>
      <c r="WXD1757" s="15"/>
      <c r="WXE1757" s="15"/>
      <c r="WXF1757" s="15"/>
      <c r="WXG1757" s="15"/>
      <c r="WXH1757" s="15"/>
      <c r="WXI1757" s="15"/>
      <c r="WXJ1757" s="15"/>
      <c r="WXK1757" s="15"/>
      <c r="WXL1757" s="15"/>
      <c r="WXM1757" s="15"/>
      <c r="WXN1757" s="15"/>
      <c r="WXO1757" s="15"/>
      <c r="WXP1757" s="15"/>
      <c r="WXQ1757" s="15"/>
      <c r="WXR1757" s="15"/>
      <c r="WXS1757" s="15"/>
      <c r="WXT1757" s="15"/>
      <c r="WXU1757" s="15"/>
      <c r="WXV1757" s="15"/>
      <c r="WXW1757" s="15"/>
      <c r="WXX1757" s="15"/>
      <c r="WXY1757" s="15"/>
      <c r="WXZ1757" s="15"/>
      <c r="WYA1757" s="15"/>
      <c r="WYB1757" s="15"/>
      <c r="WYC1757" s="15"/>
      <c r="WYD1757" s="15"/>
      <c r="WYE1757" s="15"/>
      <c r="WYF1757" s="15"/>
      <c r="WYG1757" s="15"/>
      <c r="WYH1757" s="15"/>
      <c r="WYI1757" s="15"/>
      <c r="WYJ1757" s="15"/>
      <c r="WYK1757" s="15"/>
      <c r="WYL1757" s="15"/>
      <c r="WYM1757" s="15"/>
      <c r="WYN1757" s="15"/>
      <c r="WYO1757" s="15"/>
      <c r="WYP1757" s="15"/>
      <c r="WYQ1757" s="15"/>
      <c r="WYR1757" s="15"/>
      <c r="WYS1757" s="15"/>
      <c r="WYT1757" s="15"/>
      <c r="WYU1757" s="15"/>
      <c r="WYV1757" s="15"/>
      <c r="WYW1757" s="15"/>
      <c r="WYX1757" s="15"/>
      <c r="WYY1757" s="15"/>
      <c r="WYZ1757" s="15"/>
      <c r="WZA1757" s="15"/>
      <c r="WZB1757" s="15"/>
      <c r="WZC1757" s="15"/>
      <c r="WZD1757" s="15"/>
      <c r="WZE1757" s="15"/>
      <c r="WZF1757" s="15"/>
      <c r="WZG1757" s="15"/>
      <c r="WZH1757" s="15"/>
      <c r="WZI1757" s="15"/>
      <c r="WZJ1757" s="15"/>
      <c r="WZK1757" s="15"/>
      <c r="WZL1757" s="15"/>
      <c r="WZM1757" s="15"/>
      <c r="WZN1757" s="15"/>
      <c r="WZO1757" s="15"/>
      <c r="WZP1757" s="15"/>
      <c r="WZQ1757" s="15"/>
      <c r="WZR1757" s="15"/>
      <c r="WZS1757" s="15"/>
      <c r="WZT1757" s="15"/>
      <c r="WZU1757" s="15"/>
      <c r="WZV1757" s="15"/>
      <c r="WZW1757" s="15"/>
      <c r="WZX1757" s="15"/>
      <c r="WZY1757" s="15"/>
      <c r="WZZ1757" s="15"/>
      <c r="XAA1757" s="15"/>
      <c r="XAB1757" s="15"/>
      <c r="XAC1757" s="15"/>
      <c r="XAD1757" s="15"/>
      <c r="XAE1757" s="15"/>
      <c r="XAF1757" s="15"/>
      <c r="XAG1757" s="15"/>
      <c r="XAH1757" s="15"/>
      <c r="XAI1757" s="15"/>
      <c r="XAJ1757" s="15"/>
      <c r="XAK1757" s="15"/>
      <c r="XAL1757" s="15"/>
      <c r="XAM1757" s="15"/>
      <c r="XAN1757" s="15"/>
      <c r="XAO1757" s="15"/>
      <c r="XAP1757" s="15"/>
      <c r="XAQ1757" s="15"/>
      <c r="XAR1757" s="15"/>
      <c r="XAS1757" s="15"/>
      <c r="XAT1757" s="15"/>
      <c r="XAU1757" s="15"/>
      <c r="XAV1757" s="15"/>
      <c r="XAW1757" s="15"/>
      <c r="XAX1757" s="15"/>
      <c r="XAY1757" s="15"/>
      <c r="XAZ1757" s="15"/>
      <c r="XBA1757" s="15"/>
      <c r="XBB1757" s="15"/>
      <c r="XBC1757" s="15"/>
      <c r="XBD1757" s="15"/>
      <c r="XBE1757" s="15"/>
      <c r="XBF1757" s="15"/>
      <c r="XBG1757" s="15"/>
      <c r="XBH1757" s="15"/>
      <c r="XBI1757" s="15"/>
      <c r="XBJ1757" s="15"/>
      <c r="XBK1757" s="15"/>
      <c r="XBL1757" s="15"/>
      <c r="XBM1757" s="15"/>
      <c r="XBN1757" s="15"/>
      <c r="XBO1757" s="15"/>
      <c r="XBP1757" s="15"/>
      <c r="XBQ1757" s="15"/>
      <c r="XBR1757" s="15"/>
      <c r="XBS1757" s="15"/>
      <c r="XBT1757" s="15"/>
      <c r="XBU1757" s="15"/>
      <c r="XBV1757" s="15"/>
      <c r="XBW1757" s="15"/>
      <c r="XBX1757" s="15"/>
      <c r="XBY1757" s="15"/>
      <c r="XBZ1757" s="15"/>
      <c r="XCA1757" s="15"/>
      <c r="XCB1757" s="15"/>
      <c r="XCC1757" s="15"/>
      <c r="XCD1757" s="15"/>
      <c r="XCE1757" s="15"/>
      <c r="XCF1757" s="15"/>
      <c r="XCG1757" s="15"/>
      <c r="XCH1757" s="15"/>
      <c r="XCI1757" s="15"/>
      <c r="XCJ1757" s="15"/>
      <c r="XCK1757" s="15"/>
      <c r="XCL1757" s="15"/>
      <c r="XCM1757" s="15"/>
      <c r="XCN1757" s="15"/>
      <c r="XCO1757" s="15"/>
      <c r="XCP1757" s="15"/>
      <c r="XCQ1757" s="15"/>
      <c r="XCR1757" s="15"/>
      <c r="XCS1757" s="15"/>
      <c r="XCT1757" s="15"/>
      <c r="XCU1757" s="15"/>
      <c r="XCV1757" s="15"/>
      <c r="XCW1757" s="15"/>
      <c r="XCX1757" s="15"/>
      <c r="XCY1757" s="15"/>
      <c r="XCZ1757" s="15"/>
      <c r="XDA1757" s="15"/>
      <c r="XDB1757" s="15"/>
      <c r="XDC1757" s="15"/>
      <c r="XDD1757" s="15"/>
      <c r="XDE1757" s="15"/>
      <c r="XDF1757" s="15"/>
      <c r="XDG1757" s="15"/>
      <c r="XDH1757" s="15"/>
      <c r="XDI1757" s="15"/>
      <c r="XDJ1757" s="15"/>
      <c r="XDK1757" s="15"/>
      <c r="XDL1757" s="15"/>
      <c r="XDM1757" s="15"/>
      <c r="XDN1757" s="15"/>
      <c r="XDO1757" s="15"/>
      <c r="XDP1757" s="15"/>
      <c r="XDQ1757" s="15"/>
      <c r="XDR1757" s="15"/>
      <c r="XDS1757" s="15"/>
      <c r="XDT1757" s="15"/>
      <c r="XDU1757" s="15"/>
      <c r="XDV1757" s="15"/>
      <c r="XDW1757" s="15"/>
      <c r="XDX1757" s="15"/>
      <c r="XDY1757" s="15"/>
      <c r="XDZ1757" s="15"/>
      <c r="XEA1757" s="15"/>
      <c r="XEB1757" s="15"/>
      <c r="XEC1757" s="15"/>
      <c r="XED1757" s="15"/>
      <c r="XEE1757" s="15"/>
      <c r="XEF1757" s="15"/>
      <c r="XEG1757" s="15"/>
      <c r="XEH1757" s="15"/>
      <c r="XEI1757" s="15"/>
      <c r="XEJ1757" s="15"/>
      <c r="XEK1757" s="15"/>
      <c r="XEL1757" s="15"/>
      <c r="XEM1757" s="15"/>
      <c r="XEN1757" s="15"/>
      <c r="XEO1757" s="15"/>
      <c r="XEP1757" s="15"/>
      <c r="XEQ1757" s="15"/>
      <c r="XER1757" s="15"/>
      <c r="XES1757" s="15"/>
      <c r="XET1757" s="15"/>
    </row>
    <row r="1758" s="17" customFormat="1" ht="22.5" spans="1:4 16135:16374">
      <c r="A1758" s="50">
        <v>10</v>
      </c>
      <c r="B1758" s="50" t="s">
        <v>33</v>
      </c>
      <c r="C1758" s="35" t="s">
        <v>2239</v>
      </c>
      <c r="D1758" s="130" t="s">
        <v>2241</v>
      </c>
      <c r="WVO1758" s="15"/>
      <c r="WVP1758" s="15"/>
      <c r="WVQ1758" s="15"/>
      <c r="WVR1758" s="15"/>
      <c r="WVS1758" s="15"/>
      <c r="WVT1758" s="15"/>
      <c r="WVU1758" s="15"/>
      <c r="WVV1758" s="15"/>
      <c r="WVW1758" s="15"/>
      <c r="WVX1758" s="15"/>
      <c r="WVY1758" s="15"/>
      <c r="WVZ1758" s="15"/>
      <c r="WWA1758" s="15"/>
      <c r="WWB1758" s="15"/>
      <c r="WWC1758" s="15"/>
      <c r="WWD1758" s="15"/>
      <c r="WWE1758" s="15"/>
      <c r="WWF1758" s="15"/>
      <c r="WWG1758" s="15"/>
      <c r="WWH1758" s="15"/>
      <c r="WWI1758" s="15"/>
      <c r="WWJ1758" s="15"/>
      <c r="WWK1758" s="15"/>
      <c r="WWL1758" s="15"/>
      <c r="WWM1758" s="15"/>
      <c r="WWN1758" s="15"/>
      <c r="WWO1758" s="15"/>
      <c r="WWP1758" s="15"/>
      <c r="WWQ1758" s="15"/>
      <c r="WWR1758" s="15"/>
      <c r="WWS1758" s="15"/>
      <c r="WWT1758" s="15"/>
      <c r="WWU1758" s="15"/>
      <c r="WWV1758" s="15"/>
      <c r="WWW1758" s="15"/>
      <c r="WWX1758" s="15"/>
      <c r="WWY1758" s="15"/>
      <c r="WWZ1758" s="15"/>
      <c r="WXA1758" s="15"/>
      <c r="WXB1758" s="15"/>
      <c r="WXC1758" s="15"/>
      <c r="WXD1758" s="15"/>
      <c r="WXE1758" s="15"/>
      <c r="WXF1758" s="15"/>
      <c r="WXG1758" s="15"/>
      <c r="WXH1758" s="15"/>
      <c r="WXI1758" s="15"/>
      <c r="WXJ1758" s="15"/>
      <c r="WXK1758" s="15"/>
      <c r="WXL1758" s="15"/>
      <c r="WXM1758" s="15"/>
      <c r="WXN1758" s="15"/>
      <c r="WXO1758" s="15"/>
      <c r="WXP1758" s="15"/>
      <c r="WXQ1758" s="15"/>
      <c r="WXR1758" s="15"/>
      <c r="WXS1758" s="15"/>
      <c r="WXT1758" s="15"/>
      <c r="WXU1758" s="15"/>
      <c r="WXV1758" s="15"/>
      <c r="WXW1758" s="15"/>
      <c r="WXX1758" s="15"/>
      <c r="WXY1758" s="15"/>
      <c r="WXZ1758" s="15"/>
      <c r="WYA1758" s="15"/>
      <c r="WYB1758" s="15"/>
      <c r="WYC1758" s="15"/>
      <c r="WYD1758" s="15"/>
      <c r="WYE1758" s="15"/>
      <c r="WYF1758" s="15"/>
      <c r="WYG1758" s="15"/>
      <c r="WYH1758" s="15"/>
      <c r="WYI1758" s="15"/>
      <c r="WYJ1758" s="15"/>
      <c r="WYK1758" s="15"/>
      <c r="WYL1758" s="15"/>
      <c r="WYM1758" s="15"/>
      <c r="WYN1758" s="15"/>
      <c r="WYO1758" s="15"/>
      <c r="WYP1758" s="15"/>
      <c r="WYQ1758" s="15"/>
      <c r="WYR1758" s="15"/>
      <c r="WYS1758" s="15"/>
      <c r="WYT1758" s="15"/>
      <c r="WYU1758" s="15"/>
      <c r="WYV1758" s="15"/>
      <c r="WYW1758" s="15"/>
      <c r="WYX1758" s="15"/>
      <c r="WYY1758" s="15"/>
      <c r="WYZ1758" s="15"/>
      <c r="WZA1758" s="15"/>
      <c r="WZB1758" s="15"/>
      <c r="WZC1758" s="15"/>
      <c r="WZD1758" s="15"/>
      <c r="WZE1758" s="15"/>
      <c r="WZF1758" s="15"/>
      <c r="WZG1758" s="15"/>
      <c r="WZH1758" s="15"/>
      <c r="WZI1758" s="15"/>
      <c r="WZJ1758" s="15"/>
      <c r="WZK1758" s="15"/>
      <c r="WZL1758" s="15"/>
      <c r="WZM1758" s="15"/>
      <c r="WZN1758" s="15"/>
      <c r="WZO1758" s="15"/>
      <c r="WZP1758" s="15"/>
      <c r="WZQ1758" s="15"/>
      <c r="WZR1758" s="15"/>
      <c r="WZS1758" s="15"/>
      <c r="WZT1758" s="15"/>
      <c r="WZU1758" s="15"/>
      <c r="WZV1758" s="15"/>
      <c r="WZW1758" s="15"/>
      <c r="WZX1758" s="15"/>
      <c r="WZY1758" s="15"/>
      <c r="WZZ1758" s="15"/>
      <c r="XAA1758" s="15"/>
      <c r="XAB1758" s="15"/>
      <c r="XAC1758" s="15"/>
      <c r="XAD1758" s="15"/>
      <c r="XAE1758" s="15"/>
      <c r="XAF1758" s="15"/>
      <c r="XAG1758" s="15"/>
      <c r="XAH1758" s="15"/>
      <c r="XAI1758" s="15"/>
      <c r="XAJ1758" s="15"/>
      <c r="XAK1758" s="15"/>
      <c r="XAL1758" s="15"/>
      <c r="XAM1758" s="15"/>
      <c r="XAN1758" s="15"/>
      <c r="XAO1758" s="15"/>
      <c r="XAP1758" s="15"/>
      <c r="XAQ1758" s="15"/>
      <c r="XAR1758" s="15"/>
      <c r="XAS1758" s="15"/>
      <c r="XAT1758" s="15"/>
      <c r="XAU1758" s="15"/>
      <c r="XAV1758" s="15"/>
      <c r="XAW1758" s="15"/>
      <c r="XAX1758" s="15"/>
      <c r="XAY1758" s="15"/>
      <c r="XAZ1758" s="15"/>
      <c r="XBA1758" s="15"/>
      <c r="XBB1758" s="15"/>
      <c r="XBC1758" s="15"/>
      <c r="XBD1758" s="15"/>
      <c r="XBE1758" s="15"/>
      <c r="XBF1758" s="15"/>
      <c r="XBG1758" s="15"/>
      <c r="XBH1758" s="15"/>
      <c r="XBI1758" s="15"/>
      <c r="XBJ1758" s="15"/>
      <c r="XBK1758" s="15"/>
      <c r="XBL1758" s="15"/>
      <c r="XBM1758" s="15"/>
      <c r="XBN1758" s="15"/>
      <c r="XBO1758" s="15"/>
      <c r="XBP1758" s="15"/>
      <c r="XBQ1758" s="15"/>
      <c r="XBR1758" s="15"/>
      <c r="XBS1758" s="15"/>
      <c r="XBT1758" s="15"/>
      <c r="XBU1758" s="15"/>
      <c r="XBV1758" s="15"/>
      <c r="XBW1758" s="15"/>
      <c r="XBX1758" s="15"/>
      <c r="XBY1758" s="15"/>
      <c r="XBZ1758" s="15"/>
      <c r="XCA1758" s="15"/>
      <c r="XCB1758" s="15"/>
      <c r="XCC1758" s="15"/>
      <c r="XCD1758" s="15"/>
      <c r="XCE1758" s="15"/>
      <c r="XCF1758" s="15"/>
      <c r="XCG1758" s="15"/>
      <c r="XCH1758" s="15"/>
      <c r="XCI1758" s="15"/>
      <c r="XCJ1758" s="15"/>
      <c r="XCK1758" s="15"/>
      <c r="XCL1758" s="15"/>
      <c r="XCM1758" s="15"/>
      <c r="XCN1758" s="15"/>
      <c r="XCO1758" s="15"/>
      <c r="XCP1758" s="15"/>
      <c r="XCQ1758" s="15"/>
      <c r="XCR1758" s="15"/>
      <c r="XCS1758" s="15"/>
      <c r="XCT1758" s="15"/>
      <c r="XCU1758" s="15"/>
      <c r="XCV1758" s="15"/>
      <c r="XCW1758" s="15"/>
      <c r="XCX1758" s="15"/>
      <c r="XCY1758" s="15"/>
      <c r="XCZ1758" s="15"/>
      <c r="XDA1758" s="15"/>
      <c r="XDB1758" s="15"/>
      <c r="XDC1758" s="15"/>
      <c r="XDD1758" s="15"/>
      <c r="XDE1758" s="15"/>
      <c r="XDF1758" s="15"/>
      <c r="XDG1758" s="15"/>
      <c r="XDH1758" s="15"/>
      <c r="XDI1758" s="15"/>
      <c r="XDJ1758" s="15"/>
      <c r="XDK1758" s="15"/>
      <c r="XDL1758" s="15"/>
      <c r="XDM1758" s="15"/>
      <c r="XDN1758" s="15"/>
      <c r="XDO1758" s="15"/>
      <c r="XDP1758" s="15"/>
      <c r="XDQ1758" s="15"/>
      <c r="XDR1758" s="15"/>
      <c r="XDS1758" s="15"/>
      <c r="XDT1758" s="15"/>
      <c r="XDU1758" s="15"/>
      <c r="XDV1758" s="15"/>
      <c r="XDW1758" s="15"/>
      <c r="XDX1758" s="15"/>
      <c r="XDY1758" s="15"/>
      <c r="XDZ1758" s="15"/>
      <c r="XEA1758" s="15"/>
      <c r="XEB1758" s="15"/>
      <c r="XEC1758" s="15"/>
      <c r="XED1758" s="15"/>
      <c r="XEE1758" s="15"/>
      <c r="XEF1758" s="15"/>
      <c r="XEG1758" s="15"/>
      <c r="XEH1758" s="15"/>
      <c r="XEI1758" s="15"/>
      <c r="XEJ1758" s="15"/>
      <c r="XEK1758" s="15"/>
      <c r="XEL1758" s="15"/>
      <c r="XEM1758" s="15"/>
      <c r="XEN1758" s="15"/>
      <c r="XEO1758" s="15"/>
      <c r="XEP1758" s="15"/>
      <c r="XEQ1758" s="15"/>
      <c r="XER1758" s="15"/>
      <c r="XES1758" s="15"/>
      <c r="XET1758" s="15"/>
    </row>
    <row r="1759" s="17" customFormat="1" ht="22.5" spans="1:4 16135:16374">
      <c r="A1759" s="50">
        <v>11</v>
      </c>
      <c r="B1759" s="50" t="s">
        <v>33</v>
      </c>
      <c r="C1759" s="35" t="s">
        <v>2242</v>
      </c>
      <c r="D1759" s="131" t="s">
        <v>2243</v>
      </c>
      <c r="WVO1759" s="15"/>
      <c r="WVP1759" s="15"/>
      <c r="WVQ1759" s="15"/>
      <c r="WVR1759" s="15"/>
      <c r="WVS1759" s="15"/>
      <c r="WVT1759" s="15"/>
      <c r="WVU1759" s="15"/>
      <c r="WVV1759" s="15"/>
      <c r="WVW1759" s="15"/>
      <c r="WVX1759" s="15"/>
      <c r="WVY1759" s="15"/>
      <c r="WVZ1759" s="15"/>
      <c r="WWA1759" s="15"/>
      <c r="WWB1759" s="15"/>
      <c r="WWC1759" s="15"/>
      <c r="WWD1759" s="15"/>
      <c r="WWE1759" s="15"/>
      <c r="WWF1759" s="15"/>
      <c r="WWG1759" s="15"/>
      <c r="WWH1759" s="15"/>
      <c r="WWI1759" s="15"/>
      <c r="WWJ1759" s="15"/>
      <c r="WWK1759" s="15"/>
      <c r="WWL1759" s="15"/>
      <c r="WWM1759" s="15"/>
      <c r="WWN1759" s="15"/>
      <c r="WWO1759" s="15"/>
      <c r="WWP1759" s="15"/>
      <c r="WWQ1759" s="15"/>
      <c r="WWR1759" s="15"/>
      <c r="WWS1759" s="15"/>
      <c r="WWT1759" s="15"/>
      <c r="WWU1759" s="15"/>
      <c r="WWV1759" s="15"/>
      <c r="WWW1759" s="15"/>
      <c r="WWX1759" s="15"/>
      <c r="WWY1759" s="15"/>
      <c r="WWZ1759" s="15"/>
      <c r="WXA1759" s="15"/>
      <c r="WXB1759" s="15"/>
      <c r="WXC1759" s="15"/>
      <c r="WXD1759" s="15"/>
      <c r="WXE1759" s="15"/>
      <c r="WXF1759" s="15"/>
      <c r="WXG1759" s="15"/>
      <c r="WXH1759" s="15"/>
      <c r="WXI1759" s="15"/>
      <c r="WXJ1759" s="15"/>
      <c r="WXK1759" s="15"/>
      <c r="WXL1759" s="15"/>
      <c r="WXM1759" s="15"/>
      <c r="WXN1759" s="15"/>
      <c r="WXO1759" s="15"/>
      <c r="WXP1759" s="15"/>
      <c r="WXQ1759" s="15"/>
      <c r="WXR1759" s="15"/>
      <c r="WXS1759" s="15"/>
      <c r="WXT1759" s="15"/>
      <c r="WXU1759" s="15"/>
      <c r="WXV1759" s="15"/>
      <c r="WXW1759" s="15"/>
      <c r="WXX1759" s="15"/>
      <c r="WXY1759" s="15"/>
      <c r="WXZ1759" s="15"/>
      <c r="WYA1759" s="15"/>
      <c r="WYB1759" s="15"/>
      <c r="WYC1759" s="15"/>
      <c r="WYD1759" s="15"/>
      <c r="WYE1759" s="15"/>
      <c r="WYF1759" s="15"/>
      <c r="WYG1759" s="15"/>
      <c r="WYH1759" s="15"/>
      <c r="WYI1759" s="15"/>
      <c r="WYJ1759" s="15"/>
      <c r="WYK1759" s="15"/>
      <c r="WYL1759" s="15"/>
      <c r="WYM1759" s="15"/>
      <c r="WYN1759" s="15"/>
      <c r="WYO1759" s="15"/>
      <c r="WYP1759" s="15"/>
      <c r="WYQ1759" s="15"/>
      <c r="WYR1759" s="15"/>
      <c r="WYS1759" s="15"/>
      <c r="WYT1759" s="15"/>
      <c r="WYU1759" s="15"/>
      <c r="WYV1759" s="15"/>
      <c r="WYW1759" s="15"/>
      <c r="WYX1759" s="15"/>
      <c r="WYY1759" s="15"/>
      <c r="WYZ1759" s="15"/>
      <c r="WZA1759" s="15"/>
      <c r="WZB1759" s="15"/>
      <c r="WZC1759" s="15"/>
      <c r="WZD1759" s="15"/>
      <c r="WZE1759" s="15"/>
      <c r="WZF1759" s="15"/>
      <c r="WZG1759" s="15"/>
      <c r="WZH1759" s="15"/>
      <c r="WZI1759" s="15"/>
      <c r="WZJ1759" s="15"/>
      <c r="WZK1759" s="15"/>
      <c r="WZL1759" s="15"/>
      <c r="WZM1759" s="15"/>
      <c r="WZN1759" s="15"/>
      <c r="WZO1759" s="15"/>
      <c r="WZP1759" s="15"/>
      <c r="WZQ1759" s="15"/>
      <c r="WZR1759" s="15"/>
      <c r="WZS1759" s="15"/>
      <c r="WZT1759" s="15"/>
      <c r="WZU1759" s="15"/>
      <c r="WZV1759" s="15"/>
      <c r="WZW1759" s="15"/>
      <c r="WZX1759" s="15"/>
      <c r="WZY1759" s="15"/>
      <c r="WZZ1759" s="15"/>
      <c r="XAA1759" s="15"/>
      <c r="XAB1759" s="15"/>
      <c r="XAC1759" s="15"/>
      <c r="XAD1759" s="15"/>
      <c r="XAE1759" s="15"/>
      <c r="XAF1759" s="15"/>
      <c r="XAG1759" s="15"/>
      <c r="XAH1759" s="15"/>
      <c r="XAI1759" s="15"/>
      <c r="XAJ1759" s="15"/>
      <c r="XAK1759" s="15"/>
      <c r="XAL1759" s="15"/>
      <c r="XAM1759" s="15"/>
      <c r="XAN1759" s="15"/>
      <c r="XAO1759" s="15"/>
      <c r="XAP1759" s="15"/>
      <c r="XAQ1759" s="15"/>
      <c r="XAR1759" s="15"/>
      <c r="XAS1759" s="15"/>
      <c r="XAT1759" s="15"/>
      <c r="XAU1759" s="15"/>
      <c r="XAV1759" s="15"/>
      <c r="XAW1759" s="15"/>
      <c r="XAX1759" s="15"/>
      <c r="XAY1759" s="15"/>
      <c r="XAZ1759" s="15"/>
      <c r="XBA1759" s="15"/>
      <c r="XBB1759" s="15"/>
      <c r="XBC1759" s="15"/>
      <c r="XBD1759" s="15"/>
      <c r="XBE1759" s="15"/>
      <c r="XBF1759" s="15"/>
      <c r="XBG1759" s="15"/>
      <c r="XBH1759" s="15"/>
      <c r="XBI1759" s="15"/>
      <c r="XBJ1759" s="15"/>
      <c r="XBK1759" s="15"/>
      <c r="XBL1759" s="15"/>
      <c r="XBM1759" s="15"/>
      <c r="XBN1759" s="15"/>
      <c r="XBO1759" s="15"/>
      <c r="XBP1759" s="15"/>
      <c r="XBQ1759" s="15"/>
      <c r="XBR1759" s="15"/>
      <c r="XBS1759" s="15"/>
      <c r="XBT1759" s="15"/>
      <c r="XBU1759" s="15"/>
      <c r="XBV1759" s="15"/>
      <c r="XBW1759" s="15"/>
      <c r="XBX1759" s="15"/>
      <c r="XBY1759" s="15"/>
      <c r="XBZ1759" s="15"/>
      <c r="XCA1759" s="15"/>
      <c r="XCB1759" s="15"/>
      <c r="XCC1759" s="15"/>
      <c r="XCD1759" s="15"/>
      <c r="XCE1759" s="15"/>
      <c r="XCF1759" s="15"/>
      <c r="XCG1759" s="15"/>
      <c r="XCH1759" s="15"/>
      <c r="XCI1759" s="15"/>
      <c r="XCJ1759" s="15"/>
      <c r="XCK1759" s="15"/>
      <c r="XCL1759" s="15"/>
      <c r="XCM1759" s="15"/>
      <c r="XCN1759" s="15"/>
      <c r="XCO1759" s="15"/>
      <c r="XCP1759" s="15"/>
      <c r="XCQ1759" s="15"/>
      <c r="XCR1759" s="15"/>
      <c r="XCS1759" s="15"/>
      <c r="XCT1759" s="15"/>
      <c r="XCU1759" s="15"/>
      <c r="XCV1759" s="15"/>
      <c r="XCW1759" s="15"/>
      <c r="XCX1759" s="15"/>
      <c r="XCY1759" s="15"/>
      <c r="XCZ1759" s="15"/>
      <c r="XDA1759" s="15"/>
      <c r="XDB1759" s="15"/>
      <c r="XDC1759" s="15"/>
      <c r="XDD1759" s="15"/>
      <c r="XDE1759" s="15"/>
      <c r="XDF1759" s="15"/>
      <c r="XDG1759" s="15"/>
      <c r="XDH1759" s="15"/>
      <c r="XDI1759" s="15"/>
      <c r="XDJ1759" s="15"/>
      <c r="XDK1759" s="15"/>
      <c r="XDL1759" s="15"/>
      <c r="XDM1759" s="15"/>
      <c r="XDN1759" s="15"/>
      <c r="XDO1759" s="15"/>
      <c r="XDP1759" s="15"/>
      <c r="XDQ1759" s="15"/>
      <c r="XDR1759" s="15"/>
      <c r="XDS1759" s="15"/>
      <c r="XDT1759" s="15"/>
      <c r="XDU1759" s="15"/>
      <c r="XDV1759" s="15"/>
      <c r="XDW1759" s="15"/>
      <c r="XDX1759" s="15"/>
      <c r="XDY1759" s="15"/>
      <c r="XDZ1759" s="15"/>
      <c r="XEA1759" s="15"/>
      <c r="XEB1759" s="15"/>
      <c r="XEC1759" s="15"/>
      <c r="XED1759" s="15"/>
      <c r="XEE1759" s="15"/>
      <c r="XEF1759" s="15"/>
      <c r="XEG1759" s="15"/>
      <c r="XEH1759" s="15"/>
      <c r="XEI1759" s="15"/>
      <c r="XEJ1759" s="15"/>
      <c r="XEK1759" s="15"/>
      <c r="XEL1759" s="15"/>
      <c r="XEM1759" s="15"/>
      <c r="XEN1759" s="15"/>
      <c r="XEO1759" s="15"/>
      <c r="XEP1759" s="15"/>
      <c r="XEQ1759" s="15"/>
      <c r="XER1759" s="15"/>
      <c r="XES1759" s="15"/>
      <c r="XET1759" s="15"/>
    </row>
    <row r="1760" s="17" customFormat="1" spans="1:4 16135:16374">
      <c r="A1760" s="50">
        <v>12</v>
      </c>
      <c r="B1760" s="50" t="s">
        <v>33</v>
      </c>
      <c r="C1760" s="35" t="s">
        <v>2244</v>
      </c>
      <c r="D1760" s="131" t="s">
        <v>2245</v>
      </c>
      <c r="WVO1760" s="15"/>
      <c r="WVP1760" s="15"/>
      <c r="WVQ1760" s="15"/>
      <c r="WVR1760" s="15"/>
      <c r="WVS1760" s="15"/>
      <c r="WVT1760" s="15"/>
      <c r="WVU1760" s="15"/>
      <c r="WVV1760" s="15"/>
      <c r="WVW1760" s="15"/>
      <c r="WVX1760" s="15"/>
      <c r="WVY1760" s="15"/>
      <c r="WVZ1760" s="15"/>
      <c r="WWA1760" s="15"/>
      <c r="WWB1760" s="15"/>
      <c r="WWC1760" s="15"/>
      <c r="WWD1760" s="15"/>
      <c r="WWE1760" s="15"/>
      <c r="WWF1760" s="15"/>
      <c r="WWG1760" s="15"/>
      <c r="WWH1760" s="15"/>
      <c r="WWI1760" s="15"/>
      <c r="WWJ1760" s="15"/>
      <c r="WWK1760" s="15"/>
      <c r="WWL1760" s="15"/>
      <c r="WWM1760" s="15"/>
      <c r="WWN1760" s="15"/>
      <c r="WWO1760" s="15"/>
      <c r="WWP1760" s="15"/>
      <c r="WWQ1760" s="15"/>
      <c r="WWR1760" s="15"/>
      <c r="WWS1760" s="15"/>
      <c r="WWT1760" s="15"/>
      <c r="WWU1760" s="15"/>
      <c r="WWV1760" s="15"/>
      <c r="WWW1760" s="15"/>
      <c r="WWX1760" s="15"/>
      <c r="WWY1760" s="15"/>
      <c r="WWZ1760" s="15"/>
      <c r="WXA1760" s="15"/>
      <c r="WXB1760" s="15"/>
      <c r="WXC1760" s="15"/>
      <c r="WXD1760" s="15"/>
      <c r="WXE1760" s="15"/>
      <c r="WXF1760" s="15"/>
      <c r="WXG1760" s="15"/>
      <c r="WXH1760" s="15"/>
      <c r="WXI1760" s="15"/>
      <c r="WXJ1760" s="15"/>
      <c r="WXK1760" s="15"/>
      <c r="WXL1760" s="15"/>
      <c r="WXM1760" s="15"/>
      <c r="WXN1760" s="15"/>
      <c r="WXO1760" s="15"/>
      <c r="WXP1760" s="15"/>
      <c r="WXQ1760" s="15"/>
      <c r="WXR1760" s="15"/>
      <c r="WXS1760" s="15"/>
      <c r="WXT1760" s="15"/>
      <c r="WXU1760" s="15"/>
      <c r="WXV1760" s="15"/>
      <c r="WXW1760" s="15"/>
      <c r="WXX1760" s="15"/>
      <c r="WXY1760" s="15"/>
      <c r="WXZ1760" s="15"/>
      <c r="WYA1760" s="15"/>
      <c r="WYB1760" s="15"/>
      <c r="WYC1760" s="15"/>
      <c r="WYD1760" s="15"/>
      <c r="WYE1760" s="15"/>
      <c r="WYF1760" s="15"/>
      <c r="WYG1760" s="15"/>
      <c r="WYH1760" s="15"/>
      <c r="WYI1760" s="15"/>
      <c r="WYJ1760" s="15"/>
      <c r="WYK1760" s="15"/>
      <c r="WYL1760" s="15"/>
      <c r="WYM1760" s="15"/>
      <c r="WYN1760" s="15"/>
      <c r="WYO1760" s="15"/>
      <c r="WYP1760" s="15"/>
      <c r="WYQ1760" s="15"/>
      <c r="WYR1760" s="15"/>
      <c r="WYS1760" s="15"/>
      <c r="WYT1760" s="15"/>
      <c r="WYU1760" s="15"/>
      <c r="WYV1760" s="15"/>
      <c r="WYW1760" s="15"/>
      <c r="WYX1760" s="15"/>
      <c r="WYY1760" s="15"/>
      <c r="WYZ1760" s="15"/>
      <c r="WZA1760" s="15"/>
      <c r="WZB1760" s="15"/>
      <c r="WZC1760" s="15"/>
      <c r="WZD1760" s="15"/>
      <c r="WZE1760" s="15"/>
      <c r="WZF1760" s="15"/>
      <c r="WZG1760" s="15"/>
      <c r="WZH1760" s="15"/>
      <c r="WZI1760" s="15"/>
      <c r="WZJ1760" s="15"/>
      <c r="WZK1760" s="15"/>
      <c r="WZL1760" s="15"/>
      <c r="WZM1760" s="15"/>
      <c r="WZN1760" s="15"/>
      <c r="WZO1760" s="15"/>
      <c r="WZP1760" s="15"/>
      <c r="WZQ1760" s="15"/>
      <c r="WZR1760" s="15"/>
      <c r="WZS1760" s="15"/>
      <c r="WZT1760" s="15"/>
      <c r="WZU1760" s="15"/>
      <c r="WZV1760" s="15"/>
      <c r="WZW1760" s="15"/>
      <c r="WZX1760" s="15"/>
      <c r="WZY1760" s="15"/>
      <c r="WZZ1760" s="15"/>
      <c r="XAA1760" s="15"/>
      <c r="XAB1760" s="15"/>
      <c r="XAC1760" s="15"/>
      <c r="XAD1760" s="15"/>
      <c r="XAE1760" s="15"/>
      <c r="XAF1760" s="15"/>
      <c r="XAG1760" s="15"/>
      <c r="XAH1760" s="15"/>
      <c r="XAI1760" s="15"/>
      <c r="XAJ1760" s="15"/>
      <c r="XAK1760" s="15"/>
      <c r="XAL1760" s="15"/>
      <c r="XAM1760" s="15"/>
      <c r="XAN1760" s="15"/>
      <c r="XAO1760" s="15"/>
      <c r="XAP1760" s="15"/>
      <c r="XAQ1760" s="15"/>
      <c r="XAR1760" s="15"/>
      <c r="XAS1760" s="15"/>
      <c r="XAT1760" s="15"/>
      <c r="XAU1760" s="15"/>
      <c r="XAV1760" s="15"/>
      <c r="XAW1760" s="15"/>
      <c r="XAX1760" s="15"/>
      <c r="XAY1760" s="15"/>
      <c r="XAZ1760" s="15"/>
      <c r="XBA1760" s="15"/>
      <c r="XBB1760" s="15"/>
      <c r="XBC1760" s="15"/>
      <c r="XBD1760" s="15"/>
      <c r="XBE1760" s="15"/>
      <c r="XBF1760" s="15"/>
      <c r="XBG1760" s="15"/>
      <c r="XBH1760" s="15"/>
      <c r="XBI1760" s="15"/>
      <c r="XBJ1760" s="15"/>
      <c r="XBK1760" s="15"/>
      <c r="XBL1760" s="15"/>
      <c r="XBM1760" s="15"/>
      <c r="XBN1760" s="15"/>
      <c r="XBO1760" s="15"/>
      <c r="XBP1760" s="15"/>
      <c r="XBQ1760" s="15"/>
      <c r="XBR1760" s="15"/>
      <c r="XBS1760" s="15"/>
      <c r="XBT1760" s="15"/>
      <c r="XBU1760" s="15"/>
      <c r="XBV1760" s="15"/>
      <c r="XBW1760" s="15"/>
      <c r="XBX1760" s="15"/>
      <c r="XBY1760" s="15"/>
      <c r="XBZ1760" s="15"/>
      <c r="XCA1760" s="15"/>
      <c r="XCB1760" s="15"/>
      <c r="XCC1760" s="15"/>
      <c r="XCD1760" s="15"/>
      <c r="XCE1760" s="15"/>
      <c r="XCF1760" s="15"/>
      <c r="XCG1760" s="15"/>
      <c r="XCH1760" s="15"/>
      <c r="XCI1760" s="15"/>
      <c r="XCJ1760" s="15"/>
      <c r="XCK1760" s="15"/>
      <c r="XCL1760" s="15"/>
      <c r="XCM1760" s="15"/>
      <c r="XCN1760" s="15"/>
      <c r="XCO1760" s="15"/>
      <c r="XCP1760" s="15"/>
      <c r="XCQ1760" s="15"/>
      <c r="XCR1760" s="15"/>
      <c r="XCS1760" s="15"/>
      <c r="XCT1760" s="15"/>
      <c r="XCU1760" s="15"/>
      <c r="XCV1760" s="15"/>
      <c r="XCW1760" s="15"/>
      <c r="XCX1760" s="15"/>
      <c r="XCY1760" s="15"/>
      <c r="XCZ1760" s="15"/>
      <c r="XDA1760" s="15"/>
      <c r="XDB1760" s="15"/>
      <c r="XDC1760" s="15"/>
      <c r="XDD1760" s="15"/>
      <c r="XDE1760" s="15"/>
      <c r="XDF1760" s="15"/>
      <c r="XDG1760" s="15"/>
      <c r="XDH1760" s="15"/>
      <c r="XDI1760" s="15"/>
      <c r="XDJ1760" s="15"/>
      <c r="XDK1760" s="15"/>
      <c r="XDL1760" s="15"/>
      <c r="XDM1760" s="15"/>
      <c r="XDN1760" s="15"/>
      <c r="XDO1760" s="15"/>
      <c r="XDP1760" s="15"/>
      <c r="XDQ1760" s="15"/>
      <c r="XDR1760" s="15"/>
      <c r="XDS1760" s="15"/>
      <c r="XDT1760" s="15"/>
      <c r="XDU1760" s="15"/>
      <c r="XDV1760" s="15"/>
      <c r="XDW1760" s="15"/>
      <c r="XDX1760" s="15"/>
      <c r="XDY1760" s="15"/>
      <c r="XDZ1760" s="15"/>
      <c r="XEA1760" s="15"/>
      <c r="XEB1760" s="15"/>
      <c r="XEC1760" s="15"/>
      <c r="XED1760" s="15"/>
      <c r="XEE1760" s="15"/>
      <c r="XEF1760" s="15"/>
      <c r="XEG1760" s="15"/>
      <c r="XEH1760" s="15"/>
      <c r="XEI1760" s="15"/>
      <c r="XEJ1760" s="15"/>
      <c r="XEK1760" s="15"/>
      <c r="XEL1760" s="15"/>
      <c r="XEM1760" s="15"/>
      <c r="XEN1760" s="15"/>
      <c r="XEO1760" s="15"/>
      <c r="XEP1760" s="15"/>
      <c r="XEQ1760" s="15"/>
      <c r="XER1760" s="15"/>
      <c r="XES1760" s="15"/>
      <c r="XET1760" s="15"/>
    </row>
    <row r="1761" s="17" customFormat="1" spans="1:4 16135:16374">
      <c r="A1761" s="50">
        <v>13</v>
      </c>
      <c r="B1761" s="50" t="s">
        <v>33</v>
      </c>
      <c r="C1761" s="35" t="s">
        <v>2244</v>
      </c>
      <c r="D1761" s="131" t="s">
        <v>2069</v>
      </c>
      <c r="WVO1761" s="15"/>
      <c r="WVP1761" s="15"/>
      <c r="WVQ1761" s="15"/>
      <c r="WVR1761" s="15"/>
      <c r="WVS1761" s="15"/>
      <c r="WVT1761" s="15"/>
      <c r="WVU1761" s="15"/>
      <c r="WVV1761" s="15"/>
      <c r="WVW1761" s="15"/>
      <c r="WVX1761" s="15"/>
      <c r="WVY1761" s="15"/>
      <c r="WVZ1761" s="15"/>
      <c r="WWA1761" s="15"/>
      <c r="WWB1761" s="15"/>
      <c r="WWC1761" s="15"/>
      <c r="WWD1761" s="15"/>
      <c r="WWE1761" s="15"/>
      <c r="WWF1761" s="15"/>
      <c r="WWG1761" s="15"/>
      <c r="WWH1761" s="15"/>
      <c r="WWI1761" s="15"/>
      <c r="WWJ1761" s="15"/>
      <c r="WWK1761" s="15"/>
      <c r="WWL1761" s="15"/>
      <c r="WWM1761" s="15"/>
      <c r="WWN1761" s="15"/>
      <c r="WWO1761" s="15"/>
      <c r="WWP1761" s="15"/>
      <c r="WWQ1761" s="15"/>
      <c r="WWR1761" s="15"/>
      <c r="WWS1761" s="15"/>
      <c r="WWT1761" s="15"/>
      <c r="WWU1761" s="15"/>
      <c r="WWV1761" s="15"/>
      <c r="WWW1761" s="15"/>
      <c r="WWX1761" s="15"/>
      <c r="WWY1761" s="15"/>
      <c r="WWZ1761" s="15"/>
      <c r="WXA1761" s="15"/>
      <c r="WXB1761" s="15"/>
      <c r="WXC1761" s="15"/>
      <c r="WXD1761" s="15"/>
      <c r="WXE1761" s="15"/>
      <c r="WXF1761" s="15"/>
      <c r="WXG1761" s="15"/>
      <c r="WXH1761" s="15"/>
      <c r="WXI1761" s="15"/>
      <c r="WXJ1761" s="15"/>
      <c r="WXK1761" s="15"/>
      <c r="WXL1761" s="15"/>
      <c r="WXM1761" s="15"/>
      <c r="WXN1761" s="15"/>
      <c r="WXO1761" s="15"/>
      <c r="WXP1761" s="15"/>
      <c r="WXQ1761" s="15"/>
      <c r="WXR1761" s="15"/>
      <c r="WXS1761" s="15"/>
      <c r="WXT1761" s="15"/>
      <c r="WXU1761" s="15"/>
      <c r="WXV1761" s="15"/>
      <c r="WXW1761" s="15"/>
      <c r="WXX1761" s="15"/>
      <c r="WXY1761" s="15"/>
      <c r="WXZ1761" s="15"/>
      <c r="WYA1761" s="15"/>
      <c r="WYB1761" s="15"/>
      <c r="WYC1761" s="15"/>
      <c r="WYD1761" s="15"/>
      <c r="WYE1761" s="15"/>
      <c r="WYF1761" s="15"/>
      <c r="WYG1761" s="15"/>
      <c r="WYH1761" s="15"/>
      <c r="WYI1761" s="15"/>
      <c r="WYJ1761" s="15"/>
      <c r="WYK1761" s="15"/>
      <c r="WYL1761" s="15"/>
      <c r="WYM1761" s="15"/>
      <c r="WYN1761" s="15"/>
      <c r="WYO1761" s="15"/>
      <c r="WYP1761" s="15"/>
      <c r="WYQ1761" s="15"/>
      <c r="WYR1761" s="15"/>
      <c r="WYS1761" s="15"/>
      <c r="WYT1761" s="15"/>
      <c r="WYU1761" s="15"/>
      <c r="WYV1761" s="15"/>
      <c r="WYW1761" s="15"/>
      <c r="WYX1761" s="15"/>
      <c r="WYY1761" s="15"/>
      <c r="WYZ1761" s="15"/>
      <c r="WZA1761" s="15"/>
      <c r="WZB1761" s="15"/>
      <c r="WZC1761" s="15"/>
      <c r="WZD1761" s="15"/>
      <c r="WZE1761" s="15"/>
      <c r="WZF1761" s="15"/>
      <c r="WZG1761" s="15"/>
      <c r="WZH1761" s="15"/>
      <c r="WZI1761" s="15"/>
      <c r="WZJ1761" s="15"/>
      <c r="WZK1761" s="15"/>
      <c r="WZL1761" s="15"/>
      <c r="WZM1761" s="15"/>
      <c r="WZN1761" s="15"/>
      <c r="WZO1761" s="15"/>
      <c r="WZP1761" s="15"/>
      <c r="WZQ1761" s="15"/>
      <c r="WZR1761" s="15"/>
      <c r="WZS1761" s="15"/>
      <c r="WZT1761" s="15"/>
      <c r="WZU1761" s="15"/>
      <c r="WZV1761" s="15"/>
      <c r="WZW1761" s="15"/>
      <c r="WZX1761" s="15"/>
      <c r="WZY1761" s="15"/>
      <c r="WZZ1761" s="15"/>
      <c r="XAA1761" s="15"/>
      <c r="XAB1761" s="15"/>
      <c r="XAC1761" s="15"/>
      <c r="XAD1761" s="15"/>
      <c r="XAE1761" s="15"/>
      <c r="XAF1761" s="15"/>
      <c r="XAG1761" s="15"/>
      <c r="XAH1761" s="15"/>
      <c r="XAI1761" s="15"/>
      <c r="XAJ1761" s="15"/>
      <c r="XAK1761" s="15"/>
      <c r="XAL1761" s="15"/>
      <c r="XAM1761" s="15"/>
      <c r="XAN1761" s="15"/>
      <c r="XAO1761" s="15"/>
      <c r="XAP1761" s="15"/>
      <c r="XAQ1761" s="15"/>
      <c r="XAR1761" s="15"/>
      <c r="XAS1761" s="15"/>
      <c r="XAT1761" s="15"/>
      <c r="XAU1761" s="15"/>
      <c r="XAV1761" s="15"/>
      <c r="XAW1761" s="15"/>
      <c r="XAX1761" s="15"/>
      <c r="XAY1761" s="15"/>
      <c r="XAZ1761" s="15"/>
      <c r="XBA1761" s="15"/>
      <c r="XBB1761" s="15"/>
      <c r="XBC1761" s="15"/>
      <c r="XBD1761" s="15"/>
      <c r="XBE1761" s="15"/>
      <c r="XBF1761" s="15"/>
      <c r="XBG1761" s="15"/>
      <c r="XBH1761" s="15"/>
      <c r="XBI1761" s="15"/>
      <c r="XBJ1761" s="15"/>
      <c r="XBK1761" s="15"/>
      <c r="XBL1761" s="15"/>
      <c r="XBM1761" s="15"/>
      <c r="XBN1761" s="15"/>
      <c r="XBO1761" s="15"/>
      <c r="XBP1761" s="15"/>
      <c r="XBQ1761" s="15"/>
      <c r="XBR1761" s="15"/>
      <c r="XBS1761" s="15"/>
      <c r="XBT1761" s="15"/>
      <c r="XBU1761" s="15"/>
      <c r="XBV1761" s="15"/>
      <c r="XBW1761" s="15"/>
      <c r="XBX1761" s="15"/>
      <c r="XBY1761" s="15"/>
      <c r="XBZ1761" s="15"/>
      <c r="XCA1761" s="15"/>
      <c r="XCB1761" s="15"/>
      <c r="XCC1761" s="15"/>
      <c r="XCD1761" s="15"/>
      <c r="XCE1761" s="15"/>
      <c r="XCF1761" s="15"/>
      <c r="XCG1761" s="15"/>
      <c r="XCH1761" s="15"/>
      <c r="XCI1761" s="15"/>
      <c r="XCJ1761" s="15"/>
      <c r="XCK1761" s="15"/>
      <c r="XCL1761" s="15"/>
      <c r="XCM1761" s="15"/>
      <c r="XCN1761" s="15"/>
      <c r="XCO1761" s="15"/>
      <c r="XCP1761" s="15"/>
      <c r="XCQ1761" s="15"/>
      <c r="XCR1761" s="15"/>
      <c r="XCS1761" s="15"/>
      <c r="XCT1761" s="15"/>
      <c r="XCU1761" s="15"/>
      <c r="XCV1761" s="15"/>
      <c r="XCW1761" s="15"/>
      <c r="XCX1761" s="15"/>
      <c r="XCY1761" s="15"/>
      <c r="XCZ1761" s="15"/>
      <c r="XDA1761" s="15"/>
      <c r="XDB1761" s="15"/>
      <c r="XDC1761" s="15"/>
      <c r="XDD1761" s="15"/>
      <c r="XDE1761" s="15"/>
      <c r="XDF1761" s="15"/>
      <c r="XDG1761" s="15"/>
      <c r="XDH1761" s="15"/>
      <c r="XDI1761" s="15"/>
      <c r="XDJ1761" s="15"/>
      <c r="XDK1761" s="15"/>
      <c r="XDL1761" s="15"/>
      <c r="XDM1761" s="15"/>
      <c r="XDN1761" s="15"/>
      <c r="XDO1761" s="15"/>
      <c r="XDP1761" s="15"/>
      <c r="XDQ1761" s="15"/>
      <c r="XDR1761" s="15"/>
      <c r="XDS1761" s="15"/>
      <c r="XDT1761" s="15"/>
      <c r="XDU1761" s="15"/>
      <c r="XDV1761" s="15"/>
      <c r="XDW1761" s="15"/>
      <c r="XDX1761" s="15"/>
      <c r="XDY1761" s="15"/>
      <c r="XDZ1761" s="15"/>
      <c r="XEA1761" s="15"/>
      <c r="XEB1761" s="15"/>
      <c r="XEC1761" s="15"/>
      <c r="XED1761" s="15"/>
      <c r="XEE1761" s="15"/>
      <c r="XEF1761" s="15"/>
      <c r="XEG1761" s="15"/>
      <c r="XEH1761" s="15"/>
      <c r="XEI1761" s="15"/>
      <c r="XEJ1761" s="15"/>
      <c r="XEK1761" s="15"/>
      <c r="XEL1761" s="15"/>
      <c r="XEM1761" s="15"/>
      <c r="XEN1761" s="15"/>
      <c r="XEO1761" s="15"/>
      <c r="XEP1761" s="15"/>
      <c r="XEQ1761" s="15"/>
      <c r="XER1761" s="15"/>
      <c r="XES1761" s="15"/>
      <c r="XET1761" s="15"/>
    </row>
    <row r="1762" s="17" customFormat="1" spans="1:4 16135:16374">
      <c r="A1762" s="50">
        <v>14</v>
      </c>
      <c r="B1762" s="50" t="s">
        <v>33</v>
      </c>
      <c r="C1762" s="35" t="s">
        <v>2244</v>
      </c>
      <c r="D1762" s="130" t="s">
        <v>2246</v>
      </c>
      <c r="WVO1762" s="15"/>
      <c r="WVP1762" s="15"/>
      <c r="WVQ1762" s="15"/>
      <c r="WVR1762" s="15"/>
      <c r="WVS1762" s="15"/>
      <c r="WVT1762" s="15"/>
      <c r="WVU1762" s="15"/>
      <c r="WVV1762" s="15"/>
      <c r="WVW1762" s="15"/>
      <c r="WVX1762" s="15"/>
      <c r="WVY1762" s="15"/>
      <c r="WVZ1762" s="15"/>
      <c r="WWA1762" s="15"/>
      <c r="WWB1762" s="15"/>
      <c r="WWC1762" s="15"/>
      <c r="WWD1762" s="15"/>
      <c r="WWE1762" s="15"/>
      <c r="WWF1762" s="15"/>
      <c r="WWG1762" s="15"/>
      <c r="WWH1762" s="15"/>
      <c r="WWI1762" s="15"/>
      <c r="WWJ1762" s="15"/>
      <c r="WWK1762" s="15"/>
      <c r="WWL1762" s="15"/>
      <c r="WWM1762" s="15"/>
      <c r="WWN1762" s="15"/>
      <c r="WWO1762" s="15"/>
      <c r="WWP1762" s="15"/>
      <c r="WWQ1762" s="15"/>
      <c r="WWR1762" s="15"/>
      <c r="WWS1762" s="15"/>
      <c r="WWT1762" s="15"/>
      <c r="WWU1762" s="15"/>
      <c r="WWV1762" s="15"/>
      <c r="WWW1762" s="15"/>
      <c r="WWX1762" s="15"/>
      <c r="WWY1762" s="15"/>
      <c r="WWZ1762" s="15"/>
      <c r="WXA1762" s="15"/>
      <c r="WXB1762" s="15"/>
      <c r="WXC1762" s="15"/>
      <c r="WXD1762" s="15"/>
      <c r="WXE1762" s="15"/>
      <c r="WXF1762" s="15"/>
      <c r="WXG1762" s="15"/>
      <c r="WXH1762" s="15"/>
      <c r="WXI1762" s="15"/>
      <c r="WXJ1762" s="15"/>
      <c r="WXK1762" s="15"/>
      <c r="WXL1762" s="15"/>
      <c r="WXM1762" s="15"/>
      <c r="WXN1762" s="15"/>
      <c r="WXO1762" s="15"/>
      <c r="WXP1762" s="15"/>
      <c r="WXQ1762" s="15"/>
      <c r="WXR1762" s="15"/>
      <c r="WXS1762" s="15"/>
      <c r="WXT1762" s="15"/>
      <c r="WXU1762" s="15"/>
      <c r="WXV1762" s="15"/>
      <c r="WXW1762" s="15"/>
      <c r="WXX1762" s="15"/>
      <c r="WXY1762" s="15"/>
      <c r="WXZ1762" s="15"/>
      <c r="WYA1762" s="15"/>
      <c r="WYB1762" s="15"/>
      <c r="WYC1762" s="15"/>
      <c r="WYD1762" s="15"/>
      <c r="WYE1762" s="15"/>
      <c r="WYF1762" s="15"/>
      <c r="WYG1762" s="15"/>
      <c r="WYH1762" s="15"/>
      <c r="WYI1762" s="15"/>
      <c r="WYJ1762" s="15"/>
      <c r="WYK1762" s="15"/>
      <c r="WYL1762" s="15"/>
      <c r="WYM1762" s="15"/>
      <c r="WYN1762" s="15"/>
      <c r="WYO1762" s="15"/>
      <c r="WYP1762" s="15"/>
      <c r="WYQ1762" s="15"/>
      <c r="WYR1762" s="15"/>
      <c r="WYS1762" s="15"/>
      <c r="WYT1762" s="15"/>
      <c r="WYU1762" s="15"/>
      <c r="WYV1762" s="15"/>
      <c r="WYW1762" s="15"/>
      <c r="WYX1762" s="15"/>
      <c r="WYY1762" s="15"/>
      <c r="WYZ1762" s="15"/>
      <c r="WZA1762" s="15"/>
      <c r="WZB1762" s="15"/>
      <c r="WZC1762" s="15"/>
      <c r="WZD1762" s="15"/>
      <c r="WZE1762" s="15"/>
      <c r="WZF1762" s="15"/>
      <c r="WZG1762" s="15"/>
      <c r="WZH1762" s="15"/>
      <c r="WZI1762" s="15"/>
      <c r="WZJ1762" s="15"/>
      <c r="WZK1762" s="15"/>
      <c r="WZL1762" s="15"/>
      <c r="WZM1762" s="15"/>
      <c r="WZN1762" s="15"/>
      <c r="WZO1762" s="15"/>
      <c r="WZP1762" s="15"/>
      <c r="WZQ1762" s="15"/>
      <c r="WZR1762" s="15"/>
      <c r="WZS1762" s="15"/>
      <c r="WZT1762" s="15"/>
      <c r="WZU1762" s="15"/>
      <c r="WZV1762" s="15"/>
      <c r="WZW1762" s="15"/>
      <c r="WZX1762" s="15"/>
      <c r="WZY1762" s="15"/>
      <c r="WZZ1762" s="15"/>
      <c r="XAA1762" s="15"/>
      <c r="XAB1762" s="15"/>
      <c r="XAC1762" s="15"/>
      <c r="XAD1762" s="15"/>
      <c r="XAE1762" s="15"/>
      <c r="XAF1762" s="15"/>
      <c r="XAG1762" s="15"/>
      <c r="XAH1762" s="15"/>
      <c r="XAI1762" s="15"/>
      <c r="XAJ1762" s="15"/>
      <c r="XAK1762" s="15"/>
      <c r="XAL1762" s="15"/>
      <c r="XAM1762" s="15"/>
      <c r="XAN1762" s="15"/>
      <c r="XAO1762" s="15"/>
      <c r="XAP1762" s="15"/>
      <c r="XAQ1762" s="15"/>
      <c r="XAR1762" s="15"/>
      <c r="XAS1762" s="15"/>
      <c r="XAT1762" s="15"/>
      <c r="XAU1762" s="15"/>
      <c r="XAV1762" s="15"/>
      <c r="XAW1762" s="15"/>
      <c r="XAX1762" s="15"/>
      <c r="XAY1762" s="15"/>
      <c r="XAZ1762" s="15"/>
      <c r="XBA1762" s="15"/>
      <c r="XBB1762" s="15"/>
      <c r="XBC1762" s="15"/>
      <c r="XBD1762" s="15"/>
      <c r="XBE1762" s="15"/>
      <c r="XBF1762" s="15"/>
      <c r="XBG1762" s="15"/>
      <c r="XBH1762" s="15"/>
      <c r="XBI1762" s="15"/>
      <c r="XBJ1762" s="15"/>
      <c r="XBK1762" s="15"/>
      <c r="XBL1762" s="15"/>
      <c r="XBM1762" s="15"/>
      <c r="XBN1762" s="15"/>
      <c r="XBO1762" s="15"/>
      <c r="XBP1762" s="15"/>
      <c r="XBQ1762" s="15"/>
      <c r="XBR1762" s="15"/>
      <c r="XBS1762" s="15"/>
      <c r="XBT1762" s="15"/>
      <c r="XBU1762" s="15"/>
      <c r="XBV1762" s="15"/>
      <c r="XBW1762" s="15"/>
      <c r="XBX1762" s="15"/>
      <c r="XBY1762" s="15"/>
      <c r="XBZ1762" s="15"/>
      <c r="XCA1762" s="15"/>
      <c r="XCB1762" s="15"/>
      <c r="XCC1762" s="15"/>
      <c r="XCD1762" s="15"/>
      <c r="XCE1762" s="15"/>
      <c r="XCF1762" s="15"/>
      <c r="XCG1762" s="15"/>
      <c r="XCH1762" s="15"/>
      <c r="XCI1762" s="15"/>
      <c r="XCJ1762" s="15"/>
      <c r="XCK1762" s="15"/>
      <c r="XCL1762" s="15"/>
      <c r="XCM1762" s="15"/>
      <c r="XCN1762" s="15"/>
      <c r="XCO1762" s="15"/>
      <c r="XCP1762" s="15"/>
      <c r="XCQ1762" s="15"/>
      <c r="XCR1762" s="15"/>
      <c r="XCS1762" s="15"/>
      <c r="XCT1762" s="15"/>
      <c r="XCU1762" s="15"/>
      <c r="XCV1762" s="15"/>
      <c r="XCW1762" s="15"/>
      <c r="XCX1762" s="15"/>
      <c r="XCY1762" s="15"/>
      <c r="XCZ1762" s="15"/>
      <c r="XDA1762" s="15"/>
      <c r="XDB1762" s="15"/>
      <c r="XDC1762" s="15"/>
      <c r="XDD1762" s="15"/>
      <c r="XDE1762" s="15"/>
      <c r="XDF1762" s="15"/>
      <c r="XDG1762" s="15"/>
      <c r="XDH1762" s="15"/>
      <c r="XDI1762" s="15"/>
      <c r="XDJ1762" s="15"/>
      <c r="XDK1762" s="15"/>
      <c r="XDL1762" s="15"/>
      <c r="XDM1762" s="15"/>
      <c r="XDN1762" s="15"/>
      <c r="XDO1762" s="15"/>
      <c r="XDP1762" s="15"/>
      <c r="XDQ1762" s="15"/>
      <c r="XDR1762" s="15"/>
      <c r="XDS1762" s="15"/>
      <c r="XDT1762" s="15"/>
      <c r="XDU1762" s="15"/>
      <c r="XDV1762" s="15"/>
      <c r="XDW1762" s="15"/>
      <c r="XDX1762" s="15"/>
      <c r="XDY1762" s="15"/>
      <c r="XDZ1762" s="15"/>
      <c r="XEA1762" s="15"/>
      <c r="XEB1762" s="15"/>
      <c r="XEC1762" s="15"/>
      <c r="XED1762" s="15"/>
      <c r="XEE1762" s="15"/>
      <c r="XEF1762" s="15"/>
      <c r="XEG1762" s="15"/>
      <c r="XEH1762" s="15"/>
      <c r="XEI1762" s="15"/>
      <c r="XEJ1762" s="15"/>
      <c r="XEK1762" s="15"/>
      <c r="XEL1762" s="15"/>
      <c r="XEM1762" s="15"/>
      <c r="XEN1762" s="15"/>
      <c r="XEO1762" s="15"/>
      <c r="XEP1762" s="15"/>
      <c r="XEQ1762" s="15"/>
      <c r="XER1762" s="15"/>
      <c r="XES1762" s="15"/>
      <c r="XET1762" s="15"/>
    </row>
    <row r="1763" s="17" customFormat="1" spans="1:4 16135:16374">
      <c r="A1763" s="50">
        <v>15</v>
      </c>
      <c r="B1763" s="50" t="s">
        <v>33</v>
      </c>
      <c r="C1763" s="35" t="s">
        <v>2244</v>
      </c>
      <c r="D1763" s="131" t="s">
        <v>2247</v>
      </c>
      <c r="WVO1763" s="15"/>
      <c r="WVP1763" s="15"/>
      <c r="WVQ1763" s="15"/>
      <c r="WVR1763" s="15"/>
      <c r="WVS1763" s="15"/>
      <c r="WVT1763" s="15"/>
      <c r="WVU1763" s="15"/>
      <c r="WVV1763" s="15"/>
      <c r="WVW1763" s="15"/>
      <c r="WVX1763" s="15"/>
      <c r="WVY1763" s="15"/>
      <c r="WVZ1763" s="15"/>
      <c r="WWA1763" s="15"/>
      <c r="WWB1763" s="15"/>
      <c r="WWC1763" s="15"/>
      <c r="WWD1763" s="15"/>
      <c r="WWE1763" s="15"/>
      <c r="WWF1763" s="15"/>
      <c r="WWG1763" s="15"/>
      <c r="WWH1763" s="15"/>
      <c r="WWI1763" s="15"/>
      <c r="WWJ1763" s="15"/>
      <c r="WWK1763" s="15"/>
      <c r="WWL1763" s="15"/>
      <c r="WWM1763" s="15"/>
      <c r="WWN1763" s="15"/>
      <c r="WWO1763" s="15"/>
      <c r="WWP1763" s="15"/>
      <c r="WWQ1763" s="15"/>
      <c r="WWR1763" s="15"/>
      <c r="WWS1763" s="15"/>
      <c r="WWT1763" s="15"/>
      <c r="WWU1763" s="15"/>
      <c r="WWV1763" s="15"/>
      <c r="WWW1763" s="15"/>
      <c r="WWX1763" s="15"/>
      <c r="WWY1763" s="15"/>
      <c r="WWZ1763" s="15"/>
      <c r="WXA1763" s="15"/>
      <c r="WXB1763" s="15"/>
      <c r="WXC1763" s="15"/>
      <c r="WXD1763" s="15"/>
      <c r="WXE1763" s="15"/>
      <c r="WXF1763" s="15"/>
      <c r="WXG1763" s="15"/>
      <c r="WXH1763" s="15"/>
      <c r="WXI1763" s="15"/>
      <c r="WXJ1763" s="15"/>
      <c r="WXK1763" s="15"/>
      <c r="WXL1763" s="15"/>
      <c r="WXM1763" s="15"/>
      <c r="WXN1763" s="15"/>
      <c r="WXO1763" s="15"/>
      <c r="WXP1763" s="15"/>
      <c r="WXQ1763" s="15"/>
      <c r="WXR1763" s="15"/>
      <c r="WXS1763" s="15"/>
      <c r="WXT1763" s="15"/>
      <c r="WXU1763" s="15"/>
      <c r="WXV1763" s="15"/>
      <c r="WXW1763" s="15"/>
      <c r="WXX1763" s="15"/>
      <c r="WXY1763" s="15"/>
      <c r="WXZ1763" s="15"/>
      <c r="WYA1763" s="15"/>
      <c r="WYB1763" s="15"/>
      <c r="WYC1763" s="15"/>
      <c r="WYD1763" s="15"/>
      <c r="WYE1763" s="15"/>
      <c r="WYF1763" s="15"/>
      <c r="WYG1763" s="15"/>
      <c r="WYH1763" s="15"/>
      <c r="WYI1763" s="15"/>
      <c r="WYJ1763" s="15"/>
      <c r="WYK1763" s="15"/>
      <c r="WYL1763" s="15"/>
      <c r="WYM1763" s="15"/>
      <c r="WYN1763" s="15"/>
      <c r="WYO1763" s="15"/>
      <c r="WYP1763" s="15"/>
      <c r="WYQ1763" s="15"/>
      <c r="WYR1763" s="15"/>
      <c r="WYS1763" s="15"/>
      <c r="WYT1763" s="15"/>
      <c r="WYU1763" s="15"/>
      <c r="WYV1763" s="15"/>
      <c r="WYW1763" s="15"/>
      <c r="WYX1763" s="15"/>
      <c r="WYY1763" s="15"/>
      <c r="WYZ1763" s="15"/>
      <c r="WZA1763" s="15"/>
      <c r="WZB1763" s="15"/>
      <c r="WZC1763" s="15"/>
      <c r="WZD1763" s="15"/>
      <c r="WZE1763" s="15"/>
      <c r="WZF1763" s="15"/>
      <c r="WZG1763" s="15"/>
      <c r="WZH1763" s="15"/>
      <c r="WZI1763" s="15"/>
      <c r="WZJ1763" s="15"/>
      <c r="WZK1763" s="15"/>
      <c r="WZL1763" s="15"/>
      <c r="WZM1763" s="15"/>
      <c r="WZN1763" s="15"/>
      <c r="WZO1763" s="15"/>
      <c r="WZP1763" s="15"/>
      <c r="WZQ1763" s="15"/>
      <c r="WZR1763" s="15"/>
      <c r="WZS1763" s="15"/>
      <c r="WZT1763" s="15"/>
      <c r="WZU1763" s="15"/>
      <c r="WZV1763" s="15"/>
      <c r="WZW1763" s="15"/>
      <c r="WZX1763" s="15"/>
      <c r="WZY1763" s="15"/>
      <c r="WZZ1763" s="15"/>
      <c r="XAA1763" s="15"/>
      <c r="XAB1763" s="15"/>
      <c r="XAC1763" s="15"/>
      <c r="XAD1763" s="15"/>
      <c r="XAE1763" s="15"/>
      <c r="XAF1763" s="15"/>
      <c r="XAG1763" s="15"/>
      <c r="XAH1763" s="15"/>
      <c r="XAI1763" s="15"/>
      <c r="XAJ1763" s="15"/>
      <c r="XAK1763" s="15"/>
      <c r="XAL1763" s="15"/>
      <c r="XAM1763" s="15"/>
      <c r="XAN1763" s="15"/>
      <c r="XAO1763" s="15"/>
      <c r="XAP1763" s="15"/>
      <c r="XAQ1763" s="15"/>
      <c r="XAR1763" s="15"/>
      <c r="XAS1763" s="15"/>
      <c r="XAT1763" s="15"/>
      <c r="XAU1763" s="15"/>
      <c r="XAV1763" s="15"/>
      <c r="XAW1763" s="15"/>
      <c r="XAX1763" s="15"/>
      <c r="XAY1763" s="15"/>
      <c r="XAZ1763" s="15"/>
      <c r="XBA1763" s="15"/>
      <c r="XBB1763" s="15"/>
      <c r="XBC1763" s="15"/>
      <c r="XBD1763" s="15"/>
      <c r="XBE1763" s="15"/>
      <c r="XBF1763" s="15"/>
      <c r="XBG1763" s="15"/>
      <c r="XBH1763" s="15"/>
      <c r="XBI1763" s="15"/>
      <c r="XBJ1763" s="15"/>
      <c r="XBK1763" s="15"/>
      <c r="XBL1763" s="15"/>
      <c r="XBM1763" s="15"/>
      <c r="XBN1763" s="15"/>
      <c r="XBO1763" s="15"/>
      <c r="XBP1763" s="15"/>
      <c r="XBQ1763" s="15"/>
      <c r="XBR1763" s="15"/>
      <c r="XBS1763" s="15"/>
      <c r="XBT1763" s="15"/>
      <c r="XBU1763" s="15"/>
      <c r="XBV1763" s="15"/>
      <c r="XBW1763" s="15"/>
      <c r="XBX1763" s="15"/>
      <c r="XBY1763" s="15"/>
      <c r="XBZ1763" s="15"/>
      <c r="XCA1763" s="15"/>
      <c r="XCB1763" s="15"/>
      <c r="XCC1763" s="15"/>
      <c r="XCD1763" s="15"/>
      <c r="XCE1763" s="15"/>
      <c r="XCF1763" s="15"/>
      <c r="XCG1763" s="15"/>
      <c r="XCH1763" s="15"/>
      <c r="XCI1763" s="15"/>
      <c r="XCJ1763" s="15"/>
      <c r="XCK1763" s="15"/>
      <c r="XCL1763" s="15"/>
      <c r="XCM1763" s="15"/>
      <c r="XCN1763" s="15"/>
      <c r="XCO1763" s="15"/>
      <c r="XCP1763" s="15"/>
      <c r="XCQ1763" s="15"/>
      <c r="XCR1763" s="15"/>
      <c r="XCS1763" s="15"/>
      <c r="XCT1763" s="15"/>
      <c r="XCU1763" s="15"/>
      <c r="XCV1763" s="15"/>
      <c r="XCW1763" s="15"/>
      <c r="XCX1763" s="15"/>
      <c r="XCY1763" s="15"/>
      <c r="XCZ1763" s="15"/>
      <c r="XDA1763" s="15"/>
      <c r="XDB1763" s="15"/>
      <c r="XDC1763" s="15"/>
      <c r="XDD1763" s="15"/>
      <c r="XDE1763" s="15"/>
      <c r="XDF1763" s="15"/>
      <c r="XDG1763" s="15"/>
      <c r="XDH1763" s="15"/>
      <c r="XDI1763" s="15"/>
      <c r="XDJ1763" s="15"/>
      <c r="XDK1763" s="15"/>
      <c r="XDL1763" s="15"/>
      <c r="XDM1763" s="15"/>
      <c r="XDN1763" s="15"/>
      <c r="XDO1763" s="15"/>
      <c r="XDP1763" s="15"/>
      <c r="XDQ1763" s="15"/>
      <c r="XDR1763" s="15"/>
      <c r="XDS1763" s="15"/>
      <c r="XDT1763" s="15"/>
      <c r="XDU1763" s="15"/>
      <c r="XDV1763" s="15"/>
      <c r="XDW1763" s="15"/>
      <c r="XDX1763" s="15"/>
      <c r="XDY1763" s="15"/>
      <c r="XDZ1763" s="15"/>
      <c r="XEA1763" s="15"/>
      <c r="XEB1763" s="15"/>
      <c r="XEC1763" s="15"/>
      <c r="XED1763" s="15"/>
      <c r="XEE1763" s="15"/>
      <c r="XEF1763" s="15"/>
      <c r="XEG1763" s="15"/>
      <c r="XEH1763" s="15"/>
      <c r="XEI1763" s="15"/>
      <c r="XEJ1763" s="15"/>
      <c r="XEK1763" s="15"/>
      <c r="XEL1763" s="15"/>
      <c r="XEM1763" s="15"/>
      <c r="XEN1763" s="15"/>
      <c r="XEO1763" s="15"/>
      <c r="XEP1763" s="15"/>
      <c r="XEQ1763" s="15"/>
      <c r="XER1763" s="15"/>
      <c r="XES1763" s="15"/>
      <c r="XET1763" s="15"/>
    </row>
    <row r="1764" s="17" customFormat="1" ht="22.5" spans="1:4 16135:16374">
      <c r="A1764" s="50">
        <v>16</v>
      </c>
      <c r="B1764" s="50" t="s">
        <v>33</v>
      </c>
      <c r="C1764" s="35" t="s">
        <v>2244</v>
      </c>
      <c r="D1764" s="131" t="s">
        <v>2248</v>
      </c>
      <c r="WVO1764" s="15"/>
      <c r="WVP1764" s="15"/>
      <c r="WVQ1764" s="15"/>
      <c r="WVR1764" s="15"/>
      <c r="WVS1764" s="15"/>
      <c r="WVT1764" s="15"/>
      <c r="WVU1764" s="15"/>
      <c r="WVV1764" s="15"/>
      <c r="WVW1764" s="15"/>
      <c r="WVX1764" s="15"/>
      <c r="WVY1764" s="15"/>
      <c r="WVZ1764" s="15"/>
      <c r="WWA1764" s="15"/>
      <c r="WWB1764" s="15"/>
      <c r="WWC1764" s="15"/>
      <c r="WWD1764" s="15"/>
      <c r="WWE1764" s="15"/>
      <c r="WWF1764" s="15"/>
      <c r="WWG1764" s="15"/>
      <c r="WWH1764" s="15"/>
      <c r="WWI1764" s="15"/>
      <c r="WWJ1764" s="15"/>
      <c r="WWK1764" s="15"/>
      <c r="WWL1764" s="15"/>
      <c r="WWM1764" s="15"/>
      <c r="WWN1764" s="15"/>
      <c r="WWO1764" s="15"/>
      <c r="WWP1764" s="15"/>
      <c r="WWQ1764" s="15"/>
      <c r="WWR1764" s="15"/>
      <c r="WWS1764" s="15"/>
      <c r="WWT1764" s="15"/>
      <c r="WWU1764" s="15"/>
      <c r="WWV1764" s="15"/>
      <c r="WWW1764" s="15"/>
      <c r="WWX1764" s="15"/>
      <c r="WWY1764" s="15"/>
      <c r="WWZ1764" s="15"/>
      <c r="WXA1764" s="15"/>
      <c r="WXB1764" s="15"/>
      <c r="WXC1764" s="15"/>
      <c r="WXD1764" s="15"/>
      <c r="WXE1764" s="15"/>
      <c r="WXF1764" s="15"/>
      <c r="WXG1764" s="15"/>
      <c r="WXH1764" s="15"/>
      <c r="WXI1764" s="15"/>
      <c r="WXJ1764" s="15"/>
      <c r="WXK1764" s="15"/>
      <c r="WXL1764" s="15"/>
      <c r="WXM1764" s="15"/>
      <c r="WXN1764" s="15"/>
      <c r="WXO1764" s="15"/>
      <c r="WXP1764" s="15"/>
      <c r="WXQ1764" s="15"/>
      <c r="WXR1764" s="15"/>
      <c r="WXS1764" s="15"/>
      <c r="WXT1764" s="15"/>
      <c r="WXU1764" s="15"/>
      <c r="WXV1764" s="15"/>
      <c r="WXW1764" s="15"/>
      <c r="WXX1764" s="15"/>
      <c r="WXY1764" s="15"/>
      <c r="WXZ1764" s="15"/>
      <c r="WYA1764" s="15"/>
      <c r="WYB1764" s="15"/>
      <c r="WYC1764" s="15"/>
      <c r="WYD1764" s="15"/>
      <c r="WYE1764" s="15"/>
      <c r="WYF1764" s="15"/>
      <c r="WYG1764" s="15"/>
      <c r="WYH1764" s="15"/>
      <c r="WYI1764" s="15"/>
      <c r="WYJ1764" s="15"/>
      <c r="WYK1764" s="15"/>
      <c r="WYL1764" s="15"/>
      <c r="WYM1764" s="15"/>
      <c r="WYN1764" s="15"/>
      <c r="WYO1764" s="15"/>
      <c r="WYP1764" s="15"/>
      <c r="WYQ1764" s="15"/>
      <c r="WYR1764" s="15"/>
      <c r="WYS1764" s="15"/>
      <c r="WYT1764" s="15"/>
      <c r="WYU1764" s="15"/>
      <c r="WYV1764" s="15"/>
      <c r="WYW1764" s="15"/>
      <c r="WYX1764" s="15"/>
      <c r="WYY1764" s="15"/>
      <c r="WYZ1764" s="15"/>
      <c r="WZA1764" s="15"/>
      <c r="WZB1764" s="15"/>
      <c r="WZC1764" s="15"/>
      <c r="WZD1764" s="15"/>
      <c r="WZE1764" s="15"/>
      <c r="WZF1764" s="15"/>
      <c r="WZG1764" s="15"/>
      <c r="WZH1764" s="15"/>
      <c r="WZI1764" s="15"/>
      <c r="WZJ1764" s="15"/>
      <c r="WZK1764" s="15"/>
      <c r="WZL1764" s="15"/>
      <c r="WZM1764" s="15"/>
      <c r="WZN1764" s="15"/>
      <c r="WZO1764" s="15"/>
      <c r="WZP1764" s="15"/>
      <c r="WZQ1764" s="15"/>
      <c r="WZR1764" s="15"/>
      <c r="WZS1764" s="15"/>
      <c r="WZT1764" s="15"/>
      <c r="WZU1764" s="15"/>
      <c r="WZV1764" s="15"/>
      <c r="WZW1764" s="15"/>
      <c r="WZX1764" s="15"/>
      <c r="WZY1764" s="15"/>
      <c r="WZZ1764" s="15"/>
      <c r="XAA1764" s="15"/>
      <c r="XAB1764" s="15"/>
      <c r="XAC1764" s="15"/>
      <c r="XAD1764" s="15"/>
      <c r="XAE1764" s="15"/>
      <c r="XAF1764" s="15"/>
      <c r="XAG1764" s="15"/>
      <c r="XAH1764" s="15"/>
      <c r="XAI1764" s="15"/>
      <c r="XAJ1764" s="15"/>
      <c r="XAK1764" s="15"/>
      <c r="XAL1764" s="15"/>
      <c r="XAM1764" s="15"/>
      <c r="XAN1764" s="15"/>
      <c r="XAO1764" s="15"/>
      <c r="XAP1764" s="15"/>
      <c r="XAQ1764" s="15"/>
      <c r="XAR1764" s="15"/>
      <c r="XAS1764" s="15"/>
      <c r="XAT1764" s="15"/>
      <c r="XAU1764" s="15"/>
      <c r="XAV1764" s="15"/>
      <c r="XAW1764" s="15"/>
      <c r="XAX1764" s="15"/>
      <c r="XAY1764" s="15"/>
      <c r="XAZ1764" s="15"/>
      <c r="XBA1764" s="15"/>
      <c r="XBB1764" s="15"/>
      <c r="XBC1764" s="15"/>
      <c r="XBD1764" s="15"/>
      <c r="XBE1764" s="15"/>
      <c r="XBF1764" s="15"/>
      <c r="XBG1764" s="15"/>
      <c r="XBH1764" s="15"/>
      <c r="XBI1764" s="15"/>
      <c r="XBJ1764" s="15"/>
      <c r="XBK1764" s="15"/>
      <c r="XBL1764" s="15"/>
      <c r="XBM1764" s="15"/>
      <c r="XBN1764" s="15"/>
      <c r="XBO1764" s="15"/>
      <c r="XBP1764" s="15"/>
      <c r="XBQ1764" s="15"/>
      <c r="XBR1764" s="15"/>
      <c r="XBS1764" s="15"/>
      <c r="XBT1764" s="15"/>
      <c r="XBU1764" s="15"/>
      <c r="XBV1764" s="15"/>
      <c r="XBW1764" s="15"/>
      <c r="XBX1764" s="15"/>
      <c r="XBY1764" s="15"/>
      <c r="XBZ1764" s="15"/>
      <c r="XCA1764" s="15"/>
      <c r="XCB1764" s="15"/>
      <c r="XCC1764" s="15"/>
      <c r="XCD1764" s="15"/>
      <c r="XCE1764" s="15"/>
      <c r="XCF1764" s="15"/>
      <c r="XCG1764" s="15"/>
      <c r="XCH1764" s="15"/>
      <c r="XCI1764" s="15"/>
      <c r="XCJ1764" s="15"/>
      <c r="XCK1764" s="15"/>
      <c r="XCL1764" s="15"/>
      <c r="XCM1764" s="15"/>
      <c r="XCN1764" s="15"/>
      <c r="XCO1764" s="15"/>
      <c r="XCP1764" s="15"/>
      <c r="XCQ1764" s="15"/>
      <c r="XCR1764" s="15"/>
      <c r="XCS1764" s="15"/>
      <c r="XCT1764" s="15"/>
      <c r="XCU1764" s="15"/>
      <c r="XCV1764" s="15"/>
      <c r="XCW1764" s="15"/>
      <c r="XCX1764" s="15"/>
      <c r="XCY1764" s="15"/>
      <c r="XCZ1764" s="15"/>
      <c r="XDA1764" s="15"/>
      <c r="XDB1764" s="15"/>
      <c r="XDC1764" s="15"/>
      <c r="XDD1764" s="15"/>
      <c r="XDE1764" s="15"/>
      <c r="XDF1764" s="15"/>
      <c r="XDG1764" s="15"/>
      <c r="XDH1764" s="15"/>
      <c r="XDI1764" s="15"/>
      <c r="XDJ1764" s="15"/>
      <c r="XDK1764" s="15"/>
      <c r="XDL1764" s="15"/>
      <c r="XDM1764" s="15"/>
      <c r="XDN1764" s="15"/>
      <c r="XDO1764" s="15"/>
      <c r="XDP1764" s="15"/>
      <c r="XDQ1764" s="15"/>
      <c r="XDR1764" s="15"/>
      <c r="XDS1764" s="15"/>
      <c r="XDT1764" s="15"/>
      <c r="XDU1764" s="15"/>
      <c r="XDV1764" s="15"/>
      <c r="XDW1764" s="15"/>
      <c r="XDX1764" s="15"/>
      <c r="XDY1764" s="15"/>
      <c r="XDZ1764" s="15"/>
      <c r="XEA1764" s="15"/>
      <c r="XEB1764" s="15"/>
      <c r="XEC1764" s="15"/>
      <c r="XED1764" s="15"/>
      <c r="XEE1764" s="15"/>
      <c r="XEF1764" s="15"/>
      <c r="XEG1764" s="15"/>
      <c r="XEH1764" s="15"/>
      <c r="XEI1764" s="15"/>
      <c r="XEJ1764" s="15"/>
      <c r="XEK1764" s="15"/>
      <c r="XEL1764" s="15"/>
      <c r="XEM1764" s="15"/>
      <c r="XEN1764" s="15"/>
      <c r="XEO1764" s="15"/>
      <c r="XEP1764" s="15"/>
      <c r="XEQ1764" s="15"/>
      <c r="XER1764" s="15"/>
      <c r="XES1764" s="15"/>
      <c r="XET1764" s="15"/>
    </row>
    <row r="1765" s="17" customFormat="1" ht="33.75" spans="1:4 16135:16374">
      <c r="A1765" s="50">
        <v>17</v>
      </c>
      <c r="B1765" s="50" t="s">
        <v>33</v>
      </c>
      <c r="C1765" s="35" t="s">
        <v>2244</v>
      </c>
      <c r="D1765" s="131" t="s">
        <v>2249</v>
      </c>
      <c r="WVO1765" s="15"/>
      <c r="WVP1765" s="15"/>
      <c r="WVQ1765" s="15"/>
      <c r="WVR1765" s="15"/>
      <c r="WVS1765" s="15"/>
      <c r="WVT1765" s="15"/>
      <c r="WVU1765" s="15"/>
      <c r="WVV1765" s="15"/>
      <c r="WVW1765" s="15"/>
      <c r="WVX1765" s="15"/>
      <c r="WVY1765" s="15"/>
      <c r="WVZ1765" s="15"/>
      <c r="WWA1765" s="15"/>
      <c r="WWB1765" s="15"/>
      <c r="WWC1765" s="15"/>
      <c r="WWD1765" s="15"/>
      <c r="WWE1765" s="15"/>
      <c r="WWF1765" s="15"/>
      <c r="WWG1765" s="15"/>
      <c r="WWH1765" s="15"/>
      <c r="WWI1765" s="15"/>
      <c r="WWJ1765" s="15"/>
      <c r="WWK1765" s="15"/>
      <c r="WWL1765" s="15"/>
      <c r="WWM1765" s="15"/>
      <c r="WWN1765" s="15"/>
      <c r="WWO1765" s="15"/>
      <c r="WWP1765" s="15"/>
      <c r="WWQ1765" s="15"/>
      <c r="WWR1765" s="15"/>
      <c r="WWS1765" s="15"/>
      <c r="WWT1765" s="15"/>
      <c r="WWU1765" s="15"/>
      <c r="WWV1765" s="15"/>
      <c r="WWW1765" s="15"/>
      <c r="WWX1765" s="15"/>
      <c r="WWY1765" s="15"/>
      <c r="WWZ1765" s="15"/>
      <c r="WXA1765" s="15"/>
      <c r="WXB1765" s="15"/>
      <c r="WXC1765" s="15"/>
      <c r="WXD1765" s="15"/>
      <c r="WXE1765" s="15"/>
      <c r="WXF1765" s="15"/>
      <c r="WXG1765" s="15"/>
      <c r="WXH1765" s="15"/>
      <c r="WXI1765" s="15"/>
      <c r="WXJ1765" s="15"/>
      <c r="WXK1765" s="15"/>
      <c r="WXL1765" s="15"/>
      <c r="WXM1765" s="15"/>
      <c r="WXN1765" s="15"/>
      <c r="WXO1765" s="15"/>
      <c r="WXP1765" s="15"/>
      <c r="WXQ1765" s="15"/>
      <c r="WXR1765" s="15"/>
      <c r="WXS1765" s="15"/>
      <c r="WXT1765" s="15"/>
      <c r="WXU1765" s="15"/>
      <c r="WXV1765" s="15"/>
      <c r="WXW1765" s="15"/>
      <c r="WXX1765" s="15"/>
      <c r="WXY1765" s="15"/>
      <c r="WXZ1765" s="15"/>
      <c r="WYA1765" s="15"/>
      <c r="WYB1765" s="15"/>
      <c r="WYC1765" s="15"/>
      <c r="WYD1765" s="15"/>
      <c r="WYE1765" s="15"/>
      <c r="WYF1765" s="15"/>
      <c r="WYG1765" s="15"/>
      <c r="WYH1765" s="15"/>
      <c r="WYI1765" s="15"/>
      <c r="WYJ1765" s="15"/>
      <c r="WYK1765" s="15"/>
      <c r="WYL1765" s="15"/>
      <c r="WYM1765" s="15"/>
      <c r="WYN1765" s="15"/>
      <c r="WYO1765" s="15"/>
      <c r="WYP1765" s="15"/>
      <c r="WYQ1765" s="15"/>
      <c r="WYR1765" s="15"/>
      <c r="WYS1765" s="15"/>
      <c r="WYT1765" s="15"/>
      <c r="WYU1765" s="15"/>
      <c r="WYV1765" s="15"/>
      <c r="WYW1765" s="15"/>
      <c r="WYX1765" s="15"/>
      <c r="WYY1765" s="15"/>
      <c r="WYZ1765" s="15"/>
      <c r="WZA1765" s="15"/>
      <c r="WZB1765" s="15"/>
      <c r="WZC1765" s="15"/>
      <c r="WZD1765" s="15"/>
      <c r="WZE1765" s="15"/>
      <c r="WZF1765" s="15"/>
      <c r="WZG1765" s="15"/>
      <c r="WZH1765" s="15"/>
      <c r="WZI1765" s="15"/>
      <c r="WZJ1765" s="15"/>
      <c r="WZK1765" s="15"/>
      <c r="WZL1765" s="15"/>
      <c r="WZM1765" s="15"/>
      <c r="WZN1765" s="15"/>
      <c r="WZO1765" s="15"/>
      <c r="WZP1765" s="15"/>
      <c r="WZQ1765" s="15"/>
      <c r="WZR1765" s="15"/>
      <c r="WZS1765" s="15"/>
      <c r="WZT1765" s="15"/>
      <c r="WZU1765" s="15"/>
      <c r="WZV1765" s="15"/>
      <c r="WZW1765" s="15"/>
      <c r="WZX1765" s="15"/>
      <c r="WZY1765" s="15"/>
      <c r="WZZ1765" s="15"/>
      <c r="XAA1765" s="15"/>
      <c r="XAB1765" s="15"/>
      <c r="XAC1765" s="15"/>
      <c r="XAD1765" s="15"/>
      <c r="XAE1765" s="15"/>
      <c r="XAF1765" s="15"/>
      <c r="XAG1765" s="15"/>
      <c r="XAH1765" s="15"/>
      <c r="XAI1765" s="15"/>
      <c r="XAJ1765" s="15"/>
      <c r="XAK1765" s="15"/>
      <c r="XAL1765" s="15"/>
      <c r="XAM1765" s="15"/>
      <c r="XAN1765" s="15"/>
      <c r="XAO1765" s="15"/>
      <c r="XAP1765" s="15"/>
      <c r="XAQ1765" s="15"/>
      <c r="XAR1765" s="15"/>
      <c r="XAS1765" s="15"/>
      <c r="XAT1765" s="15"/>
      <c r="XAU1765" s="15"/>
      <c r="XAV1765" s="15"/>
      <c r="XAW1765" s="15"/>
      <c r="XAX1765" s="15"/>
      <c r="XAY1765" s="15"/>
      <c r="XAZ1765" s="15"/>
      <c r="XBA1765" s="15"/>
      <c r="XBB1765" s="15"/>
      <c r="XBC1765" s="15"/>
      <c r="XBD1765" s="15"/>
      <c r="XBE1765" s="15"/>
      <c r="XBF1765" s="15"/>
      <c r="XBG1765" s="15"/>
      <c r="XBH1765" s="15"/>
      <c r="XBI1765" s="15"/>
      <c r="XBJ1765" s="15"/>
      <c r="XBK1765" s="15"/>
      <c r="XBL1765" s="15"/>
      <c r="XBM1765" s="15"/>
      <c r="XBN1765" s="15"/>
      <c r="XBO1765" s="15"/>
      <c r="XBP1765" s="15"/>
      <c r="XBQ1765" s="15"/>
      <c r="XBR1765" s="15"/>
      <c r="XBS1765" s="15"/>
      <c r="XBT1765" s="15"/>
      <c r="XBU1765" s="15"/>
      <c r="XBV1765" s="15"/>
      <c r="XBW1765" s="15"/>
      <c r="XBX1765" s="15"/>
      <c r="XBY1765" s="15"/>
      <c r="XBZ1765" s="15"/>
      <c r="XCA1765" s="15"/>
      <c r="XCB1765" s="15"/>
      <c r="XCC1765" s="15"/>
      <c r="XCD1765" s="15"/>
      <c r="XCE1765" s="15"/>
      <c r="XCF1765" s="15"/>
      <c r="XCG1765" s="15"/>
      <c r="XCH1765" s="15"/>
      <c r="XCI1765" s="15"/>
      <c r="XCJ1765" s="15"/>
      <c r="XCK1765" s="15"/>
      <c r="XCL1765" s="15"/>
      <c r="XCM1765" s="15"/>
      <c r="XCN1765" s="15"/>
      <c r="XCO1765" s="15"/>
      <c r="XCP1765" s="15"/>
      <c r="XCQ1765" s="15"/>
      <c r="XCR1765" s="15"/>
      <c r="XCS1765" s="15"/>
      <c r="XCT1765" s="15"/>
      <c r="XCU1765" s="15"/>
      <c r="XCV1765" s="15"/>
      <c r="XCW1765" s="15"/>
      <c r="XCX1765" s="15"/>
      <c r="XCY1765" s="15"/>
      <c r="XCZ1765" s="15"/>
      <c r="XDA1765" s="15"/>
      <c r="XDB1765" s="15"/>
      <c r="XDC1765" s="15"/>
      <c r="XDD1765" s="15"/>
      <c r="XDE1765" s="15"/>
      <c r="XDF1765" s="15"/>
      <c r="XDG1765" s="15"/>
      <c r="XDH1765" s="15"/>
      <c r="XDI1765" s="15"/>
      <c r="XDJ1765" s="15"/>
      <c r="XDK1765" s="15"/>
      <c r="XDL1765" s="15"/>
      <c r="XDM1765" s="15"/>
      <c r="XDN1765" s="15"/>
      <c r="XDO1765" s="15"/>
      <c r="XDP1765" s="15"/>
      <c r="XDQ1765" s="15"/>
      <c r="XDR1765" s="15"/>
      <c r="XDS1765" s="15"/>
      <c r="XDT1765" s="15"/>
      <c r="XDU1765" s="15"/>
      <c r="XDV1765" s="15"/>
      <c r="XDW1765" s="15"/>
      <c r="XDX1765" s="15"/>
      <c r="XDY1765" s="15"/>
      <c r="XDZ1765" s="15"/>
      <c r="XEA1765" s="15"/>
      <c r="XEB1765" s="15"/>
      <c r="XEC1765" s="15"/>
      <c r="XED1765" s="15"/>
      <c r="XEE1765" s="15"/>
      <c r="XEF1765" s="15"/>
      <c r="XEG1765" s="15"/>
      <c r="XEH1765" s="15"/>
      <c r="XEI1765" s="15"/>
      <c r="XEJ1765" s="15"/>
      <c r="XEK1765" s="15"/>
      <c r="XEL1765" s="15"/>
      <c r="XEM1765" s="15"/>
      <c r="XEN1765" s="15"/>
      <c r="XEO1765" s="15"/>
      <c r="XEP1765" s="15"/>
      <c r="XEQ1765" s="15"/>
      <c r="XER1765" s="15"/>
      <c r="XES1765" s="15"/>
      <c r="XET1765" s="15"/>
    </row>
    <row r="1766" s="17" customFormat="1" spans="1:4 16135:16374">
      <c r="A1766" s="65" t="s">
        <v>2250</v>
      </c>
      <c r="B1766" s="65"/>
      <c r="C1766" s="65"/>
      <c r="D1766" s="65"/>
      <c r="WVO1766" s="15"/>
      <c r="WVP1766" s="15"/>
      <c r="WVQ1766" s="15"/>
      <c r="WVR1766" s="15"/>
      <c r="WVS1766" s="15"/>
      <c r="WVT1766" s="15"/>
      <c r="WVU1766" s="15"/>
      <c r="WVV1766" s="15"/>
      <c r="WVW1766" s="15"/>
      <c r="WVX1766" s="15"/>
      <c r="WVY1766" s="15"/>
      <c r="WVZ1766" s="15"/>
      <c r="WWA1766" s="15"/>
      <c r="WWB1766" s="15"/>
      <c r="WWC1766" s="15"/>
      <c r="WWD1766" s="15"/>
      <c r="WWE1766" s="15"/>
      <c r="WWF1766" s="15"/>
      <c r="WWG1766" s="15"/>
      <c r="WWH1766" s="15"/>
      <c r="WWI1766" s="15"/>
      <c r="WWJ1766" s="15"/>
      <c r="WWK1766" s="15"/>
      <c r="WWL1766" s="15"/>
      <c r="WWM1766" s="15"/>
      <c r="WWN1766" s="15"/>
      <c r="WWO1766" s="15"/>
      <c r="WWP1766" s="15"/>
      <c r="WWQ1766" s="15"/>
      <c r="WWR1766" s="15"/>
      <c r="WWS1766" s="15"/>
      <c r="WWT1766" s="15"/>
      <c r="WWU1766" s="15"/>
      <c r="WWV1766" s="15"/>
      <c r="WWW1766" s="15"/>
      <c r="WWX1766" s="15"/>
      <c r="WWY1766" s="15"/>
      <c r="WWZ1766" s="15"/>
      <c r="WXA1766" s="15"/>
      <c r="WXB1766" s="15"/>
      <c r="WXC1766" s="15"/>
      <c r="WXD1766" s="15"/>
      <c r="WXE1766" s="15"/>
      <c r="WXF1766" s="15"/>
      <c r="WXG1766" s="15"/>
      <c r="WXH1766" s="15"/>
      <c r="WXI1766" s="15"/>
      <c r="WXJ1766" s="15"/>
      <c r="WXK1766" s="15"/>
      <c r="WXL1766" s="15"/>
      <c r="WXM1766" s="15"/>
      <c r="WXN1766" s="15"/>
      <c r="WXO1766" s="15"/>
      <c r="WXP1766" s="15"/>
      <c r="WXQ1766" s="15"/>
      <c r="WXR1766" s="15"/>
      <c r="WXS1766" s="15"/>
      <c r="WXT1766" s="15"/>
      <c r="WXU1766" s="15"/>
      <c r="WXV1766" s="15"/>
      <c r="WXW1766" s="15"/>
      <c r="WXX1766" s="15"/>
      <c r="WXY1766" s="15"/>
      <c r="WXZ1766" s="15"/>
      <c r="WYA1766" s="15"/>
      <c r="WYB1766" s="15"/>
      <c r="WYC1766" s="15"/>
      <c r="WYD1766" s="15"/>
      <c r="WYE1766" s="15"/>
      <c r="WYF1766" s="15"/>
      <c r="WYG1766" s="15"/>
      <c r="WYH1766" s="15"/>
      <c r="WYI1766" s="15"/>
      <c r="WYJ1766" s="15"/>
      <c r="WYK1766" s="15"/>
      <c r="WYL1766" s="15"/>
      <c r="WYM1766" s="15"/>
      <c r="WYN1766" s="15"/>
      <c r="WYO1766" s="15"/>
      <c r="WYP1766" s="15"/>
      <c r="WYQ1766" s="15"/>
      <c r="WYR1766" s="15"/>
      <c r="WYS1766" s="15"/>
      <c r="WYT1766" s="15"/>
      <c r="WYU1766" s="15"/>
      <c r="WYV1766" s="15"/>
      <c r="WYW1766" s="15"/>
      <c r="WYX1766" s="15"/>
      <c r="WYY1766" s="15"/>
      <c r="WYZ1766" s="15"/>
      <c r="WZA1766" s="15"/>
      <c r="WZB1766" s="15"/>
      <c r="WZC1766" s="15"/>
      <c r="WZD1766" s="15"/>
      <c r="WZE1766" s="15"/>
      <c r="WZF1766" s="15"/>
      <c r="WZG1766" s="15"/>
      <c r="WZH1766" s="15"/>
      <c r="WZI1766" s="15"/>
      <c r="WZJ1766" s="15"/>
      <c r="WZK1766" s="15"/>
      <c r="WZL1766" s="15"/>
      <c r="WZM1766" s="15"/>
      <c r="WZN1766" s="15"/>
      <c r="WZO1766" s="15"/>
      <c r="WZP1766" s="15"/>
      <c r="WZQ1766" s="15"/>
      <c r="WZR1766" s="15"/>
      <c r="WZS1766" s="15"/>
      <c r="WZT1766" s="15"/>
      <c r="WZU1766" s="15"/>
      <c r="WZV1766" s="15"/>
      <c r="WZW1766" s="15"/>
      <c r="WZX1766" s="15"/>
      <c r="WZY1766" s="15"/>
      <c r="WZZ1766" s="15"/>
      <c r="XAA1766" s="15"/>
      <c r="XAB1766" s="15"/>
      <c r="XAC1766" s="15"/>
      <c r="XAD1766" s="15"/>
      <c r="XAE1766" s="15"/>
      <c r="XAF1766" s="15"/>
      <c r="XAG1766" s="15"/>
      <c r="XAH1766" s="15"/>
      <c r="XAI1766" s="15"/>
      <c r="XAJ1766" s="15"/>
      <c r="XAK1766" s="15"/>
      <c r="XAL1766" s="15"/>
      <c r="XAM1766" s="15"/>
      <c r="XAN1766" s="15"/>
      <c r="XAO1766" s="15"/>
      <c r="XAP1766" s="15"/>
      <c r="XAQ1766" s="15"/>
      <c r="XAR1766" s="15"/>
      <c r="XAS1766" s="15"/>
      <c r="XAT1766" s="15"/>
      <c r="XAU1766" s="15"/>
      <c r="XAV1766" s="15"/>
      <c r="XAW1766" s="15"/>
      <c r="XAX1766" s="15"/>
      <c r="XAY1766" s="15"/>
      <c r="XAZ1766" s="15"/>
      <c r="XBA1766" s="15"/>
      <c r="XBB1766" s="15"/>
      <c r="XBC1766" s="15"/>
      <c r="XBD1766" s="15"/>
      <c r="XBE1766" s="15"/>
      <c r="XBF1766" s="15"/>
      <c r="XBG1766" s="15"/>
      <c r="XBH1766" s="15"/>
      <c r="XBI1766" s="15"/>
      <c r="XBJ1766" s="15"/>
      <c r="XBK1766" s="15"/>
      <c r="XBL1766" s="15"/>
      <c r="XBM1766" s="15"/>
      <c r="XBN1766" s="15"/>
      <c r="XBO1766" s="15"/>
      <c r="XBP1766" s="15"/>
      <c r="XBQ1766" s="15"/>
      <c r="XBR1766" s="15"/>
      <c r="XBS1766" s="15"/>
      <c r="XBT1766" s="15"/>
      <c r="XBU1766" s="15"/>
      <c r="XBV1766" s="15"/>
      <c r="XBW1766" s="15"/>
      <c r="XBX1766" s="15"/>
      <c r="XBY1766" s="15"/>
      <c r="XBZ1766" s="15"/>
      <c r="XCA1766" s="15"/>
      <c r="XCB1766" s="15"/>
      <c r="XCC1766" s="15"/>
      <c r="XCD1766" s="15"/>
      <c r="XCE1766" s="15"/>
      <c r="XCF1766" s="15"/>
      <c r="XCG1766" s="15"/>
      <c r="XCH1766" s="15"/>
      <c r="XCI1766" s="15"/>
      <c r="XCJ1766" s="15"/>
      <c r="XCK1766" s="15"/>
      <c r="XCL1766" s="15"/>
      <c r="XCM1766" s="15"/>
      <c r="XCN1766" s="15"/>
      <c r="XCO1766" s="15"/>
      <c r="XCP1766" s="15"/>
      <c r="XCQ1766" s="15"/>
      <c r="XCR1766" s="15"/>
      <c r="XCS1766" s="15"/>
      <c r="XCT1766" s="15"/>
      <c r="XCU1766" s="15"/>
      <c r="XCV1766" s="15"/>
      <c r="XCW1766" s="15"/>
      <c r="XCX1766" s="15"/>
      <c r="XCY1766" s="15"/>
      <c r="XCZ1766" s="15"/>
      <c r="XDA1766" s="15"/>
      <c r="XDB1766" s="15"/>
      <c r="XDC1766" s="15"/>
      <c r="XDD1766" s="15"/>
      <c r="XDE1766" s="15"/>
      <c r="XDF1766" s="15"/>
      <c r="XDG1766" s="15"/>
      <c r="XDH1766" s="15"/>
      <c r="XDI1766" s="15"/>
      <c r="XDJ1766" s="15"/>
      <c r="XDK1766" s="15"/>
      <c r="XDL1766" s="15"/>
      <c r="XDM1766" s="15"/>
      <c r="XDN1766" s="15"/>
      <c r="XDO1766" s="15"/>
      <c r="XDP1766" s="15"/>
      <c r="XDQ1766" s="15"/>
      <c r="XDR1766" s="15"/>
      <c r="XDS1766" s="15"/>
      <c r="XDT1766" s="15"/>
      <c r="XDU1766" s="15"/>
      <c r="XDV1766" s="15"/>
      <c r="XDW1766" s="15"/>
      <c r="XDX1766" s="15"/>
      <c r="XDY1766" s="15"/>
      <c r="XDZ1766" s="15"/>
      <c r="XEA1766" s="15"/>
      <c r="XEB1766" s="15"/>
      <c r="XEC1766" s="15"/>
      <c r="XED1766" s="15"/>
      <c r="XEE1766" s="15"/>
      <c r="XEF1766" s="15"/>
      <c r="XEG1766" s="15"/>
      <c r="XEH1766" s="15"/>
      <c r="XEI1766" s="15"/>
      <c r="XEJ1766" s="15"/>
      <c r="XEK1766" s="15"/>
      <c r="XEL1766" s="15"/>
      <c r="XEM1766" s="15"/>
      <c r="XEN1766" s="15"/>
      <c r="XEO1766" s="15"/>
      <c r="XEP1766" s="15"/>
      <c r="XEQ1766" s="15"/>
      <c r="XER1766" s="15"/>
      <c r="XES1766" s="15"/>
      <c r="XET1766" s="15"/>
    </row>
    <row r="1767" s="17" customFormat="1" ht="22.5" spans="1:4 16135:16374">
      <c r="A1767" s="50">
        <v>1</v>
      </c>
      <c r="B1767" s="50" t="s">
        <v>2251</v>
      </c>
      <c r="C1767" s="35" t="s">
        <v>2252</v>
      </c>
      <c r="D1767" s="131" t="s">
        <v>2253</v>
      </c>
      <c r="WVO1767" s="15"/>
      <c r="WVP1767" s="15"/>
      <c r="WVQ1767" s="15"/>
      <c r="WVR1767" s="15"/>
      <c r="WVS1767" s="15"/>
      <c r="WVT1767" s="15"/>
      <c r="WVU1767" s="15"/>
      <c r="WVV1767" s="15"/>
      <c r="WVW1767" s="15"/>
      <c r="WVX1767" s="15"/>
      <c r="WVY1767" s="15"/>
      <c r="WVZ1767" s="15"/>
      <c r="WWA1767" s="15"/>
      <c r="WWB1767" s="15"/>
      <c r="WWC1767" s="15"/>
      <c r="WWD1767" s="15"/>
      <c r="WWE1767" s="15"/>
      <c r="WWF1767" s="15"/>
      <c r="WWG1767" s="15"/>
      <c r="WWH1767" s="15"/>
      <c r="WWI1767" s="15"/>
      <c r="WWJ1767" s="15"/>
      <c r="WWK1767" s="15"/>
      <c r="WWL1767" s="15"/>
      <c r="WWM1767" s="15"/>
      <c r="WWN1767" s="15"/>
      <c r="WWO1767" s="15"/>
      <c r="WWP1767" s="15"/>
      <c r="WWQ1767" s="15"/>
      <c r="WWR1767" s="15"/>
      <c r="WWS1767" s="15"/>
      <c r="WWT1767" s="15"/>
      <c r="WWU1767" s="15"/>
      <c r="WWV1767" s="15"/>
      <c r="WWW1767" s="15"/>
      <c r="WWX1767" s="15"/>
      <c r="WWY1767" s="15"/>
      <c r="WWZ1767" s="15"/>
      <c r="WXA1767" s="15"/>
      <c r="WXB1767" s="15"/>
      <c r="WXC1767" s="15"/>
      <c r="WXD1767" s="15"/>
      <c r="WXE1767" s="15"/>
      <c r="WXF1767" s="15"/>
      <c r="WXG1767" s="15"/>
      <c r="WXH1767" s="15"/>
      <c r="WXI1767" s="15"/>
      <c r="WXJ1767" s="15"/>
      <c r="WXK1767" s="15"/>
      <c r="WXL1767" s="15"/>
      <c r="WXM1767" s="15"/>
      <c r="WXN1767" s="15"/>
      <c r="WXO1767" s="15"/>
      <c r="WXP1767" s="15"/>
      <c r="WXQ1767" s="15"/>
      <c r="WXR1767" s="15"/>
      <c r="WXS1767" s="15"/>
      <c r="WXT1767" s="15"/>
      <c r="WXU1767" s="15"/>
      <c r="WXV1767" s="15"/>
      <c r="WXW1767" s="15"/>
      <c r="WXX1767" s="15"/>
      <c r="WXY1767" s="15"/>
      <c r="WXZ1767" s="15"/>
      <c r="WYA1767" s="15"/>
      <c r="WYB1767" s="15"/>
      <c r="WYC1767" s="15"/>
      <c r="WYD1767" s="15"/>
      <c r="WYE1767" s="15"/>
      <c r="WYF1767" s="15"/>
      <c r="WYG1767" s="15"/>
      <c r="WYH1767" s="15"/>
      <c r="WYI1767" s="15"/>
      <c r="WYJ1767" s="15"/>
      <c r="WYK1767" s="15"/>
      <c r="WYL1767" s="15"/>
      <c r="WYM1767" s="15"/>
      <c r="WYN1767" s="15"/>
      <c r="WYO1767" s="15"/>
      <c r="WYP1767" s="15"/>
      <c r="WYQ1767" s="15"/>
      <c r="WYR1767" s="15"/>
      <c r="WYS1767" s="15"/>
      <c r="WYT1767" s="15"/>
      <c r="WYU1767" s="15"/>
      <c r="WYV1767" s="15"/>
      <c r="WYW1767" s="15"/>
      <c r="WYX1767" s="15"/>
      <c r="WYY1767" s="15"/>
      <c r="WYZ1767" s="15"/>
      <c r="WZA1767" s="15"/>
      <c r="WZB1767" s="15"/>
      <c r="WZC1767" s="15"/>
      <c r="WZD1767" s="15"/>
      <c r="WZE1767" s="15"/>
      <c r="WZF1767" s="15"/>
      <c r="WZG1767" s="15"/>
      <c r="WZH1767" s="15"/>
      <c r="WZI1767" s="15"/>
      <c r="WZJ1767" s="15"/>
      <c r="WZK1767" s="15"/>
      <c r="WZL1767" s="15"/>
      <c r="WZM1767" s="15"/>
      <c r="WZN1767" s="15"/>
      <c r="WZO1767" s="15"/>
      <c r="WZP1767" s="15"/>
      <c r="WZQ1767" s="15"/>
      <c r="WZR1767" s="15"/>
      <c r="WZS1767" s="15"/>
      <c r="WZT1767" s="15"/>
      <c r="WZU1767" s="15"/>
      <c r="WZV1767" s="15"/>
      <c r="WZW1767" s="15"/>
      <c r="WZX1767" s="15"/>
      <c r="WZY1767" s="15"/>
      <c r="WZZ1767" s="15"/>
      <c r="XAA1767" s="15"/>
      <c r="XAB1767" s="15"/>
      <c r="XAC1767" s="15"/>
      <c r="XAD1767" s="15"/>
      <c r="XAE1767" s="15"/>
      <c r="XAF1767" s="15"/>
      <c r="XAG1767" s="15"/>
      <c r="XAH1767" s="15"/>
      <c r="XAI1767" s="15"/>
      <c r="XAJ1767" s="15"/>
      <c r="XAK1767" s="15"/>
      <c r="XAL1767" s="15"/>
      <c r="XAM1767" s="15"/>
      <c r="XAN1767" s="15"/>
      <c r="XAO1767" s="15"/>
      <c r="XAP1767" s="15"/>
      <c r="XAQ1767" s="15"/>
      <c r="XAR1767" s="15"/>
      <c r="XAS1767" s="15"/>
      <c r="XAT1767" s="15"/>
      <c r="XAU1767" s="15"/>
      <c r="XAV1767" s="15"/>
      <c r="XAW1767" s="15"/>
      <c r="XAX1767" s="15"/>
      <c r="XAY1767" s="15"/>
      <c r="XAZ1767" s="15"/>
      <c r="XBA1767" s="15"/>
      <c r="XBB1767" s="15"/>
      <c r="XBC1767" s="15"/>
      <c r="XBD1767" s="15"/>
      <c r="XBE1767" s="15"/>
      <c r="XBF1767" s="15"/>
      <c r="XBG1767" s="15"/>
      <c r="XBH1767" s="15"/>
      <c r="XBI1767" s="15"/>
      <c r="XBJ1767" s="15"/>
      <c r="XBK1767" s="15"/>
      <c r="XBL1767" s="15"/>
      <c r="XBM1767" s="15"/>
      <c r="XBN1767" s="15"/>
      <c r="XBO1767" s="15"/>
      <c r="XBP1767" s="15"/>
      <c r="XBQ1767" s="15"/>
      <c r="XBR1767" s="15"/>
      <c r="XBS1767" s="15"/>
      <c r="XBT1767" s="15"/>
      <c r="XBU1767" s="15"/>
      <c r="XBV1767" s="15"/>
      <c r="XBW1767" s="15"/>
      <c r="XBX1767" s="15"/>
      <c r="XBY1767" s="15"/>
      <c r="XBZ1767" s="15"/>
      <c r="XCA1767" s="15"/>
      <c r="XCB1767" s="15"/>
      <c r="XCC1767" s="15"/>
      <c r="XCD1767" s="15"/>
      <c r="XCE1767" s="15"/>
      <c r="XCF1767" s="15"/>
      <c r="XCG1767" s="15"/>
      <c r="XCH1767" s="15"/>
      <c r="XCI1767" s="15"/>
      <c r="XCJ1767" s="15"/>
      <c r="XCK1767" s="15"/>
      <c r="XCL1767" s="15"/>
      <c r="XCM1767" s="15"/>
      <c r="XCN1767" s="15"/>
      <c r="XCO1767" s="15"/>
      <c r="XCP1767" s="15"/>
      <c r="XCQ1767" s="15"/>
      <c r="XCR1767" s="15"/>
      <c r="XCS1767" s="15"/>
      <c r="XCT1767" s="15"/>
      <c r="XCU1767" s="15"/>
      <c r="XCV1767" s="15"/>
      <c r="XCW1767" s="15"/>
      <c r="XCX1767" s="15"/>
      <c r="XCY1767" s="15"/>
      <c r="XCZ1767" s="15"/>
      <c r="XDA1767" s="15"/>
      <c r="XDB1767" s="15"/>
      <c r="XDC1767" s="15"/>
      <c r="XDD1767" s="15"/>
      <c r="XDE1767" s="15"/>
      <c r="XDF1767" s="15"/>
      <c r="XDG1767" s="15"/>
      <c r="XDH1767" s="15"/>
      <c r="XDI1767" s="15"/>
      <c r="XDJ1767" s="15"/>
      <c r="XDK1767" s="15"/>
      <c r="XDL1767" s="15"/>
      <c r="XDM1767" s="15"/>
      <c r="XDN1767" s="15"/>
      <c r="XDO1767" s="15"/>
      <c r="XDP1767" s="15"/>
      <c r="XDQ1767" s="15"/>
      <c r="XDR1767" s="15"/>
      <c r="XDS1767" s="15"/>
      <c r="XDT1767" s="15"/>
      <c r="XDU1767" s="15"/>
      <c r="XDV1767" s="15"/>
      <c r="XDW1767" s="15"/>
      <c r="XDX1767" s="15"/>
      <c r="XDY1767" s="15"/>
      <c r="XDZ1767" s="15"/>
      <c r="XEA1767" s="15"/>
      <c r="XEB1767" s="15"/>
      <c r="XEC1767" s="15"/>
      <c r="XED1767" s="15"/>
      <c r="XEE1767" s="15"/>
      <c r="XEF1767" s="15"/>
      <c r="XEG1767" s="15"/>
      <c r="XEH1767" s="15"/>
      <c r="XEI1767" s="15"/>
      <c r="XEJ1767" s="15"/>
      <c r="XEK1767" s="15"/>
      <c r="XEL1767" s="15"/>
      <c r="XEM1767" s="15"/>
      <c r="XEN1767" s="15"/>
      <c r="XEO1767" s="15"/>
      <c r="XEP1767" s="15"/>
      <c r="XEQ1767" s="15"/>
      <c r="XER1767" s="15"/>
      <c r="XES1767" s="15"/>
      <c r="XET1767" s="15"/>
    </row>
    <row r="1768" s="17" customFormat="1" ht="22.5" spans="1:4 16135:16374">
      <c r="A1768" s="50">
        <v>2</v>
      </c>
      <c r="B1768" s="50" t="s">
        <v>2251</v>
      </c>
      <c r="C1768" s="35" t="s">
        <v>2254</v>
      </c>
      <c r="D1768" s="130" t="s">
        <v>2255</v>
      </c>
      <c r="WVO1768" s="15"/>
      <c r="WVP1768" s="15"/>
      <c r="WVQ1768" s="15"/>
      <c r="WVR1768" s="15"/>
      <c r="WVS1768" s="15"/>
      <c r="WVT1768" s="15"/>
      <c r="WVU1768" s="15"/>
      <c r="WVV1768" s="15"/>
      <c r="WVW1768" s="15"/>
      <c r="WVX1768" s="15"/>
      <c r="WVY1768" s="15"/>
      <c r="WVZ1768" s="15"/>
      <c r="WWA1768" s="15"/>
      <c r="WWB1768" s="15"/>
      <c r="WWC1768" s="15"/>
      <c r="WWD1768" s="15"/>
      <c r="WWE1768" s="15"/>
      <c r="WWF1768" s="15"/>
      <c r="WWG1768" s="15"/>
      <c r="WWH1768" s="15"/>
      <c r="WWI1768" s="15"/>
      <c r="WWJ1768" s="15"/>
      <c r="WWK1768" s="15"/>
      <c r="WWL1768" s="15"/>
      <c r="WWM1768" s="15"/>
      <c r="WWN1768" s="15"/>
      <c r="WWO1768" s="15"/>
      <c r="WWP1768" s="15"/>
      <c r="WWQ1768" s="15"/>
      <c r="WWR1768" s="15"/>
      <c r="WWS1768" s="15"/>
      <c r="WWT1768" s="15"/>
      <c r="WWU1768" s="15"/>
      <c r="WWV1768" s="15"/>
      <c r="WWW1768" s="15"/>
      <c r="WWX1768" s="15"/>
      <c r="WWY1768" s="15"/>
      <c r="WWZ1768" s="15"/>
      <c r="WXA1768" s="15"/>
      <c r="WXB1768" s="15"/>
      <c r="WXC1768" s="15"/>
      <c r="WXD1768" s="15"/>
      <c r="WXE1768" s="15"/>
      <c r="WXF1768" s="15"/>
      <c r="WXG1768" s="15"/>
      <c r="WXH1768" s="15"/>
      <c r="WXI1768" s="15"/>
      <c r="WXJ1768" s="15"/>
      <c r="WXK1768" s="15"/>
      <c r="WXL1768" s="15"/>
      <c r="WXM1768" s="15"/>
      <c r="WXN1768" s="15"/>
      <c r="WXO1768" s="15"/>
      <c r="WXP1768" s="15"/>
      <c r="WXQ1768" s="15"/>
      <c r="WXR1768" s="15"/>
      <c r="WXS1768" s="15"/>
      <c r="WXT1768" s="15"/>
      <c r="WXU1768" s="15"/>
      <c r="WXV1768" s="15"/>
      <c r="WXW1768" s="15"/>
      <c r="WXX1768" s="15"/>
      <c r="WXY1768" s="15"/>
      <c r="WXZ1768" s="15"/>
      <c r="WYA1768" s="15"/>
      <c r="WYB1768" s="15"/>
      <c r="WYC1768" s="15"/>
      <c r="WYD1768" s="15"/>
      <c r="WYE1768" s="15"/>
      <c r="WYF1768" s="15"/>
      <c r="WYG1768" s="15"/>
      <c r="WYH1768" s="15"/>
      <c r="WYI1768" s="15"/>
      <c r="WYJ1768" s="15"/>
      <c r="WYK1768" s="15"/>
      <c r="WYL1768" s="15"/>
      <c r="WYM1768" s="15"/>
      <c r="WYN1768" s="15"/>
      <c r="WYO1768" s="15"/>
      <c r="WYP1768" s="15"/>
      <c r="WYQ1768" s="15"/>
      <c r="WYR1768" s="15"/>
      <c r="WYS1768" s="15"/>
      <c r="WYT1768" s="15"/>
      <c r="WYU1768" s="15"/>
      <c r="WYV1768" s="15"/>
      <c r="WYW1768" s="15"/>
      <c r="WYX1768" s="15"/>
      <c r="WYY1768" s="15"/>
      <c r="WYZ1768" s="15"/>
      <c r="WZA1768" s="15"/>
      <c r="WZB1768" s="15"/>
      <c r="WZC1768" s="15"/>
      <c r="WZD1768" s="15"/>
      <c r="WZE1768" s="15"/>
      <c r="WZF1768" s="15"/>
      <c r="WZG1768" s="15"/>
      <c r="WZH1768" s="15"/>
      <c r="WZI1768" s="15"/>
      <c r="WZJ1768" s="15"/>
      <c r="WZK1768" s="15"/>
      <c r="WZL1768" s="15"/>
      <c r="WZM1768" s="15"/>
      <c r="WZN1768" s="15"/>
      <c r="WZO1768" s="15"/>
      <c r="WZP1768" s="15"/>
      <c r="WZQ1768" s="15"/>
      <c r="WZR1768" s="15"/>
      <c r="WZS1768" s="15"/>
      <c r="WZT1768" s="15"/>
      <c r="WZU1768" s="15"/>
      <c r="WZV1768" s="15"/>
      <c r="WZW1768" s="15"/>
      <c r="WZX1768" s="15"/>
      <c r="WZY1768" s="15"/>
      <c r="WZZ1768" s="15"/>
      <c r="XAA1768" s="15"/>
      <c r="XAB1768" s="15"/>
      <c r="XAC1768" s="15"/>
      <c r="XAD1768" s="15"/>
      <c r="XAE1768" s="15"/>
      <c r="XAF1768" s="15"/>
      <c r="XAG1768" s="15"/>
      <c r="XAH1768" s="15"/>
      <c r="XAI1768" s="15"/>
      <c r="XAJ1768" s="15"/>
      <c r="XAK1768" s="15"/>
      <c r="XAL1768" s="15"/>
      <c r="XAM1768" s="15"/>
      <c r="XAN1768" s="15"/>
      <c r="XAO1768" s="15"/>
      <c r="XAP1768" s="15"/>
      <c r="XAQ1768" s="15"/>
      <c r="XAR1768" s="15"/>
      <c r="XAS1768" s="15"/>
      <c r="XAT1768" s="15"/>
      <c r="XAU1768" s="15"/>
      <c r="XAV1768" s="15"/>
      <c r="XAW1768" s="15"/>
      <c r="XAX1768" s="15"/>
      <c r="XAY1768" s="15"/>
      <c r="XAZ1768" s="15"/>
      <c r="XBA1768" s="15"/>
      <c r="XBB1768" s="15"/>
      <c r="XBC1768" s="15"/>
      <c r="XBD1768" s="15"/>
      <c r="XBE1768" s="15"/>
      <c r="XBF1768" s="15"/>
      <c r="XBG1768" s="15"/>
      <c r="XBH1768" s="15"/>
      <c r="XBI1768" s="15"/>
      <c r="XBJ1768" s="15"/>
      <c r="XBK1768" s="15"/>
      <c r="XBL1768" s="15"/>
      <c r="XBM1768" s="15"/>
      <c r="XBN1768" s="15"/>
      <c r="XBO1768" s="15"/>
      <c r="XBP1768" s="15"/>
      <c r="XBQ1768" s="15"/>
      <c r="XBR1768" s="15"/>
      <c r="XBS1768" s="15"/>
      <c r="XBT1768" s="15"/>
      <c r="XBU1768" s="15"/>
      <c r="XBV1768" s="15"/>
      <c r="XBW1768" s="15"/>
      <c r="XBX1768" s="15"/>
      <c r="XBY1768" s="15"/>
      <c r="XBZ1768" s="15"/>
      <c r="XCA1768" s="15"/>
      <c r="XCB1768" s="15"/>
      <c r="XCC1768" s="15"/>
      <c r="XCD1768" s="15"/>
      <c r="XCE1768" s="15"/>
      <c r="XCF1768" s="15"/>
      <c r="XCG1768" s="15"/>
      <c r="XCH1768" s="15"/>
      <c r="XCI1768" s="15"/>
      <c r="XCJ1768" s="15"/>
      <c r="XCK1768" s="15"/>
      <c r="XCL1768" s="15"/>
      <c r="XCM1768" s="15"/>
      <c r="XCN1768" s="15"/>
      <c r="XCO1768" s="15"/>
      <c r="XCP1768" s="15"/>
      <c r="XCQ1768" s="15"/>
      <c r="XCR1768" s="15"/>
      <c r="XCS1768" s="15"/>
      <c r="XCT1768" s="15"/>
      <c r="XCU1768" s="15"/>
      <c r="XCV1768" s="15"/>
      <c r="XCW1768" s="15"/>
      <c r="XCX1768" s="15"/>
      <c r="XCY1768" s="15"/>
      <c r="XCZ1768" s="15"/>
      <c r="XDA1768" s="15"/>
      <c r="XDB1768" s="15"/>
      <c r="XDC1768" s="15"/>
      <c r="XDD1768" s="15"/>
      <c r="XDE1768" s="15"/>
      <c r="XDF1768" s="15"/>
      <c r="XDG1768" s="15"/>
      <c r="XDH1768" s="15"/>
      <c r="XDI1768" s="15"/>
      <c r="XDJ1768" s="15"/>
      <c r="XDK1768" s="15"/>
      <c r="XDL1768" s="15"/>
      <c r="XDM1768" s="15"/>
      <c r="XDN1768" s="15"/>
      <c r="XDO1768" s="15"/>
      <c r="XDP1768" s="15"/>
      <c r="XDQ1768" s="15"/>
      <c r="XDR1768" s="15"/>
      <c r="XDS1768" s="15"/>
      <c r="XDT1768" s="15"/>
      <c r="XDU1768" s="15"/>
      <c r="XDV1768" s="15"/>
      <c r="XDW1768" s="15"/>
      <c r="XDX1768" s="15"/>
      <c r="XDY1768" s="15"/>
      <c r="XDZ1768" s="15"/>
      <c r="XEA1768" s="15"/>
      <c r="XEB1768" s="15"/>
      <c r="XEC1768" s="15"/>
      <c r="XED1768" s="15"/>
      <c r="XEE1768" s="15"/>
      <c r="XEF1768" s="15"/>
      <c r="XEG1768" s="15"/>
      <c r="XEH1768" s="15"/>
      <c r="XEI1768" s="15"/>
      <c r="XEJ1768" s="15"/>
      <c r="XEK1768" s="15"/>
      <c r="XEL1768" s="15"/>
      <c r="XEM1768" s="15"/>
      <c r="XEN1768" s="15"/>
      <c r="XEO1768" s="15"/>
      <c r="XEP1768" s="15"/>
      <c r="XEQ1768" s="15"/>
      <c r="XER1768" s="15"/>
      <c r="XES1768" s="15"/>
      <c r="XET1768" s="15"/>
    </row>
    <row r="1769" s="17" customFormat="1" ht="22.5" spans="1:4 16135:16374">
      <c r="A1769" s="50">
        <v>3</v>
      </c>
      <c r="B1769" s="50" t="s">
        <v>2251</v>
      </c>
      <c r="C1769" s="35" t="s">
        <v>2254</v>
      </c>
      <c r="D1769" s="131" t="s">
        <v>1544</v>
      </c>
      <c r="WVO1769" s="15"/>
      <c r="WVP1769" s="15"/>
      <c r="WVQ1769" s="15"/>
      <c r="WVR1769" s="15"/>
      <c r="WVS1769" s="15"/>
      <c r="WVT1769" s="15"/>
      <c r="WVU1769" s="15"/>
      <c r="WVV1769" s="15"/>
      <c r="WVW1769" s="15"/>
      <c r="WVX1769" s="15"/>
      <c r="WVY1769" s="15"/>
      <c r="WVZ1769" s="15"/>
      <c r="WWA1769" s="15"/>
      <c r="WWB1769" s="15"/>
      <c r="WWC1769" s="15"/>
      <c r="WWD1769" s="15"/>
      <c r="WWE1769" s="15"/>
      <c r="WWF1769" s="15"/>
      <c r="WWG1769" s="15"/>
      <c r="WWH1769" s="15"/>
      <c r="WWI1769" s="15"/>
      <c r="WWJ1769" s="15"/>
      <c r="WWK1769" s="15"/>
      <c r="WWL1769" s="15"/>
      <c r="WWM1769" s="15"/>
      <c r="WWN1769" s="15"/>
      <c r="WWO1769" s="15"/>
      <c r="WWP1769" s="15"/>
      <c r="WWQ1769" s="15"/>
      <c r="WWR1769" s="15"/>
      <c r="WWS1769" s="15"/>
      <c r="WWT1769" s="15"/>
      <c r="WWU1769" s="15"/>
      <c r="WWV1769" s="15"/>
      <c r="WWW1769" s="15"/>
      <c r="WWX1769" s="15"/>
      <c r="WWY1769" s="15"/>
      <c r="WWZ1769" s="15"/>
      <c r="WXA1769" s="15"/>
      <c r="WXB1769" s="15"/>
      <c r="WXC1769" s="15"/>
      <c r="WXD1769" s="15"/>
      <c r="WXE1769" s="15"/>
      <c r="WXF1769" s="15"/>
      <c r="WXG1769" s="15"/>
      <c r="WXH1769" s="15"/>
      <c r="WXI1769" s="15"/>
      <c r="WXJ1769" s="15"/>
      <c r="WXK1769" s="15"/>
      <c r="WXL1769" s="15"/>
      <c r="WXM1769" s="15"/>
      <c r="WXN1769" s="15"/>
      <c r="WXO1769" s="15"/>
      <c r="WXP1769" s="15"/>
      <c r="WXQ1769" s="15"/>
      <c r="WXR1769" s="15"/>
      <c r="WXS1769" s="15"/>
      <c r="WXT1769" s="15"/>
      <c r="WXU1769" s="15"/>
      <c r="WXV1769" s="15"/>
      <c r="WXW1769" s="15"/>
      <c r="WXX1769" s="15"/>
      <c r="WXY1769" s="15"/>
      <c r="WXZ1769" s="15"/>
      <c r="WYA1769" s="15"/>
      <c r="WYB1769" s="15"/>
      <c r="WYC1769" s="15"/>
      <c r="WYD1769" s="15"/>
      <c r="WYE1769" s="15"/>
      <c r="WYF1769" s="15"/>
      <c r="WYG1769" s="15"/>
      <c r="WYH1769" s="15"/>
      <c r="WYI1769" s="15"/>
      <c r="WYJ1769" s="15"/>
      <c r="WYK1769" s="15"/>
      <c r="WYL1769" s="15"/>
      <c r="WYM1769" s="15"/>
      <c r="WYN1769" s="15"/>
      <c r="WYO1769" s="15"/>
      <c r="WYP1769" s="15"/>
      <c r="WYQ1769" s="15"/>
      <c r="WYR1769" s="15"/>
      <c r="WYS1769" s="15"/>
      <c r="WYT1769" s="15"/>
      <c r="WYU1769" s="15"/>
      <c r="WYV1769" s="15"/>
      <c r="WYW1769" s="15"/>
      <c r="WYX1769" s="15"/>
      <c r="WYY1769" s="15"/>
      <c r="WYZ1769" s="15"/>
      <c r="WZA1769" s="15"/>
      <c r="WZB1769" s="15"/>
      <c r="WZC1769" s="15"/>
      <c r="WZD1769" s="15"/>
      <c r="WZE1769" s="15"/>
      <c r="WZF1769" s="15"/>
      <c r="WZG1769" s="15"/>
      <c r="WZH1769" s="15"/>
      <c r="WZI1769" s="15"/>
      <c r="WZJ1769" s="15"/>
      <c r="WZK1769" s="15"/>
      <c r="WZL1769" s="15"/>
      <c r="WZM1769" s="15"/>
      <c r="WZN1769" s="15"/>
      <c r="WZO1769" s="15"/>
      <c r="WZP1769" s="15"/>
      <c r="WZQ1769" s="15"/>
      <c r="WZR1769" s="15"/>
      <c r="WZS1769" s="15"/>
      <c r="WZT1769" s="15"/>
      <c r="WZU1769" s="15"/>
      <c r="WZV1769" s="15"/>
      <c r="WZW1769" s="15"/>
      <c r="WZX1769" s="15"/>
      <c r="WZY1769" s="15"/>
      <c r="WZZ1769" s="15"/>
      <c r="XAA1769" s="15"/>
      <c r="XAB1769" s="15"/>
      <c r="XAC1769" s="15"/>
      <c r="XAD1769" s="15"/>
      <c r="XAE1769" s="15"/>
      <c r="XAF1769" s="15"/>
      <c r="XAG1769" s="15"/>
      <c r="XAH1769" s="15"/>
      <c r="XAI1769" s="15"/>
      <c r="XAJ1769" s="15"/>
      <c r="XAK1769" s="15"/>
      <c r="XAL1769" s="15"/>
      <c r="XAM1769" s="15"/>
      <c r="XAN1769" s="15"/>
      <c r="XAO1769" s="15"/>
      <c r="XAP1769" s="15"/>
      <c r="XAQ1769" s="15"/>
      <c r="XAR1769" s="15"/>
      <c r="XAS1769" s="15"/>
      <c r="XAT1769" s="15"/>
      <c r="XAU1769" s="15"/>
      <c r="XAV1769" s="15"/>
      <c r="XAW1769" s="15"/>
      <c r="XAX1769" s="15"/>
      <c r="XAY1769" s="15"/>
      <c r="XAZ1769" s="15"/>
      <c r="XBA1769" s="15"/>
      <c r="XBB1769" s="15"/>
      <c r="XBC1769" s="15"/>
      <c r="XBD1769" s="15"/>
      <c r="XBE1769" s="15"/>
      <c r="XBF1769" s="15"/>
      <c r="XBG1769" s="15"/>
      <c r="XBH1769" s="15"/>
      <c r="XBI1769" s="15"/>
      <c r="XBJ1769" s="15"/>
      <c r="XBK1769" s="15"/>
      <c r="XBL1769" s="15"/>
      <c r="XBM1769" s="15"/>
      <c r="XBN1769" s="15"/>
      <c r="XBO1769" s="15"/>
      <c r="XBP1769" s="15"/>
      <c r="XBQ1769" s="15"/>
      <c r="XBR1769" s="15"/>
      <c r="XBS1769" s="15"/>
      <c r="XBT1769" s="15"/>
      <c r="XBU1769" s="15"/>
      <c r="XBV1769" s="15"/>
      <c r="XBW1769" s="15"/>
      <c r="XBX1769" s="15"/>
      <c r="XBY1769" s="15"/>
      <c r="XBZ1769" s="15"/>
      <c r="XCA1769" s="15"/>
      <c r="XCB1769" s="15"/>
      <c r="XCC1769" s="15"/>
      <c r="XCD1769" s="15"/>
      <c r="XCE1769" s="15"/>
      <c r="XCF1769" s="15"/>
      <c r="XCG1769" s="15"/>
      <c r="XCH1769" s="15"/>
      <c r="XCI1769" s="15"/>
      <c r="XCJ1769" s="15"/>
      <c r="XCK1769" s="15"/>
      <c r="XCL1769" s="15"/>
      <c r="XCM1769" s="15"/>
      <c r="XCN1769" s="15"/>
      <c r="XCO1769" s="15"/>
      <c r="XCP1769" s="15"/>
      <c r="XCQ1769" s="15"/>
      <c r="XCR1769" s="15"/>
      <c r="XCS1769" s="15"/>
      <c r="XCT1769" s="15"/>
      <c r="XCU1769" s="15"/>
      <c r="XCV1769" s="15"/>
      <c r="XCW1769" s="15"/>
      <c r="XCX1769" s="15"/>
      <c r="XCY1769" s="15"/>
      <c r="XCZ1769" s="15"/>
      <c r="XDA1769" s="15"/>
      <c r="XDB1769" s="15"/>
      <c r="XDC1769" s="15"/>
      <c r="XDD1769" s="15"/>
      <c r="XDE1769" s="15"/>
      <c r="XDF1769" s="15"/>
      <c r="XDG1769" s="15"/>
      <c r="XDH1769" s="15"/>
      <c r="XDI1769" s="15"/>
      <c r="XDJ1769" s="15"/>
      <c r="XDK1769" s="15"/>
      <c r="XDL1769" s="15"/>
      <c r="XDM1769" s="15"/>
      <c r="XDN1769" s="15"/>
      <c r="XDO1769" s="15"/>
      <c r="XDP1769" s="15"/>
      <c r="XDQ1769" s="15"/>
      <c r="XDR1769" s="15"/>
      <c r="XDS1769" s="15"/>
      <c r="XDT1769" s="15"/>
      <c r="XDU1769" s="15"/>
      <c r="XDV1769" s="15"/>
      <c r="XDW1769" s="15"/>
      <c r="XDX1769" s="15"/>
      <c r="XDY1769" s="15"/>
      <c r="XDZ1769" s="15"/>
      <c r="XEA1769" s="15"/>
      <c r="XEB1769" s="15"/>
      <c r="XEC1769" s="15"/>
      <c r="XED1769" s="15"/>
      <c r="XEE1769" s="15"/>
      <c r="XEF1769" s="15"/>
      <c r="XEG1769" s="15"/>
      <c r="XEH1769" s="15"/>
      <c r="XEI1769" s="15"/>
      <c r="XEJ1769" s="15"/>
      <c r="XEK1769" s="15"/>
      <c r="XEL1769" s="15"/>
      <c r="XEM1769" s="15"/>
      <c r="XEN1769" s="15"/>
      <c r="XEO1769" s="15"/>
      <c r="XEP1769" s="15"/>
      <c r="XEQ1769" s="15"/>
      <c r="XER1769" s="15"/>
      <c r="XES1769" s="15"/>
      <c r="XET1769" s="15"/>
    </row>
    <row r="1770" s="17" customFormat="1" ht="22.5" spans="1:4 16135:16374">
      <c r="A1770" s="50">
        <v>4</v>
      </c>
      <c r="B1770" s="50" t="s">
        <v>2251</v>
      </c>
      <c r="C1770" s="35" t="s">
        <v>2254</v>
      </c>
      <c r="D1770" s="131" t="s">
        <v>871</v>
      </c>
      <c r="WVO1770" s="15"/>
      <c r="WVP1770" s="15"/>
      <c r="WVQ1770" s="15"/>
      <c r="WVR1770" s="15"/>
      <c r="WVS1770" s="15"/>
      <c r="WVT1770" s="15"/>
      <c r="WVU1770" s="15"/>
      <c r="WVV1770" s="15"/>
      <c r="WVW1770" s="15"/>
      <c r="WVX1770" s="15"/>
      <c r="WVY1770" s="15"/>
      <c r="WVZ1770" s="15"/>
      <c r="WWA1770" s="15"/>
      <c r="WWB1770" s="15"/>
      <c r="WWC1770" s="15"/>
      <c r="WWD1770" s="15"/>
      <c r="WWE1770" s="15"/>
      <c r="WWF1770" s="15"/>
      <c r="WWG1770" s="15"/>
      <c r="WWH1770" s="15"/>
      <c r="WWI1770" s="15"/>
      <c r="WWJ1770" s="15"/>
      <c r="WWK1770" s="15"/>
      <c r="WWL1770" s="15"/>
      <c r="WWM1770" s="15"/>
      <c r="WWN1770" s="15"/>
      <c r="WWO1770" s="15"/>
      <c r="WWP1770" s="15"/>
      <c r="WWQ1770" s="15"/>
      <c r="WWR1770" s="15"/>
      <c r="WWS1770" s="15"/>
      <c r="WWT1770" s="15"/>
      <c r="WWU1770" s="15"/>
      <c r="WWV1770" s="15"/>
      <c r="WWW1770" s="15"/>
      <c r="WWX1770" s="15"/>
      <c r="WWY1770" s="15"/>
      <c r="WWZ1770" s="15"/>
      <c r="WXA1770" s="15"/>
      <c r="WXB1770" s="15"/>
      <c r="WXC1770" s="15"/>
      <c r="WXD1770" s="15"/>
      <c r="WXE1770" s="15"/>
      <c r="WXF1770" s="15"/>
      <c r="WXG1770" s="15"/>
      <c r="WXH1770" s="15"/>
      <c r="WXI1770" s="15"/>
      <c r="WXJ1770" s="15"/>
      <c r="WXK1770" s="15"/>
      <c r="WXL1770" s="15"/>
      <c r="WXM1770" s="15"/>
      <c r="WXN1770" s="15"/>
      <c r="WXO1770" s="15"/>
      <c r="WXP1770" s="15"/>
      <c r="WXQ1770" s="15"/>
      <c r="WXR1770" s="15"/>
      <c r="WXS1770" s="15"/>
      <c r="WXT1770" s="15"/>
      <c r="WXU1770" s="15"/>
      <c r="WXV1770" s="15"/>
      <c r="WXW1770" s="15"/>
      <c r="WXX1770" s="15"/>
      <c r="WXY1770" s="15"/>
      <c r="WXZ1770" s="15"/>
      <c r="WYA1770" s="15"/>
      <c r="WYB1770" s="15"/>
      <c r="WYC1770" s="15"/>
      <c r="WYD1770" s="15"/>
      <c r="WYE1770" s="15"/>
      <c r="WYF1770" s="15"/>
      <c r="WYG1770" s="15"/>
      <c r="WYH1770" s="15"/>
      <c r="WYI1770" s="15"/>
      <c r="WYJ1770" s="15"/>
      <c r="WYK1770" s="15"/>
      <c r="WYL1770" s="15"/>
      <c r="WYM1770" s="15"/>
      <c r="WYN1770" s="15"/>
      <c r="WYO1770" s="15"/>
      <c r="WYP1770" s="15"/>
      <c r="WYQ1770" s="15"/>
      <c r="WYR1770" s="15"/>
      <c r="WYS1770" s="15"/>
      <c r="WYT1770" s="15"/>
      <c r="WYU1770" s="15"/>
      <c r="WYV1770" s="15"/>
      <c r="WYW1770" s="15"/>
      <c r="WYX1770" s="15"/>
      <c r="WYY1770" s="15"/>
      <c r="WYZ1770" s="15"/>
      <c r="WZA1770" s="15"/>
      <c r="WZB1770" s="15"/>
      <c r="WZC1770" s="15"/>
      <c r="WZD1770" s="15"/>
      <c r="WZE1770" s="15"/>
      <c r="WZF1770" s="15"/>
      <c r="WZG1770" s="15"/>
      <c r="WZH1770" s="15"/>
      <c r="WZI1770" s="15"/>
      <c r="WZJ1770" s="15"/>
      <c r="WZK1770" s="15"/>
      <c r="WZL1770" s="15"/>
      <c r="WZM1770" s="15"/>
      <c r="WZN1770" s="15"/>
      <c r="WZO1770" s="15"/>
      <c r="WZP1770" s="15"/>
      <c r="WZQ1770" s="15"/>
      <c r="WZR1770" s="15"/>
      <c r="WZS1770" s="15"/>
      <c r="WZT1770" s="15"/>
      <c r="WZU1770" s="15"/>
      <c r="WZV1770" s="15"/>
      <c r="WZW1770" s="15"/>
      <c r="WZX1770" s="15"/>
      <c r="WZY1770" s="15"/>
      <c r="WZZ1770" s="15"/>
      <c r="XAA1770" s="15"/>
      <c r="XAB1770" s="15"/>
      <c r="XAC1770" s="15"/>
      <c r="XAD1770" s="15"/>
      <c r="XAE1770" s="15"/>
      <c r="XAF1770" s="15"/>
      <c r="XAG1770" s="15"/>
      <c r="XAH1770" s="15"/>
      <c r="XAI1770" s="15"/>
      <c r="XAJ1770" s="15"/>
      <c r="XAK1770" s="15"/>
      <c r="XAL1770" s="15"/>
      <c r="XAM1770" s="15"/>
      <c r="XAN1770" s="15"/>
      <c r="XAO1770" s="15"/>
      <c r="XAP1770" s="15"/>
      <c r="XAQ1770" s="15"/>
      <c r="XAR1770" s="15"/>
      <c r="XAS1770" s="15"/>
      <c r="XAT1770" s="15"/>
      <c r="XAU1770" s="15"/>
      <c r="XAV1770" s="15"/>
      <c r="XAW1770" s="15"/>
      <c r="XAX1770" s="15"/>
      <c r="XAY1770" s="15"/>
      <c r="XAZ1770" s="15"/>
      <c r="XBA1770" s="15"/>
      <c r="XBB1770" s="15"/>
      <c r="XBC1770" s="15"/>
      <c r="XBD1770" s="15"/>
      <c r="XBE1770" s="15"/>
      <c r="XBF1770" s="15"/>
      <c r="XBG1770" s="15"/>
      <c r="XBH1770" s="15"/>
      <c r="XBI1770" s="15"/>
      <c r="XBJ1770" s="15"/>
      <c r="XBK1770" s="15"/>
      <c r="XBL1770" s="15"/>
      <c r="XBM1770" s="15"/>
      <c r="XBN1770" s="15"/>
      <c r="XBO1770" s="15"/>
      <c r="XBP1770" s="15"/>
      <c r="XBQ1770" s="15"/>
      <c r="XBR1770" s="15"/>
      <c r="XBS1770" s="15"/>
      <c r="XBT1770" s="15"/>
      <c r="XBU1770" s="15"/>
      <c r="XBV1770" s="15"/>
      <c r="XBW1770" s="15"/>
      <c r="XBX1770" s="15"/>
      <c r="XBY1770" s="15"/>
      <c r="XBZ1770" s="15"/>
      <c r="XCA1770" s="15"/>
      <c r="XCB1770" s="15"/>
      <c r="XCC1770" s="15"/>
      <c r="XCD1770" s="15"/>
      <c r="XCE1770" s="15"/>
      <c r="XCF1770" s="15"/>
      <c r="XCG1770" s="15"/>
      <c r="XCH1770" s="15"/>
      <c r="XCI1770" s="15"/>
      <c r="XCJ1770" s="15"/>
      <c r="XCK1770" s="15"/>
      <c r="XCL1770" s="15"/>
      <c r="XCM1770" s="15"/>
      <c r="XCN1770" s="15"/>
      <c r="XCO1770" s="15"/>
      <c r="XCP1770" s="15"/>
      <c r="XCQ1770" s="15"/>
      <c r="XCR1770" s="15"/>
      <c r="XCS1770" s="15"/>
      <c r="XCT1770" s="15"/>
      <c r="XCU1770" s="15"/>
      <c r="XCV1770" s="15"/>
      <c r="XCW1770" s="15"/>
      <c r="XCX1770" s="15"/>
      <c r="XCY1770" s="15"/>
      <c r="XCZ1770" s="15"/>
      <c r="XDA1770" s="15"/>
      <c r="XDB1770" s="15"/>
      <c r="XDC1770" s="15"/>
      <c r="XDD1770" s="15"/>
      <c r="XDE1770" s="15"/>
      <c r="XDF1770" s="15"/>
      <c r="XDG1770" s="15"/>
      <c r="XDH1770" s="15"/>
      <c r="XDI1770" s="15"/>
      <c r="XDJ1770" s="15"/>
      <c r="XDK1770" s="15"/>
      <c r="XDL1770" s="15"/>
      <c r="XDM1770" s="15"/>
      <c r="XDN1770" s="15"/>
      <c r="XDO1770" s="15"/>
      <c r="XDP1770" s="15"/>
      <c r="XDQ1770" s="15"/>
      <c r="XDR1770" s="15"/>
      <c r="XDS1770" s="15"/>
      <c r="XDT1770" s="15"/>
      <c r="XDU1770" s="15"/>
      <c r="XDV1770" s="15"/>
      <c r="XDW1770" s="15"/>
      <c r="XDX1770" s="15"/>
      <c r="XDY1770" s="15"/>
      <c r="XDZ1770" s="15"/>
      <c r="XEA1770" s="15"/>
      <c r="XEB1770" s="15"/>
      <c r="XEC1770" s="15"/>
      <c r="XED1770" s="15"/>
      <c r="XEE1770" s="15"/>
      <c r="XEF1770" s="15"/>
      <c r="XEG1770" s="15"/>
      <c r="XEH1770" s="15"/>
      <c r="XEI1770" s="15"/>
      <c r="XEJ1770" s="15"/>
      <c r="XEK1770" s="15"/>
      <c r="XEL1770" s="15"/>
      <c r="XEM1770" s="15"/>
      <c r="XEN1770" s="15"/>
      <c r="XEO1770" s="15"/>
      <c r="XEP1770" s="15"/>
      <c r="XEQ1770" s="15"/>
      <c r="XER1770" s="15"/>
      <c r="XES1770" s="15"/>
      <c r="XET1770" s="15"/>
    </row>
    <row r="1771" s="17" customFormat="1" ht="22.5" spans="1:4 16135:16374">
      <c r="A1771" s="50">
        <v>5</v>
      </c>
      <c r="B1771" s="50" t="s">
        <v>2251</v>
      </c>
      <c r="C1771" s="35" t="s">
        <v>2256</v>
      </c>
      <c r="D1771" s="130" t="s">
        <v>2257</v>
      </c>
      <c r="WVO1771" s="10"/>
      <c r="WVP1771" s="10"/>
      <c r="WVQ1771" s="10"/>
      <c r="WVR1771" s="10"/>
      <c r="WVS1771" s="10"/>
      <c r="WVT1771" s="10"/>
      <c r="WVU1771" s="10"/>
      <c r="WVV1771" s="10"/>
      <c r="WVW1771" s="10"/>
      <c r="WVX1771" s="10"/>
      <c r="WVY1771" s="10"/>
      <c r="WVZ1771" s="10"/>
      <c r="WWA1771" s="10"/>
      <c r="WWB1771" s="10"/>
      <c r="WWC1771" s="10"/>
      <c r="WWD1771" s="10"/>
      <c r="WWE1771" s="10"/>
      <c r="WWF1771" s="10"/>
      <c r="WWG1771" s="10"/>
      <c r="WWH1771" s="10"/>
      <c r="WWI1771" s="10"/>
      <c r="WWJ1771" s="10"/>
      <c r="WWK1771" s="10"/>
      <c r="WWL1771" s="10"/>
      <c r="WWM1771" s="10"/>
      <c r="WWN1771" s="10"/>
      <c r="WWO1771" s="10"/>
      <c r="WWP1771" s="10"/>
      <c r="WWQ1771" s="10"/>
      <c r="WWR1771" s="10"/>
      <c r="WWS1771" s="10"/>
      <c r="WWT1771" s="10"/>
      <c r="WWU1771" s="10"/>
      <c r="WWV1771" s="10"/>
      <c r="WWW1771" s="10"/>
      <c r="WWX1771" s="10"/>
      <c r="WWY1771" s="10"/>
      <c r="WWZ1771" s="10"/>
      <c r="WXA1771" s="10"/>
      <c r="WXB1771" s="10"/>
      <c r="WXC1771" s="10"/>
      <c r="WXD1771" s="10"/>
      <c r="WXE1771" s="10"/>
      <c r="WXF1771" s="10"/>
      <c r="WXG1771" s="10"/>
      <c r="WXH1771" s="10"/>
      <c r="WXI1771" s="10"/>
      <c r="WXJ1771" s="10"/>
      <c r="WXK1771" s="10"/>
      <c r="WXL1771" s="10"/>
      <c r="WXM1771" s="10"/>
      <c r="WXN1771" s="10"/>
      <c r="WXO1771" s="10"/>
      <c r="WXP1771" s="10"/>
      <c r="WXQ1771" s="10"/>
      <c r="WXR1771" s="10"/>
      <c r="WXS1771" s="10"/>
      <c r="WXT1771" s="10"/>
      <c r="WXU1771" s="10"/>
      <c r="WXV1771" s="10"/>
      <c r="WXW1771" s="10"/>
      <c r="WXX1771" s="10"/>
      <c r="WXY1771" s="10"/>
      <c r="WXZ1771" s="10"/>
      <c r="WYA1771" s="10"/>
      <c r="WYB1771" s="10"/>
      <c r="WYC1771" s="10"/>
      <c r="WYD1771" s="10"/>
      <c r="WYE1771" s="10"/>
      <c r="WYF1771" s="10"/>
      <c r="WYG1771" s="10"/>
      <c r="WYH1771" s="10"/>
      <c r="WYI1771" s="10"/>
      <c r="WYJ1771" s="10"/>
      <c r="WYK1771" s="10"/>
      <c r="WYL1771" s="10"/>
      <c r="WYM1771" s="10"/>
      <c r="WYN1771" s="10"/>
      <c r="WYO1771" s="10"/>
      <c r="WYP1771" s="10"/>
      <c r="WYQ1771" s="10"/>
      <c r="WYR1771" s="10"/>
      <c r="WYS1771" s="10"/>
      <c r="WYT1771" s="10"/>
      <c r="WYU1771" s="10"/>
      <c r="WYV1771" s="10"/>
      <c r="WYW1771" s="10"/>
      <c r="WYX1771" s="10"/>
      <c r="WYY1771" s="10"/>
      <c r="WYZ1771" s="10"/>
      <c r="WZA1771" s="10"/>
      <c r="WZB1771" s="10"/>
      <c r="WZC1771" s="10"/>
      <c r="WZD1771" s="10"/>
      <c r="WZE1771" s="10"/>
      <c r="WZF1771" s="10"/>
      <c r="WZG1771" s="10"/>
      <c r="WZH1771" s="10"/>
      <c r="WZI1771" s="10"/>
      <c r="WZJ1771" s="10"/>
      <c r="WZK1771" s="10"/>
      <c r="WZL1771" s="10"/>
      <c r="WZM1771" s="10"/>
      <c r="WZN1771" s="10"/>
      <c r="WZO1771" s="10"/>
      <c r="WZP1771" s="10"/>
      <c r="WZQ1771" s="10"/>
      <c r="WZR1771" s="10"/>
      <c r="WZS1771" s="10"/>
      <c r="WZT1771" s="10"/>
      <c r="WZU1771" s="10"/>
      <c r="WZV1771" s="10"/>
      <c r="WZW1771" s="10"/>
      <c r="WZX1771" s="10"/>
      <c r="WZY1771" s="10"/>
      <c r="WZZ1771" s="10"/>
      <c r="XAA1771" s="10"/>
      <c r="XAB1771" s="10"/>
      <c r="XAC1771" s="10"/>
      <c r="XAD1771" s="10"/>
      <c r="XAE1771" s="10"/>
      <c r="XAF1771" s="10"/>
      <c r="XAG1771" s="10"/>
      <c r="XAH1771" s="10"/>
      <c r="XAI1771" s="10"/>
      <c r="XAJ1771" s="10"/>
      <c r="XAK1771" s="10"/>
      <c r="XAL1771" s="10"/>
      <c r="XAM1771" s="10"/>
      <c r="XAN1771" s="10"/>
      <c r="XAO1771" s="10"/>
      <c r="XAP1771" s="10"/>
      <c r="XAQ1771" s="10"/>
      <c r="XAR1771" s="10"/>
      <c r="XAS1771" s="10"/>
      <c r="XAT1771" s="10"/>
      <c r="XAU1771" s="10"/>
      <c r="XAV1771" s="10"/>
      <c r="XAW1771" s="10"/>
      <c r="XAX1771" s="10"/>
      <c r="XAY1771" s="10"/>
      <c r="XAZ1771" s="10"/>
      <c r="XBA1771" s="10"/>
      <c r="XBB1771" s="10"/>
      <c r="XBC1771" s="10"/>
      <c r="XBD1771" s="10"/>
      <c r="XBE1771" s="10"/>
      <c r="XBF1771" s="10"/>
      <c r="XBG1771" s="10"/>
      <c r="XBH1771" s="10"/>
      <c r="XBI1771" s="10"/>
      <c r="XBJ1771" s="10"/>
      <c r="XBK1771" s="10"/>
      <c r="XBL1771" s="10"/>
      <c r="XBM1771" s="10"/>
      <c r="XBN1771" s="10"/>
      <c r="XBO1771" s="10"/>
      <c r="XBP1771" s="10"/>
      <c r="XBQ1771" s="10"/>
      <c r="XBR1771" s="10"/>
      <c r="XBS1771" s="10"/>
      <c r="XBT1771" s="10"/>
      <c r="XBU1771" s="10"/>
      <c r="XBV1771" s="10"/>
      <c r="XBW1771" s="10"/>
      <c r="XBX1771" s="10"/>
      <c r="XBY1771" s="10"/>
      <c r="XBZ1771" s="10"/>
      <c r="XCA1771" s="10"/>
      <c r="XCB1771" s="10"/>
      <c r="XCC1771" s="10"/>
      <c r="XCD1771" s="10"/>
      <c r="XCE1771" s="10"/>
      <c r="XCF1771" s="10"/>
      <c r="XCG1771" s="10"/>
      <c r="XCH1771" s="10"/>
      <c r="XCI1771" s="10"/>
      <c r="XCJ1771" s="10"/>
      <c r="XCK1771" s="10"/>
      <c r="XCL1771" s="10"/>
      <c r="XCM1771" s="10"/>
      <c r="XCN1771" s="10"/>
      <c r="XCO1771" s="10"/>
      <c r="XCP1771" s="10"/>
      <c r="XCQ1771" s="10"/>
      <c r="XCR1771" s="10"/>
      <c r="XCS1771" s="10"/>
      <c r="XCT1771" s="10"/>
      <c r="XCU1771" s="10"/>
      <c r="XCV1771" s="10"/>
      <c r="XCW1771" s="10"/>
      <c r="XCX1771" s="10"/>
      <c r="XCY1771" s="10"/>
      <c r="XCZ1771" s="10"/>
      <c r="XDA1771" s="10"/>
      <c r="XDB1771" s="10"/>
      <c r="XDC1771" s="10"/>
      <c r="XDD1771" s="10"/>
      <c r="XDE1771" s="10"/>
      <c r="XDF1771" s="10"/>
      <c r="XDG1771" s="10"/>
      <c r="XDH1771" s="10"/>
      <c r="XDI1771" s="10"/>
      <c r="XDJ1771" s="10"/>
      <c r="XDK1771" s="10"/>
      <c r="XDL1771" s="10"/>
      <c r="XDM1771" s="10"/>
      <c r="XDN1771" s="10"/>
      <c r="XDO1771" s="10"/>
      <c r="XDP1771" s="10"/>
      <c r="XDQ1771" s="10"/>
      <c r="XDR1771" s="10"/>
      <c r="XDS1771" s="10"/>
      <c r="XDT1771" s="10"/>
      <c r="XDU1771" s="10"/>
      <c r="XDV1771" s="10"/>
      <c r="XDW1771" s="10"/>
      <c r="XDX1771" s="10"/>
      <c r="XDY1771" s="10"/>
      <c r="XDZ1771" s="10"/>
      <c r="XEA1771" s="10"/>
      <c r="XEB1771" s="10"/>
      <c r="XEC1771" s="10"/>
      <c r="XED1771" s="10"/>
      <c r="XEE1771" s="10"/>
      <c r="XEF1771" s="10"/>
      <c r="XEG1771" s="10"/>
      <c r="XEH1771" s="10"/>
      <c r="XEI1771" s="10"/>
      <c r="XEJ1771" s="10"/>
      <c r="XEK1771" s="10"/>
      <c r="XEL1771" s="10"/>
      <c r="XEM1771" s="10"/>
      <c r="XEN1771" s="10"/>
      <c r="XEO1771" s="10"/>
      <c r="XEP1771" s="10"/>
      <c r="XEQ1771" s="10"/>
      <c r="XER1771" s="10"/>
      <c r="XES1771" s="10"/>
      <c r="XET1771" s="10"/>
    </row>
    <row r="1772" s="17" customFormat="1" ht="22.5" spans="1:4 16135:16374">
      <c r="A1772" s="50">
        <v>6</v>
      </c>
      <c r="B1772" s="50" t="s">
        <v>2251</v>
      </c>
      <c r="C1772" s="35" t="s">
        <v>2256</v>
      </c>
      <c r="D1772" s="131" t="s">
        <v>2258</v>
      </c>
      <c r="WVO1772" s="10"/>
      <c r="WVP1772" s="10"/>
      <c r="WVQ1772" s="10"/>
      <c r="WVR1772" s="10"/>
      <c r="WVS1772" s="10"/>
      <c r="WVT1772" s="10"/>
      <c r="WVU1772" s="10"/>
      <c r="WVV1772" s="10"/>
      <c r="WVW1772" s="10"/>
      <c r="WVX1772" s="10"/>
      <c r="WVY1772" s="10"/>
      <c r="WVZ1772" s="10"/>
      <c r="WWA1772" s="10"/>
      <c r="WWB1772" s="10"/>
      <c r="WWC1772" s="10"/>
      <c r="WWD1772" s="10"/>
      <c r="WWE1772" s="10"/>
      <c r="WWF1772" s="10"/>
      <c r="WWG1772" s="10"/>
      <c r="WWH1772" s="10"/>
      <c r="WWI1772" s="10"/>
      <c r="WWJ1772" s="10"/>
      <c r="WWK1772" s="10"/>
      <c r="WWL1772" s="10"/>
      <c r="WWM1772" s="10"/>
      <c r="WWN1772" s="10"/>
      <c r="WWO1772" s="10"/>
      <c r="WWP1772" s="10"/>
      <c r="WWQ1772" s="10"/>
      <c r="WWR1772" s="10"/>
      <c r="WWS1772" s="10"/>
      <c r="WWT1772" s="10"/>
      <c r="WWU1772" s="10"/>
      <c r="WWV1772" s="10"/>
      <c r="WWW1772" s="10"/>
      <c r="WWX1772" s="10"/>
      <c r="WWY1772" s="10"/>
      <c r="WWZ1772" s="10"/>
      <c r="WXA1772" s="10"/>
      <c r="WXB1772" s="10"/>
      <c r="WXC1772" s="10"/>
      <c r="WXD1772" s="10"/>
      <c r="WXE1772" s="10"/>
      <c r="WXF1772" s="10"/>
      <c r="WXG1772" s="10"/>
      <c r="WXH1772" s="10"/>
      <c r="WXI1772" s="10"/>
      <c r="WXJ1772" s="10"/>
      <c r="WXK1772" s="10"/>
      <c r="WXL1772" s="10"/>
      <c r="WXM1772" s="10"/>
      <c r="WXN1772" s="10"/>
      <c r="WXO1772" s="10"/>
      <c r="WXP1772" s="10"/>
      <c r="WXQ1772" s="10"/>
      <c r="WXR1772" s="10"/>
      <c r="WXS1772" s="10"/>
      <c r="WXT1772" s="10"/>
      <c r="WXU1772" s="10"/>
      <c r="WXV1772" s="10"/>
      <c r="WXW1772" s="10"/>
      <c r="WXX1772" s="10"/>
      <c r="WXY1772" s="10"/>
      <c r="WXZ1772" s="10"/>
      <c r="WYA1772" s="10"/>
      <c r="WYB1772" s="10"/>
      <c r="WYC1772" s="10"/>
      <c r="WYD1772" s="10"/>
      <c r="WYE1772" s="10"/>
      <c r="WYF1772" s="10"/>
      <c r="WYG1772" s="10"/>
      <c r="WYH1772" s="10"/>
      <c r="WYI1772" s="10"/>
      <c r="WYJ1772" s="10"/>
      <c r="WYK1772" s="10"/>
      <c r="WYL1772" s="10"/>
      <c r="WYM1772" s="10"/>
      <c r="WYN1772" s="10"/>
      <c r="WYO1772" s="10"/>
      <c r="WYP1772" s="10"/>
      <c r="WYQ1772" s="10"/>
      <c r="WYR1772" s="10"/>
      <c r="WYS1772" s="10"/>
      <c r="WYT1772" s="10"/>
      <c r="WYU1772" s="10"/>
      <c r="WYV1772" s="10"/>
      <c r="WYW1772" s="10"/>
      <c r="WYX1772" s="10"/>
      <c r="WYY1772" s="10"/>
      <c r="WYZ1772" s="10"/>
      <c r="WZA1772" s="10"/>
      <c r="WZB1772" s="10"/>
      <c r="WZC1772" s="10"/>
      <c r="WZD1772" s="10"/>
      <c r="WZE1772" s="10"/>
      <c r="WZF1772" s="10"/>
      <c r="WZG1772" s="10"/>
      <c r="WZH1772" s="10"/>
      <c r="WZI1772" s="10"/>
      <c r="WZJ1772" s="10"/>
      <c r="WZK1772" s="10"/>
      <c r="WZL1772" s="10"/>
      <c r="WZM1772" s="10"/>
      <c r="WZN1772" s="10"/>
      <c r="WZO1772" s="10"/>
      <c r="WZP1772" s="10"/>
      <c r="WZQ1772" s="10"/>
      <c r="WZR1772" s="10"/>
      <c r="WZS1772" s="10"/>
      <c r="WZT1772" s="10"/>
      <c r="WZU1772" s="10"/>
      <c r="WZV1772" s="10"/>
      <c r="WZW1772" s="10"/>
      <c r="WZX1772" s="10"/>
      <c r="WZY1772" s="10"/>
      <c r="WZZ1772" s="10"/>
      <c r="XAA1772" s="10"/>
      <c r="XAB1772" s="10"/>
      <c r="XAC1772" s="10"/>
      <c r="XAD1772" s="10"/>
      <c r="XAE1772" s="10"/>
      <c r="XAF1772" s="10"/>
      <c r="XAG1772" s="10"/>
      <c r="XAH1772" s="10"/>
      <c r="XAI1772" s="10"/>
      <c r="XAJ1772" s="10"/>
      <c r="XAK1772" s="10"/>
      <c r="XAL1772" s="10"/>
      <c r="XAM1772" s="10"/>
      <c r="XAN1772" s="10"/>
      <c r="XAO1772" s="10"/>
      <c r="XAP1772" s="10"/>
      <c r="XAQ1772" s="10"/>
      <c r="XAR1772" s="10"/>
      <c r="XAS1772" s="10"/>
      <c r="XAT1772" s="10"/>
      <c r="XAU1772" s="10"/>
      <c r="XAV1772" s="10"/>
      <c r="XAW1772" s="10"/>
      <c r="XAX1772" s="10"/>
      <c r="XAY1772" s="10"/>
      <c r="XAZ1772" s="10"/>
      <c r="XBA1772" s="10"/>
      <c r="XBB1772" s="10"/>
      <c r="XBC1772" s="10"/>
      <c r="XBD1772" s="10"/>
      <c r="XBE1772" s="10"/>
      <c r="XBF1772" s="10"/>
      <c r="XBG1772" s="10"/>
      <c r="XBH1772" s="10"/>
      <c r="XBI1772" s="10"/>
      <c r="XBJ1772" s="10"/>
      <c r="XBK1772" s="10"/>
      <c r="XBL1772" s="10"/>
      <c r="XBM1772" s="10"/>
      <c r="XBN1772" s="10"/>
      <c r="XBO1772" s="10"/>
      <c r="XBP1772" s="10"/>
      <c r="XBQ1772" s="10"/>
      <c r="XBR1772" s="10"/>
      <c r="XBS1772" s="10"/>
      <c r="XBT1772" s="10"/>
      <c r="XBU1772" s="10"/>
      <c r="XBV1772" s="10"/>
      <c r="XBW1772" s="10"/>
      <c r="XBX1772" s="10"/>
      <c r="XBY1772" s="10"/>
      <c r="XBZ1772" s="10"/>
      <c r="XCA1772" s="10"/>
      <c r="XCB1772" s="10"/>
      <c r="XCC1772" s="10"/>
      <c r="XCD1772" s="10"/>
      <c r="XCE1772" s="10"/>
      <c r="XCF1772" s="10"/>
      <c r="XCG1772" s="10"/>
      <c r="XCH1772" s="10"/>
      <c r="XCI1772" s="10"/>
      <c r="XCJ1772" s="10"/>
      <c r="XCK1772" s="10"/>
      <c r="XCL1772" s="10"/>
      <c r="XCM1772" s="10"/>
      <c r="XCN1772" s="10"/>
      <c r="XCO1772" s="10"/>
      <c r="XCP1772" s="10"/>
      <c r="XCQ1772" s="10"/>
      <c r="XCR1772" s="10"/>
      <c r="XCS1772" s="10"/>
      <c r="XCT1772" s="10"/>
      <c r="XCU1772" s="10"/>
      <c r="XCV1772" s="10"/>
      <c r="XCW1772" s="10"/>
      <c r="XCX1772" s="10"/>
      <c r="XCY1772" s="10"/>
      <c r="XCZ1772" s="10"/>
      <c r="XDA1772" s="10"/>
      <c r="XDB1772" s="10"/>
      <c r="XDC1772" s="10"/>
      <c r="XDD1772" s="10"/>
      <c r="XDE1772" s="10"/>
      <c r="XDF1772" s="10"/>
      <c r="XDG1772" s="10"/>
      <c r="XDH1772" s="10"/>
      <c r="XDI1772" s="10"/>
      <c r="XDJ1772" s="10"/>
      <c r="XDK1772" s="10"/>
      <c r="XDL1772" s="10"/>
      <c r="XDM1772" s="10"/>
      <c r="XDN1772" s="10"/>
      <c r="XDO1772" s="10"/>
      <c r="XDP1772" s="10"/>
      <c r="XDQ1772" s="10"/>
      <c r="XDR1772" s="10"/>
      <c r="XDS1772" s="10"/>
      <c r="XDT1772" s="10"/>
      <c r="XDU1772" s="10"/>
      <c r="XDV1772" s="10"/>
      <c r="XDW1772" s="10"/>
      <c r="XDX1772" s="10"/>
      <c r="XDY1772" s="10"/>
      <c r="XDZ1772" s="10"/>
      <c r="XEA1772" s="10"/>
      <c r="XEB1772" s="10"/>
      <c r="XEC1772" s="10"/>
      <c r="XED1772" s="10"/>
      <c r="XEE1772" s="10"/>
      <c r="XEF1772" s="10"/>
      <c r="XEG1772" s="10"/>
      <c r="XEH1772" s="10"/>
      <c r="XEI1772" s="10"/>
      <c r="XEJ1772" s="10"/>
      <c r="XEK1772" s="10"/>
      <c r="XEL1772" s="10"/>
      <c r="XEM1772" s="10"/>
      <c r="XEN1772" s="10"/>
      <c r="XEO1772" s="10"/>
      <c r="XEP1772" s="10"/>
      <c r="XEQ1772" s="10"/>
      <c r="XER1772" s="10"/>
      <c r="XES1772" s="10"/>
      <c r="XET1772" s="10"/>
    </row>
    <row r="1773" s="17" customFormat="1" ht="22.5" spans="1:4 16135:16374">
      <c r="A1773" s="50">
        <v>7</v>
      </c>
      <c r="B1773" s="50" t="s">
        <v>2259</v>
      </c>
      <c r="C1773" s="35" t="s">
        <v>2256</v>
      </c>
      <c r="D1773" s="131" t="s">
        <v>2260</v>
      </c>
      <c r="WVO1773" s="10"/>
      <c r="WVP1773" s="10"/>
      <c r="WVQ1773" s="10"/>
      <c r="WVR1773" s="10"/>
      <c r="WVS1773" s="10"/>
      <c r="WVT1773" s="10"/>
      <c r="WVU1773" s="10"/>
      <c r="WVV1773" s="10"/>
      <c r="WVW1773" s="10"/>
      <c r="WVX1773" s="10"/>
      <c r="WVY1773" s="10"/>
      <c r="WVZ1773" s="10"/>
      <c r="WWA1773" s="10"/>
      <c r="WWB1773" s="10"/>
      <c r="WWC1773" s="10"/>
      <c r="WWD1773" s="10"/>
      <c r="WWE1773" s="10"/>
      <c r="WWF1773" s="10"/>
      <c r="WWG1773" s="10"/>
      <c r="WWH1773" s="10"/>
      <c r="WWI1773" s="10"/>
      <c r="WWJ1773" s="10"/>
      <c r="WWK1773" s="10"/>
      <c r="WWL1773" s="10"/>
      <c r="WWM1773" s="10"/>
      <c r="WWN1773" s="10"/>
      <c r="WWO1773" s="10"/>
      <c r="WWP1773" s="10"/>
      <c r="WWQ1773" s="10"/>
      <c r="WWR1773" s="10"/>
      <c r="WWS1773" s="10"/>
      <c r="WWT1773" s="10"/>
      <c r="WWU1773" s="10"/>
      <c r="WWV1773" s="10"/>
      <c r="WWW1773" s="10"/>
      <c r="WWX1773" s="10"/>
      <c r="WWY1773" s="10"/>
      <c r="WWZ1773" s="10"/>
      <c r="WXA1773" s="10"/>
      <c r="WXB1773" s="10"/>
      <c r="WXC1773" s="10"/>
      <c r="WXD1773" s="10"/>
      <c r="WXE1773" s="10"/>
      <c r="WXF1773" s="10"/>
      <c r="WXG1773" s="10"/>
      <c r="WXH1773" s="10"/>
      <c r="WXI1773" s="10"/>
      <c r="WXJ1773" s="10"/>
      <c r="WXK1773" s="10"/>
      <c r="WXL1773" s="10"/>
      <c r="WXM1773" s="10"/>
      <c r="WXN1773" s="10"/>
      <c r="WXO1773" s="10"/>
      <c r="WXP1773" s="10"/>
      <c r="WXQ1773" s="10"/>
      <c r="WXR1773" s="10"/>
      <c r="WXS1773" s="10"/>
      <c r="WXT1773" s="10"/>
      <c r="WXU1773" s="10"/>
      <c r="WXV1773" s="10"/>
      <c r="WXW1773" s="10"/>
      <c r="WXX1773" s="10"/>
      <c r="WXY1773" s="10"/>
      <c r="WXZ1773" s="10"/>
      <c r="WYA1773" s="10"/>
      <c r="WYB1773" s="10"/>
      <c r="WYC1773" s="10"/>
      <c r="WYD1773" s="10"/>
      <c r="WYE1773" s="10"/>
      <c r="WYF1773" s="10"/>
      <c r="WYG1773" s="10"/>
      <c r="WYH1773" s="10"/>
      <c r="WYI1773" s="10"/>
      <c r="WYJ1773" s="10"/>
      <c r="WYK1773" s="10"/>
      <c r="WYL1773" s="10"/>
      <c r="WYM1773" s="10"/>
      <c r="WYN1773" s="10"/>
      <c r="WYO1773" s="10"/>
      <c r="WYP1773" s="10"/>
      <c r="WYQ1773" s="10"/>
      <c r="WYR1773" s="10"/>
      <c r="WYS1773" s="10"/>
      <c r="WYT1773" s="10"/>
      <c r="WYU1773" s="10"/>
      <c r="WYV1773" s="10"/>
      <c r="WYW1773" s="10"/>
      <c r="WYX1773" s="10"/>
      <c r="WYY1773" s="10"/>
      <c r="WYZ1773" s="10"/>
      <c r="WZA1773" s="10"/>
      <c r="WZB1773" s="10"/>
      <c r="WZC1773" s="10"/>
      <c r="WZD1773" s="10"/>
      <c r="WZE1773" s="10"/>
      <c r="WZF1773" s="10"/>
      <c r="WZG1773" s="10"/>
      <c r="WZH1773" s="10"/>
      <c r="WZI1773" s="10"/>
      <c r="WZJ1773" s="10"/>
      <c r="WZK1773" s="10"/>
      <c r="WZL1773" s="10"/>
      <c r="WZM1773" s="10"/>
      <c r="WZN1773" s="10"/>
      <c r="WZO1773" s="10"/>
      <c r="WZP1773" s="10"/>
      <c r="WZQ1773" s="10"/>
      <c r="WZR1773" s="10"/>
      <c r="WZS1773" s="10"/>
      <c r="WZT1773" s="10"/>
      <c r="WZU1773" s="10"/>
      <c r="WZV1773" s="10"/>
      <c r="WZW1773" s="10"/>
      <c r="WZX1773" s="10"/>
      <c r="WZY1773" s="10"/>
      <c r="WZZ1773" s="10"/>
      <c r="XAA1773" s="10"/>
      <c r="XAB1773" s="10"/>
      <c r="XAC1773" s="10"/>
      <c r="XAD1773" s="10"/>
      <c r="XAE1773" s="10"/>
      <c r="XAF1773" s="10"/>
      <c r="XAG1773" s="10"/>
      <c r="XAH1773" s="10"/>
      <c r="XAI1773" s="10"/>
      <c r="XAJ1773" s="10"/>
      <c r="XAK1773" s="10"/>
      <c r="XAL1773" s="10"/>
      <c r="XAM1773" s="10"/>
      <c r="XAN1773" s="10"/>
      <c r="XAO1773" s="10"/>
      <c r="XAP1773" s="10"/>
      <c r="XAQ1773" s="10"/>
      <c r="XAR1773" s="10"/>
      <c r="XAS1773" s="10"/>
      <c r="XAT1773" s="10"/>
      <c r="XAU1773" s="10"/>
      <c r="XAV1773" s="10"/>
      <c r="XAW1773" s="10"/>
      <c r="XAX1773" s="10"/>
      <c r="XAY1773" s="10"/>
      <c r="XAZ1773" s="10"/>
      <c r="XBA1773" s="10"/>
      <c r="XBB1773" s="10"/>
      <c r="XBC1773" s="10"/>
      <c r="XBD1773" s="10"/>
      <c r="XBE1773" s="10"/>
      <c r="XBF1773" s="10"/>
      <c r="XBG1773" s="10"/>
      <c r="XBH1773" s="10"/>
      <c r="XBI1773" s="10"/>
      <c r="XBJ1773" s="10"/>
      <c r="XBK1773" s="10"/>
      <c r="XBL1773" s="10"/>
      <c r="XBM1773" s="10"/>
      <c r="XBN1773" s="10"/>
      <c r="XBO1773" s="10"/>
      <c r="XBP1773" s="10"/>
      <c r="XBQ1773" s="10"/>
      <c r="XBR1773" s="10"/>
      <c r="XBS1773" s="10"/>
      <c r="XBT1773" s="10"/>
      <c r="XBU1773" s="10"/>
      <c r="XBV1773" s="10"/>
      <c r="XBW1773" s="10"/>
      <c r="XBX1773" s="10"/>
      <c r="XBY1773" s="10"/>
      <c r="XBZ1773" s="10"/>
      <c r="XCA1773" s="10"/>
      <c r="XCB1773" s="10"/>
      <c r="XCC1773" s="10"/>
      <c r="XCD1773" s="10"/>
      <c r="XCE1773" s="10"/>
      <c r="XCF1773" s="10"/>
      <c r="XCG1773" s="10"/>
      <c r="XCH1773" s="10"/>
      <c r="XCI1773" s="10"/>
      <c r="XCJ1773" s="10"/>
      <c r="XCK1773" s="10"/>
      <c r="XCL1773" s="10"/>
      <c r="XCM1773" s="10"/>
      <c r="XCN1773" s="10"/>
      <c r="XCO1773" s="10"/>
      <c r="XCP1773" s="10"/>
      <c r="XCQ1773" s="10"/>
      <c r="XCR1773" s="10"/>
      <c r="XCS1773" s="10"/>
      <c r="XCT1773" s="10"/>
      <c r="XCU1773" s="10"/>
      <c r="XCV1773" s="10"/>
      <c r="XCW1773" s="10"/>
      <c r="XCX1773" s="10"/>
      <c r="XCY1773" s="10"/>
      <c r="XCZ1773" s="10"/>
      <c r="XDA1773" s="10"/>
      <c r="XDB1773" s="10"/>
      <c r="XDC1773" s="10"/>
      <c r="XDD1773" s="10"/>
      <c r="XDE1773" s="10"/>
      <c r="XDF1773" s="10"/>
      <c r="XDG1773" s="10"/>
      <c r="XDH1773" s="10"/>
      <c r="XDI1773" s="10"/>
      <c r="XDJ1773" s="10"/>
      <c r="XDK1773" s="10"/>
      <c r="XDL1773" s="10"/>
      <c r="XDM1773" s="10"/>
      <c r="XDN1773" s="10"/>
      <c r="XDO1773" s="10"/>
      <c r="XDP1773" s="10"/>
      <c r="XDQ1773" s="10"/>
      <c r="XDR1773" s="10"/>
      <c r="XDS1773" s="10"/>
      <c r="XDT1773" s="10"/>
      <c r="XDU1773" s="10"/>
      <c r="XDV1773" s="10"/>
      <c r="XDW1773" s="10"/>
      <c r="XDX1773" s="10"/>
      <c r="XDY1773" s="10"/>
      <c r="XDZ1773" s="10"/>
      <c r="XEA1773" s="10"/>
      <c r="XEB1773" s="10"/>
      <c r="XEC1773" s="10"/>
      <c r="XED1773" s="10"/>
      <c r="XEE1773" s="10"/>
      <c r="XEF1773" s="10"/>
      <c r="XEG1773" s="10"/>
      <c r="XEH1773" s="10"/>
      <c r="XEI1773" s="10"/>
      <c r="XEJ1773" s="10"/>
      <c r="XEK1773" s="10"/>
      <c r="XEL1773" s="10"/>
      <c r="XEM1773" s="10"/>
      <c r="XEN1773" s="10"/>
      <c r="XEO1773" s="10"/>
      <c r="XEP1773" s="10"/>
      <c r="XEQ1773" s="10"/>
      <c r="XER1773" s="10"/>
      <c r="XES1773" s="10"/>
      <c r="XET1773" s="10"/>
    </row>
    <row r="1774" s="17" customFormat="1" ht="22.5" spans="1:4 16135:16374">
      <c r="A1774" s="50">
        <v>8</v>
      </c>
      <c r="B1774" s="50" t="s">
        <v>2251</v>
      </c>
      <c r="C1774" s="35" t="s">
        <v>2256</v>
      </c>
      <c r="D1774" s="131" t="s">
        <v>2261</v>
      </c>
      <c r="WVO1774" s="10"/>
      <c r="WVP1774" s="10"/>
      <c r="WVQ1774" s="10"/>
      <c r="WVR1774" s="10"/>
      <c r="WVS1774" s="10"/>
      <c r="WVT1774" s="10"/>
      <c r="WVU1774" s="10"/>
      <c r="WVV1774" s="10"/>
      <c r="WVW1774" s="10"/>
      <c r="WVX1774" s="10"/>
      <c r="WVY1774" s="10"/>
      <c r="WVZ1774" s="10"/>
      <c r="WWA1774" s="10"/>
      <c r="WWB1774" s="10"/>
      <c r="WWC1774" s="10"/>
      <c r="WWD1774" s="10"/>
      <c r="WWE1774" s="10"/>
      <c r="WWF1774" s="10"/>
      <c r="WWG1774" s="10"/>
      <c r="WWH1774" s="10"/>
      <c r="WWI1774" s="10"/>
      <c r="WWJ1774" s="10"/>
      <c r="WWK1774" s="10"/>
      <c r="WWL1774" s="10"/>
      <c r="WWM1774" s="10"/>
      <c r="WWN1774" s="10"/>
      <c r="WWO1774" s="10"/>
      <c r="WWP1774" s="10"/>
      <c r="WWQ1774" s="10"/>
      <c r="WWR1774" s="10"/>
      <c r="WWS1774" s="10"/>
      <c r="WWT1774" s="10"/>
      <c r="WWU1774" s="10"/>
      <c r="WWV1774" s="10"/>
      <c r="WWW1774" s="10"/>
      <c r="WWX1774" s="10"/>
      <c r="WWY1774" s="10"/>
      <c r="WWZ1774" s="10"/>
      <c r="WXA1774" s="10"/>
      <c r="WXB1774" s="10"/>
      <c r="WXC1774" s="10"/>
      <c r="WXD1774" s="10"/>
      <c r="WXE1774" s="10"/>
      <c r="WXF1774" s="10"/>
      <c r="WXG1774" s="10"/>
      <c r="WXH1774" s="10"/>
      <c r="WXI1774" s="10"/>
      <c r="WXJ1774" s="10"/>
      <c r="WXK1774" s="10"/>
      <c r="WXL1774" s="10"/>
      <c r="WXM1774" s="10"/>
      <c r="WXN1774" s="10"/>
      <c r="WXO1774" s="10"/>
      <c r="WXP1774" s="10"/>
      <c r="WXQ1774" s="10"/>
      <c r="WXR1774" s="10"/>
      <c r="WXS1774" s="10"/>
      <c r="WXT1774" s="10"/>
      <c r="WXU1774" s="10"/>
      <c r="WXV1774" s="10"/>
      <c r="WXW1774" s="10"/>
      <c r="WXX1774" s="10"/>
      <c r="WXY1774" s="10"/>
      <c r="WXZ1774" s="10"/>
      <c r="WYA1774" s="10"/>
      <c r="WYB1774" s="10"/>
      <c r="WYC1774" s="10"/>
      <c r="WYD1774" s="10"/>
      <c r="WYE1774" s="10"/>
      <c r="WYF1774" s="10"/>
      <c r="WYG1774" s="10"/>
      <c r="WYH1774" s="10"/>
      <c r="WYI1774" s="10"/>
      <c r="WYJ1774" s="10"/>
      <c r="WYK1774" s="10"/>
      <c r="WYL1774" s="10"/>
      <c r="WYM1774" s="10"/>
      <c r="WYN1774" s="10"/>
      <c r="WYO1774" s="10"/>
      <c r="WYP1774" s="10"/>
      <c r="WYQ1774" s="10"/>
      <c r="WYR1774" s="10"/>
      <c r="WYS1774" s="10"/>
      <c r="WYT1774" s="10"/>
      <c r="WYU1774" s="10"/>
      <c r="WYV1774" s="10"/>
      <c r="WYW1774" s="10"/>
      <c r="WYX1774" s="10"/>
      <c r="WYY1774" s="10"/>
      <c r="WYZ1774" s="10"/>
      <c r="WZA1774" s="10"/>
      <c r="WZB1774" s="10"/>
      <c r="WZC1774" s="10"/>
      <c r="WZD1774" s="10"/>
      <c r="WZE1774" s="10"/>
      <c r="WZF1774" s="10"/>
      <c r="WZG1774" s="10"/>
      <c r="WZH1774" s="10"/>
      <c r="WZI1774" s="10"/>
      <c r="WZJ1774" s="10"/>
      <c r="WZK1774" s="10"/>
      <c r="WZL1774" s="10"/>
      <c r="WZM1774" s="10"/>
      <c r="WZN1774" s="10"/>
      <c r="WZO1774" s="10"/>
      <c r="WZP1774" s="10"/>
      <c r="WZQ1774" s="10"/>
      <c r="WZR1774" s="10"/>
      <c r="WZS1774" s="10"/>
      <c r="WZT1774" s="10"/>
      <c r="WZU1774" s="10"/>
      <c r="WZV1774" s="10"/>
      <c r="WZW1774" s="10"/>
      <c r="WZX1774" s="10"/>
      <c r="WZY1774" s="10"/>
      <c r="WZZ1774" s="10"/>
      <c r="XAA1774" s="10"/>
      <c r="XAB1774" s="10"/>
      <c r="XAC1774" s="10"/>
      <c r="XAD1774" s="10"/>
      <c r="XAE1774" s="10"/>
      <c r="XAF1774" s="10"/>
      <c r="XAG1774" s="10"/>
      <c r="XAH1774" s="10"/>
      <c r="XAI1774" s="10"/>
      <c r="XAJ1774" s="10"/>
      <c r="XAK1774" s="10"/>
      <c r="XAL1774" s="10"/>
      <c r="XAM1774" s="10"/>
      <c r="XAN1774" s="10"/>
      <c r="XAO1774" s="10"/>
      <c r="XAP1774" s="10"/>
      <c r="XAQ1774" s="10"/>
      <c r="XAR1774" s="10"/>
      <c r="XAS1774" s="10"/>
      <c r="XAT1774" s="10"/>
      <c r="XAU1774" s="10"/>
      <c r="XAV1774" s="10"/>
      <c r="XAW1774" s="10"/>
      <c r="XAX1774" s="10"/>
      <c r="XAY1774" s="10"/>
      <c r="XAZ1774" s="10"/>
      <c r="XBA1774" s="10"/>
      <c r="XBB1774" s="10"/>
      <c r="XBC1774" s="10"/>
      <c r="XBD1774" s="10"/>
      <c r="XBE1774" s="10"/>
      <c r="XBF1774" s="10"/>
      <c r="XBG1774" s="10"/>
      <c r="XBH1774" s="10"/>
      <c r="XBI1774" s="10"/>
      <c r="XBJ1774" s="10"/>
      <c r="XBK1774" s="10"/>
      <c r="XBL1774" s="10"/>
      <c r="XBM1774" s="10"/>
      <c r="XBN1774" s="10"/>
      <c r="XBO1774" s="10"/>
      <c r="XBP1774" s="10"/>
      <c r="XBQ1774" s="10"/>
      <c r="XBR1774" s="10"/>
      <c r="XBS1774" s="10"/>
      <c r="XBT1774" s="10"/>
      <c r="XBU1774" s="10"/>
      <c r="XBV1774" s="10"/>
      <c r="XBW1774" s="10"/>
      <c r="XBX1774" s="10"/>
      <c r="XBY1774" s="10"/>
      <c r="XBZ1774" s="10"/>
      <c r="XCA1774" s="10"/>
      <c r="XCB1774" s="10"/>
      <c r="XCC1774" s="10"/>
      <c r="XCD1774" s="10"/>
      <c r="XCE1774" s="10"/>
      <c r="XCF1774" s="10"/>
      <c r="XCG1774" s="10"/>
      <c r="XCH1774" s="10"/>
      <c r="XCI1774" s="10"/>
      <c r="XCJ1774" s="10"/>
      <c r="XCK1774" s="10"/>
      <c r="XCL1774" s="10"/>
      <c r="XCM1774" s="10"/>
      <c r="XCN1774" s="10"/>
      <c r="XCO1774" s="10"/>
      <c r="XCP1774" s="10"/>
      <c r="XCQ1774" s="10"/>
      <c r="XCR1774" s="10"/>
      <c r="XCS1774" s="10"/>
      <c r="XCT1774" s="10"/>
      <c r="XCU1774" s="10"/>
      <c r="XCV1774" s="10"/>
      <c r="XCW1774" s="10"/>
      <c r="XCX1774" s="10"/>
      <c r="XCY1774" s="10"/>
      <c r="XCZ1774" s="10"/>
      <c r="XDA1774" s="10"/>
      <c r="XDB1774" s="10"/>
      <c r="XDC1774" s="10"/>
      <c r="XDD1774" s="10"/>
      <c r="XDE1774" s="10"/>
      <c r="XDF1774" s="10"/>
      <c r="XDG1774" s="10"/>
      <c r="XDH1774" s="10"/>
      <c r="XDI1774" s="10"/>
      <c r="XDJ1774" s="10"/>
      <c r="XDK1774" s="10"/>
      <c r="XDL1774" s="10"/>
      <c r="XDM1774" s="10"/>
      <c r="XDN1774" s="10"/>
      <c r="XDO1774" s="10"/>
      <c r="XDP1774" s="10"/>
      <c r="XDQ1774" s="10"/>
      <c r="XDR1774" s="10"/>
      <c r="XDS1774" s="10"/>
      <c r="XDT1774" s="10"/>
      <c r="XDU1774" s="10"/>
      <c r="XDV1774" s="10"/>
      <c r="XDW1774" s="10"/>
      <c r="XDX1774" s="10"/>
      <c r="XDY1774" s="10"/>
      <c r="XDZ1774" s="10"/>
      <c r="XEA1774" s="10"/>
      <c r="XEB1774" s="10"/>
      <c r="XEC1774" s="10"/>
      <c r="XED1774" s="10"/>
      <c r="XEE1774" s="10"/>
      <c r="XEF1774" s="10"/>
      <c r="XEG1774" s="10"/>
      <c r="XEH1774" s="10"/>
      <c r="XEI1774" s="10"/>
      <c r="XEJ1774" s="10"/>
      <c r="XEK1774" s="10"/>
      <c r="XEL1774" s="10"/>
      <c r="XEM1774" s="10"/>
      <c r="XEN1774" s="10"/>
      <c r="XEO1774" s="10"/>
      <c r="XEP1774" s="10"/>
      <c r="XEQ1774" s="10"/>
      <c r="XER1774" s="10"/>
      <c r="XES1774" s="10"/>
      <c r="XET1774" s="10"/>
    </row>
    <row r="1775" s="17" customFormat="1" ht="22.5" spans="1:4 16135:16374">
      <c r="A1775" s="50">
        <v>9</v>
      </c>
      <c r="B1775" s="50" t="s">
        <v>2251</v>
      </c>
      <c r="C1775" s="35" t="s">
        <v>2262</v>
      </c>
      <c r="D1775" s="131" t="s">
        <v>1005</v>
      </c>
      <c r="WVO1775" s="10"/>
      <c r="WVP1775" s="10"/>
      <c r="WVQ1775" s="10"/>
      <c r="WVR1775" s="10"/>
      <c r="WVS1775" s="10"/>
      <c r="WVT1775" s="10"/>
      <c r="WVU1775" s="10"/>
      <c r="WVV1775" s="10"/>
      <c r="WVW1775" s="10"/>
      <c r="WVX1775" s="10"/>
      <c r="WVY1775" s="10"/>
      <c r="WVZ1775" s="10"/>
      <c r="WWA1775" s="10"/>
      <c r="WWB1775" s="10"/>
      <c r="WWC1775" s="10"/>
      <c r="WWD1775" s="10"/>
      <c r="WWE1775" s="10"/>
      <c r="WWF1775" s="10"/>
      <c r="WWG1775" s="10"/>
      <c r="WWH1775" s="10"/>
      <c r="WWI1775" s="10"/>
      <c r="WWJ1775" s="10"/>
      <c r="WWK1775" s="10"/>
      <c r="WWL1775" s="10"/>
      <c r="WWM1775" s="10"/>
      <c r="WWN1775" s="10"/>
      <c r="WWO1775" s="10"/>
      <c r="WWP1775" s="10"/>
      <c r="WWQ1775" s="10"/>
      <c r="WWR1775" s="10"/>
      <c r="WWS1775" s="10"/>
      <c r="WWT1775" s="10"/>
      <c r="WWU1775" s="10"/>
      <c r="WWV1775" s="10"/>
      <c r="WWW1775" s="10"/>
      <c r="WWX1775" s="10"/>
      <c r="WWY1775" s="10"/>
      <c r="WWZ1775" s="10"/>
      <c r="WXA1775" s="10"/>
      <c r="WXB1775" s="10"/>
      <c r="WXC1775" s="10"/>
      <c r="WXD1775" s="10"/>
      <c r="WXE1775" s="10"/>
      <c r="WXF1775" s="10"/>
      <c r="WXG1775" s="10"/>
      <c r="WXH1775" s="10"/>
      <c r="WXI1775" s="10"/>
      <c r="WXJ1775" s="10"/>
      <c r="WXK1775" s="10"/>
      <c r="WXL1775" s="10"/>
      <c r="WXM1775" s="10"/>
      <c r="WXN1775" s="10"/>
      <c r="WXO1775" s="10"/>
      <c r="WXP1775" s="10"/>
      <c r="WXQ1775" s="10"/>
      <c r="WXR1775" s="10"/>
      <c r="WXS1775" s="10"/>
      <c r="WXT1775" s="10"/>
      <c r="WXU1775" s="10"/>
      <c r="WXV1775" s="10"/>
      <c r="WXW1775" s="10"/>
      <c r="WXX1775" s="10"/>
      <c r="WXY1775" s="10"/>
      <c r="WXZ1775" s="10"/>
      <c r="WYA1775" s="10"/>
      <c r="WYB1775" s="10"/>
      <c r="WYC1775" s="10"/>
      <c r="WYD1775" s="10"/>
      <c r="WYE1775" s="10"/>
      <c r="WYF1775" s="10"/>
      <c r="WYG1775" s="10"/>
      <c r="WYH1775" s="10"/>
      <c r="WYI1775" s="10"/>
      <c r="WYJ1775" s="10"/>
      <c r="WYK1775" s="10"/>
      <c r="WYL1775" s="10"/>
      <c r="WYM1775" s="10"/>
      <c r="WYN1775" s="10"/>
      <c r="WYO1775" s="10"/>
      <c r="WYP1775" s="10"/>
      <c r="WYQ1775" s="10"/>
      <c r="WYR1775" s="10"/>
      <c r="WYS1775" s="10"/>
      <c r="WYT1775" s="10"/>
      <c r="WYU1775" s="10"/>
      <c r="WYV1775" s="10"/>
      <c r="WYW1775" s="10"/>
      <c r="WYX1775" s="10"/>
      <c r="WYY1775" s="10"/>
      <c r="WYZ1775" s="10"/>
      <c r="WZA1775" s="10"/>
      <c r="WZB1775" s="10"/>
      <c r="WZC1775" s="10"/>
      <c r="WZD1775" s="10"/>
      <c r="WZE1775" s="10"/>
      <c r="WZF1775" s="10"/>
      <c r="WZG1775" s="10"/>
      <c r="WZH1775" s="10"/>
      <c r="WZI1775" s="10"/>
      <c r="WZJ1775" s="10"/>
      <c r="WZK1775" s="10"/>
      <c r="WZL1775" s="10"/>
      <c r="WZM1775" s="10"/>
      <c r="WZN1775" s="10"/>
      <c r="WZO1775" s="10"/>
      <c r="WZP1775" s="10"/>
      <c r="WZQ1775" s="10"/>
      <c r="WZR1775" s="10"/>
      <c r="WZS1775" s="10"/>
      <c r="WZT1775" s="10"/>
      <c r="WZU1775" s="10"/>
      <c r="WZV1775" s="10"/>
      <c r="WZW1775" s="10"/>
      <c r="WZX1775" s="10"/>
      <c r="WZY1775" s="10"/>
      <c r="WZZ1775" s="10"/>
      <c r="XAA1775" s="10"/>
      <c r="XAB1775" s="10"/>
      <c r="XAC1775" s="10"/>
      <c r="XAD1775" s="10"/>
      <c r="XAE1775" s="10"/>
      <c r="XAF1775" s="10"/>
      <c r="XAG1775" s="10"/>
      <c r="XAH1775" s="10"/>
      <c r="XAI1775" s="10"/>
      <c r="XAJ1775" s="10"/>
      <c r="XAK1775" s="10"/>
      <c r="XAL1775" s="10"/>
      <c r="XAM1775" s="10"/>
      <c r="XAN1775" s="10"/>
      <c r="XAO1775" s="10"/>
      <c r="XAP1775" s="10"/>
      <c r="XAQ1775" s="10"/>
      <c r="XAR1775" s="10"/>
      <c r="XAS1775" s="10"/>
      <c r="XAT1775" s="10"/>
      <c r="XAU1775" s="10"/>
      <c r="XAV1775" s="10"/>
      <c r="XAW1775" s="10"/>
      <c r="XAX1775" s="10"/>
      <c r="XAY1775" s="10"/>
      <c r="XAZ1775" s="10"/>
      <c r="XBA1775" s="10"/>
      <c r="XBB1775" s="10"/>
      <c r="XBC1775" s="10"/>
      <c r="XBD1775" s="10"/>
      <c r="XBE1775" s="10"/>
      <c r="XBF1775" s="10"/>
      <c r="XBG1775" s="10"/>
      <c r="XBH1775" s="10"/>
      <c r="XBI1775" s="10"/>
      <c r="XBJ1775" s="10"/>
      <c r="XBK1775" s="10"/>
      <c r="XBL1775" s="10"/>
      <c r="XBM1775" s="10"/>
      <c r="XBN1775" s="10"/>
      <c r="XBO1775" s="10"/>
      <c r="XBP1775" s="10"/>
      <c r="XBQ1775" s="10"/>
      <c r="XBR1775" s="10"/>
      <c r="XBS1775" s="10"/>
      <c r="XBT1775" s="10"/>
      <c r="XBU1775" s="10"/>
      <c r="XBV1775" s="10"/>
      <c r="XBW1775" s="10"/>
      <c r="XBX1775" s="10"/>
      <c r="XBY1775" s="10"/>
      <c r="XBZ1775" s="10"/>
      <c r="XCA1775" s="10"/>
      <c r="XCB1775" s="10"/>
      <c r="XCC1775" s="10"/>
      <c r="XCD1775" s="10"/>
      <c r="XCE1775" s="10"/>
      <c r="XCF1775" s="10"/>
      <c r="XCG1775" s="10"/>
      <c r="XCH1775" s="10"/>
      <c r="XCI1775" s="10"/>
      <c r="XCJ1775" s="10"/>
      <c r="XCK1775" s="10"/>
      <c r="XCL1775" s="10"/>
      <c r="XCM1775" s="10"/>
      <c r="XCN1775" s="10"/>
      <c r="XCO1775" s="10"/>
      <c r="XCP1775" s="10"/>
      <c r="XCQ1775" s="10"/>
      <c r="XCR1775" s="10"/>
      <c r="XCS1775" s="10"/>
      <c r="XCT1775" s="10"/>
      <c r="XCU1775" s="10"/>
      <c r="XCV1775" s="10"/>
      <c r="XCW1775" s="10"/>
      <c r="XCX1775" s="10"/>
      <c r="XCY1775" s="10"/>
      <c r="XCZ1775" s="10"/>
      <c r="XDA1775" s="10"/>
      <c r="XDB1775" s="10"/>
      <c r="XDC1775" s="10"/>
      <c r="XDD1775" s="10"/>
      <c r="XDE1775" s="10"/>
      <c r="XDF1775" s="10"/>
      <c r="XDG1775" s="10"/>
      <c r="XDH1775" s="10"/>
      <c r="XDI1775" s="10"/>
      <c r="XDJ1775" s="10"/>
      <c r="XDK1775" s="10"/>
      <c r="XDL1775" s="10"/>
      <c r="XDM1775" s="10"/>
      <c r="XDN1775" s="10"/>
      <c r="XDO1775" s="10"/>
      <c r="XDP1775" s="10"/>
      <c r="XDQ1775" s="10"/>
      <c r="XDR1775" s="10"/>
      <c r="XDS1775" s="10"/>
      <c r="XDT1775" s="10"/>
      <c r="XDU1775" s="10"/>
      <c r="XDV1775" s="10"/>
      <c r="XDW1775" s="10"/>
      <c r="XDX1775" s="10"/>
      <c r="XDY1775" s="10"/>
      <c r="XDZ1775" s="10"/>
      <c r="XEA1775" s="10"/>
      <c r="XEB1775" s="10"/>
      <c r="XEC1775" s="10"/>
      <c r="XED1775" s="10"/>
      <c r="XEE1775" s="10"/>
      <c r="XEF1775" s="10"/>
      <c r="XEG1775" s="10"/>
      <c r="XEH1775" s="10"/>
      <c r="XEI1775" s="10"/>
      <c r="XEJ1775" s="10"/>
      <c r="XEK1775" s="10"/>
      <c r="XEL1775" s="10"/>
      <c r="XEM1775" s="10"/>
      <c r="XEN1775" s="10"/>
      <c r="XEO1775" s="10"/>
      <c r="XEP1775" s="10"/>
      <c r="XEQ1775" s="10"/>
      <c r="XER1775" s="10"/>
      <c r="XES1775" s="10"/>
      <c r="XET1775" s="10"/>
    </row>
    <row r="1776" s="17" customFormat="1" spans="1:4 16135:16374">
      <c r="A1776" s="65" t="s">
        <v>2263</v>
      </c>
      <c r="B1776" s="65"/>
      <c r="C1776" s="65"/>
      <c r="D1776" s="65"/>
    </row>
    <row r="1777" spans="1:4">
      <c r="A1777" s="127" t="s">
        <v>34</v>
      </c>
      <c r="B1777" s="127"/>
      <c r="C1777" s="125"/>
      <c r="D1777" s="33"/>
    </row>
    <row r="1778" spans="1:4">
      <c r="A1778" s="132" t="s">
        <v>2264</v>
      </c>
      <c r="B1778" s="132"/>
      <c r="C1778" s="34"/>
      <c r="D1778" s="34">
        <v>8</v>
      </c>
    </row>
    <row r="1779" s="26" customFormat="1" spans="1:4">
      <c r="A1779" s="49">
        <v>1</v>
      </c>
      <c r="B1779" s="49" t="s">
        <v>2265</v>
      </c>
      <c r="C1779" s="49" t="s">
        <v>2266</v>
      </c>
      <c r="D1779" s="49" t="s">
        <v>2267</v>
      </c>
    </row>
    <row r="1780" s="26" customFormat="1" spans="1:4">
      <c r="A1780" s="49">
        <v>2</v>
      </c>
      <c r="B1780" s="49" t="s">
        <v>2265</v>
      </c>
      <c r="C1780" s="49" t="s">
        <v>2266</v>
      </c>
      <c r="D1780" s="49" t="s">
        <v>2268</v>
      </c>
    </row>
    <row r="1781" spans="1:4">
      <c r="A1781" s="49">
        <v>3</v>
      </c>
      <c r="B1781" s="49" t="s">
        <v>2265</v>
      </c>
      <c r="C1781" s="133" t="s">
        <v>2266</v>
      </c>
      <c r="D1781" s="35" t="s">
        <v>2269</v>
      </c>
    </row>
    <row r="1782" spans="1:4">
      <c r="A1782" s="49">
        <v>4</v>
      </c>
      <c r="B1782" s="49" t="s">
        <v>2265</v>
      </c>
      <c r="C1782" s="133" t="s">
        <v>2266</v>
      </c>
      <c r="D1782" s="60" t="s">
        <v>2270</v>
      </c>
    </row>
    <row r="1783" ht="22.5" spans="1:4">
      <c r="A1783" s="49">
        <v>5</v>
      </c>
      <c r="B1783" s="49" t="s">
        <v>2265</v>
      </c>
      <c r="C1783" s="133" t="s">
        <v>2271</v>
      </c>
      <c r="D1783" s="35" t="s">
        <v>2272</v>
      </c>
    </row>
    <row r="1784" spans="1:4">
      <c r="A1784" s="49">
        <v>6</v>
      </c>
      <c r="B1784" s="49" t="s">
        <v>2265</v>
      </c>
      <c r="C1784" s="133" t="s">
        <v>2266</v>
      </c>
      <c r="D1784" s="60" t="s">
        <v>2273</v>
      </c>
    </row>
    <row r="1785" spans="1:4">
      <c r="A1785" s="49">
        <v>7</v>
      </c>
      <c r="B1785" s="49" t="s">
        <v>2265</v>
      </c>
      <c r="C1785" s="133" t="s">
        <v>2274</v>
      </c>
      <c r="D1785" s="60" t="s">
        <v>2275</v>
      </c>
    </row>
    <row r="1786" spans="1:4">
      <c r="A1786" s="49">
        <v>8</v>
      </c>
      <c r="B1786" s="49" t="s">
        <v>2265</v>
      </c>
      <c r="C1786" s="133" t="s">
        <v>2276</v>
      </c>
      <c r="D1786" s="60" t="s">
        <v>2277</v>
      </c>
    </row>
  </sheetData>
  <autoFilter xmlns:etc="http://www.wps.cn/officeDocument/2017/etCustomData" ref="A3:D1786" etc:filterBottomFollowUsedRange="0">
    <extLst/>
  </autoFilter>
  <mergeCells count="83">
    <mergeCell ref="A1:D1"/>
    <mergeCell ref="A5:B5"/>
    <mergeCell ref="A6:B6"/>
    <mergeCell ref="A7:B7"/>
    <mergeCell ref="B111:D111"/>
    <mergeCell ref="B161:D161"/>
    <mergeCell ref="B196:D196"/>
    <mergeCell ref="B279:D279"/>
    <mergeCell ref="B294:D294"/>
    <mergeCell ref="B317:D317"/>
    <mergeCell ref="B329:D329"/>
    <mergeCell ref="B335:D335"/>
    <mergeCell ref="B345:D345"/>
    <mergeCell ref="B350:D350"/>
    <mergeCell ref="A351:B351"/>
    <mergeCell ref="A352:B352"/>
    <mergeCell ref="A372:C372"/>
    <mergeCell ref="A397:C397"/>
    <mergeCell ref="A416:C416"/>
    <mergeCell ref="A421:C421"/>
    <mergeCell ref="A432:C432"/>
    <mergeCell ref="A460:C460"/>
    <mergeCell ref="A473:C473"/>
    <mergeCell ref="A479:C479"/>
    <mergeCell ref="A480:B480"/>
    <mergeCell ref="A481:B481"/>
    <mergeCell ref="A725:B725"/>
    <mergeCell ref="A726:B726"/>
    <mergeCell ref="A766:C766"/>
    <mergeCell ref="A772:C772"/>
    <mergeCell ref="A796:C796"/>
    <mergeCell ref="A816:C816"/>
    <mergeCell ref="A823:C823"/>
    <mergeCell ref="A824:B824"/>
    <mergeCell ref="A825:B825"/>
    <mergeCell ref="A933:B933"/>
    <mergeCell ref="A936:B936"/>
    <mergeCell ref="A939:B939"/>
    <mergeCell ref="A949:B949"/>
    <mergeCell ref="A956:B956"/>
    <mergeCell ref="A977:B977"/>
    <mergeCell ref="A992:B992"/>
    <mergeCell ref="A1008:B1008"/>
    <mergeCell ref="A1015:B1015"/>
    <mergeCell ref="A1016:B1016"/>
    <mergeCell ref="A1017:B1017"/>
    <mergeCell ref="A1313:B1313"/>
    <mergeCell ref="A1314:B1314"/>
    <mergeCell ref="A1384:B1384"/>
    <mergeCell ref="A1385:B1385"/>
    <mergeCell ref="A1447:B1447"/>
    <mergeCell ref="A1455:B1455"/>
    <mergeCell ref="A1465:B1465"/>
    <mergeCell ref="A1479:B1479"/>
    <mergeCell ref="A1486:B1486"/>
    <mergeCell ref="A1489:B1489"/>
    <mergeCell ref="A1506:B1506"/>
    <mergeCell ref="A1510:B1510"/>
    <mergeCell ref="A1516:B1516"/>
    <mergeCell ref="A1517:B1517"/>
    <mergeCell ref="A1518:B1518"/>
    <mergeCell ref="A1547:C1547"/>
    <mergeCell ref="A1550:C1550"/>
    <mergeCell ref="A1560:C1560"/>
    <mergeCell ref="A1565:D1565"/>
    <mergeCell ref="A1576:D1576"/>
    <mergeCell ref="A1596:C1596"/>
    <mergeCell ref="A1597:B1597"/>
    <mergeCell ref="A1598:B1598"/>
    <mergeCell ref="A1717:B1717"/>
    <mergeCell ref="A1718:B1718"/>
    <mergeCell ref="A1735:B1735"/>
    <mergeCell ref="A1736:B1736"/>
    <mergeCell ref="A1747:B1747"/>
    <mergeCell ref="A1748:B1748"/>
    <mergeCell ref="A1766:B1766"/>
    <mergeCell ref="A1776:B1776"/>
    <mergeCell ref="A1777:B1777"/>
    <mergeCell ref="A1778:B1778"/>
    <mergeCell ref="A3:A4"/>
    <mergeCell ref="B3:B4"/>
    <mergeCell ref="C3:C4"/>
    <mergeCell ref="D3:D4"/>
  </mergeCells>
  <conditionalFormatting sqref="D933">
    <cfRule type="duplicateValues" dxfId="0" priority="9"/>
  </conditionalFormatting>
  <conditionalFormatting sqref="D936">
    <cfRule type="duplicateValues" dxfId="0" priority="8"/>
  </conditionalFormatting>
  <conditionalFormatting sqref="D939">
    <cfRule type="duplicateValues" dxfId="0" priority="7"/>
  </conditionalFormatting>
  <conditionalFormatting sqref="D949">
    <cfRule type="duplicateValues" dxfId="0" priority="6"/>
  </conditionalFormatting>
  <conditionalFormatting sqref="D956">
    <cfRule type="duplicateValues" dxfId="0" priority="5"/>
  </conditionalFormatting>
  <conditionalFormatting sqref="D977">
    <cfRule type="duplicateValues" dxfId="0" priority="4"/>
  </conditionalFormatting>
  <conditionalFormatting sqref="D992">
    <cfRule type="duplicateValues" dxfId="0" priority="3"/>
  </conditionalFormatting>
  <conditionalFormatting sqref="D1008">
    <cfRule type="duplicateValues" dxfId="0" priority="2"/>
  </conditionalFormatting>
  <conditionalFormatting sqref="D1015">
    <cfRule type="duplicateValues" dxfId="0" priority="1"/>
  </conditionalFormatting>
  <conditionalFormatting sqref="D1359">
    <cfRule type="duplicateValues" dxfId="1" priority="10"/>
    <cfRule type="duplicateValues" priority="11"/>
  </conditionalFormatting>
  <printOptions horizontalCentered="1"/>
  <pageMargins left="0.236111111111111" right="0.236111111111111" top="0.354166666666667" bottom="0.354166666666667" header="0.314583333333333" footer="0.314583333333333"/>
  <pageSetup paperSize="9" scale="95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pane ySplit="2" topLeftCell="A9" activePane="bottomLeft" state="frozen"/>
      <selection/>
      <selection pane="bottomLeft" activeCell="H14" sqref="H14"/>
    </sheetView>
  </sheetViews>
  <sheetFormatPr defaultColWidth="9" defaultRowHeight="13.5" outlineLevelCol="5"/>
  <cols>
    <col min="1" max="1" width="15" customWidth="1"/>
    <col min="2" max="2" width="13.1333333333333" customWidth="1"/>
    <col min="3" max="3" width="14.75" customWidth="1"/>
    <col min="4" max="4" width="13.1333333333333" customWidth="1"/>
    <col min="5" max="6" width="13.5" customWidth="1"/>
  </cols>
  <sheetData>
    <row r="1" s="1" customFormat="1" ht="39.95" customHeight="1" spans="1:6">
      <c r="A1" s="2" t="s">
        <v>2278</v>
      </c>
      <c r="B1" s="2"/>
      <c r="C1" s="2"/>
      <c r="D1" s="2"/>
      <c r="E1" s="2"/>
      <c r="F1" s="2"/>
    </row>
    <row r="2" ht="39.95" customHeight="1" spans="1:6">
      <c r="A2" s="3" t="s">
        <v>2279</v>
      </c>
      <c r="B2" s="4" t="s">
        <v>2280</v>
      </c>
      <c r="C2" s="4" t="s">
        <v>2281</v>
      </c>
      <c r="D2" s="4" t="s">
        <v>2282</v>
      </c>
      <c r="E2" s="4" t="s">
        <v>2283</v>
      </c>
      <c r="F2" s="4" t="s">
        <v>2284</v>
      </c>
    </row>
    <row r="3" ht="39.95" customHeight="1" spans="1:6">
      <c r="A3" s="5" t="s">
        <v>2285</v>
      </c>
      <c r="B3" s="6">
        <f>SUM(B4:B17)</f>
        <v>1698</v>
      </c>
      <c r="C3" s="6">
        <f t="shared" ref="C3:F3" si="0">SUM(C4:C17)</f>
        <v>212870</v>
      </c>
      <c r="D3" s="6">
        <f t="shared" si="0"/>
        <v>5532</v>
      </c>
      <c r="E3" s="7">
        <f t="shared" si="0"/>
        <v>1876.38</v>
      </c>
      <c r="F3" s="7">
        <f t="shared" si="0"/>
        <v>542504.53</v>
      </c>
    </row>
    <row r="4" ht="39.95" customHeight="1" spans="1:6">
      <c r="A4" s="8" t="s">
        <v>20</v>
      </c>
      <c r="B4" s="6">
        <v>333</v>
      </c>
      <c r="C4" s="6">
        <v>54083</v>
      </c>
      <c r="D4" s="6">
        <v>1309</v>
      </c>
      <c r="E4" s="7">
        <v>466</v>
      </c>
      <c r="F4" s="7">
        <v>128154</v>
      </c>
    </row>
    <row r="5" ht="39.95" customHeight="1" spans="1:6">
      <c r="A5" s="5" t="s">
        <v>22</v>
      </c>
      <c r="B5" s="6">
        <v>119</v>
      </c>
      <c r="C5" s="6">
        <v>49365</v>
      </c>
      <c r="D5" s="6">
        <v>1086</v>
      </c>
      <c r="E5" s="7">
        <v>409.44</v>
      </c>
      <c r="F5" s="7">
        <v>67002</v>
      </c>
    </row>
    <row r="6" ht="39.95" customHeight="1" spans="1:6">
      <c r="A6" s="9" t="s">
        <v>23</v>
      </c>
      <c r="B6" s="6">
        <v>243</v>
      </c>
      <c r="C6" s="6">
        <v>16426</v>
      </c>
      <c r="D6" s="6">
        <v>450</v>
      </c>
      <c r="E6" s="7">
        <v>148.4</v>
      </c>
      <c r="F6" s="7">
        <v>64730</v>
      </c>
    </row>
    <row r="7" ht="39.95" customHeight="1" spans="1:6">
      <c r="A7" s="9" t="s">
        <v>24</v>
      </c>
      <c r="B7" s="6">
        <v>92</v>
      </c>
      <c r="C7" s="6">
        <v>6051</v>
      </c>
      <c r="D7" s="6">
        <v>163</v>
      </c>
      <c r="E7" s="7">
        <v>48.56</v>
      </c>
      <c r="F7" s="7">
        <v>18043</v>
      </c>
    </row>
    <row r="8" ht="39.95" customHeight="1" spans="1:6">
      <c r="A8" s="8" t="s">
        <v>25</v>
      </c>
      <c r="B8" s="6">
        <v>181</v>
      </c>
      <c r="C8" s="6">
        <v>21194</v>
      </c>
      <c r="D8" s="6">
        <v>526</v>
      </c>
      <c r="E8" s="7">
        <v>186.54</v>
      </c>
      <c r="F8" s="7">
        <v>35060.58</v>
      </c>
    </row>
    <row r="9" ht="39.95" customHeight="1" spans="1:6">
      <c r="A9" s="9" t="s">
        <v>26</v>
      </c>
      <c r="B9" s="6">
        <v>295</v>
      </c>
      <c r="C9" s="6">
        <v>27128</v>
      </c>
      <c r="D9" s="6">
        <v>655</v>
      </c>
      <c r="E9" s="7">
        <v>227.92</v>
      </c>
      <c r="F9" s="7">
        <v>106223</v>
      </c>
    </row>
    <row r="10" ht="39.95" customHeight="1" spans="1:6">
      <c r="A10" s="9" t="s">
        <v>2286</v>
      </c>
      <c r="B10" s="6">
        <v>69</v>
      </c>
      <c r="C10" s="6">
        <v>4900</v>
      </c>
      <c r="D10" s="6">
        <v>184</v>
      </c>
      <c r="E10" s="7">
        <v>49.32</v>
      </c>
      <c r="F10" s="7">
        <v>23496.98</v>
      </c>
    </row>
    <row r="11" ht="39.95" customHeight="1" spans="1:6">
      <c r="A11" s="9" t="s">
        <v>28</v>
      </c>
      <c r="B11" s="6">
        <v>122</v>
      </c>
      <c r="C11" s="6">
        <v>9009</v>
      </c>
      <c r="D11" s="6">
        <v>258</v>
      </c>
      <c r="E11" s="7">
        <v>89.65</v>
      </c>
      <c r="F11" s="7">
        <v>24820</v>
      </c>
    </row>
    <row r="12" ht="39.95" customHeight="1" spans="1:6">
      <c r="A12" s="9" t="s">
        <v>29</v>
      </c>
      <c r="B12" s="6">
        <v>72</v>
      </c>
      <c r="C12" s="6">
        <v>5553</v>
      </c>
      <c r="D12" s="6">
        <v>376</v>
      </c>
      <c r="E12" s="7">
        <v>65.56</v>
      </c>
      <c r="F12" s="7">
        <v>16216.16</v>
      </c>
    </row>
    <row r="13" ht="39.95" customHeight="1" spans="1:6">
      <c r="A13" s="9" t="s">
        <v>30</v>
      </c>
      <c r="B13" s="6">
        <v>112</v>
      </c>
      <c r="C13" s="6">
        <v>10285</v>
      </c>
      <c r="D13" s="6">
        <v>285</v>
      </c>
      <c r="E13" s="7">
        <v>97.65</v>
      </c>
      <c r="F13" s="7">
        <v>33642.61</v>
      </c>
    </row>
    <row r="14" ht="39.95" customHeight="1" spans="1:6">
      <c r="A14" s="9" t="s">
        <v>2287</v>
      </c>
      <c r="B14" s="6">
        <v>16</v>
      </c>
      <c r="C14" s="6">
        <v>4006</v>
      </c>
      <c r="D14" s="6">
        <v>101</v>
      </c>
      <c r="E14" s="7">
        <v>35.26</v>
      </c>
      <c r="F14" s="7">
        <v>15006</v>
      </c>
    </row>
    <row r="15" ht="39.95" customHeight="1" spans="1:6">
      <c r="A15" s="9" t="s">
        <v>32</v>
      </c>
      <c r="B15" s="6">
        <v>10</v>
      </c>
      <c r="C15" s="6">
        <v>1239</v>
      </c>
      <c r="D15" s="6">
        <v>41</v>
      </c>
      <c r="E15" s="7">
        <v>11.83</v>
      </c>
      <c r="F15" s="7">
        <v>2543.4</v>
      </c>
    </row>
    <row r="16" ht="39.95" customHeight="1" spans="1:6">
      <c r="A16" s="9" t="s">
        <v>33</v>
      </c>
      <c r="B16" s="6">
        <v>26</v>
      </c>
      <c r="C16" s="6">
        <v>2915</v>
      </c>
      <c r="D16" s="6">
        <v>56</v>
      </c>
      <c r="E16" s="7">
        <v>29.77</v>
      </c>
      <c r="F16" s="7">
        <v>4998</v>
      </c>
    </row>
    <row r="17" ht="39.95" customHeight="1" spans="1:6">
      <c r="A17" s="5" t="s">
        <v>2265</v>
      </c>
      <c r="B17" s="6">
        <v>8</v>
      </c>
      <c r="C17" s="6">
        <v>716</v>
      </c>
      <c r="D17" s="6">
        <v>42</v>
      </c>
      <c r="E17" s="7">
        <v>10.48</v>
      </c>
      <c r="F17" s="7">
        <v>2568.8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 (2)</vt:lpstr>
      <vt:lpstr>计划表</vt:lpstr>
      <vt:lpstr>汇总表2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zjt</cp:lastModifiedBy>
  <dcterms:created xsi:type="dcterms:W3CDTF">2020-10-09T16:12:00Z</dcterms:created>
  <cp:lastPrinted>2020-11-24T11:02:00Z</cp:lastPrinted>
  <dcterms:modified xsi:type="dcterms:W3CDTF">2026-07-30T09:15:40Z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EFBAA678CF4C4209B675109F82C517BA</vt:lpwstr>
  </property>
</Properties>
</file>