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附件2" sheetId="2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附件2!$A$1:$D$1676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<sst xmlns="http://schemas.openxmlformats.org/spreadsheetml/2006/main" count="4881" uniqueCount="2180">
  <si>
    <t>附件2</t>
  </si>
  <si>
    <t>2023年城镇老旧小区改造计划项目表</t>
  </si>
  <si>
    <t>序号</t>
  </si>
  <si>
    <t>旗（县、区）</t>
  </si>
  <si>
    <t>所在街道社区</t>
  </si>
  <si>
    <t>小区名称</t>
  </si>
  <si>
    <t>内蒙古自治区合计</t>
  </si>
  <si>
    <t>呼和浩特市合计</t>
  </si>
  <si>
    <t>新城区小计</t>
  </si>
  <si>
    <t>新城区</t>
  </si>
  <si>
    <t>海拉尔路
办事处</t>
  </si>
  <si>
    <t>呼职家属院</t>
  </si>
  <si>
    <t>一幼小区</t>
  </si>
  <si>
    <t xml:space="preserve">爱民小区2号院
</t>
  </si>
  <si>
    <t>财院家属楼</t>
  </si>
  <si>
    <t>锡林北路
办事处</t>
  </si>
  <si>
    <t>道北5小区</t>
  </si>
  <si>
    <t>道北3小区</t>
  </si>
  <si>
    <t>药厂小区</t>
  </si>
  <si>
    <t>创新、机电</t>
  </si>
  <si>
    <t>饮食楼</t>
  </si>
  <si>
    <t>亚信小区</t>
  </si>
  <si>
    <t>车小宿舍</t>
  </si>
  <si>
    <t>铁路4.5.6号楼</t>
  </si>
  <si>
    <t>中山东路
办事处</t>
  </si>
  <si>
    <t>团结一号院</t>
  </si>
  <si>
    <t>粮食局小区</t>
  </si>
  <si>
    <t>人事厅</t>
  </si>
  <si>
    <t>西街街道
办事处</t>
  </si>
  <si>
    <t>房管1、2、5、6</t>
  </si>
  <si>
    <t>建行9、10、13号院</t>
  </si>
  <si>
    <t>西街
街道办事处</t>
  </si>
  <si>
    <t>广播电视台楼</t>
  </si>
  <si>
    <t>畜牧厅小区</t>
  </si>
  <si>
    <t>聚隆昌公寓</t>
  </si>
  <si>
    <t>小创业楼</t>
  </si>
  <si>
    <t>纪委宿舍</t>
  </si>
  <si>
    <t>农房商品
5号院</t>
  </si>
  <si>
    <t>农房6号</t>
  </si>
  <si>
    <t>财院甲
7号楼</t>
  </si>
  <si>
    <t>乡企局楼</t>
  </si>
  <si>
    <t xml:space="preserve">
兴业小区</t>
  </si>
  <si>
    <t>农业厅小区</t>
  </si>
  <si>
    <t>建行15/16/
17号院</t>
  </si>
  <si>
    <t>东街
街道办事处</t>
  </si>
  <si>
    <t>公路局</t>
  </si>
  <si>
    <t>平远公寓</t>
  </si>
  <si>
    <t>科研楼</t>
  </si>
  <si>
    <t>电子研究所楼</t>
  </si>
  <si>
    <t>新华园小区</t>
  </si>
  <si>
    <t>兰亭小区</t>
  </si>
  <si>
    <t>东风路
街道办事处</t>
  </si>
  <si>
    <t>碧园小区</t>
  </si>
  <si>
    <t>昕嘉园
小区西区</t>
  </si>
  <si>
    <t>服装三厂</t>
  </si>
  <si>
    <t>变压器厂宿舍</t>
  </si>
  <si>
    <t>成吉思汗大街街道办事处</t>
  </si>
  <si>
    <t>第二十一中教师家园</t>
  </si>
  <si>
    <t>回民区小计</t>
  </si>
  <si>
    <t>回民区</t>
  </si>
  <si>
    <t>钢铁路街道特弘社区</t>
  </si>
  <si>
    <t>冶建小区</t>
  </si>
  <si>
    <t>钢铁路办事处咱家社区</t>
  </si>
  <si>
    <t>咱家小区东区</t>
  </si>
  <si>
    <t>光明路办事处富丽社区</t>
  </si>
  <si>
    <t>富丽小区</t>
  </si>
  <si>
    <t>光明路办事处阳光社区</t>
  </si>
  <si>
    <t>邮电器材小区</t>
  </si>
  <si>
    <t>动力小区</t>
  </si>
  <si>
    <t>燕莎玫瑰园</t>
  </si>
  <si>
    <t>光明路办事处巴北社区</t>
  </si>
  <si>
    <t>呼钢新小区</t>
  </si>
  <si>
    <t>电厂小区</t>
  </si>
  <si>
    <t>光明路办事处果园社区</t>
  </si>
  <si>
    <t>彤辉宿舍</t>
  </si>
  <si>
    <t>光明路办事处光明路社区</t>
  </si>
  <si>
    <t>铸锻厂小区</t>
  </si>
  <si>
    <t>光明路办事处果园路社区</t>
  </si>
  <si>
    <t>光明路小区教工楼</t>
  </si>
  <si>
    <t>什拉门更社区</t>
  </si>
  <si>
    <t>宜君之家</t>
  </si>
  <si>
    <t>呼钢宿舍</t>
  </si>
  <si>
    <t>光明路办事处金园社区</t>
  </si>
  <si>
    <t>明泽雅居小区</t>
  </si>
  <si>
    <t>职业病宿舍</t>
  </si>
  <si>
    <t>外贸宿舍</t>
  </si>
  <si>
    <t>海西路办事处赛罕路社区</t>
  </si>
  <si>
    <t>橡机楼</t>
  </si>
  <si>
    <t>海西路街道金海路社区</t>
  </si>
  <si>
    <t>回民区人民武装部营区宿舍</t>
  </si>
  <si>
    <t>海西路街道海西路社区</t>
  </si>
  <si>
    <t>那日斯西侧小区</t>
  </si>
  <si>
    <t>海西路办事处附件社区</t>
  </si>
  <si>
    <t>众环小区</t>
  </si>
  <si>
    <t>中山西路街道公园东路社区</t>
  </si>
  <si>
    <t>体育局小区</t>
  </si>
  <si>
    <t>中山西路街道吕祖庙社区</t>
  </si>
  <si>
    <t>赛宝小区</t>
  </si>
  <si>
    <t>宏远小区</t>
  </si>
  <si>
    <t>中山西路街道中山西路社区</t>
  </si>
  <si>
    <t>文化宫街30号院</t>
  </si>
  <si>
    <t>中山西路街道办事处公园东路社区</t>
  </si>
  <si>
    <t>体育场商品楼</t>
  </si>
  <si>
    <t>妇幼保健院宿舍</t>
  </si>
  <si>
    <t>中山西路街道办事处吕祖庙社区</t>
  </si>
  <si>
    <t>世纪御园小区</t>
  </si>
  <si>
    <t>中山西路街道办事处贝尔路社区</t>
  </si>
  <si>
    <t>民族25号院</t>
  </si>
  <si>
    <t>贝尔路28号院</t>
  </si>
  <si>
    <t>中山西路办事处中山西路社区</t>
  </si>
  <si>
    <t>文化宫29号院</t>
  </si>
  <si>
    <t>中山西路办事处贝尔路社区</t>
  </si>
  <si>
    <t>金如意</t>
  </si>
  <si>
    <t>新华西路大庆路社区</t>
  </si>
  <si>
    <t>曦华源小区</t>
  </si>
  <si>
    <t>幸福宜居</t>
  </si>
  <si>
    <t>兴旺家园</t>
  </si>
  <si>
    <t>新华西路通北社区</t>
  </si>
  <si>
    <t>富邦A区</t>
  </si>
  <si>
    <t>办事处综合小区</t>
  </si>
  <si>
    <t>新华西路战备路社区</t>
  </si>
  <si>
    <t>交通厅小区</t>
  </si>
  <si>
    <t>文化大院</t>
  </si>
  <si>
    <t>环河街道太平街社区</t>
  </si>
  <si>
    <t>牛街一区</t>
  </si>
  <si>
    <t>环河办事处县府街社区</t>
  </si>
  <si>
    <t>收容站宿舍</t>
  </si>
  <si>
    <t>环河街道县府街社区</t>
  </si>
  <si>
    <t>常青花园</t>
  </si>
  <si>
    <t>环河街道办事处太平街社区</t>
  </si>
  <si>
    <t>银河小区</t>
  </si>
  <si>
    <t>环卫楼</t>
  </si>
  <si>
    <t>环河办事处金龙社区</t>
  </si>
  <si>
    <t>瑞天隆小区</t>
  </si>
  <si>
    <t>28中宿舍</t>
  </si>
  <si>
    <t>天时公寓</t>
  </si>
  <si>
    <t>环河街办事处西龙王庙社区</t>
  </si>
  <si>
    <t>祥龙小区</t>
  </si>
  <si>
    <t>通道街办事处义和巷社区</t>
  </si>
  <si>
    <t>水文队小区</t>
  </si>
  <si>
    <t>通道街办事处滨河路社区</t>
  </si>
  <si>
    <t>中桥</t>
  </si>
  <si>
    <t>燃料宿舍</t>
  </si>
  <si>
    <t>通道街办事处宽巷子社区</t>
  </si>
  <si>
    <t>步行街小区</t>
  </si>
  <si>
    <t>通道路8号楼</t>
  </si>
  <si>
    <t>武警总队医院家属楼</t>
  </si>
  <si>
    <t>玉泉区小计</t>
  </si>
  <si>
    <t>玉泉区</t>
  </si>
  <si>
    <t>石东路</t>
  </si>
  <si>
    <t>市经委楼</t>
  </si>
  <si>
    <t>毛条宿舍</t>
  </si>
  <si>
    <t>电台楼（广电楼）</t>
  </si>
  <si>
    <t>市建宿舍</t>
  </si>
  <si>
    <t>市纪委楼</t>
  </si>
  <si>
    <t>阳光小区</t>
  </si>
  <si>
    <t>地毯厂</t>
  </si>
  <si>
    <t>送变电9#、10#</t>
  </si>
  <si>
    <t>交警宿舍</t>
  </si>
  <si>
    <t>电科院楼</t>
  </si>
  <si>
    <t>中意小区</t>
  </si>
  <si>
    <t>鄂尔多斯路</t>
  </si>
  <si>
    <t>兴隆小区</t>
  </si>
  <si>
    <t>西水磨集资楼小区</t>
  </si>
  <si>
    <t>西菜园</t>
  </si>
  <si>
    <t>南茶坊宿舍</t>
  </si>
  <si>
    <t>运动衣宿舍</t>
  </si>
  <si>
    <t>纺织局宿舍</t>
  </si>
  <si>
    <t>西苑北</t>
  </si>
  <si>
    <t>西源住宅</t>
  </si>
  <si>
    <t>城建宿舍</t>
  </si>
  <si>
    <t>环卫局宿舍</t>
  </si>
  <si>
    <t>大南街</t>
  </si>
  <si>
    <t>锦华小区</t>
  </si>
  <si>
    <t>梁小宿舍</t>
  </si>
  <si>
    <t>诚华小区</t>
  </si>
  <si>
    <t>统建西楼</t>
  </si>
  <si>
    <t>友谊小区A、B楼</t>
  </si>
  <si>
    <t>机械局宿舍</t>
  </si>
  <si>
    <t>统建1、2号楼</t>
  </si>
  <si>
    <t>瑞福祥南区</t>
  </si>
  <si>
    <t>彤辉小区</t>
  </si>
  <si>
    <t>百货楼</t>
  </si>
  <si>
    <t>小召前街</t>
  </si>
  <si>
    <t>小召小学宿舍楼</t>
  </si>
  <si>
    <t>新开元</t>
  </si>
  <si>
    <t>华隆公寓1.2号楼</t>
  </si>
  <si>
    <t>玉丰1.2号楼</t>
  </si>
  <si>
    <t>24c段</t>
  </si>
  <si>
    <t>规划4</t>
  </si>
  <si>
    <t>华建6号楼</t>
  </si>
  <si>
    <t>玉松楼</t>
  </si>
  <si>
    <t>五塔东小区</t>
  </si>
  <si>
    <t>布鞋厂小区</t>
  </si>
  <si>
    <t>聚鑫园小区</t>
  </si>
  <si>
    <t>公安家属楼小区</t>
  </si>
  <si>
    <t>公安五处宿舍楼</t>
  </si>
  <si>
    <t>建华小院</t>
  </si>
  <si>
    <t>九洲二期</t>
  </si>
  <si>
    <t>九洲四号楼</t>
  </si>
  <si>
    <t>食品楼</t>
  </si>
  <si>
    <t>统建1-8号楼</t>
  </si>
  <si>
    <t>疗养院小区</t>
  </si>
  <si>
    <t>储运楼</t>
  </si>
  <si>
    <t>昭君路</t>
  </si>
  <si>
    <t>消防队家属楼</t>
  </si>
  <si>
    <t>园丁小区</t>
  </si>
  <si>
    <t>兴隆巷</t>
  </si>
  <si>
    <t>二轻楼</t>
  </si>
  <si>
    <t>土产楼</t>
  </si>
  <si>
    <t>清小楼</t>
  </si>
  <si>
    <t>国华11号楼</t>
  </si>
  <si>
    <t>兴隆商住花园</t>
  </si>
  <si>
    <t>茶小教工楼</t>
  </si>
  <si>
    <t>工商楼</t>
  </si>
  <si>
    <t>芳清园二区南区</t>
  </si>
  <si>
    <t>防护所小区</t>
  </si>
  <si>
    <t>二建小区</t>
  </si>
  <si>
    <t>流研所小区</t>
  </si>
  <si>
    <t>民政南楼</t>
  </si>
  <si>
    <t>卫干小小区</t>
  </si>
  <si>
    <t>三职南</t>
  </si>
  <si>
    <t>长和廊</t>
  </si>
  <si>
    <t>滨河花园小区</t>
  </si>
  <si>
    <t>金峰小区</t>
  </si>
  <si>
    <t>公义店小学宿舍</t>
  </si>
  <si>
    <t>公义园小区</t>
  </si>
  <si>
    <t>民小宿舍楼</t>
  </si>
  <si>
    <t>大召古玩城商住楼</t>
  </si>
  <si>
    <t>天意鞋城商住楼</t>
  </si>
  <si>
    <t>商品楼</t>
  </si>
  <si>
    <t>统建楼</t>
  </si>
  <si>
    <t>化纤楼</t>
  </si>
  <si>
    <t>世源2号楼</t>
  </si>
  <si>
    <t>福临小区</t>
  </si>
  <si>
    <t>赛罕区小计</t>
  </si>
  <si>
    <t>赛罕区</t>
  </si>
  <si>
    <t>人民路健康社区</t>
  </si>
  <si>
    <t>市政公司1-7#</t>
  </si>
  <si>
    <t>市委1-4#（98号院）</t>
  </si>
  <si>
    <t>广播局1-3#</t>
  </si>
  <si>
    <t>人民路兴康社区</t>
  </si>
  <si>
    <t>毛纺东小区</t>
  </si>
  <si>
    <t>三毛小区</t>
  </si>
  <si>
    <t>检察院小区</t>
  </si>
  <si>
    <t>人民路地北社区</t>
  </si>
  <si>
    <t>金宇小区</t>
  </si>
  <si>
    <t>公路小区</t>
  </si>
  <si>
    <t>人民路山丹社区</t>
  </si>
  <si>
    <t>送变电旧8#、6#楼</t>
  </si>
  <si>
    <t>人民路支农社区</t>
  </si>
  <si>
    <t>机械厅小区</t>
  </si>
  <si>
    <t>妇幼1#、2#楼</t>
  </si>
  <si>
    <t>世纪阳光花园</t>
  </si>
  <si>
    <t>武装部宿舍</t>
  </si>
  <si>
    <t>人民路水文社区</t>
  </si>
  <si>
    <t>卫生厅小区南北楼</t>
  </si>
  <si>
    <t>给水团小区</t>
  </si>
  <si>
    <t>大学西路街道内大社区</t>
  </si>
  <si>
    <t>内蒙古大学北校区西院南、北家属区</t>
  </si>
  <si>
    <t>大学西路街道前进巷社区</t>
  </si>
  <si>
    <t>公交综合小区</t>
  </si>
  <si>
    <t>嘉兴公寓</t>
  </si>
  <si>
    <t>大学西路街道新建东社区</t>
  </si>
  <si>
    <t>牧科所小区</t>
  </si>
  <si>
    <t>大学西路街道牧机所社区</t>
  </si>
  <si>
    <t>巧报商
住楼小区</t>
  </si>
  <si>
    <t>大学西路学府花园路社区</t>
  </si>
  <si>
    <t>蒙地雅小区</t>
  </si>
  <si>
    <t>中专路展东路社区</t>
  </si>
  <si>
    <t>惠民小区</t>
  </si>
  <si>
    <t>中专路春雨社区</t>
  </si>
  <si>
    <t>蒙银小区</t>
  </si>
  <si>
    <t>中专路园艺社区</t>
  </si>
  <si>
    <t>呼和小区</t>
  </si>
  <si>
    <t>中专路万达二社区</t>
  </si>
  <si>
    <t>经贸小区</t>
  </si>
  <si>
    <t>中专路展览馆社区</t>
  </si>
  <si>
    <t>欣雅小区</t>
  </si>
  <si>
    <t>广建小区</t>
  </si>
  <si>
    <t>政法小区</t>
  </si>
  <si>
    <t>电子学院</t>
  </si>
  <si>
    <t>昭乌达南路金桥社区</t>
  </si>
  <si>
    <t>乌兰住宅小区</t>
  </si>
  <si>
    <t>方兴园</t>
  </si>
  <si>
    <t>进修小区</t>
  </si>
  <si>
    <t>昭乌达南路双树街社区</t>
  </si>
  <si>
    <t>防疫站小区</t>
  </si>
  <si>
    <t>昭乌达南路水东路社区</t>
  </si>
  <si>
    <t>光华五金</t>
  </si>
  <si>
    <t>蓝天公寓</t>
  </si>
  <si>
    <t>昭乌达南路阿拉坦社区</t>
  </si>
  <si>
    <t>商务佳园</t>
  </si>
  <si>
    <t>大学东路街道办事处明和园社区</t>
  </si>
  <si>
    <t>邮电小区</t>
  </si>
  <si>
    <t>大学东路街道办事处农大东社区</t>
  </si>
  <si>
    <t>黄金二支队8号楼小区</t>
  </si>
  <si>
    <t>明和园小区</t>
  </si>
  <si>
    <t>大学东路街道办事处乌兰社区</t>
  </si>
  <si>
    <t>桥靠小二楼东区</t>
  </si>
  <si>
    <t>大学东路街道办事处金宇文苑社区</t>
  </si>
  <si>
    <t>煤气公司</t>
  </si>
  <si>
    <t>金岁小区</t>
  </si>
  <si>
    <t>农大东区家属院</t>
  </si>
  <si>
    <t>乌兰察布东路街道办事处 高院社区</t>
  </si>
  <si>
    <t>宝塔庄园小区</t>
  </si>
  <si>
    <t>乌兰察布东路瑞光社区</t>
  </si>
  <si>
    <t>建材大院</t>
  </si>
  <si>
    <t>恒远小区</t>
  </si>
  <si>
    <t>华景园</t>
  </si>
  <si>
    <t>乌兰察布东路乌兰察布东路武警社区</t>
  </si>
  <si>
    <t>民政干休所小区</t>
  </si>
  <si>
    <t>乌兰察布东路草原社区</t>
  </si>
  <si>
    <t>工商小区</t>
  </si>
  <si>
    <t>扶贫楼</t>
  </si>
  <si>
    <t>乌兰察布东路先锋社区</t>
  </si>
  <si>
    <t>妇女儿童小区</t>
  </si>
  <si>
    <t>先锋路小学商住楼</t>
  </si>
  <si>
    <t>乌兰察布东路乌东路长乐宫社区</t>
  </si>
  <si>
    <t>阳光花园小区</t>
  </si>
  <si>
    <t>乌兰察布东路三干社区</t>
  </si>
  <si>
    <t>统战小区</t>
  </si>
  <si>
    <t>敕勒川街道</t>
  </si>
  <si>
    <t>徐家沙梁子小区</t>
  </si>
  <si>
    <t>小计</t>
  </si>
  <si>
    <t>土左旗</t>
  </si>
  <si>
    <t>察素齐镇</t>
  </si>
  <si>
    <t>铁路小区</t>
  </si>
  <si>
    <t>人行住宅1#楼</t>
  </si>
  <si>
    <t>察镇信用社住宅楼1#楼</t>
  </si>
  <si>
    <t>文化局小区1#楼
（全胜路口西侧）</t>
  </si>
  <si>
    <t>烟草小区1#楼</t>
  </si>
  <si>
    <t>金昌小区1-2#楼</t>
  </si>
  <si>
    <t>吉祥家园
聚福楼西侧</t>
  </si>
  <si>
    <t>农行住宅楼</t>
  </si>
  <si>
    <t>卫生局1#楼</t>
  </si>
  <si>
    <t>党校小区1#、2#、3#、4#</t>
  </si>
  <si>
    <t>祥和家园1#、2#、3#、4#楼</t>
  </si>
  <si>
    <t>老干部局小区1#楼</t>
  </si>
  <si>
    <t>广电小区
人民北路</t>
  </si>
  <si>
    <t>富源小区1#、2#楼</t>
  </si>
  <si>
    <t>张钢铁小区</t>
  </si>
  <si>
    <t>祥和A、B区1#、2#楼</t>
  </si>
  <si>
    <t>青山信用社住宅楼1#</t>
  </si>
  <si>
    <t>城建住宅小区1#楼（乌兰大街）</t>
  </si>
  <si>
    <t>托克托县小计</t>
  </si>
  <si>
    <t>托克托县</t>
  </si>
  <si>
    <t>南坪社区</t>
  </si>
  <si>
    <t>师范家属楼</t>
  </si>
  <si>
    <t>黄河社区</t>
  </si>
  <si>
    <t>申华住宅小区</t>
  </si>
  <si>
    <t>双河社区</t>
  </si>
  <si>
    <t>中滩家属楼</t>
  </si>
  <si>
    <t>邮电家属楼</t>
  </si>
  <si>
    <t>平安社区</t>
  </si>
  <si>
    <t>残联家属楼</t>
  </si>
  <si>
    <t>迎宾社区</t>
  </si>
  <si>
    <t>二中家属楼</t>
  </si>
  <si>
    <t>光明社区</t>
  </si>
  <si>
    <t>福乐园住宅小区</t>
  </si>
  <si>
    <t>电控厂住宅楼</t>
  </si>
  <si>
    <t>土地局/古城家属楼</t>
  </si>
  <si>
    <t>财政局新家属楼</t>
  </si>
  <si>
    <t>城建家属楼</t>
  </si>
  <si>
    <t>文化馆住宅楼</t>
  </si>
  <si>
    <t>云中社区</t>
  </si>
  <si>
    <t>党校家属楼</t>
  </si>
  <si>
    <t>双河镇家属楼</t>
  </si>
  <si>
    <t>宏利小区</t>
  </si>
  <si>
    <t>旧自来水住宅楼</t>
  </si>
  <si>
    <t>林管站住宅楼</t>
  </si>
  <si>
    <t>城关楼</t>
  </si>
  <si>
    <t>联运楼</t>
  </si>
  <si>
    <t>绿苑小区</t>
  </si>
  <si>
    <t>农机小区</t>
  </si>
  <si>
    <t>改水办家属楼</t>
  </si>
  <si>
    <t>供电小区（双河南路）</t>
  </si>
  <si>
    <t>妇联小区</t>
  </si>
  <si>
    <t>光明小区</t>
  </si>
  <si>
    <t>和林格尔小计</t>
  </si>
  <si>
    <t>和林格尔县</t>
  </si>
  <si>
    <t>盛春花园社区</t>
  </si>
  <si>
    <t>卫生局住宅楼</t>
  </si>
  <si>
    <t>畜牧局住宅楼</t>
  </si>
  <si>
    <t>广场社区</t>
  </si>
  <si>
    <t>计委住宅楼</t>
  </si>
  <si>
    <t>林业综合楼</t>
  </si>
  <si>
    <t>农业开发办住宅楼</t>
  </si>
  <si>
    <t>旧建行家属楼</t>
  </si>
  <si>
    <t>医院职工住宅楼</t>
  </si>
  <si>
    <t>城关镇职工住宅楼</t>
  </si>
  <si>
    <t>利民社区</t>
  </si>
  <si>
    <t>水务局职工住宅楼</t>
  </si>
  <si>
    <t>怡和小区一期</t>
  </si>
  <si>
    <t>岳世民住宅楼</t>
  </si>
  <si>
    <t>大众热力公司住宅楼</t>
  </si>
  <si>
    <t>棋盘营社区</t>
  </si>
  <si>
    <t>鑫海建筑公司住宅楼</t>
  </si>
  <si>
    <t>学府社区</t>
  </si>
  <si>
    <t>教委住宅楼</t>
  </si>
  <si>
    <t>和清路社区</t>
  </si>
  <si>
    <t>金桥住宅1#、2楼</t>
  </si>
  <si>
    <t>恒通住宅楼</t>
  </si>
  <si>
    <t>清水河县小计</t>
  </si>
  <si>
    <t>清水河县</t>
  </si>
  <si>
    <t>城关镇平安社区</t>
  </si>
  <si>
    <t>饲料公司家属楼</t>
  </si>
  <si>
    <t>亚华家属楼</t>
  </si>
  <si>
    <t>金盖社区</t>
  </si>
  <si>
    <t>林业局家属楼</t>
  </si>
  <si>
    <t>城关镇花园社区</t>
  </si>
  <si>
    <t>一中家属楼</t>
  </si>
  <si>
    <t>人才公寓楼</t>
  </si>
  <si>
    <t>喇嘛湾镇前进村</t>
  </si>
  <si>
    <t>政府家属楼</t>
  </si>
  <si>
    <t>永安社区</t>
  </si>
  <si>
    <t>供销社小区</t>
  </si>
  <si>
    <t>粮食家属楼附属楼</t>
  </si>
  <si>
    <t>武川小计</t>
  </si>
  <si>
    <t>武川县</t>
  </si>
  <si>
    <t>文化社区</t>
  </si>
  <si>
    <t>北鑫楼</t>
  </si>
  <si>
    <t>新西街社区</t>
  </si>
  <si>
    <t>检察院家属楼</t>
  </si>
  <si>
    <t>西官井社区</t>
  </si>
  <si>
    <t>可镇家属楼</t>
  </si>
  <si>
    <t>青山社区</t>
  </si>
  <si>
    <t>农牧局住宅楼</t>
  </si>
  <si>
    <t>种子公司住宅楼</t>
  </si>
  <si>
    <t>滨河社区</t>
  </si>
  <si>
    <t>集美花园</t>
  </si>
  <si>
    <t>建业小区</t>
  </si>
  <si>
    <t>三中住宅楼</t>
  </si>
  <si>
    <t>武装部住宅楼</t>
  </si>
  <si>
    <t>地税局家属楼</t>
  </si>
  <si>
    <t>东官井社区</t>
  </si>
  <si>
    <t>武川县财政局</t>
  </si>
  <si>
    <t>武川县国土局、武川县审计局</t>
  </si>
  <si>
    <t>包头市</t>
  </si>
  <si>
    <t>昆区区本级</t>
  </si>
  <si>
    <t>昆区</t>
  </si>
  <si>
    <t>阿尔丁街道团八新星壹品社区</t>
  </si>
  <si>
    <t>团结小区二段36栋、37栋、41栋楼房</t>
  </si>
  <si>
    <t>团结小区二段
43栋楼房</t>
  </si>
  <si>
    <t>团八四段21栋</t>
  </si>
  <si>
    <t>团结小区四段45栋</t>
  </si>
  <si>
    <t>团八四段劳教所</t>
  </si>
  <si>
    <t>稀土楼</t>
  </si>
  <si>
    <t>阿尔丁街道青八社区</t>
  </si>
  <si>
    <t>青八社区（16-21栋）</t>
  </si>
  <si>
    <t>阿尔丁街道佳园社区</t>
  </si>
  <si>
    <t>钢19#（1-3栋）</t>
  </si>
  <si>
    <t>鞍山街道办</t>
  </si>
  <si>
    <t>烟草楼</t>
  </si>
  <si>
    <t>鞍山街道团9#社区</t>
  </si>
  <si>
    <t>银行楼</t>
  </si>
  <si>
    <t>钢城饭店家属楼</t>
  </si>
  <si>
    <t>龙丰苑</t>
  </si>
  <si>
    <t>鞍山街道鞍山街道团10#社区</t>
  </si>
  <si>
    <t>教育楼</t>
  </si>
  <si>
    <t>鞍山街道团10#社区</t>
  </si>
  <si>
    <t>八职高</t>
  </si>
  <si>
    <t>印刷46</t>
  </si>
  <si>
    <t>鞍山街道团11#社区</t>
  </si>
  <si>
    <t>经委楼</t>
  </si>
  <si>
    <t xml:space="preserve">恒基馨苑 </t>
  </si>
  <si>
    <t>龙腾嘉苑</t>
  </si>
  <si>
    <t>鞍山街道团13#社区</t>
  </si>
  <si>
    <t>金属楼、天云楼</t>
  </si>
  <si>
    <t>办事处楼</t>
  </si>
  <si>
    <t>龙馨苑</t>
  </si>
  <si>
    <t>鞍山街道团14#社区</t>
  </si>
  <si>
    <t>团14社区蔬菜楼</t>
  </si>
  <si>
    <t>团14社区粮食楼</t>
  </si>
  <si>
    <t>糖业楼</t>
  </si>
  <si>
    <t>干休所25栋</t>
  </si>
  <si>
    <t>大民楼</t>
  </si>
  <si>
    <t>鞍山街道团15#社区</t>
  </si>
  <si>
    <t>书店楼</t>
  </si>
  <si>
    <t>鞍山团12社区</t>
  </si>
  <si>
    <t>聚万成</t>
  </si>
  <si>
    <t>鞍山街道团12#社区</t>
  </si>
  <si>
    <t>35中楼</t>
  </si>
  <si>
    <t>市一建</t>
  </si>
  <si>
    <t>兴泰楼</t>
  </si>
  <si>
    <t>鞍山街道</t>
  </si>
  <si>
    <t>团10#怡景园</t>
  </si>
  <si>
    <t>团12#社区团12大院</t>
  </si>
  <si>
    <t>团12法院大院</t>
  </si>
  <si>
    <t>白云路街道第三社区</t>
  </si>
  <si>
    <t>友谊27街坊付24栋</t>
  </si>
  <si>
    <t>友谊26街坊30栋</t>
  </si>
  <si>
    <t>白云路街道第一社区</t>
  </si>
  <si>
    <t>少先27#建行楼</t>
  </si>
  <si>
    <t>昆工路街道东友谊22社区</t>
  </si>
  <si>
    <t>盐业楼</t>
  </si>
  <si>
    <t>挂面厂家属楼</t>
  </si>
  <si>
    <t>二粮库家属楼</t>
  </si>
  <si>
    <t>昆工路街道友谊29社区</t>
  </si>
  <si>
    <t>面粉小区</t>
  </si>
  <si>
    <t>少先路街道少先20社区</t>
  </si>
  <si>
    <t>少先20街坊设计院楼</t>
  </si>
  <si>
    <t>少先办事处</t>
  </si>
  <si>
    <t>供电家属院</t>
  </si>
  <si>
    <t>少先路街道办事处少先21社区</t>
  </si>
  <si>
    <t>一电厂家属院</t>
  </si>
  <si>
    <t>少先路街道办事处少先22社区</t>
  </si>
  <si>
    <t>老105小区</t>
  </si>
  <si>
    <t>少先路街道办事处少先23社区</t>
  </si>
  <si>
    <t>少先23街坊口岸院</t>
  </si>
  <si>
    <t>前进道青20社区</t>
  </si>
  <si>
    <t>就业楼</t>
  </si>
  <si>
    <t>前进道街道青16社区</t>
  </si>
  <si>
    <t>青16社区粮食楼</t>
  </si>
  <si>
    <t>大中院</t>
  </si>
  <si>
    <t>包百家属楼</t>
  </si>
  <si>
    <t>前进街道
青11社区</t>
  </si>
  <si>
    <t>九中小区东院</t>
  </si>
  <si>
    <t>海德楼</t>
  </si>
  <si>
    <t>甲13#南院</t>
  </si>
  <si>
    <t>青16社区银行小区</t>
  </si>
  <si>
    <t>市府东路办事处锡华社区</t>
  </si>
  <si>
    <t>钢12#银行楼</t>
  </si>
  <si>
    <t>市府东路街道金华社区</t>
  </si>
  <si>
    <t>春华苑</t>
  </si>
  <si>
    <t>市府东路街道广恩社区</t>
  </si>
  <si>
    <t>商检楼</t>
  </si>
  <si>
    <t>人寿保险家属楼</t>
  </si>
  <si>
    <t>市府东路街道锡华社区</t>
  </si>
  <si>
    <t>钢12#1、2栋</t>
  </si>
  <si>
    <t>友谊街道锦绣嘉园社区</t>
  </si>
  <si>
    <t>面粉小区（二粮库小区）3号楼</t>
  </si>
  <si>
    <t>友谊街道钢36社区</t>
  </si>
  <si>
    <t>电厂东院</t>
  </si>
  <si>
    <t>电厂西院</t>
  </si>
  <si>
    <t>电厂单身楼</t>
  </si>
  <si>
    <t>电厂新楼</t>
  </si>
  <si>
    <t>团结街道团17社区</t>
  </si>
  <si>
    <t>康乐楼</t>
  </si>
  <si>
    <t>新园楼</t>
  </si>
  <si>
    <t>团17社区粮站楼</t>
  </si>
  <si>
    <t>昆河镇北沙梁社区</t>
  </si>
  <si>
    <t>交建楼</t>
  </si>
  <si>
    <t>林荫路街道友谊17社区</t>
  </si>
  <si>
    <t>104街坊</t>
  </si>
  <si>
    <t>昆区包钢</t>
  </si>
  <si>
    <t>林荫路街道友谊21#社区</t>
  </si>
  <si>
    <t>友谊21#街坊  (东93#)</t>
  </si>
  <si>
    <t>白云路街道第二社区</t>
  </si>
  <si>
    <t>友谊24#街坊 (西93#)</t>
  </si>
  <si>
    <t>友谊24#街坊(92#)</t>
  </si>
  <si>
    <t>白云路街道办事处第二社区</t>
  </si>
  <si>
    <t>友谊23#街坊(102#街坊)</t>
  </si>
  <si>
    <t>白云路街道办事处第三社区</t>
  </si>
  <si>
    <t>友谊26#街坊 (旧101#街坊)</t>
  </si>
  <si>
    <t>前进街道街道办事处钢37#社区</t>
  </si>
  <si>
    <t>旧钢37#街坊</t>
  </si>
  <si>
    <t>新钢37#街坊</t>
  </si>
  <si>
    <t>白云街道办事处第三社区</t>
  </si>
  <si>
    <t>友谊27#街坊 (旧91#)</t>
  </si>
  <si>
    <t>市府东路街道阿尔丁1#社区</t>
  </si>
  <si>
    <t>阿尔丁1#街坊南</t>
  </si>
  <si>
    <t>阿尔丁1#街坊北</t>
  </si>
  <si>
    <t>黄河西路街道办事处新华保丰社区</t>
  </si>
  <si>
    <t>丰盈小区三期</t>
  </si>
  <si>
    <t>前进街道办事处钢32社区</t>
  </si>
  <si>
    <t>钢33#街坊  (知雅苑)</t>
  </si>
  <si>
    <t>前进街道办事处青20社区</t>
  </si>
  <si>
    <t>青20#街坊  (知书苑)</t>
  </si>
  <si>
    <t>鞍山道办事处团9#社区</t>
  </si>
  <si>
    <t>团9#街坊</t>
  </si>
  <si>
    <t>友谊街道办事处钢38#社区</t>
  </si>
  <si>
    <t>钢38#街坊(64#)</t>
  </si>
  <si>
    <t>沼潭街道105-208社区</t>
  </si>
  <si>
    <t>包钢技校住宅楼</t>
  </si>
  <si>
    <t>林荫路街道办事处友谊17社区</t>
  </si>
  <si>
    <t>友谊17#街坊(104#)</t>
  </si>
  <si>
    <t>少先24#街坊</t>
  </si>
  <si>
    <t>昆工路街道友谊25社区</t>
  </si>
  <si>
    <t>友谊25#街坊(111#街坊)</t>
  </si>
  <si>
    <t>前进街道办事处青20#社区</t>
  </si>
  <si>
    <t>青18#街坊   (西侧)</t>
  </si>
  <si>
    <t>青20#街坊   (东区旧）</t>
  </si>
  <si>
    <t>青山区</t>
  </si>
  <si>
    <t>青山路街道</t>
  </si>
  <si>
    <t>景华小区</t>
  </si>
  <si>
    <t>科学路街道</t>
  </si>
  <si>
    <t>鹿景苑</t>
  </si>
  <si>
    <t>散栋（鹿景苑步行街）</t>
  </si>
  <si>
    <t>气象局院1-3栋</t>
  </si>
  <si>
    <t>七医院</t>
  </si>
  <si>
    <t>富强路10#街坊市政院小院</t>
  </si>
  <si>
    <t>富强路12#街坊（西院）</t>
  </si>
  <si>
    <t>富强路13#街坊1栋小院</t>
  </si>
  <si>
    <t>富强路10#街坊银行院小院</t>
  </si>
  <si>
    <t>幸十大院</t>
  </si>
  <si>
    <t>富十五大院</t>
  </si>
  <si>
    <t>幸十教育院</t>
  </si>
  <si>
    <t>幸十嘉慧院</t>
  </si>
  <si>
    <t>富十五自管院</t>
  </si>
  <si>
    <t>幸八1栋.4-7栋</t>
  </si>
  <si>
    <t>富七石油院</t>
  </si>
  <si>
    <t>富达花园</t>
  </si>
  <si>
    <t>富七49栋</t>
  </si>
  <si>
    <t>石油院</t>
  </si>
  <si>
    <t>自由路</t>
  </si>
  <si>
    <t>百兴小区</t>
  </si>
  <si>
    <t>自11二电院</t>
  </si>
  <si>
    <t>自11检修一栋</t>
  </si>
  <si>
    <t>自十三15栋</t>
  </si>
  <si>
    <t>自十三6栋</t>
  </si>
  <si>
    <t>自由路街道</t>
  </si>
  <si>
    <t>呼7#街坊3、6、7、8、11、12、13栋</t>
  </si>
  <si>
    <t>自5#街坊1、2、3、4、5、9、10、11、12、13、14、15、16、17、18、36、37、38、43、45栋</t>
  </si>
  <si>
    <t>呼十四街坊电力院审计楼</t>
  </si>
  <si>
    <t>先锋道街道</t>
  </si>
  <si>
    <t>幸福路1号街坊16,17,18栋</t>
  </si>
  <si>
    <t>包职院7，8栋</t>
  </si>
  <si>
    <t>万青路街道</t>
  </si>
  <si>
    <t>幸福家园</t>
  </si>
  <si>
    <t>幸14#金圣园林楼</t>
  </si>
  <si>
    <t>口岸小区</t>
  </si>
  <si>
    <t>幸16街坊16-17栋</t>
  </si>
  <si>
    <t>幸福路街道</t>
  </si>
  <si>
    <t>赛八小区</t>
  </si>
  <si>
    <t>呼九街坊8.9.10.14栋</t>
  </si>
  <si>
    <t>赛七小区</t>
  </si>
  <si>
    <t>迎一街坊2、5-10</t>
  </si>
  <si>
    <t>东河区</t>
  </si>
  <si>
    <t>铁西街道</t>
  </si>
  <si>
    <t>交警小区</t>
  </si>
  <si>
    <t>征费楼</t>
  </si>
  <si>
    <t>住宅楼</t>
  </si>
  <si>
    <t>国庆楼1-2号楼</t>
  </si>
  <si>
    <t>华西楼</t>
  </si>
  <si>
    <t>运管1-2号楼</t>
  </si>
  <si>
    <t>新商委楼</t>
  </si>
  <si>
    <t>交通楼</t>
  </si>
  <si>
    <t>铜厂楼</t>
  </si>
  <si>
    <t>建行楼</t>
  </si>
  <si>
    <t>东二建楼</t>
  </si>
  <si>
    <t>总段1-8号楼</t>
  </si>
  <si>
    <t>合作7-8号楼</t>
  </si>
  <si>
    <t>公安楼</t>
  </si>
  <si>
    <t>合作5号楼</t>
  </si>
  <si>
    <t>东百楼</t>
  </si>
  <si>
    <t>农行楼</t>
  </si>
  <si>
    <t>汽贸1、2号楼</t>
  </si>
  <si>
    <t>福兴1、2号楼</t>
  </si>
  <si>
    <t>四街3-4号楼</t>
  </si>
  <si>
    <t>四街5号楼</t>
  </si>
  <si>
    <t>水厂宿舍1.2号楼</t>
  </si>
  <si>
    <t>三街14-16号楼</t>
  </si>
  <si>
    <t>三街点7-9</t>
  </si>
  <si>
    <t>二街3-5号楼</t>
  </si>
  <si>
    <t>二街1号楼</t>
  </si>
  <si>
    <t>四街6号楼</t>
  </si>
  <si>
    <t>金属1号楼</t>
  </si>
  <si>
    <t>和平路街道</t>
  </si>
  <si>
    <t>公园小区</t>
  </si>
  <si>
    <t>马王庙小区</t>
  </si>
  <si>
    <t>通北小区</t>
  </si>
  <si>
    <t>南门外街道鹿王社区</t>
  </si>
  <si>
    <t>瑞芬小区</t>
  </si>
  <si>
    <t>正北社区</t>
  </si>
  <si>
    <t>矿机小区南北土楼</t>
  </si>
  <si>
    <t>东兴街道东升社区、包铝平安社区</t>
  </si>
  <si>
    <t>园区七栋楼</t>
  </si>
  <si>
    <t>东兴街道草原轻峰社区</t>
  </si>
  <si>
    <t>轻工校小区</t>
  </si>
  <si>
    <t>东兴街道包铝平安社区</t>
  </si>
  <si>
    <t>乡政府楼</t>
  </si>
  <si>
    <t>东站街道</t>
  </si>
  <si>
    <t>集资小区</t>
  </si>
  <si>
    <t>旭日嘉园小区</t>
  </si>
  <si>
    <t>包一中小区</t>
  </si>
  <si>
    <t>河东街道 巴一社区</t>
  </si>
  <si>
    <t>市一建大板楼</t>
  </si>
  <si>
    <t>南圪洞街道金龙王庙社区</t>
  </si>
  <si>
    <t>拖制楼</t>
  </si>
  <si>
    <t>机械楼</t>
  </si>
  <si>
    <t>房管综合楼</t>
  </si>
  <si>
    <t>鑫厦楼</t>
  </si>
  <si>
    <t>南圪洞街道解放路社区</t>
  </si>
  <si>
    <t>团结大院</t>
  </si>
  <si>
    <t>新中路社区</t>
  </si>
  <si>
    <t>酒厂</t>
  </si>
  <si>
    <t>天骄街道</t>
  </si>
  <si>
    <t>包头市东河区医药小区</t>
  </si>
  <si>
    <t>包头市东河区消防小区</t>
  </si>
  <si>
    <t>西脑包街道</t>
  </si>
  <si>
    <t>西前街12号楼</t>
  </si>
  <si>
    <t>木材3号楼</t>
  </si>
  <si>
    <t>环泰小区</t>
  </si>
  <si>
    <t>高新区</t>
  </si>
  <si>
    <t>友谊社区</t>
  </si>
  <si>
    <t>高新花园</t>
  </si>
  <si>
    <t>富林路社区</t>
  </si>
  <si>
    <t>祥和苑</t>
  </si>
  <si>
    <t>明阳景苑</t>
  </si>
  <si>
    <t>土右旗</t>
  </si>
  <si>
    <t>花苑园
社区</t>
  </si>
  <si>
    <t>花苑园二区</t>
  </si>
  <si>
    <t>柴火市
社区</t>
  </si>
  <si>
    <t>汇龙小区（5-13#楼）</t>
  </si>
  <si>
    <t>固阳县</t>
  </si>
  <si>
    <t>南关社区</t>
  </si>
  <si>
    <t>荣泰小区</t>
  </si>
  <si>
    <t>白云区</t>
  </si>
  <si>
    <t>祥云社区</t>
  </si>
  <si>
    <t>粮食局楼</t>
  </si>
  <si>
    <t>教育局楼</t>
  </si>
  <si>
    <t>宝山社区</t>
  </si>
  <si>
    <t>电信家属楼</t>
  </si>
  <si>
    <t>人行家属楼</t>
  </si>
  <si>
    <t>地税家属楼</t>
  </si>
  <si>
    <t>呼伦贝尔市合计</t>
  </si>
  <si>
    <t>海拉尔小计</t>
  </si>
  <si>
    <t>海拉尔区</t>
  </si>
  <si>
    <t>奋斗镇</t>
  </si>
  <si>
    <t>木楠小区1号、2号、3号、4号、5号楼</t>
  </si>
  <si>
    <t>蓝盾小区1号、2号、3号、4号、5号楼</t>
  </si>
  <si>
    <t>海拉尔</t>
  </si>
  <si>
    <t>奋斗镇
蓝盾社区</t>
  </si>
  <si>
    <t>富强小二楼</t>
  </si>
  <si>
    <t>呼大8、9号楼、吉祥家园</t>
  </si>
  <si>
    <t>警校小区</t>
  </si>
  <si>
    <t>呼大家属楼6号、7号楼</t>
  </si>
  <si>
    <t>煤校3号楼</t>
  </si>
  <si>
    <t>呼大10号、11号12号楼</t>
  </si>
  <si>
    <t>呼伦街道</t>
  </si>
  <si>
    <t>牧管局10、11、12号楼、小二楼</t>
  </si>
  <si>
    <t>邮政综合楼</t>
  </si>
  <si>
    <t>动迁1#2#3#5#6#楼</t>
  </si>
  <si>
    <t>呼伦街道办事处绿园社区</t>
  </si>
  <si>
    <t>工行小区</t>
  </si>
  <si>
    <t>安居支行楼</t>
  </si>
  <si>
    <t>健康街道</t>
  </si>
  <si>
    <t>热电宿舍楼</t>
  </si>
  <si>
    <t>231队5号楼</t>
  </si>
  <si>
    <t>胜利街道</t>
  </si>
  <si>
    <t>华联北区</t>
  </si>
  <si>
    <t>水产小区</t>
  </si>
  <si>
    <t>人民银行家属楼</t>
  </si>
  <si>
    <t>人防楼</t>
  </si>
  <si>
    <t>设计院家属楼</t>
  </si>
  <si>
    <t>康居小区18号楼 （原医药公司住宅楼）</t>
  </si>
  <si>
    <t>电影楼</t>
  </si>
  <si>
    <t>科委楼</t>
  </si>
  <si>
    <t>经委楼、供销楼、供销小二楼</t>
  </si>
  <si>
    <t>双宝楼</t>
  </si>
  <si>
    <t>胜利秀水</t>
  </si>
  <si>
    <t>建设燃料</t>
  </si>
  <si>
    <t>胜利华联</t>
  </si>
  <si>
    <t>少年宫</t>
  </si>
  <si>
    <t>胜利阳光</t>
  </si>
  <si>
    <t>电大综合楼</t>
  </si>
  <si>
    <t>回收楼</t>
  </si>
  <si>
    <t>正阳街道
仁德礼社区</t>
  </si>
  <si>
    <t>农垦医院家属楼</t>
  </si>
  <si>
    <t>正阳街道</t>
  </si>
  <si>
    <t>牧业小区</t>
  </si>
  <si>
    <t>安居小区</t>
  </si>
  <si>
    <t>网通小区</t>
  </si>
  <si>
    <t>畅通小区1-6号楼、畅通小二楼、华银楼、贝尔楼、邮局楼</t>
  </si>
  <si>
    <t>客运小区</t>
  </si>
  <si>
    <t>俄罗斯风情园</t>
  </si>
  <si>
    <t>建设街道</t>
  </si>
  <si>
    <t>东电小区</t>
  </si>
  <si>
    <t>牙克石小计</t>
  </si>
  <si>
    <t>牙克石市</t>
  </si>
  <si>
    <t>红旗街道红旗社区</t>
  </si>
  <si>
    <t>筑业小区</t>
  </si>
  <si>
    <t>新工街道新风社区</t>
  </si>
  <si>
    <t>聚丰楼</t>
  </si>
  <si>
    <t>长青小区</t>
  </si>
  <si>
    <t>永兴街道永兴社区</t>
  </si>
  <si>
    <t>迎宾小区</t>
  </si>
  <si>
    <t>胜利街道胜东社区</t>
  </si>
  <si>
    <t>汇电小区</t>
  </si>
  <si>
    <t>林业4号楼</t>
  </si>
  <si>
    <t>红旗街道红升社区</t>
  </si>
  <si>
    <t>联合厂东小区</t>
  </si>
  <si>
    <t>林业工会楼</t>
  </si>
  <si>
    <t>粮食楼</t>
  </si>
  <si>
    <t>新工街道新兴社区</t>
  </si>
  <si>
    <t>青松小区1-11号楼</t>
  </si>
  <si>
    <t>交警楼</t>
  </si>
  <si>
    <t>联合厂西小区</t>
  </si>
  <si>
    <t>建设街道建丰社区</t>
  </si>
  <si>
    <t>热电厂小区</t>
  </si>
  <si>
    <t>电力园小区</t>
  </si>
  <si>
    <t>新工街道新华社区</t>
  </si>
  <si>
    <t>建兴楼</t>
  </si>
  <si>
    <t>盐务局楼</t>
  </si>
  <si>
    <t>农机厂楼</t>
  </si>
  <si>
    <t>永兴街道永明社区</t>
  </si>
  <si>
    <t>烟草家属楼</t>
  </si>
  <si>
    <t>保险公司家属楼</t>
  </si>
  <si>
    <t>建设街道建安社区</t>
  </si>
  <si>
    <t>农行旧楼</t>
  </si>
  <si>
    <t>线务段楼</t>
  </si>
  <si>
    <t>永兴街道永强社区</t>
  </si>
  <si>
    <t>开关厂楼</t>
  </si>
  <si>
    <t>五道街报社楼</t>
  </si>
  <si>
    <t>畜产站家属楼</t>
  </si>
  <si>
    <t>水利局楼</t>
  </si>
  <si>
    <t>青松B区</t>
  </si>
  <si>
    <t>汇源楼</t>
  </si>
  <si>
    <t>邮电楼</t>
  </si>
  <si>
    <t>胜利街道胜南社区</t>
  </si>
  <si>
    <t>畜牧楼</t>
  </si>
  <si>
    <t>林管局楼</t>
  </si>
  <si>
    <t>牧原镇楼</t>
  </si>
  <si>
    <t>工行卫生局楼</t>
  </si>
  <si>
    <t>糖酒综合楼</t>
  </si>
  <si>
    <t>九八安居小区</t>
  </si>
  <si>
    <t>暖泉街道暖兴社区</t>
  </si>
  <si>
    <t>市医院家属楼</t>
  </si>
  <si>
    <t>技校家属楼</t>
  </si>
  <si>
    <t>眼镜厂2号楼</t>
  </si>
  <si>
    <t>四道街报社楼</t>
  </si>
  <si>
    <t>热电厂新楼小区</t>
  </si>
  <si>
    <t>洁悠小区</t>
  </si>
  <si>
    <t>电器厂楼</t>
  </si>
  <si>
    <t>印刷厂楼</t>
  </si>
  <si>
    <t>胜利街道胜华社区</t>
  </si>
  <si>
    <t>蓝星市场小区</t>
  </si>
  <si>
    <t>建设局楼</t>
  </si>
  <si>
    <t>永兴街道永和社区</t>
  </si>
  <si>
    <t>九九安居小区</t>
  </si>
  <si>
    <t>牙机厂8号楼</t>
  </si>
  <si>
    <t>林业教师楼</t>
  </si>
  <si>
    <t>兴安小区20号楼</t>
  </si>
  <si>
    <t>兴安小区21、22号楼</t>
  </si>
  <si>
    <t>迷彩楼</t>
  </si>
  <si>
    <t>绿都楼</t>
  </si>
  <si>
    <t>邮政小区</t>
  </si>
  <si>
    <t>粮食1小区</t>
  </si>
  <si>
    <t>银龙小区</t>
  </si>
  <si>
    <t>眼镜厂1号楼</t>
  </si>
  <si>
    <t>服装厂楼</t>
  </si>
  <si>
    <t>派出所小区</t>
  </si>
  <si>
    <t>移动小区</t>
  </si>
  <si>
    <t>财政小区</t>
  </si>
  <si>
    <t>刑警综合楼</t>
  </si>
  <si>
    <t>佳园综合楼</t>
  </si>
  <si>
    <t>恒益商住楼</t>
  </si>
  <si>
    <t>工会楼</t>
  </si>
  <si>
    <t>2000安居小区</t>
  </si>
  <si>
    <t>商贸楼</t>
  </si>
  <si>
    <t>恒益小区</t>
  </si>
  <si>
    <t>定慧小区</t>
  </si>
  <si>
    <t>十全十美楼</t>
  </si>
  <si>
    <t>慧海文园</t>
  </si>
  <si>
    <t>鄂温克旗小计</t>
  </si>
  <si>
    <t>鄂温克旗</t>
  </si>
  <si>
    <t>赛克社区</t>
  </si>
  <si>
    <t>安康小区</t>
  </si>
  <si>
    <t>金泽苑小区</t>
  </si>
  <si>
    <t>艾里社区</t>
  </si>
  <si>
    <t>商业1#楼</t>
  </si>
  <si>
    <t>商业2#楼</t>
  </si>
  <si>
    <t>鄂伦春自治旗</t>
  </si>
  <si>
    <t>政府统建楼4#5#6#7#</t>
  </si>
  <si>
    <t>鹿苑</t>
  </si>
  <si>
    <t>林海社区</t>
  </si>
  <si>
    <t>沁园楼</t>
  </si>
  <si>
    <t>阿荣旗</t>
  </si>
  <si>
    <t>建设社区</t>
  </si>
  <si>
    <t>疾控中心1#</t>
  </si>
  <si>
    <t>如意社区</t>
  </si>
  <si>
    <t>交警队住宅楼</t>
  </si>
  <si>
    <t>向阳社区</t>
  </si>
  <si>
    <t>峰泉嘉苑</t>
  </si>
  <si>
    <t>根河市</t>
  </si>
  <si>
    <t>华丽社区</t>
  </si>
  <si>
    <t>顺通市场住宅楼</t>
  </si>
  <si>
    <t>新华家园小区</t>
  </si>
  <si>
    <t>龙泽苑、网通、电信</t>
  </si>
  <si>
    <t>统建25号、医药公司家属楼</t>
  </si>
  <si>
    <t>幸福社区</t>
  </si>
  <si>
    <t>疾控家属楼</t>
  </si>
  <si>
    <t>西爱国街社区</t>
  </si>
  <si>
    <t>老客运站家属楼</t>
  </si>
  <si>
    <t>红旗社区</t>
  </si>
  <si>
    <t>明珠小区综合楼</t>
  </si>
  <si>
    <t>扎兰屯市</t>
  </si>
  <si>
    <t>繁荣办事处胜利社区</t>
  </si>
  <si>
    <t>畜产楼</t>
  </si>
  <si>
    <t>中行楼</t>
  </si>
  <si>
    <t>交警队楼</t>
  </si>
  <si>
    <t>兴华办事处迎春社区</t>
  </si>
  <si>
    <t>石桥小区</t>
  </si>
  <si>
    <t>农牧小区</t>
  </si>
  <si>
    <t>政法委小区</t>
  </si>
  <si>
    <t>兴华办事处青松社区</t>
  </si>
  <si>
    <t>农牧土楼</t>
  </si>
  <si>
    <t>正阳办事处永安社区</t>
  </si>
  <si>
    <t>羊毛衫厂
家属楼</t>
  </si>
  <si>
    <t>电业局南、北家属楼</t>
  </si>
  <si>
    <t>正阳办事处红旗社区</t>
  </si>
  <si>
    <t>新农行住宅楼</t>
  </si>
  <si>
    <t>地税局住宅楼</t>
  </si>
  <si>
    <t>工商银行
住宅楼</t>
  </si>
  <si>
    <t>人大住宅楼</t>
  </si>
  <si>
    <t>市委住宅楼</t>
  </si>
  <si>
    <t>正阳办事处沿河社区</t>
  </si>
  <si>
    <t>工商劳服
综合楼</t>
  </si>
  <si>
    <t>正阳办事处民乐社区</t>
  </si>
  <si>
    <t>审计局家属楼</t>
  </si>
  <si>
    <t>信用社楼</t>
  </si>
  <si>
    <t>建华钟山
住宅楼</t>
  </si>
  <si>
    <t>莫旗尼尔基镇</t>
  </si>
  <si>
    <t>纳文慕仁社区纳文东大街7号</t>
  </si>
  <si>
    <t>计划生育综合楼</t>
  </si>
  <si>
    <t xml:space="preserve"> </t>
  </si>
  <si>
    <t>莫旗运输公司住宅楼（老客运站）</t>
  </si>
  <si>
    <t>敖拉社区诺敏南路135号</t>
  </si>
  <si>
    <t>巴特罕小区</t>
  </si>
  <si>
    <t>新城信用社</t>
  </si>
  <si>
    <t>粮食住宅楼</t>
  </si>
  <si>
    <t>雅克萨社区纳文西大街</t>
  </si>
  <si>
    <t>二小综合楼</t>
  </si>
  <si>
    <t>纳文慕仁社区腾克路3号</t>
  </si>
  <si>
    <t>自来水住宅楼</t>
  </si>
  <si>
    <t>纳文慕仁社区郭博勒东街40号</t>
  </si>
  <si>
    <t>民政局综合楼</t>
  </si>
  <si>
    <t>纳文慕仁社区纳文东大街41号</t>
  </si>
  <si>
    <t>民中综合楼2、3#楼</t>
  </si>
  <si>
    <t>索日都勒社区和平路20号</t>
  </si>
  <si>
    <t>畜牧综合楼</t>
  </si>
  <si>
    <t>伊兰社区纳文西大街道北</t>
  </si>
  <si>
    <t>赛肯一号楼</t>
  </si>
  <si>
    <t>赛肯二号楼</t>
  </si>
  <si>
    <t>赛肯三号楼</t>
  </si>
  <si>
    <t>雅克萨社区文化路</t>
  </si>
  <si>
    <t>文化小区</t>
  </si>
  <si>
    <t>陈巴尔虎旗</t>
  </si>
  <si>
    <t>宝日希勒南路、多蓝社区</t>
  </si>
  <si>
    <t>工商局住宅楼</t>
  </si>
  <si>
    <t>陈旗巴镇</t>
  </si>
  <si>
    <t>2</t>
  </si>
  <si>
    <t>呼和诺尔南路、苏优勒社区</t>
  </si>
  <si>
    <t>石油小区</t>
  </si>
  <si>
    <t>双拥北路、巴彦社区</t>
  </si>
  <si>
    <t>王府花园A、B住宅楼</t>
  </si>
  <si>
    <t>兴安盟合计</t>
  </si>
  <si>
    <t>乌兰浩特市</t>
  </si>
  <si>
    <t>兴安办事处华融社区</t>
  </si>
  <si>
    <t>千禧花园</t>
  </si>
  <si>
    <t>边防九团家属楼</t>
  </si>
  <si>
    <t>兴安办事处富民社区</t>
  </si>
  <si>
    <t>兴安二小区</t>
  </si>
  <si>
    <t>兴安办事处兴民社区</t>
  </si>
  <si>
    <t>广厦10</t>
  </si>
  <si>
    <t>广厦12</t>
  </si>
  <si>
    <t>五一分理处</t>
  </si>
  <si>
    <t>畜牧局楼</t>
  </si>
  <si>
    <t>兴安办事处幸福社区</t>
  </si>
  <si>
    <t>水库西区234号</t>
  </si>
  <si>
    <t>旗防疫站家属楼</t>
  </si>
  <si>
    <t>旗委旧楼</t>
  </si>
  <si>
    <t>市长楼</t>
  </si>
  <si>
    <t>兴安办事处爱民社区</t>
  </si>
  <si>
    <t>王府新村</t>
  </si>
  <si>
    <t>旗物资1,2号楼</t>
  </si>
  <si>
    <t>建环局楼</t>
  </si>
  <si>
    <t>市教育家属楼</t>
  </si>
  <si>
    <t>三中家属楼</t>
  </si>
  <si>
    <t>旗教育局厢房楼</t>
  </si>
  <si>
    <t>都林办事处腾飞社区</t>
  </si>
  <si>
    <t>93粮建楼</t>
  </si>
  <si>
    <t>气象家属楼</t>
  </si>
  <si>
    <t>都林办事处裕环社区</t>
  </si>
  <si>
    <t>鼎龙小区</t>
  </si>
  <si>
    <t>城郊办事处环山社区</t>
  </si>
  <si>
    <t>盟教育局家属楼</t>
  </si>
  <si>
    <t>城郊办事处山城路社区</t>
  </si>
  <si>
    <t>振兴小区1号、5号</t>
  </si>
  <si>
    <t>铁西办事处钢花社区</t>
  </si>
  <si>
    <t>肉联宿舍楼</t>
  </si>
  <si>
    <t>20号建行楼</t>
  </si>
  <si>
    <t>铁西办事处青松社区</t>
  </si>
  <si>
    <t>八一马场宿舍楼</t>
  </si>
  <si>
    <t>铁西办事处吉庆社区</t>
  </si>
  <si>
    <t>盟医药公司家属楼</t>
  </si>
  <si>
    <t>五一办事处代钦社区</t>
  </si>
  <si>
    <t>工行4号</t>
  </si>
  <si>
    <t>盟农行家属楼</t>
  </si>
  <si>
    <t>人民银行小区</t>
  </si>
  <si>
    <t>爱国办事处春阳社区</t>
  </si>
  <si>
    <t>安全局家属楼</t>
  </si>
  <si>
    <t>农场局家属楼</t>
  </si>
  <si>
    <t>爱国办事处普惠社区</t>
  </si>
  <si>
    <t>外贸小区</t>
  </si>
  <si>
    <t>爱国办事处万佳社区</t>
  </si>
  <si>
    <t>烟草公司宿舍楼</t>
  </si>
  <si>
    <t>工行家属楼</t>
  </si>
  <si>
    <t>和平办事处紅仁社区</t>
  </si>
  <si>
    <t>国税局家属楼</t>
  </si>
  <si>
    <t>和平办事处紅浦社区</t>
  </si>
  <si>
    <t>和平教育楼</t>
  </si>
  <si>
    <t>胜利办事处安居社区</t>
  </si>
  <si>
    <t>石油公司家属楼</t>
  </si>
  <si>
    <t>胜利办事处新桥社区</t>
  </si>
  <si>
    <t>交通技校楼</t>
  </si>
  <si>
    <t>胜利办事处站前社区</t>
  </si>
  <si>
    <t>金店南北楼</t>
  </si>
  <si>
    <t>老燃料楼</t>
  </si>
  <si>
    <t>长铁楼</t>
  </si>
  <si>
    <t>胜利办事处东方社区</t>
  </si>
  <si>
    <t>医药家属楼</t>
  </si>
  <si>
    <t>贵宾楼</t>
  </si>
  <si>
    <t>交通大院</t>
  </si>
  <si>
    <t>盟国税家属楼</t>
  </si>
  <si>
    <t>旗人行家属楼</t>
  </si>
  <si>
    <t>药检楼</t>
  </si>
  <si>
    <t>爱国办事处天元社区</t>
  </si>
  <si>
    <t>粮供小区</t>
  </si>
  <si>
    <t>江南商居</t>
  </si>
  <si>
    <t>乌兰浩特合计：</t>
  </si>
  <si>
    <t>阿尔山市</t>
  </si>
  <si>
    <t>温泉街</t>
  </si>
  <si>
    <t>建行家属楼</t>
  </si>
  <si>
    <t>线务局家属楼</t>
  </si>
  <si>
    <t>阿尔山市合计：</t>
  </si>
  <si>
    <t>科右中旗</t>
  </si>
  <si>
    <t>巴彦社区</t>
  </si>
  <si>
    <t>科尔沁明珠小区</t>
  </si>
  <si>
    <t>美好时光B区</t>
  </si>
  <si>
    <t>赛罕社区</t>
  </si>
  <si>
    <t>巴镇小区</t>
  </si>
  <si>
    <t>夜市街红楼</t>
  </si>
  <si>
    <t>民政综合楼</t>
  </si>
  <si>
    <t>科右中旗合计：</t>
  </si>
  <si>
    <t>扎赉特旗</t>
  </si>
  <si>
    <t>计生局家属楼</t>
  </si>
  <si>
    <t>绰尔社区</t>
  </si>
  <si>
    <t>防疫站家属楼（疾控）、防疫站别墅</t>
  </si>
  <si>
    <t>裕国社区</t>
  </si>
  <si>
    <t>一中家属楼旧（西）</t>
  </si>
  <si>
    <t>华丽厢楼</t>
  </si>
  <si>
    <t>鑫鑫小区</t>
  </si>
  <si>
    <t>老二派家属楼（天兴花园）</t>
  </si>
  <si>
    <t>财智花园2号南侧住宅1号楼、北侧纯住宅2号楼</t>
  </si>
  <si>
    <t>繁荣社区</t>
  </si>
  <si>
    <t>三中综合楼</t>
  </si>
  <si>
    <t>金都小区</t>
  </si>
  <si>
    <t>多兰社区</t>
  </si>
  <si>
    <t>温室花园</t>
  </si>
  <si>
    <t>邮政（黄）</t>
  </si>
  <si>
    <t>网通（灰）</t>
  </si>
  <si>
    <t>土地局家属楼二期</t>
  </si>
  <si>
    <t>经济局家属楼</t>
  </si>
  <si>
    <t>电信（蓝）</t>
  </si>
  <si>
    <t>乌兰社区</t>
  </si>
  <si>
    <t>党校家属楼东</t>
  </si>
  <si>
    <t>政府家属楼（老政府）</t>
  </si>
  <si>
    <t>职业高中家属楼</t>
  </si>
  <si>
    <t>党校家属楼西</t>
  </si>
  <si>
    <t>扎赉特旗合计：</t>
  </si>
  <si>
    <t>突泉县</t>
  </si>
  <si>
    <t>育文街北新华路西</t>
  </si>
  <si>
    <t>林业局小区</t>
  </si>
  <si>
    <t>建设街南</t>
  </si>
  <si>
    <t>祥和小区</t>
  </si>
  <si>
    <t>育文街</t>
  </si>
  <si>
    <t>升华小区</t>
  </si>
  <si>
    <t>新华社区</t>
  </si>
  <si>
    <t>人险小区</t>
  </si>
  <si>
    <t>育文街南</t>
  </si>
  <si>
    <t>林业局道南</t>
  </si>
  <si>
    <t>三粮库小区</t>
  </si>
  <si>
    <t>民主街</t>
  </si>
  <si>
    <t>老政府小区</t>
  </si>
  <si>
    <t>民主社区</t>
  </si>
  <si>
    <t>铜矿小区</t>
  </si>
  <si>
    <t>团结社区</t>
  </si>
  <si>
    <t>信合小区</t>
  </si>
  <si>
    <t>绿色家园</t>
  </si>
  <si>
    <t>学园小区</t>
  </si>
  <si>
    <t>突泉县合计：</t>
  </si>
  <si>
    <t>通辽市合计</t>
  </si>
  <si>
    <t>科尔沁区</t>
  </si>
  <si>
    <t>科尔沁街道</t>
  </si>
  <si>
    <t>华夏俪园</t>
  </si>
  <si>
    <t>二中南小区</t>
  </si>
  <si>
    <t>向阳综合楼</t>
  </si>
  <si>
    <t>管委会</t>
  </si>
  <si>
    <t>红星街道</t>
  </si>
  <si>
    <t>东盛药厂小区</t>
  </si>
  <si>
    <t>霍林河街道</t>
  </si>
  <si>
    <t>红星电厂小区</t>
  </si>
  <si>
    <t>二建四层</t>
  </si>
  <si>
    <t>肉联小区--肉联四层</t>
  </si>
  <si>
    <t>森警小区</t>
  </si>
  <si>
    <t>锅炉检验所小区</t>
  </si>
  <si>
    <t>爱民楼</t>
  </si>
  <si>
    <t>民政楼小区</t>
  </si>
  <si>
    <t>永清街道天王社区</t>
  </si>
  <si>
    <t>天王小区</t>
  </si>
  <si>
    <t>永清街道西苑社区</t>
  </si>
  <si>
    <t>工会统计林业综合小区</t>
  </si>
  <si>
    <t>惠利小区9号10号楼</t>
  </si>
  <si>
    <t>永清街道瀚博社区</t>
  </si>
  <si>
    <t>中兴小区7号楼</t>
  </si>
  <si>
    <t>永清街道新街社区</t>
  </si>
  <si>
    <t>燃料小区</t>
  </si>
  <si>
    <t>永清街道中信社区</t>
  </si>
  <si>
    <t>农业小区</t>
  </si>
  <si>
    <t>检察家属楼</t>
  </si>
  <si>
    <t>永清街道育才社区</t>
  </si>
  <si>
    <t>财校小区</t>
  </si>
  <si>
    <t>新华楼</t>
  </si>
  <si>
    <t>团结街道</t>
  </si>
  <si>
    <t>罕山西区</t>
  </si>
  <si>
    <t>桃源居</t>
  </si>
  <si>
    <t>新银苑</t>
  </si>
  <si>
    <t>明仁街道露天社区</t>
  </si>
  <si>
    <t>恒昌小区</t>
  </si>
  <si>
    <t>明仁街道新建街社区</t>
  </si>
  <si>
    <t>中泉综合楼</t>
  </si>
  <si>
    <t>明仁街道交通门社区</t>
  </si>
  <si>
    <t>洪源综合楼</t>
  </si>
  <si>
    <t>明仁街道新开社区</t>
  </si>
  <si>
    <t>利民小区</t>
  </si>
  <si>
    <t>明仁街道和平桥社区</t>
  </si>
  <si>
    <t>一中综合楼</t>
  </si>
  <si>
    <t>电业和平小区</t>
  </si>
  <si>
    <t>铁路街道永安桥社区</t>
  </si>
  <si>
    <t>世纪园小区二期</t>
  </si>
  <si>
    <t>铁路街道天桥社区</t>
  </si>
  <si>
    <t>永安南东区</t>
  </si>
  <si>
    <t>西门街道中心社区</t>
  </si>
  <si>
    <t>鸿雁2号楼</t>
  </si>
  <si>
    <t>邮政黄楼</t>
  </si>
  <si>
    <t>西门街道团结社区</t>
  </si>
  <si>
    <t>交警干部楼</t>
  </si>
  <si>
    <t>西门街道金华社区</t>
  </si>
  <si>
    <t>新黄楼</t>
  </si>
  <si>
    <t>百顺楼</t>
  </si>
  <si>
    <t>砂锅居楼</t>
  </si>
  <si>
    <t>旧黄楼</t>
  </si>
  <si>
    <t>东郊街道明珠社区</t>
  </si>
  <si>
    <t>电厂3、4、5号楼</t>
  </si>
  <si>
    <t>南北木材楼</t>
  </si>
  <si>
    <t>邮局楼</t>
  </si>
  <si>
    <t>蔬菜楼</t>
  </si>
  <si>
    <t>东郊街道曙光社区</t>
  </si>
  <si>
    <t>生资南楼</t>
  </si>
  <si>
    <t>新工小区</t>
  </si>
  <si>
    <t>施介街道希望社区</t>
  </si>
  <si>
    <t>工行楼</t>
  </si>
  <si>
    <t>施介街道宾馆社区</t>
  </si>
  <si>
    <t>乡企小二楼</t>
  </si>
  <si>
    <t>公署楼</t>
  </si>
  <si>
    <t>施介街道博艺社区</t>
  </si>
  <si>
    <t>电视台23组</t>
  </si>
  <si>
    <t>电视台31组</t>
  </si>
  <si>
    <t>中泉嘉园</t>
  </si>
  <si>
    <t>奈曼旗</t>
  </si>
  <si>
    <t>大沁他拉街道</t>
  </si>
  <si>
    <t xml:space="preserve">电力小区 </t>
  </si>
  <si>
    <t>富康小区</t>
  </si>
  <si>
    <t>供销社家属楼</t>
  </si>
  <si>
    <t>小丽都</t>
  </si>
  <si>
    <t>社保局家属楼</t>
  </si>
  <si>
    <t>金叶小区</t>
  </si>
  <si>
    <t>丽都小区</t>
  </si>
  <si>
    <t>草原小区</t>
  </si>
  <si>
    <t>百货公司家属楼</t>
  </si>
  <si>
    <t>奈曼饭店</t>
  </si>
  <si>
    <t>种子公司家属楼</t>
  </si>
  <si>
    <t>广播局家属楼</t>
  </si>
  <si>
    <t>翰海玉苑</t>
  </si>
  <si>
    <t>工会家属楼</t>
  </si>
  <si>
    <t>扎鲁特旗</t>
  </si>
  <si>
    <t>黄山街东城渝社区</t>
  </si>
  <si>
    <t>水务局家属楼</t>
  </si>
  <si>
    <t>泰山街杏花社区</t>
  </si>
  <si>
    <t>木器厂前楼</t>
  </si>
  <si>
    <t>黄山街东城榆社区</t>
  </si>
  <si>
    <t>黄山街玉龙社区</t>
  </si>
  <si>
    <t>公安局家属楼</t>
  </si>
  <si>
    <t>库伦旗</t>
  </si>
  <si>
    <t>福源寺社区</t>
  </si>
  <si>
    <t>保险公司</t>
  </si>
  <si>
    <t>林业小区</t>
  </si>
  <si>
    <t>水利小区</t>
  </si>
  <si>
    <t>卫生局小区</t>
  </si>
  <si>
    <t>土地局小区</t>
  </si>
  <si>
    <t>阿其玛社区</t>
  </si>
  <si>
    <t>滨河小区</t>
  </si>
  <si>
    <t>科左中旗</t>
  </si>
  <si>
    <t>二商店住宅楼</t>
  </si>
  <si>
    <t>孝庄文社区</t>
  </si>
  <si>
    <t>中心小学家属楼</t>
  </si>
  <si>
    <t>中心社区</t>
  </si>
  <si>
    <t>联社小区</t>
  </si>
  <si>
    <t>嘉和小区</t>
  </si>
  <si>
    <t>武装部住宅楼新</t>
  </si>
  <si>
    <t>科尔沁社区</t>
  </si>
  <si>
    <t>农电综合楼</t>
  </si>
  <si>
    <t>国税小区</t>
  </si>
  <si>
    <t>科左后旗</t>
  </si>
  <si>
    <t>拥军路社区</t>
  </si>
  <si>
    <t>民族社区</t>
  </si>
  <si>
    <t>旗政府</t>
  </si>
  <si>
    <t>政协家属楼</t>
  </si>
  <si>
    <t>大青沟社区</t>
  </si>
  <si>
    <t>民政家属楼</t>
  </si>
  <si>
    <t>玛拉沁社区</t>
  </si>
  <si>
    <t>老公安</t>
  </si>
  <si>
    <t>农行家属楼</t>
  </si>
  <si>
    <t>社保楼</t>
  </si>
  <si>
    <t>人寿保险楼</t>
  </si>
  <si>
    <t>家家福小区</t>
  </si>
  <si>
    <t>交警队B楼</t>
  </si>
  <si>
    <t>刘元镇</t>
  </si>
  <si>
    <t>太安小区</t>
  </si>
  <si>
    <t>阿拉坦社区</t>
  </si>
  <si>
    <t>粮库家属楼</t>
  </si>
  <si>
    <t>林场管理</t>
  </si>
  <si>
    <t>信用社家属楼</t>
  </si>
  <si>
    <t>舍伯吐社区</t>
  </si>
  <si>
    <t>赤峰市合计</t>
  </si>
  <si>
    <t>喀喇沁旗</t>
  </si>
  <si>
    <t>河北街道向阳社区</t>
  </si>
  <si>
    <t>信用社住宅楼</t>
  </si>
  <si>
    <t>人险公司家属楼（老楼）</t>
  </si>
  <si>
    <t>河南街道广场社区</t>
  </si>
  <si>
    <t>建筑公司家属楼</t>
  </si>
  <si>
    <t>河北街道花山社区</t>
  </si>
  <si>
    <t>河北街道龙泉社区</t>
  </si>
  <si>
    <t>教育局家属楼（老楼）</t>
  </si>
  <si>
    <t>河北街道长安社区</t>
  </si>
  <si>
    <t>新华书店家属楼</t>
  </si>
  <si>
    <t>农业银行家属楼</t>
  </si>
  <si>
    <t>石油公司家属楼（老楼）</t>
  </si>
  <si>
    <t>党校住宅楼</t>
  </si>
  <si>
    <t>运管家属楼</t>
  </si>
  <si>
    <t>保健所家属楼</t>
  </si>
  <si>
    <t>工商局旧家属楼</t>
  </si>
  <si>
    <t>河南街道锦园社区</t>
  </si>
  <si>
    <t>农电局家属楼</t>
  </si>
  <si>
    <t>国税家属楼</t>
  </si>
  <si>
    <t>政府小区住宅</t>
  </si>
  <si>
    <t>粮食局住宅楼</t>
  </si>
  <si>
    <t>国土局家属楼（桥头）</t>
  </si>
  <si>
    <t>中昊运输公司住宅楼</t>
  </si>
  <si>
    <t>地矿局家属楼</t>
  </si>
  <si>
    <t>外贸家属楼</t>
  </si>
  <si>
    <t>科委住宅楼</t>
  </si>
  <si>
    <t>农机局家属楼</t>
  </si>
  <si>
    <t>敖汉旗</t>
  </si>
  <si>
    <t>新州街道办事处</t>
  </si>
  <si>
    <t>旗广播电视服务公司住宅楼</t>
  </si>
  <si>
    <t>天马农机公司住宅楼</t>
  </si>
  <si>
    <t>君昌公司商住楼</t>
  </si>
  <si>
    <t>开元畜产品商住楼</t>
  </si>
  <si>
    <t>国税局住宅楼（原单位院内）</t>
  </si>
  <si>
    <t>地税小区</t>
  </si>
  <si>
    <t>撰山子金矿办事处住宅楼</t>
  </si>
  <si>
    <t>新惠镇住宅楼</t>
  </si>
  <si>
    <t>烟草专卖局住宅楼</t>
  </si>
  <si>
    <t>旗交警队住宅楼</t>
  </si>
  <si>
    <t>公园小区3#、4#</t>
  </si>
  <si>
    <t>粮食局住宅楼（临街）1号</t>
  </si>
  <si>
    <t>粮食局综合楼2号</t>
  </si>
  <si>
    <t>老政府改造楼</t>
  </si>
  <si>
    <t>黄金建筑公司住宅楼</t>
  </si>
  <si>
    <t>旗生产资料住宅楼</t>
  </si>
  <si>
    <t>兴宝建筑公司商住楼</t>
  </si>
  <si>
    <t>原新惠乡住宅楼</t>
  </si>
  <si>
    <t>旗农业银行住宅楼</t>
  </si>
  <si>
    <t>黄金家属楼</t>
  </si>
  <si>
    <t>热力公司住宅楼</t>
  </si>
  <si>
    <t>羊毛衫家属楼</t>
  </si>
  <si>
    <t>矿产建材公司家属楼</t>
  </si>
  <si>
    <t>房产管理所住宅楼</t>
  </si>
  <si>
    <t>房产所住宅楼（原胶车队）</t>
  </si>
  <si>
    <t>房产所住宅楼（兴工园南）</t>
  </si>
  <si>
    <t>房产所住宅楼（文化局对过）</t>
  </si>
  <si>
    <t>鸿祥家园</t>
  </si>
  <si>
    <t>旗社家园4号</t>
  </si>
  <si>
    <t>克旗</t>
  </si>
  <si>
    <t>应昌街道</t>
  </si>
  <si>
    <t>百货大库</t>
  </si>
  <si>
    <t>二中住宅楼</t>
  </si>
  <si>
    <t>西拉沐沦街道</t>
  </si>
  <si>
    <t>法院住宅楼</t>
  </si>
  <si>
    <t>粮油公司1-2号楼</t>
  </si>
  <si>
    <t>人寿保险公司2号楼</t>
  </si>
  <si>
    <t>锡矿1#楼</t>
  </si>
  <si>
    <t>中昊运输公司1号住宅楼</t>
  </si>
  <si>
    <t>城郊信用社1#综合楼</t>
  </si>
  <si>
    <t>环保局家属楼</t>
  </si>
  <si>
    <t>技术监督局楼</t>
  </si>
  <si>
    <t>农行2#楼</t>
  </si>
  <si>
    <t>旗委楼</t>
  </si>
  <si>
    <t>五金小区</t>
  </si>
  <si>
    <t>城建局1-4#</t>
  </si>
  <si>
    <t>赵玉民开发</t>
  </si>
  <si>
    <t>自来水楼</t>
  </si>
  <si>
    <t>实验小学家属楼</t>
  </si>
  <si>
    <t>王清源开发住宅楼</t>
  </si>
  <si>
    <t>微波站、八0二住宅楼</t>
  </si>
  <si>
    <t>烟草公司住宅楼</t>
  </si>
  <si>
    <t>叶传森1#住宅楼</t>
  </si>
  <si>
    <t>叶传森2#住宅楼</t>
  </si>
  <si>
    <t>老幼儿园家属楼、幼儿园二层</t>
  </si>
  <si>
    <t>松山区</t>
  </si>
  <si>
    <t>松州街道
赤勘社区</t>
  </si>
  <si>
    <t>赤勘小区</t>
  </si>
  <si>
    <t>粮食局北楼</t>
  </si>
  <si>
    <t>红山水库松州街道</t>
  </si>
  <si>
    <t>龄泰楼</t>
  </si>
  <si>
    <t>赤勘小区二期</t>
  </si>
  <si>
    <t>松州街道
松秀园社区</t>
  </si>
  <si>
    <t>旧动力1号</t>
  </si>
  <si>
    <t>旧动力2号</t>
  </si>
  <si>
    <t>松州街道
锡泊社区</t>
  </si>
  <si>
    <t>三建楼</t>
  </si>
  <si>
    <t>床单小区</t>
  </si>
  <si>
    <t>松州街道
兴华社区</t>
  </si>
  <si>
    <t>一建</t>
  </si>
  <si>
    <t>商业</t>
  </si>
  <si>
    <t>饮服楼</t>
  </si>
  <si>
    <t>五组团一期</t>
  </si>
  <si>
    <t>松州街道
英金社区</t>
  </si>
  <si>
    <t>富贵楼</t>
  </si>
  <si>
    <t>粮食旧楼</t>
  </si>
  <si>
    <t>粮食南楼</t>
  </si>
  <si>
    <t>粮食商品小区</t>
  </si>
  <si>
    <t>巡警楼</t>
  </si>
  <si>
    <t>振兴街道
北苑社区</t>
  </si>
  <si>
    <t>警安楼</t>
  </si>
  <si>
    <t>法院家属楼</t>
  </si>
  <si>
    <t>松山二中家属楼</t>
  </si>
  <si>
    <t>振兴街道
广场社区</t>
  </si>
  <si>
    <t>振兴街道
木兰社区</t>
  </si>
  <si>
    <t>农机综合楼</t>
  </si>
  <si>
    <t>食品公司</t>
  </si>
  <si>
    <t>农机公司楼</t>
  </si>
  <si>
    <t>农机局楼</t>
  </si>
  <si>
    <t>振兴街道
永业社区</t>
  </si>
  <si>
    <t>教育旧楼</t>
  </si>
  <si>
    <t>一中小区</t>
  </si>
  <si>
    <t>学院小区</t>
  </si>
  <si>
    <t>五组团二期</t>
  </si>
  <si>
    <t>向阳街道
临河东社区</t>
  </si>
  <si>
    <t>绿源小区</t>
  </si>
  <si>
    <t>巴林右旗</t>
  </si>
  <si>
    <t>达尔罕
街道</t>
  </si>
  <si>
    <t>农行住宅楼前楼</t>
  </si>
  <si>
    <t>农行住宅楼后楼</t>
  </si>
  <si>
    <t>交通稽查所住宅楼</t>
  </si>
  <si>
    <t>建行住宅楼</t>
  </si>
  <si>
    <t>农电商业局住宅楼</t>
  </si>
  <si>
    <t>煤矿住宅楼</t>
  </si>
  <si>
    <t>五中住宅楼</t>
  </si>
  <si>
    <t>交通局住宅楼南栋</t>
  </si>
  <si>
    <t>赛罕街道</t>
  </si>
  <si>
    <t>粮食局1#住宅楼</t>
  </si>
  <si>
    <t>粮食局住宅楼2#</t>
  </si>
  <si>
    <t>旗委1#住宅楼</t>
  </si>
  <si>
    <t>旗委2#住宅楼</t>
  </si>
  <si>
    <t>工行旧住宅楼</t>
  </si>
  <si>
    <t>房产1#楼</t>
  </si>
  <si>
    <t>人行住宅楼</t>
  </si>
  <si>
    <t>新华书店住宅楼</t>
  </si>
  <si>
    <t>房产2#</t>
  </si>
  <si>
    <t>苏木达住宅楼</t>
  </si>
  <si>
    <t>财政住宅楼</t>
  </si>
  <si>
    <t>国税局住宅楼</t>
  </si>
  <si>
    <t>百货1#楼</t>
  </si>
  <si>
    <t>公安局住宅楼</t>
  </si>
  <si>
    <t>蒙医院住宅楼</t>
  </si>
  <si>
    <t>粮食供应站住宅楼</t>
  </si>
  <si>
    <t>翁牛特旗</t>
  </si>
  <si>
    <t>全宁街道</t>
  </si>
  <si>
    <t>云中小区</t>
  </si>
  <si>
    <t>邮政家属楼</t>
  </si>
  <si>
    <t>农机公司1#楼</t>
  </si>
  <si>
    <t>医院旧楼(1#、2#)</t>
  </si>
  <si>
    <t>旗社2号</t>
  </si>
  <si>
    <t>旗社1号</t>
  </si>
  <si>
    <t>老审计1#楼</t>
  </si>
  <si>
    <t>农电小区（1#、2#）乌丹所内</t>
  </si>
  <si>
    <t>广电小区住宅楼</t>
  </si>
  <si>
    <t>交通3号</t>
  </si>
  <si>
    <t>水利住宅楼(1#、2#、3#)</t>
  </si>
  <si>
    <t>全宁西苑2号楼（粮食局住宅楼）</t>
  </si>
  <si>
    <t>乌丹镇小区</t>
  </si>
  <si>
    <t>房产家属楼</t>
  </si>
  <si>
    <t>花园小区（1#、2#）</t>
  </si>
  <si>
    <t>路源小区（全宁路）</t>
  </si>
  <si>
    <t>开发办小区</t>
  </si>
  <si>
    <t>邮电小区（1#、2#）</t>
  </si>
  <si>
    <t>老保险公司楼</t>
  </si>
  <si>
    <t>教育局家属楼</t>
  </si>
  <si>
    <t>老城建家属楼</t>
  </si>
  <si>
    <t>国税小区（1#、2#）</t>
  </si>
  <si>
    <t>人行小区</t>
  </si>
  <si>
    <t>农业局家属楼（1#、2#）</t>
  </si>
  <si>
    <t>公安家属楼（1#、2#）</t>
  </si>
  <si>
    <t>紫城街道</t>
  </si>
  <si>
    <t>南东方小区</t>
  </si>
  <si>
    <t>北东方小区</t>
  </si>
  <si>
    <t>二小家属楼</t>
  </si>
  <si>
    <t>联通小区</t>
  </si>
  <si>
    <t>糖业小区</t>
  </si>
  <si>
    <t>工行分理处</t>
  </si>
  <si>
    <t>民政家属楼（南民政1#、2#）</t>
  </si>
  <si>
    <t>法院家属楼1#</t>
  </si>
  <si>
    <t>路源集资楼1#、2#（路源公司后）</t>
  </si>
  <si>
    <t>工商家园小区1#、2#</t>
  </si>
  <si>
    <t>巴林左旗</t>
  </si>
  <si>
    <t>东城街道北塔社区</t>
  </si>
  <si>
    <t>技术监督局B区</t>
  </si>
  <si>
    <t>潘家楼小区</t>
  </si>
  <si>
    <t>西郊村住宅楼</t>
  </si>
  <si>
    <t>东城街道上京路社区</t>
  </si>
  <si>
    <t>新鑫小区</t>
  </si>
  <si>
    <t>安顺小区</t>
  </si>
  <si>
    <t>富豪小区</t>
  </si>
  <si>
    <t>西城街道清河社区</t>
  </si>
  <si>
    <t>文体小区</t>
  </si>
  <si>
    <t>打井队住宅楼</t>
  </si>
  <si>
    <t>新国税小区</t>
  </si>
  <si>
    <t>西城街道皇城路社区</t>
  </si>
  <si>
    <t>网通住宅楼</t>
  </si>
  <si>
    <t>移动住宅楼</t>
  </si>
  <si>
    <t>契丹园东区</t>
  </si>
  <si>
    <t>契丹园西区</t>
  </si>
  <si>
    <t>契丹商贸小区</t>
  </si>
  <si>
    <t>皇城小区</t>
  </si>
  <si>
    <t>东城街道东石桥社区</t>
  </si>
  <si>
    <t>新宇小区</t>
  </si>
  <si>
    <t>外贸楼</t>
  </si>
  <si>
    <t>红山区</t>
  </si>
  <si>
    <t>三中街街道办事处一中街社区</t>
  </si>
  <si>
    <t>兴隆小区124号楼</t>
  </si>
  <si>
    <t>兴隆小区119号楼</t>
  </si>
  <si>
    <t>兴隆小区126、127号楼</t>
  </si>
  <si>
    <t>三中街街道办事处二中街社区</t>
  </si>
  <si>
    <t>松洲小区20号楼</t>
  </si>
  <si>
    <t>哈达街道办事处万源德社区</t>
  </si>
  <si>
    <t>党校小区</t>
  </si>
  <si>
    <t>哈达街道办事处钟楼社区</t>
  </si>
  <si>
    <t>歌舞团小区</t>
  </si>
  <si>
    <t>哈达街道办事处百柳社区</t>
  </si>
  <si>
    <t>新畜牧楼</t>
  </si>
  <si>
    <t>百柳后楼</t>
  </si>
  <si>
    <t>哈达街道办事处接官厅社区</t>
  </si>
  <si>
    <t>承天楼</t>
  </si>
  <si>
    <t>新食品小区</t>
  </si>
  <si>
    <t>哈达街道办事处银马社区</t>
  </si>
  <si>
    <t>银马小区二期</t>
  </si>
  <si>
    <t>云厦小区</t>
  </si>
  <si>
    <t>南新街道办事处团结社区</t>
  </si>
  <si>
    <t>教育31号楼</t>
  </si>
  <si>
    <t>南新街道办事处新华社区</t>
  </si>
  <si>
    <t>新华小区</t>
  </si>
  <si>
    <t>南新街道办事处解放社区</t>
  </si>
  <si>
    <t>一建8号</t>
  </si>
  <si>
    <t>辽河小区</t>
  </si>
  <si>
    <t>五金楼</t>
  </si>
  <si>
    <t>南新街道办事处钢铁社区</t>
  </si>
  <si>
    <t>水泵厂南院</t>
  </si>
  <si>
    <t>工业局小区</t>
  </si>
  <si>
    <t>长青街道办事处花园社区</t>
  </si>
  <si>
    <t>长青街道花园社区</t>
  </si>
  <si>
    <t>花园12号楼</t>
  </si>
  <si>
    <t>松山粮食楼</t>
  </si>
  <si>
    <t>长青街道办事处长青社区</t>
  </si>
  <si>
    <t>一印小楼</t>
  </si>
  <si>
    <t>北方综合楼</t>
  </si>
  <si>
    <t>保险楼</t>
  </si>
  <si>
    <t>地质楼</t>
  </si>
  <si>
    <t>二建楼</t>
  </si>
  <si>
    <t>工商小二楼</t>
  </si>
  <si>
    <t>长青街道办事处火花社区</t>
  </si>
  <si>
    <t>旧标准件楼</t>
  </si>
  <si>
    <t>汽配楼</t>
  </si>
  <si>
    <t>粮运楼</t>
  </si>
  <si>
    <t>陶瓷1号楼</t>
  </si>
  <si>
    <t>陶瓷2-3号楼</t>
  </si>
  <si>
    <t>电业1-6</t>
  </si>
  <si>
    <t>房产1号楼</t>
  </si>
  <si>
    <t>房产2号楼</t>
  </si>
  <si>
    <t>四中胡同教育楼</t>
  </si>
  <si>
    <t>工商3号楼</t>
  </si>
  <si>
    <t>一印大楼</t>
  </si>
  <si>
    <t>环宇1号楼</t>
  </si>
  <si>
    <t>环宇2号楼、环宇3号楼</t>
  </si>
  <si>
    <t>红山粮食楼</t>
  </si>
  <si>
    <t>造纸1号楼</t>
  </si>
  <si>
    <t>工商8号楼</t>
  </si>
  <si>
    <t>工商6号楼</t>
  </si>
  <si>
    <t>造纸4号楼</t>
  </si>
  <si>
    <t>纸制品楼</t>
  </si>
  <si>
    <t>农牧业1-4</t>
  </si>
  <si>
    <t>永巨街道办事处粮市社区</t>
  </si>
  <si>
    <t>药厂小区（四合楼123#）</t>
  </si>
  <si>
    <t>（哈达小区）市运小区1-3#</t>
  </si>
  <si>
    <t>公安双桥1-2（农行1-2#）</t>
  </si>
  <si>
    <t>益华楼</t>
  </si>
  <si>
    <t>药厂5号楼</t>
  </si>
  <si>
    <t>永巨街道办事处桥南社区</t>
  </si>
  <si>
    <t>锅炉楼</t>
  </si>
  <si>
    <t>市政新</t>
  </si>
  <si>
    <t>市政旧</t>
  </si>
  <si>
    <t>天顺楼</t>
  </si>
  <si>
    <t>十二小5-7#（教育小区）</t>
  </si>
  <si>
    <t>公安8#（啤酒楼）</t>
  </si>
  <si>
    <t>锅检楼</t>
  </si>
  <si>
    <t>永巨街道办事处双桥社区</t>
  </si>
  <si>
    <t>水泥厂家属楼</t>
  </si>
  <si>
    <t>电石厂家属楼1#、2#楼</t>
  </si>
  <si>
    <t>房产32#楼（东南关32#）</t>
  </si>
  <si>
    <t>市防疫站楼1#、2#、3#楼</t>
  </si>
  <si>
    <t>卫生楼</t>
  </si>
  <si>
    <t>药厂二层楼1#、2#、3#楼</t>
  </si>
  <si>
    <t>市防二层楼</t>
  </si>
  <si>
    <t>永巨街道办事处九神庙社区</t>
  </si>
  <si>
    <t>药厂小区（1#2#</t>
  </si>
  <si>
    <t>永巨街道双桥社区</t>
  </si>
  <si>
    <t>永巨组团</t>
  </si>
  <si>
    <t>东城街道办事处千禧社区</t>
  </si>
  <si>
    <t>电机旧楼</t>
  </si>
  <si>
    <t>东城街道办事处富龙社区</t>
  </si>
  <si>
    <t>电石楼</t>
  </si>
  <si>
    <t>水泥楼</t>
  </si>
  <si>
    <t>电杆楼</t>
  </si>
  <si>
    <t>北环路小区1号楼</t>
  </si>
  <si>
    <t>西屯街道办事处一西街社区</t>
  </si>
  <si>
    <t>维信小区</t>
  </si>
  <si>
    <t>西屯街道办事处六西街社区</t>
  </si>
  <si>
    <t>虹桥小区</t>
  </si>
  <si>
    <t>红城小区</t>
  </si>
  <si>
    <t>酒厂小区</t>
  </si>
  <si>
    <t>西屯街道办事处西屯社区</t>
  </si>
  <si>
    <t>蒙中小区</t>
  </si>
  <si>
    <t>站前街道办事处八一社区</t>
  </si>
  <si>
    <t>一建二院7-13#</t>
  </si>
  <si>
    <t>站前街道办事处昭乌达社区</t>
  </si>
  <si>
    <t>昭乌达小区</t>
  </si>
  <si>
    <t>水产公司家属楼</t>
  </si>
  <si>
    <t>纺织站二层</t>
  </si>
  <si>
    <t>站前街道办事处站东社区</t>
  </si>
  <si>
    <t>一建五号楼</t>
  </si>
  <si>
    <t>一建西六甲楼</t>
  </si>
  <si>
    <t>辽河7-8号楼</t>
  </si>
  <si>
    <t>空军楼</t>
  </si>
  <si>
    <t>昭乌达小区（土产综合楼）</t>
  </si>
  <si>
    <t>锡林郭勒盟合计</t>
  </si>
  <si>
    <t>锡林浩特市</t>
  </si>
  <si>
    <t>希日塔拉街道办事处乌兰社区</t>
  </si>
  <si>
    <t>妇幼楼</t>
  </si>
  <si>
    <t>医药楼</t>
  </si>
  <si>
    <t>希日塔拉街道办事处
察哈尔社区</t>
  </si>
  <si>
    <t>工商局楼</t>
  </si>
  <si>
    <t>希日塔拉街道办事处
新华社区</t>
  </si>
  <si>
    <t>天通苑</t>
  </si>
  <si>
    <t>杭盖
办事处长安社区</t>
  </si>
  <si>
    <t>造纸厂家属楼</t>
  </si>
  <si>
    <t>杭盖
办事处东风社区</t>
  </si>
  <si>
    <t>报社新旧楼</t>
  </si>
  <si>
    <t>楚古兰街道办事处德吉社区</t>
  </si>
  <si>
    <t>盟蒙中家属楼</t>
  </si>
  <si>
    <t>楚古兰街道办事处扎斯嘎图社区</t>
  </si>
  <si>
    <t>公署公寓楼</t>
  </si>
  <si>
    <t>嘉誉楼</t>
  </si>
  <si>
    <t>军分区小区</t>
  </si>
  <si>
    <t>组织部家属楼</t>
  </si>
  <si>
    <t>锡林河后院</t>
  </si>
  <si>
    <t>额尔敦街道阿日嘎郎图社区</t>
  </si>
  <si>
    <t>额尔敦街道振兴社区</t>
  </si>
  <si>
    <t>光荣院家属楼</t>
  </si>
  <si>
    <t>额尔敦街道葛根敖包社区</t>
  </si>
  <si>
    <t>中天公寓</t>
  </si>
  <si>
    <t>公路局小区</t>
  </si>
  <si>
    <t>额办家属楼</t>
  </si>
  <si>
    <t>安全小区</t>
  </si>
  <si>
    <t>土地局家属楼</t>
  </si>
  <si>
    <t>政协小区</t>
  </si>
  <si>
    <t>宝力根街道甘珠尔社区</t>
  </si>
  <si>
    <t>兽医站家属2号楼</t>
  </si>
  <si>
    <t>太仆寺旗</t>
  </si>
  <si>
    <t>建设路</t>
  </si>
  <si>
    <t>宝龙小区</t>
  </si>
  <si>
    <t>家和园小区</t>
  </si>
  <si>
    <t>新华街</t>
  </si>
  <si>
    <t>路苑小区</t>
  </si>
  <si>
    <t>解放大街</t>
  </si>
  <si>
    <t>西乌旗</t>
  </si>
  <si>
    <t>巴拉嘎尔高勒镇巴彦乌拉社区</t>
  </si>
  <si>
    <t>乡企楼</t>
  </si>
  <si>
    <t>畜牧局家属楼</t>
  </si>
  <si>
    <t>巴拉嘎尔高勒镇罕乌拉社区</t>
  </si>
  <si>
    <t>蒙医院
家属楼</t>
  </si>
  <si>
    <t>巴拉嘎尔高勒镇宝日陶勒盖社区</t>
  </si>
  <si>
    <t>草监楼</t>
  </si>
  <si>
    <t>塔林楼</t>
  </si>
  <si>
    <t>多伦县</t>
  </si>
  <si>
    <t>党政家属楼片区（含烟草家属楼）</t>
  </si>
  <si>
    <t>乌兰察布市合计</t>
  </si>
  <si>
    <t>集宁区</t>
  </si>
  <si>
    <t>桥东办事处</t>
  </si>
  <si>
    <t>农行3号楼</t>
  </si>
  <si>
    <t>鞋厂家属楼</t>
  </si>
  <si>
    <t>怀远北路1号楼</t>
  </si>
  <si>
    <t>怀远北路2号楼</t>
  </si>
  <si>
    <t>怀远北路6号楼</t>
  </si>
  <si>
    <t>九龙街94号楼家俱城</t>
  </si>
  <si>
    <t>军干所家属楼</t>
  </si>
  <si>
    <t>供销楼</t>
  </si>
  <si>
    <t>工商家属楼</t>
  </si>
  <si>
    <t>防疫站家属楼</t>
  </si>
  <si>
    <t>统建楼(金元市场）</t>
  </si>
  <si>
    <t>旧136处家属楼、小铁门楼</t>
  </si>
  <si>
    <t>粮油楼</t>
  </si>
  <si>
    <t>怀远北路201号楼（兵站）</t>
  </si>
  <si>
    <t>前进路办事处</t>
  </si>
  <si>
    <t>公园路21号单体楼</t>
  </si>
  <si>
    <t>乌盟通信家属楼（畜产）</t>
  </si>
  <si>
    <t>胜达住宅楼</t>
  </si>
  <si>
    <t>环保小区</t>
  </si>
  <si>
    <t>科技公寓</t>
  </si>
  <si>
    <t>高管楼(征费楼)</t>
  </si>
  <si>
    <t>设计院楼</t>
  </si>
  <si>
    <t>虎山办事处</t>
  </si>
  <si>
    <t>艺校家属楼</t>
  </si>
  <si>
    <t>常青办事处</t>
  </si>
  <si>
    <t>金属公司单体楼</t>
  </si>
  <si>
    <t>建材公司单体楼</t>
  </si>
  <si>
    <t>石油公司单体楼</t>
  </si>
  <si>
    <t>物资库家属楼</t>
  </si>
  <si>
    <t>104号肉厂家属楼</t>
  </si>
  <si>
    <t>农行公寓</t>
  </si>
  <si>
    <t>解放路64号楼</t>
  </si>
  <si>
    <t>解放路67号楼</t>
  </si>
  <si>
    <t>桥西办事处</t>
  </si>
  <si>
    <t>面粉楼</t>
  </si>
  <si>
    <t>建设街19号住宅楼</t>
  </si>
  <si>
    <t>建设街22号住宅楼</t>
  </si>
  <si>
    <t>报社小区</t>
  </si>
  <si>
    <t>工行家属楼（桥西）</t>
  </si>
  <si>
    <t>新体路办事处</t>
  </si>
  <si>
    <t>新体路17号</t>
  </si>
  <si>
    <t>新体路181号</t>
  </si>
  <si>
    <t>东民建社区</t>
  </si>
  <si>
    <t>广场南公寓</t>
  </si>
  <si>
    <t>城建集资楼</t>
  </si>
  <si>
    <t>图书馆楼</t>
  </si>
  <si>
    <t>流通局家属楼</t>
  </si>
  <si>
    <t>工商银行楼</t>
  </si>
  <si>
    <t>东常青社区</t>
  </si>
  <si>
    <t>警校家属楼</t>
  </si>
  <si>
    <t>电管社区</t>
  </si>
  <si>
    <t>石油小区（畜产院）</t>
  </si>
  <si>
    <t>百安小区</t>
  </si>
  <si>
    <t>商业楼（百安小区旁）</t>
  </si>
  <si>
    <t>新电路社区</t>
  </si>
  <si>
    <t>福寿楼</t>
  </si>
  <si>
    <t>东沙河社区</t>
  </si>
  <si>
    <t>制胶厂单体楼</t>
  </si>
  <si>
    <t>新体路街道外运社区</t>
  </si>
  <si>
    <t>前进路街道宏伟社区</t>
  </si>
  <si>
    <t>盐库家属楼</t>
  </si>
  <si>
    <t>地质队小区（桥西）</t>
  </si>
  <si>
    <t>鼓楼社区</t>
  </si>
  <si>
    <t>三医院家属楼</t>
  </si>
  <si>
    <t>怀远北社区</t>
  </si>
  <si>
    <t>恩和路218号</t>
  </si>
  <si>
    <t>解放社区</t>
  </si>
  <si>
    <t>前进路街道办事处</t>
  </si>
  <si>
    <t>城管小区</t>
  </si>
  <si>
    <t>烟草小区（烟草公司旁）</t>
  </si>
  <si>
    <t>桥东街道办事处</t>
  </si>
  <si>
    <t>民建路106号3号楼</t>
  </si>
  <si>
    <t>民建路144号</t>
  </si>
  <si>
    <t>农林局小区</t>
  </si>
  <si>
    <t>桥西街道办事处</t>
  </si>
  <si>
    <t>电信单体楼</t>
  </si>
  <si>
    <t>新体路街道办事处</t>
  </si>
  <si>
    <t>新拖拉机</t>
  </si>
  <si>
    <t>绿苑公寓</t>
  </si>
  <si>
    <t>碧桃居</t>
  </si>
  <si>
    <t>报社公寓</t>
  </si>
  <si>
    <t>集宁区小计</t>
  </si>
  <si>
    <t>丰镇市</t>
  </si>
  <si>
    <t>土塘社区</t>
  </si>
  <si>
    <t>武仓街门脸房</t>
  </si>
  <si>
    <t>进修学校门脸楼房</t>
  </si>
  <si>
    <t>农具厂楼房（自来水公司）</t>
  </si>
  <si>
    <t>北山社区</t>
  </si>
  <si>
    <t>旧法院楼</t>
  </si>
  <si>
    <t>义和社区</t>
  </si>
  <si>
    <t>宾馆楼</t>
  </si>
  <si>
    <t>供电楼</t>
  </si>
  <si>
    <t>房产楼</t>
  </si>
  <si>
    <t>义和栈楼</t>
  </si>
  <si>
    <t>马小楼</t>
  </si>
  <si>
    <t>步行街</t>
  </si>
  <si>
    <t>南毛店社区</t>
  </si>
  <si>
    <t>清真楼</t>
  </si>
  <si>
    <t>同运楼</t>
  </si>
  <si>
    <t>春江东楼</t>
  </si>
  <si>
    <t>春江西楼</t>
  </si>
  <si>
    <t>同丰楼</t>
  </si>
  <si>
    <t>阳高楼</t>
  </si>
  <si>
    <t>杨巨才开发楼</t>
  </si>
  <si>
    <t>环宇楼</t>
  </si>
  <si>
    <t>双星鞋业楼西</t>
  </si>
  <si>
    <t>鞋厂楼</t>
  </si>
  <si>
    <t>联社楼</t>
  </si>
  <si>
    <t>流通楼</t>
  </si>
  <si>
    <t>石油路西一号</t>
  </si>
  <si>
    <t>顺城社区</t>
  </si>
  <si>
    <t>武装部楼</t>
  </si>
  <si>
    <t>酒厂楼</t>
  </si>
  <si>
    <t>医院对楼</t>
  </si>
  <si>
    <t>皮毛厂院</t>
  </si>
  <si>
    <t>东巨墙社区</t>
  </si>
  <si>
    <t>通顺楼</t>
  </si>
  <si>
    <t>双星鞋业楼东</t>
  </si>
  <si>
    <t>南新建社区</t>
  </si>
  <si>
    <t>保险商住楼</t>
  </si>
  <si>
    <t>文庙社区</t>
  </si>
  <si>
    <t>原招待所小区</t>
  </si>
  <si>
    <t>北新建社区</t>
  </si>
  <si>
    <t>民政局家属楼</t>
  </si>
  <si>
    <t>烟草局住宅楼</t>
  </si>
  <si>
    <t>洋沟沿东楼</t>
  </si>
  <si>
    <t>洋沟沿西楼</t>
  </si>
  <si>
    <t>工商联楼</t>
  </si>
  <si>
    <t>美食一条街楼</t>
  </si>
  <si>
    <t>佳园小区1号</t>
  </si>
  <si>
    <t>佳园小区2号</t>
  </si>
  <si>
    <t>佳园小区3号</t>
  </si>
  <si>
    <t>佳园小区4号</t>
  </si>
  <si>
    <t>海丰商住楼</t>
  </si>
  <si>
    <t>西巨墙小区1</t>
  </si>
  <si>
    <t>西巨墙小区2</t>
  </si>
  <si>
    <t>西巨墙小区3</t>
  </si>
  <si>
    <t>铁小楼</t>
  </si>
  <si>
    <t>五味香楼</t>
  </si>
  <si>
    <t>电影院1号</t>
  </si>
  <si>
    <t>电影院2号</t>
  </si>
  <si>
    <t>电影院3号A</t>
  </si>
  <si>
    <t>电影院3号B</t>
  </si>
  <si>
    <t>电影院4号</t>
  </si>
  <si>
    <t>北山下路东楼</t>
  </si>
  <si>
    <t>温州街小区</t>
  </si>
  <si>
    <t>振兴商住楼</t>
  </si>
  <si>
    <t>义和社区楼</t>
  </si>
  <si>
    <t>吉达</t>
  </si>
  <si>
    <t>丰镇市小计</t>
  </si>
  <si>
    <t>察右中旗</t>
  </si>
  <si>
    <t>嘉园社区</t>
  </si>
  <si>
    <t>馨苑小区</t>
  </si>
  <si>
    <t>兴业社区</t>
  </si>
  <si>
    <t>十字街周边商住</t>
  </si>
  <si>
    <t>阳光社区</t>
  </si>
  <si>
    <t>东加油站西小白楼</t>
  </si>
  <si>
    <t>察哈尔右翼中旗</t>
  </si>
  <si>
    <t>政府对面商住</t>
  </si>
  <si>
    <t>地税局对面商住</t>
  </si>
  <si>
    <t>察右中旗小计</t>
  </si>
  <si>
    <t>察右后旗</t>
  </si>
  <si>
    <t>交通局1.2.3#住宅楼</t>
  </si>
  <si>
    <t>察右后旗小计</t>
  </si>
  <si>
    <t>卓资县</t>
  </si>
  <si>
    <t>和谐路路东
/北街</t>
  </si>
  <si>
    <t>商贸街路北
/河南</t>
  </si>
  <si>
    <t>康泰小区</t>
  </si>
  <si>
    <t>卓子县小计</t>
  </si>
  <si>
    <t>凉城县</t>
  </si>
  <si>
    <t>酒源社区</t>
  </si>
  <si>
    <t>工委职工集资楼</t>
  </si>
  <si>
    <t>宋世恒综合楼</t>
  </si>
  <si>
    <t>宣德社区</t>
  </si>
  <si>
    <t>赵包仁集资综合楼</t>
  </si>
  <si>
    <t>交通局商住楼</t>
  </si>
  <si>
    <t>青林社区</t>
  </si>
  <si>
    <t>社会福利院（邢厚启 蔚兰和 张建忠）综合楼</t>
  </si>
  <si>
    <t>照相馆综合楼</t>
  </si>
  <si>
    <t>黄巧林开发楼</t>
  </si>
  <si>
    <t>广播局商住楼</t>
  </si>
  <si>
    <t>索忠贵开发楼</t>
  </si>
  <si>
    <t>工行商住楼（谭英）</t>
  </si>
  <si>
    <t>蛮汉山林场、福林小区住宅楼</t>
  </si>
  <si>
    <t>陈平镇、南成成、柴天河等自建楼</t>
  </si>
  <si>
    <t>王道忠自建楼</t>
  </si>
  <si>
    <t>王茂胜开发楼</t>
  </si>
  <si>
    <t>一中职工住宅楼</t>
  </si>
  <si>
    <t>北星商厦住宅楼</t>
  </si>
  <si>
    <t>项目办职工集资楼</t>
  </si>
  <si>
    <t>宋利平 宋安宁综合楼</t>
  </si>
  <si>
    <t>贾晓燕、贾小亮商住楼</t>
  </si>
  <si>
    <t>庆阳社区</t>
  </si>
  <si>
    <t>凉城县城关粮站综合楼0-7号楼</t>
  </si>
  <si>
    <t>新世纪综合楼(王继卯)</t>
  </si>
  <si>
    <t>旧司法局商住楼</t>
  </si>
  <si>
    <t>白明虎商住楼</t>
  </si>
  <si>
    <t>（旧武装部综合楼）</t>
  </si>
  <si>
    <t>茉莉河社区</t>
  </si>
  <si>
    <t>交警队综合楼</t>
  </si>
  <si>
    <t>凉城县小计</t>
  </si>
  <si>
    <t>兴和县</t>
  </si>
  <si>
    <t>马桥社区</t>
  </si>
  <si>
    <t>文化气象小区</t>
  </si>
  <si>
    <t>兴隆社区</t>
  </si>
  <si>
    <t>百花公寓</t>
  </si>
  <si>
    <t>兴昌社区</t>
  </si>
  <si>
    <t>瑞达小区</t>
  </si>
  <si>
    <t>兴达社区</t>
  </si>
  <si>
    <t>穗丰小区</t>
  </si>
  <si>
    <t>宁和小区</t>
  </si>
  <si>
    <t>康佳小区</t>
  </si>
  <si>
    <t>烟草小区</t>
  </si>
  <si>
    <t>吉祥苑</t>
  </si>
  <si>
    <t>兴和县小计</t>
  </si>
  <si>
    <t>商都县</t>
  </si>
  <si>
    <t>商海社区</t>
  </si>
  <si>
    <t>老干局家属楼</t>
  </si>
  <si>
    <t>祥和社区</t>
  </si>
  <si>
    <t>水利局家属楼南楼</t>
  </si>
  <si>
    <t>商都县小计</t>
  </si>
  <si>
    <t>鄂尔多斯市合计</t>
  </si>
  <si>
    <t>东胜</t>
  </si>
  <si>
    <t>东胜区</t>
  </si>
  <si>
    <t>林荫街道</t>
  </si>
  <si>
    <t>物资三层</t>
  </si>
  <si>
    <t>二轻楼（包含科委楼）</t>
  </si>
  <si>
    <t>东升小区</t>
  </si>
  <si>
    <t>法院楼</t>
  </si>
  <si>
    <t>二毛小区</t>
  </si>
  <si>
    <t>物资六层</t>
  </si>
  <si>
    <t>电台楼</t>
  </si>
  <si>
    <t>鑫海楼</t>
  </si>
  <si>
    <t>区一中西楼</t>
  </si>
  <si>
    <t>区一中南楼</t>
  </si>
  <si>
    <t>地税楼</t>
  </si>
  <si>
    <t>旧审计楼</t>
  </si>
  <si>
    <t>电厂一号楼</t>
  </si>
  <si>
    <t>蒙泰小区（金山小区）</t>
  </si>
  <si>
    <t>林荫街道益民社区</t>
  </si>
  <si>
    <t>审计小区</t>
  </si>
  <si>
    <t>林荫街道蒙欣社区</t>
  </si>
  <si>
    <t>鑫海小区（包括光明苑小区、鑫海3号楼）</t>
  </si>
  <si>
    <t>林荫街道文苑社区</t>
  </si>
  <si>
    <t>消防小区和新消防楼</t>
  </si>
  <si>
    <t>公园街道园林社区</t>
  </si>
  <si>
    <t>君馨苑小区</t>
  </si>
  <si>
    <t>公园街道前进社区</t>
  </si>
  <si>
    <t>公园街道民生社区</t>
  </si>
  <si>
    <t>蒙小楼</t>
  </si>
  <si>
    <t>交通街道健康社区</t>
  </si>
  <si>
    <t>政协楼</t>
  </si>
  <si>
    <t>公园街道通顺社区</t>
  </si>
  <si>
    <t>华莹北区</t>
  </si>
  <si>
    <t>纺织街道便民社区</t>
  </si>
  <si>
    <t>水保小区</t>
  </si>
  <si>
    <t>金园小区</t>
  </si>
  <si>
    <t>公园街道办事处民生社区</t>
  </si>
  <si>
    <t>市政府小区</t>
  </si>
  <si>
    <t>林荫街道绒纺社区</t>
  </si>
  <si>
    <t>国土资源楼</t>
  </si>
  <si>
    <t>气象小区</t>
  </si>
  <si>
    <t>军分区旧楼</t>
  </si>
  <si>
    <t>区二中西楼</t>
  </si>
  <si>
    <t>中医院楼</t>
  </si>
  <si>
    <t>文化楼</t>
  </si>
  <si>
    <t>运管楼</t>
  </si>
  <si>
    <t>交通街道锦绣社区</t>
  </si>
  <si>
    <t>兴泰1 号楼</t>
  </si>
  <si>
    <t>农机2号小区</t>
  </si>
  <si>
    <t>交通街道祥和社区</t>
  </si>
  <si>
    <t>公路管理局小区</t>
  </si>
  <si>
    <t>公路管理局家属楼（养路段家属楼）</t>
  </si>
  <si>
    <t>电信小区</t>
  </si>
  <si>
    <t>公园街道红波社区</t>
  </si>
  <si>
    <t>安全局小区</t>
  </si>
  <si>
    <t>磐恒一号</t>
  </si>
  <si>
    <t>房地产楼</t>
  </si>
  <si>
    <t>公园街道育才社区</t>
  </si>
  <si>
    <t>建设街道民联社区</t>
  </si>
  <si>
    <t>华宇楼</t>
  </si>
  <si>
    <t>派出所楼</t>
  </si>
  <si>
    <t>达拉特旗</t>
  </si>
  <si>
    <t>西园街道
西园社区</t>
  </si>
  <si>
    <t>鸿德小区</t>
  </si>
  <si>
    <t>鄂托克旗</t>
  </si>
  <si>
    <t>棋盘井镇
艾力社区</t>
  </si>
  <si>
    <t>宏达A1区</t>
  </si>
  <si>
    <t>鄂托克前旗</t>
  </si>
  <si>
    <t>满都拉社区
布拉格西街</t>
  </si>
  <si>
    <t>运输小区</t>
  </si>
  <si>
    <t>满都拉社区
玛拉迪西街</t>
  </si>
  <si>
    <t>党委小区</t>
  </si>
  <si>
    <t>杭锦旗</t>
  </si>
  <si>
    <t>建安社区</t>
  </si>
  <si>
    <t>工行住宅楼</t>
  </si>
  <si>
    <t>育才社区</t>
  </si>
  <si>
    <t>永祥小区</t>
  </si>
  <si>
    <t>锦苑小区</t>
  </si>
  <si>
    <t>民乐社区</t>
  </si>
  <si>
    <t>公路段小区</t>
  </si>
  <si>
    <t>医院小区</t>
  </si>
  <si>
    <t>锦城花园小区</t>
  </si>
  <si>
    <t>巴彦淖尔市合计</t>
  </si>
  <si>
    <t>临河区</t>
  </si>
  <si>
    <t>新华办爱丽舍社区</t>
  </si>
  <si>
    <t>邮政楼</t>
  </si>
  <si>
    <t>天龙楼</t>
  </si>
  <si>
    <t>新华办科文社区</t>
  </si>
  <si>
    <t>美林家园</t>
  </si>
  <si>
    <t>新华办利民社区</t>
  </si>
  <si>
    <t>区医院旧楼</t>
  </si>
  <si>
    <t>新华办绿岛社区</t>
  </si>
  <si>
    <t>边防团家属楼</t>
  </si>
  <si>
    <t>林业二号楼</t>
  </si>
  <si>
    <t>林研所家属楼</t>
  </si>
  <si>
    <t>绿岛二号院</t>
  </si>
  <si>
    <t>西环办花都社区</t>
  </si>
  <si>
    <t>西环办河套社区</t>
  </si>
  <si>
    <t>芳和园小区</t>
  </si>
  <si>
    <t>西环办长春社区</t>
  </si>
  <si>
    <t>锦都花园</t>
  </si>
  <si>
    <t>团结小区</t>
  </si>
  <si>
    <t>解放办万丰社区</t>
  </si>
  <si>
    <t>解放办阳光社区</t>
  </si>
  <si>
    <t>农行南楼</t>
  </si>
  <si>
    <t>农行北楼</t>
  </si>
  <si>
    <t>二轻小区</t>
  </si>
  <si>
    <t>公路段南楼</t>
  </si>
  <si>
    <t>公路段北楼</t>
  </si>
  <si>
    <t>环卫楼防疫楼</t>
  </si>
  <si>
    <t>解放办育龙社区</t>
  </si>
  <si>
    <t>久福园</t>
  </si>
  <si>
    <t>解放办联通社区</t>
  </si>
  <si>
    <t>人行楼</t>
  </si>
  <si>
    <t>商业小区</t>
  </si>
  <si>
    <t>曙光小区</t>
  </si>
  <si>
    <t>南一街小区</t>
  </si>
  <si>
    <t>团结办今日社区</t>
  </si>
  <si>
    <t>建行小区</t>
  </si>
  <si>
    <t>团结办五星社区</t>
  </si>
  <si>
    <t>团结办团结社区</t>
  </si>
  <si>
    <t>今日小区</t>
  </si>
  <si>
    <t>电机楼</t>
  </si>
  <si>
    <t>车站办恒丰社区</t>
  </si>
  <si>
    <t>建祥园</t>
  </si>
  <si>
    <t>车站办兴旺社区</t>
  </si>
  <si>
    <t>育红园</t>
  </si>
  <si>
    <t>安居园</t>
  </si>
  <si>
    <t>生资楼</t>
  </si>
  <si>
    <t>国安楼</t>
  </si>
  <si>
    <t>先锋办新光社区</t>
  </si>
  <si>
    <t>公交小区</t>
  </si>
  <si>
    <t>先锋办新村社区</t>
  </si>
  <si>
    <t>民建楼</t>
  </si>
  <si>
    <t>先锋办新顺社区</t>
  </si>
  <si>
    <t>齿轮楼</t>
  </si>
  <si>
    <t>先锋办新明社区</t>
  </si>
  <si>
    <t>三中楼</t>
  </si>
  <si>
    <t>先锋办新源社区</t>
  </si>
  <si>
    <t>糖厂北门家属楼</t>
  </si>
  <si>
    <t>二医院楼</t>
  </si>
  <si>
    <t>光临楼</t>
  </si>
  <si>
    <t>白喇嘛楼</t>
  </si>
  <si>
    <t>发行小区</t>
  </si>
  <si>
    <t>康苑小区</t>
  </si>
  <si>
    <t>先锋街道办事处</t>
  </si>
  <si>
    <t>骊山湖</t>
  </si>
  <si>
    <t>豪绅家园</t>
  </si>
  <si>
    <t>水保楼</t>
  </si>
  <si>
    <t>东环办东发社区</t>
  </si>
  <si>
    <t>民政小区</t>
  </si>
  <si>
    <t>气象楼</t>
  </si>
  <si>
    <t>育才小区</t>
  </si>
  <si>
    <t>水校楼</t>
  </si>
  <si>
    <t>铁南办道南社区</t>
  </si>
  <si>
    <t>小白楼</t>
  </si>
  <si>
    <t>北环办福泰社区</t>
  </si>
  <si>
    <t>旧虹桥二手车居民楼</t>
  </si>
  <si>
    <t>汇丰办康都社区</t>
  </si>
  <si>
    <t>天饮楼</t>
  </si>
  <si>
    <t>临河小计</t>
  </si>
  <si>
    <t>乌拉特前旗</t>
  </si>
  <si>
    <t>乌电乌化社区</t>
  </si>
  <si>
    <t>东风二社区</t>
  </si>
  <si>
    <t>经纬小区西楼</t>
  </si>
  <si>
    <t>新民南社区</t>
  </si>
  <si>
    <t>健康小区</t>
  </si>
  <si>
    <t>东风三社区</t>
  </si>
  <si>
    <t>世纪嘉苑</t>
  </si>
  <si>
    <t>振兴社区</t>
  </si>
  <si>
    <t>子晨小区</t>
  </si>
  <si>
    <t>新民北社区</t>
  </si>
  <si>
    <t>广电家属楼西楼</t>
  </si>
  <si>
    <t>水苑东区</t>
  </si>
  <si>
    <t>景苑东区</t>
  </si>
  <si>
    <t>嘉业小区</t>
  </si>
  <si>
    <t>花卉阁小区</t>
  </si>
  <si>
    <t>和平家园</t>
  </si>
  <si>
    <t>前旗小计</t>
  </si>
  <si>
    <t>乌拉特中旗</t>
  </si>
  <si>
    <t>乌兰大街社区</t>
  </si>
  <si>
    <t>巴音路社区</t>
  </si>
  <si>
    <t>新荣园</t>
  </si>
  <si>
    <t>花园东路社区</t>
  </si>
  <si>
    <t>广源小区</t>
  </si>
  <si>
    <t>哈萨尔社区</t>
  </si>
  <si>
    <t>中兴家园</t>
  </si>
  <si>
    <t>西郊社区</t>
  </si>
  <si>
    <t>新源名城住宅小区</t>
  </si>
  <si>
    <t>中旗小计</t>
  </si>
  <si>
    <t>五原县</t>
  </si>
  <si>
    <t xml:space="preserve"> 五原小计</t>
  </si>
  <si>
    <t>乌拉特后旗</t>
  </si>
  <si>
    <t>蓝天社区</t>
  </si>
  <si>
    <t>润丰小区</t>
  </si>
  <si>
    <t>后旗小计</t>
  </si>
  <si>
    <t>磴口县</t>
  </si>
  <si>
    <t>团结路西建筑街北，南开社区</t>
  </si>
  <si>
    <t>绿苑家园</t>
  </si>
  <si>
    <t>巴音路东永进街南，贺兰社区</t>
  </si>
  <si>
    <t>巴音路东东风街北，贺兰社区</t>
  </si>
  <si>
    <t>华苑小区</t>
  </si>
  <si>
    <t>巴音路西永进街北，贺兰社区</t>
  </si>
  <si>
    <t>电力花园</t>
  </si>
  <si>
    <t>团结路西南开街北，南开社区</t>
  </si>
  <si>
    <t>绿洲家园</t>
  </si>
  <si>
    <t>巴音路西东风街南，南开社区</t>
  </si>
  <si>
    <t>锦春园</t>
  </si>
  <si>
    <t>贺兰路东南开街南，南开社区</t>
  </si>
  <si>
    <t>国际丽城</t>
  </si>
  <si>
    <t>磴口小计</t>
  </si>
  <si>
    <t>杭锦后旗</t>
  </si>
  <si>
    <t>新建社区</t>
  </si>
  <si>
    <t>三线口住宅楼</t>
  </si>
  <si>
    <t>河酒社区</t>
  </si>
  <si>
    <t>西城社区</t>
  </si>
  <si>
    <t>环卫小区</t>
  </si>
  <si>
    <t>中山社区</t>
  </si>
  <si>
    <t>赛恒小区</t>
  </si>
  <si>
    <t>大桥社区</t>
  </si>
  <si>
    <t>东旭小区</t>
  </si>
  <si>
    <t>塞上星社区</t>
  </si>
  <si>
    <t>亚细亚北楼</t>
  </si>
  <si>
    <t>园子渠社区</t>
  </si>
  <si>
    <t>蒙煦小区</t>
  </si>
  <si>
    <t>华裕新居</t>
  </si>
  <si>
    <t>西环社区</t>
  </si>
  <si>
    <t>巴运花园</t>
  </si>
  <si>
    <t>康乐家园</t>
  </si>
  <si>
    <t>亚细亚南楼</t>
  </si>
  <si>
    <t>杭后小计</t>
  </si>
  <si>
    <t>乌海市合计</t>
  </si>
  <si>
    <t>海勃湾区</t>
  </si>
  <si>
    <t>凤凰岭街道</t>
  </si>
  <si>
    <t>中孚装饰城</t>
  </si>
  <si>
    <t>天元小区</t>
  </si>
  <si>
    <t>鸿源小区</t>
  </si>
  <si>
    <t>雅亭小区</t>
  </si>
  <si>
    <t>中孚新村</t>
  </si>
  <si>
    <t>中孚人和小区</t>
  </si>
  <si>
    <t>海河小区</t>
  </si>
  <si>
    <t>漠海翠庭小区</t>
  </si>
  <si>
    <t>海馨佳园(包括外七栋)</t>
  </si>
  <si>
    <t>王峰楼</t>
  </si>
  <si>
    <t>西湖小区</t>
  </si>
  <si>
    <t>白云小区</t>
  </si>
  <si>
    <t>酒厂楼小区</t>
  </si>
  <si>
    <t>鑫海小区</t>
  </si>
  <si>
    <t>西水新港</t>
  </si>
  <si>
    <t>建委楼</t>
  </si>
  <si>
    <t>新元小区</t>
  </si>
  <si>
    <t>中孚广场小区</t>
  </si>
  <si>
    <t>新时代商住楼</t>
  </si>
  <si>
    <t>中孚时代小区</t>
  </si>
  <si>
    <t>海北街道长青东社区</t>
  </si>
  <si>
    <t>新华园B区</t>
  </si>
  <si>
    <t>海北街道
黄河社区</t>
  </si>
  <si>
    <t>馨佳苑小区</t>
  </si>
  <si>
    <t>卫校楼</t>
  </si>
  <si>
    <t>乐业小区</t>
  </si>
  <si>
    <t>海北街道
和平东社区</t>
  </si>
  <si>
    <t>云泉小区</t>
  </si>
  <si>
    <t>海北街道
东环路社区</t>
  </si>
  <si>
    <t>金鑫小区</t>
  </si>
  <si>
    <t>财政综合楼</t>
  </si>
  <si>
    <t>三中住宅</t>
  </si>
  <si>
    <t>新华街道和谐社区</t>
  </si>
  <si>
    <t>桌子山花园小区</t>
  </si>
  <si>
    <t>环通南小区</t>
  </si>
  <si>
    <t>今日新居</t>
  </si>
  <si>
    <t>五一花园东、西区</t>
  </si>
  <si>
    <t>五一商住</t>
  </si>
  <si>
    <t>富康楼</t>
  </si>
  <si>
    <t>新华街道清泉社区</t>
  </si>
  <si>
    <t>石油库小区</t>
  </si>
  <si>
    <t>新华街道</t>
  </si>
  <si>
    <t>路通佳园</t>
  </si>
  <si>
    <t>通达小区</t>
  </si>
  <si>
    <t>新华西街道办事处</t>
  </si>
  <si>
    <t>酿造厂</t>
  </si>
  <si>
    <t>光源小区</t>
  </si>
  <si>
    <t>站南东小区</t>
  </si>
  <si>
    <t>站南小区</t>
  </si>
  <si>
    <t>林荫街道办事处</t>
  </si>
  <si>
    <t>蒙信小区</t>
  </si>
  <si>
    <t>滨河街道白楼社区</t>
  </si>
  <si>
    <t>滨河花园</t>
  </si>
  <si>
    <t>乌达区</t>
  </si>
  <si>
    <t>新达街道、颐景社区</t>
  </si>
  <si>
    <t>鑫祥小区</t>
  </si>
  <si>
    <t>滨海街道、团北社区</t>
  </si>
  <si>
    <t>阳光锐警</t>
  </si>
  <si>
    <t>新公园小区</t>
  </si>
  <si>
    <t>梁家沟街道、民达社区</t>
  </si>
  <si>
    <t>民达小区</t>
  </si>
  <si>
    <t>民达2甲2乙住宅楼</t>
  </si>
  <si>
    <t>恒泰小区</t>
  </si>
  <si>
    <t>巴音赛街道、幸福社区</t>
  </si>
  <si>
    <t>如意小区</t>
  </si>
  <si>
    <t>海南区</t>
  </si>
  <si>
    <t>拉僧仲街道办事处</t>
  </si>
  <si>
    <t>派出所住宅楼</t>
  </si>
  <si>
    <t>金海小区</t>
  </si>
  <si>
    <t>裕祥小区</t>
  </si>
  <si>
    <t>裕泽苑小区</t>
  </si>
  <si>
    <t>宝石佳苑</t>
  </si>
  <si>
    <t>阿拉善盟合计</t>
  </si>
  <si>
    <t>阿拉善左旗</t>
  </si>
  <si>
    <t>额鲁特</t>
  </si>
  <si>
    <t>银苑新村</t>
  </si>
  <si>
    <t>南环</t>
  </si>
  <si>
    <t>文化尚景二期</t>
  </si>
  <si>
    <t>文化尚景（烟草）</t>
  </si>
  <si>
    <t>文化尚景三期</t>
  </si>
  <si>
    <t>新华</t>
  </si>
  <si>
    <t>煤炭小区</t>
  </si>
  <si>
    <t>教育小区</t>
  </si>
  <si>
    <t>科技小区</t>
  </si>
  <si>
    <t>水务小区</t>
  </si>
  <si>
    <t>阿左旗小计</t>
  </si>
  <si>
    <t>阿拉善右旗</t>
  </si>
  <si>
    <t>同泽园小区</t>
  </si>
  <si>
    <t>阿右旗小计</t>
  </si>
  <si>
    <t>满洲里市合计</t>
  </si>
  <si>
    <t>满洲里市</t>
  </si>
  <si>
    <t>北区办文明社区</t>
  </si>
  <si>
    <r>
      <rPr>
        <sz val="9"/>
        <color theme="1"/>
        <rFont val="宋体"/>
        <charset val="134"/>
      </rPr>
      <t>西华</t>
    </r>
    <r>
      <rPr>
        <sz val="9"/>
        <rFont val="宋体"/>
        <charset val="134"/>
      </rPr>
      <t>园</t>
    </r>
    <r>
      <rPr>
        <sz val="9"/>
        <color theme="1"/>
        <rFont val="宋体"/>
        <charset val="134"/>
      </rPr>
      <t>小区</t>
    </r>
  </si>
  <si>
    <t>南区办丁香园社区</t>
  </si>
  <si>
    <t>南区办天桥社区</t>
  </si>
  <si>
    <t>金桥小区一期</t>
  </si>
  <si>
    <t>南区办云杉社区</t>
  </si>
  <si>
    <t>花园小区</t>
  </si>
  <si>
    <t>北区办富华社区</t>
  </si>
  <si>
    <t>三道街海关70户</t>
  </si>
  <si>
    <t>二道街工行家属楼</t>
  </si>
  <si>
    <t>边检24户、边检30户</t>
  </si>
  <si>
    <t>兴华办湖西社区</t>
  </si>
  <si>
    <t>崟梅小区</t>
  </si>
  <si>
    <t>东山街道新世纪社区</t>
  </si>
  <si>
    <t>二一一小区</t>
  </si>
  <si>
    <t>满洲里市小计</t>
  </si>
  <si>
    <t>扎赉诺尔区</t>
  </si>
  <si>
    <t>第一街道办事处新开街社区</t>
  </si>
  <si>
    <t>五七楼小区11号楼</t>
  </si>
  <si>
    <t>第四街道办事处榕欣社区</t>
  </si>
  <si>
    <t>老菜地小区1-14号楼</t>
  </si>
  <si>
    <t>新菜地小区30号楼</t>
  </si>
  <si>
    <t>扎赉诺尔区小计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</si>
</sst>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50">
    <font>
      <sz val="11"/>
      <color theme="1"/>
      <name val="宋体"/>
      <charset val="134"/>
      <scheme val="minor"/>
    </font>
    <font>
      <sz val="9"/>
      <color theme="1"/>
      <name val="黑体"/>
      <charset val="134"/>
    </font>
    <font>
      <sz val="11"/>
      <color theme="1"/>
      <name val="黑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b/>
      <sz val="9"/>
      <name val="黑体"/>
      <charset val="134"/>
    </font>
    <font>
      <sz val="11"/>
      <name val="宋体"/>
      <charset val="134"/>
      <scheme val="minor"/>
    </font>
    <font>
      <sz val="9"/>
      <color indexed="8"/>
      <name val="宋体"/>
      <charset val="134"/>
    </font>
    <font>
      <b/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6"/>
      <color theme="1"/>
      <name val="方正小标宋简体"/>
      <charset val="134"/>
    </font>
    <font>
      <sz val="9"/>
      <color rgb="FF000000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黑体"/>
      <charset val="134"/>
    </font>
    <font>
      <b/>
      <sz val="9"/>
      <color theme="1"/>
      <name val="黑体"/>
      <charset val="134"/>
    </font>
    <font>
      <sz val="9"/>
      <color indexed="8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ajor"/>
    </font>
    <font>
      <sz val="9"/>
      <color theme="1"/>
      <name val="宋体"/>
      <charset val="134"/>
      <scheme val="major"/>
    </font>
    <font>
      <sz val="10"/>
      <name val="宋体"/>
      <charset val="134"/>
      <scheme val="minor"/>
    </font>
    <font>
      <b/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sz val="11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7" borderId="14" applyNumberFormat="0" applyAlignment="0" applyProtection="0">
      <alignment vertical="center"/>
    </xf>
    <xf numFmtId="0" fontId="37" fillId="8" borderId="15" applyNumberFormat="0" applyAlignment="0" applyProtection="0">
      <alignment vertical="center"/>
    </xf>
    <xf numFmtId="0" fontId="38" fillId="8" borderId="14" applyNumberFormat="0" applyAlignment="0" applyProtection="0">
      <alignment vertical="center"/>
    </xf>
    <xf numFmtId="0" fontId="39" fillId="9" borderId="16" applyNumberFormat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0" fillId="0" borderId="0"/>
    <xf numFmtId="0" fontId="48" fillId="0" borderId="0">
      <alignment vertical="center"/>
    </xf>
    <xf numFmtId="0" fontId="47" fillId="0" borderId="0"/>
    <xf numFmtId="0" fontId="0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Protection="0">
      <alignment vertical="center"/>
    </xf>
    <xf numFmtId="0" fontId="0" fillId="0" borderId="0">
      <alignment vertical="center"/>
    </xf>
    <xf numFmtId="0" fontId="47" fillId="0" borderId="0"/>
    <xf numFmtId="0" fontId="4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3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7" fillId="3" borderId="0" xfId="0" applyFont="1" applyFill="1">
      <alignment vertical="center"/>
    </xf>
    <xf numFmtId="0" fontId="7" fillId="0" borderId="0" xfId="0" applyFont="1" applyFill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4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10" fillId="3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2" borderId="0" xfId="0" applyFont="1" applyFill="1">
      <alignment vertical="center"/>
    </xf>
    <xf numFmtId="0" fontId="12" fillId="0" borderId="0" xfId="0" applyFont="1" applyFill="1">
      <alignment vertical="center"/>
    </xf>
    <xf numFmtId="0" fontId="12" fillId="3" borderId="0" xfId="0" applyFont="1" applyFill="1">
      <alignment vertical="center"/>
    </xf>
    <xf numFmtId="0" fontId="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7" fillId="0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62" applyFont="1" applyFill="1" applyBorder="1" applyAlignment="1">
      <alignment horizontal="center" vertical="center" wrapText="1"/>
    </xf>
    <xf numFmtId="0" fontId="6" fillId="4" borderId="1" xfId="52" applyFont="1" applyFill="1" applyBorder="1" applyAlignment="1">
      <alignment horizontal="center" vertical="center" wrapText="1"/>
    </xf>
    <xf numFmtId="0" fontId="6" fillId="4" borderId="1" xfId="62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/>
    </xf>
    <xf numFmtId="49" fontId="16" fillId="4" borderId="5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 wrapText="1"/>
    </xf>
    <xf numFmtId="0" fontId="6" fillId="4" borderId="1" xfId="51" applyFont="1" applyFill="1" applyBorder="1" applyAlignment="1">
      <alignment horizontal="center" vertical="center" wrapText="1"/>
    </xf>
    <xf numFmtId="0" fontId="6" fillId="4" borderId="1" xfId="6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3" borderId="1" xfId="6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62" applyFont="1" applyFill="1" applyBorder="1" applyAlignment="1">
      <alignment horizontal="center" vertical="center" wrapText="1"/>
    </xf>
    <xf numFmtId="0" fontId="7" fillId="3" borderId="1" xfId="6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1" xfId="63" applyFont="1" applyFill="1" applyBorder="1" applyAlignment="1">
      <alignment horizontal="center" vertical="center" wrapText="1"/>
    </xf>
    <xf numFmtId="0" fontId="7" fillId="0" borderId="1" xfId="55" applyFont="1" applyFill="1" applyBorder="1" applyAlignment="1">
      <alignment horizontal="center" vertical="center" wrapText="1"/>
    </xf>
    <xf numFmtId="0" fontId="7" fillId="0" borderId="1" xfId="57" applyFont="1" applyFill="1" applyBorder="1" applyAlignment="1">
      <alignment horizontal="center" vertical="center" wrapText="1"/>
    </xf>
    <xf numFmtId="0" fontId="7" fillId="0" borderId="5" xfId="55" applyFont="1" applyFill="1" applyBorder="1" applyAlignment="1">
      <alignment horizontal="center" vertical="center" wrapText="1"/>
    </xf>
    <xf numFmtId="0" fontId="7" fillId="0" borderId="5" xfId="57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0" borderId="1" xfId="62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76" fontId="7" fillId="2" borderId="1" xfId="6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6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/>
    </xf>
    <xf numFmtId="0" fontId="3" fillId="0" borderId="1" xfId="51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justify" vertical="center"/>
    </xf>
    <xf numFmtId="0" fontId="3" fillId="4" borderId="1" xfId="51" applyFont="1" applyFill="1" applyBorder="1" applyAlignment="1">
      <alignment vertical="center" wrapText="1"/>
    </xf>
    <xf numFmtId="0" fontId="3" fillId="0" borderId="1" xfId="52" applyFont="1" applyFill="1" applyBorder="1" applyAlignment="1">
      <alignment vertical="center" wrapText="1"/>
    </xf>
    <xf numFmtId="0" fontId="3" fillId="0" borderId="1" xfId="60" applyFont="1" applyFill="1" applyBorder="1" applyAlignment="1">
      <alignment vertical="center" wrapText="1"/>
    </xf>
    <xf numFmtId="0" fontId="3" fillId="4" borderId="1" xfId="60" applyFont="1" applyFill="1" applyBorder="1" applyAlignment="1">
      <alignment vertical="center" wrapText="1"/>
    </xf>
    <xf numFmtId="0" fontId="3" fillId="4" borderId="1" xfId="52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6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3" borderId="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1" fillId="4" borderId="1" xfId="49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6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6" fillId="0" borderId="1" xfId="58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4" fillId="0" borderId="1" xfId="52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 vertical="center" wrapText="1"/>
    </xf>
    <xf numFmtId="0" fontId="4" fillId="0" borderId="1" xfId="54" applyFont="1" applyFill="1" applyBorder="1" applyAlignment="1">
      <alignment horizontal="center" vertical="center" wrapText="1"/>
    </xf>
    <xf numFmtId="0" fontId="22" fillId="0" borderId="1" xfId="54" applyNumberFormat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 shrinkToFit="1"/>
    </xf>
    <xf numFmtId="0" fontId="4" fillId="4" borderId="1" xfId="52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52" applyFont="1" applyFill="1" applyBorder="1" applyAlignment="1">
      <alignment horizontal="center" vertical="center" wrapText="1"/>
    </xf>
    <xf numFmtId="0" fontId="6" fillId="4" borderId="1" xfId="63" applyFont="1" applyFill="1" applyBorder="1" applyAlignment="1">
      <alignment horizontal="center" vertical="center" wrapText="1"/>
    </xf>
    <xf numFmtId="0" fontId="4" fillId="0" borderId="5" xfId="52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4" fillId="4" borderId="1" xfId="6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5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65" applyFont="1" applyFill="1" applyBorder="1" applyAlignment="1">
      <alignment horizontal="center" vertical="center" wrapText="1"/>
    </xf>
    <xf numFmtId="0" fontId="6" fillId="0" borderId="1" xfId="68" applyFont="1" applyBorder="1" applyAlignment="1">
      <alignment horizontal="center" vertical="center" wrapText="1"/>
    </xf>
    <xf numFmtId="0" fontId="6" fillId="0" borderId="1" xfId="67" applyFont="1" applyFill="1" applyBorder="1" applyAlignment="1">
      <alignment horizontal="center" vertical="center" wrapText="1"/>
    </xf>
    <xf numFmtId="0" fontId="6" fillId="0" borderId="1" xfId="63" applyFont="1" applyFill="1" applyBorder="1" applyAlignment="1">
      <alignment horizontal="center" vertical="center" wrapText="1"/>
    </xf>
    <xf numFmtId="0" fontId="6" fillId="4" borderId="1" xfId="69" applyFont="1" applyFill="1" applyBorder="1" applyAlignment="1">
      <alignment horizontal="center" vertical="center" wrapText="1"/>
    </xf>
    <xf numFmtId="0" fontId="6" fillId="0" borderId="1" xfId="68" applyFont="1" applyFill="1" applyBorder="1" applyAlignment="1">
      <alignment horizontal="center" vertical="center" wrapText="1"/>
    </xf>
    <xf numFmtId="0" fontId="6" fillId="4" borderId="1" xfId="66" applyNumberFormat="1" applyFont="1" applyFill="1" applyBorder="1" applyAlignment="1">
      <alignment horizontal="center" vertical="center" wrapText="1"/>
    </xf>
    <xf numFmtId="0" fontId="6" fillId="4" borderId="1" xfId="68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1" xfId="65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27" fillId="3" borderId="1" xfId="0" applyNumberFormat="1" applyFont="1" applyFill="1" applyBorder="1" applyAlignment="1" applyProtection="1">
      <alignment horizontal="center" vertical="center" wrapText="1"/>
    </xf>
    <xf numFmtId="0" fontId="26" fillId="2" borderId="1" xfId="60" applyFont="1" applyFill="1" applyBorder="1" applyAlignment="1">
      <alignment horizontal="center" vertical="center" wrapText="1"/>
    </xf>
    <xf numFmtId="0" fontId="7" fillId="4" borderId="1" xfId="65" applyFont="1" applyFill="1" applyBorder="1" applyAlignment="1">
      <alignment horizontal="center" vertical="center" wrapText="1"/>
    </xf>
    <xf numFmtId="0" fontId="6" fillId="4" borderId="1" xfId="65" applyFont="1" applyFill="1" applyBorder="1" applyAlignment="1">
      <alignment horizontal="center" vertical="center" wrapText="1"/>
    </xf>
    <xf numFmtId="0" fontId="7" fillId="4" borderId="1" xfId="66" applyFont="1" applyFill="1" applyBorder="1" applyAlignment="1">
      <alignment horizontal="center" vertical="center" wrapText="1"/>
    </xf>
    <xf numFmtId="0" fontId="6" fillId="4" borderId="1" xfId="66" applyFont="1" applyFill="1" applyBorder="1" applyAlignment="1">
      <alignment horizontal="center" vertical="center" wrapText="1"/>
    </xf>
    <xf numFmtId="0" fontId="7" fillId="4" borderId="1" xfId="70" applyFont="1" applyFill="1" applyBorder="1" applyAlignment="1">
      <alignment horizontal="center" vertical="center" wrapText="1"/>
    </xf>
    <xf numFmtId="0" fontId="6" fillId="4" borderId="1" xfId="70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51" applyFont="1" applyFill="1" applyBorder="1" applyAlignment="1">
      <alignment vertical="center" wrapText="1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12 2 2" xfId="50"/>
    <cellStyle name="常规 3 2 2" xfId="51"/>
    <cellStyle name="常规 8" xfId="52"/>
    <cellStyle name="常规 9" xfId="53"/>
    <cellStyle name="常规 2 2 2" xfId="54"/>
    <cellStyle name="常规 3 2" xfId="55"/>
    <cellStyle name="常规 10" xfId="56"/>
    <cellStyle name="常规 4 2" xfId="57"/>
    <cellStyle name="常规 5" xfId="58"/>
    <cellStyle name="常规 2 2 4 2" xfId="59"/>
    <cellStyle name="常规 4" xfId="60"/>
    <cellStyle name="常规 3 2 2 2" xfId="61"/>
    <cellStyle name="常规 2" xfId="62"/>
    <cellStyle name="常规 3" xfId="63"/>
    <cellStyle name="常规 3 3 2" xfId="64"/>
    <cellStyle name="常规 12" xfId="65"/>
    <cellStyle name="常规 13" xfId="66"/>
    <cellStyle name="常规 12 2" xfId="67"/>
    <cellStyle name="常规 2 2" xfId="68"/>
    <cellStyle name="常规 2 3" xfId="69"/>
    <cellStyle name="常规 12 3" xfId="70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&#23567;&#21306;&#19982;&#29289;&#19994;&#31649;&#29702;&#22788;/1.&#32769;&#26087;&#23567;&#21306;&#25913;&#36896;/2026&#24180;/2026&#24180;&#32769;&#26087;&#23567;&#21306;&#25913;&#36896;&#26680;&#26597;&#21644;&#32489;&#25928;&#35780;&#20215;&#39033;&#30446;/&#21453;&#39304;&#31532;&#19977;&#26041;2019-2025&#24180;&#32769;&#26087;&#23567;&#21306;&#25913;&#36896;&#39033;&#30446;&#26126;&#32454;/&#29289;&#19994;&#31649;&#29702;&#26680;&#26597;/D:/Documents/WeChat%20Files/zhangwei402598677/FileStorage/File/2021-02/&#38468;&#20214;2&#65306;&#35843;&#26597;&#25720;&#24213;&#34920;2%20(1)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&#23567;&#21306;&#19982;&#29289;&#19994;&#31649;&#29702;&#22788;/1.&#32769;&#26087;&#23567;&#21306;&#25913;&#36896;/2026&#24180;/2026&#24180;&#32769;&#26087;&#23567;&#21306;&#25913;&#36896;&#26680;&#26597;&#21644;&#32489;&#25928;&#35780;&#20215;&#39033;&#30446;/&#21453;&#39304;&#31532;&#19977;&#26041;2019-2025&#24180;&#32769;&#26087;&#23567;&#21306;&#25913;&#36896;&#39033;&#30446;&#26126;&#32454;/&#29289;&#19994;&#31649;&#29702;&#26680;&#26597;///home/user/Desktop/C:/Users/Administrator/Documents/WeChat%20Files/wxid_4441624428512/FileStorage/File/2021-06/7&#24211;&#20262;&#38468;&#20214;2&#65306;&#32769;&#26087;&#23567;&#21306;&#35843;&#26597;&#25720;&#24213;&#34920;&#65288;11-5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&#23567;&#21306;&#19982;&#29289;&#19994;&#31649;&#29702;&#22788;/1.&#32769;&#26087;&#23567;&#21306;&#25913;&#36896;/2026&#24180;/2026&#24180;&#32769;&#26087;&#23567;&#21306;&#25913;&#36896;&#26680;&#26597;&#21644;&#32489;&#25928;&#35780;&#20215;&#39033;&#30446;/&#21453;&#39304;&#31532;&#19977;&#26041;2019-2025&#24180;&#32769;&#26087;&#23567;&#21306;&#25913;&#36896;&#39033;&#30446;&#26126;&#32454;/&#29289;&#19994;&#31649;&#29702;&#26680;&#26597;//home/greatwall/.config/weixin/wechat/users/wxid_cubayl6khzrb21/message/cache/9e20f478899dc29eb19741386f9343c8/opendata/2022-09///home/greatwall/.config/weixin/wechat/users/wxid_cubayl6khzrb21/message/cache/09153c2f90e8fc12e3d526629c0a55c2/opendata/2022-08/D:/&#25105;&#30340;&#25991;&#26723;/Documents/WeChat%20Files/wanglei335637234/FileStorage/File/2021-07/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&#23567;&#21306;&#19982;&#29289;&#19994;&#31649;&#29702;&#22788;/1.&#32769;&#26087;&#23567;&#21306;&#25913;&#36896;/2026&#24180;/2026&#24180;&#32769;&#26087;&#23567;&#21306;&#25913;&#36896;&#26680;&#26597;&#21644;&#32489;&#25928;&#35780;&#20215;&#39033;&#30446;/&#21453;&#39304;&#31532;&#19977;&#26041;2019-2025&#24180;&#32769;&#26087;&#23567;&#21306;&#25913;&#36896;&#39033;&#30446;&#26126;&#32454;/&#29289;&#19994;&#31649;&#29702;&#26680;&#26597;///media/wh/BE1E-D3E8/2023&#24180;&#25913;&#36896;&#35745;&#21010;&#34920;/D:/&#25105;&#30340;&#25991;&#26723;/Documents/WeChat%20Files/wxid_gpgxnon9sow822/FileStorage/File/2020-09/&#38468;&#20214;2&#65306;&#35843;&#26597;&#25720;&#24213;&#34920;22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77"/>
  <sheetViews>
    <sheetView tabSelected="1" view="pageBreakPreview" zoomScaleNormal="85" workbookViewId="0">
      <selection activeCell="E1" sqref="E$1:M$1048576"/>
    </sheetView>
  </sheetViews>
  <sheetFormatPr defaultColWidth="9" defaultRowHeight="13.5" outlineLevelCol="3"/>
  <cols>
    <col min="1" max="1" width="5.88333333333333" style="51" customWidth="1"/>
    <col min="2" max="2" width="8.88333333333333" style="52" customWidth="1"/>
    <col min="3" max="3" width="9" style="52"/>
    <col min="4" max="4" width="10.5" style="51" customWidth="1"/>
    <col min="5" max="16384" width="9" style="45"/>
  </cols>
  <sheetData>
    <row r="1" spans="1:4">
      <c r="A1" s="53" t="s">
        <v>0</v>
      </c>
    </row>
    <row r="2" ht="21" spans="1:4">
      <c r="A2" s="54" t="s">
        <v>1</v>
      </c>
      <c r="B2" s="54"/>
      <c r="C2" s="54"/>
      <c r="D2" s="54"/>
    </row>
    <row r="3" s="1" customFormat="1" ht="21" customHeight="1" spans="1:4">
      <c r="A3" s="55" t="s">
        <v>2</v>
      </c>
      <c r="B3" s="55" t="s">
        <v>3</v>
      </c>
      <c r="C3" s="55" t="s">
        <v>4</v>
      </c>
      <c r="D3" s="55" t="s">
        <v>5</v>
      </c>
    </row>
    <row r="4" s="1" customFormat="1" ht="39" customHeight="1" spans="1:4">
      <c r="A4" s="55"/>
      <c r="B4" s="55"/>
      <c r="C4" s="55"/>
      <c r="D4" s="55"/>
    </row>
    <row r="5" s="1" customFormat="1" ht="28" customHeight="1" spans="1:4">
      <c r="A5" s="56" t="s">
        <v>6</v>
      </c>
      <c r="B5" s="57"/>
      <c r="C5" s="58"/>
      <c r="D5" s="55">
        <f>D6+D325+D526+D702+D800+D905+D1198+D1232+D1423+D1488+D1587+D1648+D1662</f>
        <v>1602</v>
      </c>
    </row>
    <row r="6" s="2" customFormat="1" spans="1:4">
      <c r="A6" s="59" t="s">
        <v>7</v>
      </c>
      <c r="B6" s="60"/>
      <c r="C6" s="61"/>
      <c r="D6" s="62">
        <f>D7+D48+D102+D181+D239+D258+D284+D301+D310</f>
        <v>309</v>
      </c>
    </row>
    <row r="7" s="3" customFormat="1" spans="1:4">
      <c r="A7" s="63" t="s">
        <v>8</v>
      </c>
      <c r="B7" s="64"/>
      <c r="C7" s="65"/>
      <c r="D7" s="66">
        <v>40</v>
      </c>
    </row>
    <row r="8" s="1" customFormat="1" ht="22.5" spans="1:4">
      <c r="A8" s="67">
        <v>1</v>
      </c>
      <c r="B8" s="67" t="s">
        <v>9</v>
      </c>
      <c r="C8" s="67" t="s">
        <v>10</v>
      </c>
      <c r="D8" s="67" t="s">
        <v>11</v>
      </c>
    </row>
    <row r="9" s="1" customFormat="1" ht="22.5" spans="1:4">
      <c r="A9" s="67">
        <v>2</v>
      </c>
      <c r="B9" s="67" t="s">
        <v>9</v>
      </c>
      <c r="C9" s="67" t="s">
        <v>10</v>
      </c>
      <c r="D9" s="67" t="s">
        <v>12</v>
      </c>
    </row>
    <row r="10" s="1" customFormat="1" ht="22.5" spans="1:4">
      <c r="A10" s="67">
        <v>3</v>
      </c>
      <c r="B10" s="67" t="s">
        <v>9</v>
      </c>
      <c r="C10" s="67" t="s">
        <v>10</v>
      </c>
      <c r="D10" s="67" t="s">
        <v>13</v>
      </c>
    </row>
    <row r="11" s="1" customFormat="1" ht="22.5" spans="1:4">
      <c r="A11" s="67">
        <v>4</v>
      </c>
      <c r="B11" s="67" t="s">
        <v>9</v>
      </c>
      <c r="C11" s="67" t="s">
        <v>10</v>
      </c>
      <c r="D11" s="67" t="s">
        <v>14</v>
      </c>
    </row>
    <row r="12" s="1" customFormat="1" ht="22.5" spans="1:4">
      <c r="A12" s="67">
        <v>5</v>
      </c>
      <c r="B12" s="67" t="s">
        <v>9</v>
      </c>
      <c r="C12" s="67" t="s">
        <v>15</v>
      </c>
      <c r="D12" s="67" t="s">
        <v>16</v>
      </c>
    </row>
    <row r="13" s="1" customFormat="1" ht="22.5" spans="1:4">
      <c r="A13" s="67">
        <v>6</v>
      </c>
      <c r="B13" s="67" t="s">
        <v>9</v>
      </c>
      <c r="C13" s="67" t="s">
        <v>15</v>
      </c>
      <c r="D13" s="67" t="s">
        <v>17</v>
      </c>
    </row>
    <row r="14" s="1" customFormat="1" ht="22.5" spans="1:4">
      <c r="A14" s="67">
        <v>7</v>
      </c>
      <c r="B14" s="67" t="s">
        <v>9</v>
      </c>
      <c r="C14" s="67" t="s">
        <v>15</v>
      </c>
      <c r="D14" s="67" t="s">
        <v>18</v>
      </c>
    </row>
    <row r="15" s="4" customFormat="1" ht="22.5" spans="1:4">
      <c r="A15" s="67">
        <v>8</v>
      </c>
      <c r="B15" s="67" t="s">
        <v>9</v>
      </c>
      <c r="C15" s="67" t="s">
        <v>15</v>
      </c>
      <c r="D15" s="67" t="s">
        <v>19</v>
      </c>
    </row>
    <row r="16" s="4" customFormat="1" ht="22.5" spans="1:4">
      <c r="A16" s="67">
        <v>9</v>
      </c>
      <c r="B16" s="67" t="s">
        <v>9</v>
      </c>
      <c r="C16" s="67" t="s">
        <v>15</v>
      </c>
      <c r="D16" s="67" t="s">
        <v>20</v>
      </c>
    </row>
    <row r="17" s="4" customFormat="1" ht="22.5" spans="1:4">
      <c r="A17" s="67">
        <v>10</v>
      </c>
      <c r="B17" s="67" t="s">
        <v>9</v>
      </c>
      <c r="C17" s="67" t="s">
        <v>15</v>
      </c>
      <c r="D17" s="67" t="s">
        <v>21</v>
      </c>
    </row>
    <row r="18" s="4" customFormat="1" ht="22.5" spans="1:4">
      <c r="A18" s="67">
        <v>11</v>
      </c>
      <c r="B18" s="67" t="s">
        <v>9</v>
      </c>
      <c r="C18" s="67" t="s">
        <v>15</v>
      </c>
      <c r="D18" s="67" t="s">
        <v>22</v>
      </c>
    </row>
    <row r="19" s="4" customFormat="1" ht="22.5" spans="1:4">
      <c r="A19" s="67">
        <v>12</v>
      </c>
      <c r="B19" s="67" t="s">
        <v>9</v>
      </c>
      <c r="C19" s="67" t="s">
        <v>15</v>
      </c>
      <c r="D19" s="67" t="s">
        <v>23</v>
      </c>
    </row>
    <row r="20" s="4" customFormat="1" ht="22.5" spans="1:4">
      <c r="A20" s="67">
        <v>13</v>
      </c>
      <c r="B20" s="67" t="s">
        <v>9</v>
      </c>
      <c r="C20" s="67" t="s">
        <v>24</v>
      </c>
      <c r="D20" s="67" t="s">
        <v>25</v>
      </c>
    </row>
    <row r="21" s="4" customFormat="1" ht="22.5" spans="1:4">
      <c r="A21" s="67">
        <v>14</v>
      </c>
      <c r="B21" s="67" t="s">
        <v>9</v>
      </c>
      <c r="C21" s="67" t="s">
        <v>24</v>
      </c>
      <c r="D21" s="67" t="s">
        <v>26</v>
      </c>
    </row>
    <row r="22" s="4" customFormat="1" ht="22.5" spans="1:4">
      <c r="A22" s="67">
        <v>15</v>
      </c>
      <c r="B22" s="67" t="s">
        <v>9</v>
      </c>
      <c r="C22" s="67" t="s">
        <v>24</v>
      </c>
      <c r="D22" s="67" t="s">
        <v>27</v>
      </c>
    </row>
    <row r="23" s="4" customFormat="1" ht="22.5" spans="1:4">
      <c r="A23" s="67">
        <v>16</v>
      </c>
      <c r="B23" s="67" t="s">
        <v>9</v>
      </c>
      <c r="C23" s="67" t="s">
        <v>28</v>
      </c>
      <c r="D23" s="67" t="s">
        <v>29</v>
      </c>
    </row>
    <row r="24" s="4" customFormat="1" ht="22.5" spans="1:4">
      <c r="A24" s="67">
        <v>17</v>
      </c>
      <c r="B24" s="67" t="s">
        <v>9</v>
      </c>
      <c r="C24" s="67" t="s">
        <v>28</v>
      </c>
      <c r="D24" s="67" t="s">
        <v>30</v>
      </c>
    </row>
    <row r="25" s="4" customFormat="1" ht="22.5" spans="1:4">
      <c r="A25" s="67">
        <v>18</v>
      </c>
      <c r="B25" s="67" t="s">
        <v>9</v>
      </c>
      <c r="C25" s="67" t="s">
        <v>31</v>
      </c>
      <c r="D25" s="67" t="s">
        <v>32</v>
      </c>
    </row>
    <row r="26" s="4" customFormat="1" ht="22.5" spans="1:4">
      <c r="A26" s="67">
        <v>19</v>
      </c>
      <c r="B26" s="67" t="s">
        <v>9</v>
      </c>
      <c r="C26" s="67" t="s">
        <v>31</v>
      </c>
      <c r="D26" s="67" t="s">
        <v>33</v>
      </c>
    </row>
    <row r="27" s="4" customFormat="1" ht="22.5" spans="1:4">
      <c r="A27" s="67">
        <v>20</v>
      </c>
      <c r="B27" s="67" t="s">
        <v>9</v>
      </c>
      <c r="C27" s="67" t="s">
        <v>31</v>
      </c>
      <c r="D27" s="67" t="s">
        <v>34</v>
      </c>
    </row>
    <row r="28" s="4" customFormat="1" ht="22.5" spans="1:4">
      <c r="A28" s="67">
        <v>21</v>
      </c>
      <c r="B28" s="67" t="s">
        <v>9</v>
      </c>
      <c r="C28" s="67" t="s">
        <v>31</v>
      </c>
      <c r="D28" s="67" t="s">
        <v>35</v>
      </c>
    </row>
    <row r="29" s="4" customFormat="1" ht="22.5" spans="1:4">
      <c r="A29" s="67">
        <v>22</v>
      </c>
      <c r="B29" s="67" t="s">
        <v>9</v>
      </c>
      <c r="C29" s="67" t="s">
        <v>31</v>
      </c>
      <c r="D29" s="67" t="s">
        <v>36</v>
      </c>
    </row>
    <row r="30" s="4" customFormat="1" ht="22.5" spans="1:4">
      <c r="A30" s="67">
        <v>23</v>
      </c>
      <c r="B30" s="67" t="s">
        <v>9</v>
      </c>
      <c r="C30" s="67" t="s">
        <v>31</v>
      </c>
      <c r="D30" s="67" t="s">
        <v>37</v>
      </c>
    </row>
    <row r="31" s="4" customFormat="1" ht="22.5" spans="1:4">
      <c r="A31" s="67">
        <v>24</v>
      </c>
      <c r="B31" s="67" t="s">
        <v>9</v>
      </c>
      <c r="C31" s="67" t="s">
        <v>31</v>
      </c>
      <c r="D31" s="67" t="s">
        <v>38</v>
      </c>
    </row>
    <row r="32" s="4" customFormat="1" ht="22.5" spans="1:4">
      <c r="A32" s="67">
        <v>25</v>
      </c>
      <c r="B32" s="67" t="s">
        <v>9</v>
      </c>
      <c r="C32" s="67" t="s">
        <v>31</v>
      </c>
      <c r="D32" s="67" t="s">
        <v>39</v>
      </c>
    </row>
    <row r="33" s="4" customFormat="1" ht="22.5" spans="1:4">
      <c r="A33" s="67">
        <v>26</v>
      </c>
      <c r="B33" s="67" t="s">
        <v>9</v>
      </c>
      <c r="C33" s="67" t="s">
        <v>31</v>
      </c>
      <c r="D33" s="67" t="s">
        <v>40</v>
      </c>
    </row>
    <row r="34" s="4" customFormat="1" ht="97" customHeight="1" spans="1:4">
      <c r="A34" s="67">
        <v>27</v>
      </c>
      <c r="B34" s="67" t="s">
        <v>9</v>
      </c>
      <c r="C34" s="67" t="s">
        <v>31</v>
      </c>
      <c r="D34" s="67" t="s">
        <v>41</v>
      </c>
    </row>
    <row r="35" s="4" customFormat="1" ht="103" customHeight="1" spans="1:4">
      <c r="A35" s="67">
        <v>28</v>
      </c>
      <c r="B35" s="67" t="s">
        <v>9</v>
      </c>
      <c r="C35" s="67" t="s">
        <v>31</v>
      </c>
      <c r="D35" s="67" t="s">
        <v>42</v>
      </c>
    </row>
    <row r="36" s="4" customFormat="1" ht="22.5" spans="1:4">
      <c r="A36" s="67">
        <v>29</v>
      </c>
      <c r="B36" s="67" t="s">
        <v>9</v>
      </c>
      <c r="C36" s="67" t="s">
        <v>31</v>
      </c>
      <c r="D36" s="67" t="s">
        <v>43</v>
      </c>
    </row>
    <row r="37" s="4" customFormat="1" ht="22.5" spans="1:4">
      <c r="A37" s="67">
        <v>30</v>
      </c>
      <c r="B37" s="67" t="s">
        <v>9</v>
      </c>
      <c r="C37" s="67" t="s">
        <v>44</v>
      </c>
      <c r="D37" s="67" t="s">
        <v>45</v>
      </c>
    </row>
    <row r="38" s="4" customFormat="1" ht="22.5" spans="1:4">
      <c r="A38" s="67">
        <v>31</v>
      </c>
      <c r="B38" s="67" t="s">
        <v>9</v>
      </c>
      <c r="C38" s="67" t="s">
        <v>44</v>
      </c>
      <c r="D38" s="67" t="s">
        <v>46</v>
      </c>
    </row>
    <row r="39" s="4" customFormat="1" ht="22.5" spans="1:4">
      <c r="A39" s="67">
        <v>32</v>
      </c>
      <c r="B39" s="67" t="s">
        <v>9</v>
      </c>
      <c r="C39" s="67" t="s">
        <v>44</v>
      </c>
      <c r="D39" s="67" t="s">
        <v>47</v>
      </c>
    </row>
    <row r="40" s="4" customFormat="1" ht="22.5" spans="1:4">
      <c r="A40" s="67">
        <v>33</v>
      </c>
      <c r="B40" s="67" t="s">
        <v>9</v>
      </c>
      <c r="C40" s="67" t="s">
        <v>44</v>
      </c>
      <c r="D40" s="67" t="s">
        <v>48</v>
      </c>
    </row>
    <row r="41" s="4" customFormat="1" ht="22.5" spans="1:4">
      <c r="A41" s="67">
        <v>34</v>
      </c>
      <c r="B41" s="67" t="s">
        <v>9</v>
      </c>
      <c r="C41" s="67" t="s">
        <v>44</v>
      </c>
      <c r="D41" s="67" t="s">
        <v>49</v>
      </c>
    </row>
    <row r="42" s="4" customFormat="1" ht="22.5" spans="1:4">
      <c r="A42" s="67">
        <v>35</v>
      </c>
      <c r="B42" s="67" t="s">
        <v>9</v>
      </c>
      <c r="C42" s="67" t="s">
        <v>44</v>
      </c>
      <c r="D42" s="67" t="s">
        <v>50</v>
      </c>
    </row>
    <row r="43" s="5" customFormat="1" ht="22.5" spans="1:4">
      <c r="A43" s="67">
        <v>36</v>
      </c>
      <c r="B43" s="67" t="s">
        <v>9</v>
      </c>
      <c r="C43" s="67" t="s">
        <v>51</v>
      </c>
      <c r="D43" s="67" t="s">
        <v>52</v>
      </c>
    </row>
    <row r="44" s="6" customFormat="1" ht="22.5" spans="1:4">
      <c r="A44" s="67">
        <v>37</v>
      </c>
      <c r="B44" s="67" t="s">
        <v>9</v>
      </c>
      <c r="C44" s="67" t="s">
        <v>51</v>
      </c>
      <c r="D44" s="67" t="s">
        <v>53</v>
      </c>
    </row>
    <row r="45" s="6" customFormat="1" ht="22.5" spans="1:4">
      <c r="A45" s="67">
        <v>38</v>
      </c>
      <c r="B45" s="67" t="s">
        <v>9</v>
      </c>
      <c r="C45" s="67" t="s">
        <v>51</v>
      </c>
      <c r="D45" s="67" t="s">
        <v>54</v>
      </c>
    </row>
    <row r="46" s="6" customFormat="1" ht="22.5" spans="1:4">
      <c r="A46" s="67">
        <v>39</v>
      </c>
      <c r="B46" s="67" t="s">
        <v>9</v>
      </c>
      <c r="C46" s="67" t="s">
        <v>51</v>
      </c>
      <c r="D46" s="67" t="s">
        <v>55</v>
      </c>
    </row>
    <row r="47" s="6" customFormat="1" ht="33.75" spans="1:4">
      <c r="A47" s="67">
        <v>40</v>
      </c>
      <c r="B47" s="67" t="s">
        <v>9</v>
      </c>
      <c r="C47" s="67" t="s">
        <v>56</v>
      </c>
      <c r="D47" s="67" t="s">
        <v>57</v>
      </c>
    </row>
    <row r="48" s="7" customFormat="1" spans="1:4">
      <c r="A48" s="68" t="s">
        <v>58</v>
      </c>
      <c r="B48" s="69"/>
      <c r="C48" s="70"/>
      <c r="D48" s="71">
        <v>53</v>
      </c>
    </row>
    <row r="49" s="8" customFormat="1" ht="22.5" spans="1:4">
      <c r="A49" s="67">
        <v>41</v>
      </c>
      <c r="B49" s="67" t="s">
        <v>59</v>
      </c>
      <c r="C49" s="67" t="s">
        <v>60</v>
      </c>
      <c r="D49" s="67" t="s">
        <v>61</v>
      </c>
    </row>
    <row r="50" s="8" customFormat="1" ht="22.5" spans="1:4">
      <c r="A50" s="67">
        <v>42</v>
      </c>
      <c r="B50" s="67" t="s">
        <v>59</v>
      </c>
      <c r="C50" s="67" t="s">
        <v>62</v>
      </c>
      <c r="D50" s="67" t="s">
        <v>63</v>
      </c>
    </row>
    <row r="51" s="8" customFormat="1" ht="22.5" spans="1:4">
      <c r="A51" s="67">
        <v>43</v>
      </c>
      <c r="B51" s="67" t="s">
        <v>59</v>
      </c>
      <c r="C51" s="67" t="s">
        <v>64</v>
      </c>
      <c r="D51" s="67" t="s">
        <v>65</v>
      </c>
    </row>
    <row r="52" s="8" customFormat="1" ht="22.5" spans="1:4">
      <c r="A52" s="67">
        <v>44</v>
      </c>
      <c r="B52" s="67" t="s">
        <v>59</v>
      </c>
      <c r="C52" s="67" t="s">
        <v>66</v>
      </c>
      <c r="D52" s="67" t="s">
        <v>67</v>
      </c>
    </row>
    <row r="53" s="8" customFormat="1" ht="22.5" spans="1:4">
      <c r="A53" s="67">
        <v>45</v>
      </c>
      <c r="B53" s="67" t="s">
        <v>59</v>
      </c>
      <c r="C53" s="67" t="s">
        <v>66</v>
      </c>
      <c r="D53" s="67" t="s">
        <v>68</v>
      </c>
    </row>
    <row r="54" s="8" customFormat="1" ht="22.5" spans="1:4">
      <c r="A54" s="67">
        <v>46</v>
      </c>
      <c r="B54" s="67" t="s">
        <v>59</v>
      </c>
      <c r="C54" s="67" t="s">
        <v>66</v>
      </c>
      <c r="D54" s="67" t="s">
        <v>69</v>
      </c>
    </row>
    <row r="55" s="8" customFormat="1" ht="22.5" spans="1:4">
      <c r="A55" s="67">
        <v>47</v>
      </c>
      <c r="B55" s="67" t="s">
        <v>59</v>
      </c>
      <c r="C55" s="67" t="s">
        <v>70</v>
      </c>
      <c r="D55" s="67" t="s">
        <v>71</v>
      </c>
    </row>
    <row r="56" s="8" customFormat="1" ht="22.5" spans="1:4">
      <c r="A56" s="67">
        <v>48</v>
      </c>
      <c r="B56" s="67" t="s">
        <v>59</v>
      </c>
      <c r="C56" s="67" t="s">
        <v>64</v>
      </c>
      <c r="D56" s="67" t="s">
        <v>72</v>
      </c>
    </row>
    <row r="57" s="8" customFormat="1" ht="22.5" spans="1:4">
      <c r="A57" s="67">
        <v>49</v>
      </c>
      <c r="B57" s="67" t="s">
        <v>59</v>
      </c>
      <c r="C57" s="67" t="s">
        <v>73</v>
      </c>
      <c r="D57" s="67" t="s">
        <v>74</v>
      </c>
    </row>
    <row r="58" s="8" customFormat="1" ht="33.75" spans="1:4">
      <c r="A58" s="67">
        <v>50</v>
      </c>
      <c r="B58" s="67" t="s">
        <v>59</v>
      </c>
      <c r="C58" s="67" t="s">
        <v>75</v>
      </c>
      <c r="D58" s="67" t="s">
        <v>76</v>
      </c>
    </row>
    <row r="59" s="8" customFormat="1" ht="33.75" spans="1:4">
      <c r="A59" s="67">
        <v>51</v>
      </c>
      <c r="B59" s="67" t="s">
        <v>59</v>
      </c>
      <c r="C59" s="67" t="s">
        <v>77</v>
      </c>
      <c r="D59" s="67" t="s">
        <v>78</v>
      </c>
    </row>
    <row r="60" s="8" customFormat="1" ht="22.5" spans="1:4">
      <c r="A60" s="67">
        <v>52</v>
      </c>
      <c r="B60" s="67" t="s">
        <v>59</v>
      </c>
      <c r="C60" s="67" t="s">
        <v>79</v>
      </c>
      <c r="D60" s="67" t="s">
        <v>80</v>
      </c>
    </row>
    <row r="61" s="8" customFormat="1" ht="22.5" spans="1:4">
      <c r="A61" s="67">
        <v>53</v>
      </c>
      <c r="B61" s="67" t="s">
        <v>59</v>
      </c>
      <c r="C61" s="67" t="s">
        <v>70</v>
      </c>
      <c r="D61" s="67" t="s">
        <v>81</v>
      </c>
    </row>
    <row r="62" s="8" customFormat="1" ht="22.5" spans="1:4">
      <c r="A62" s="67">
        <v>54</v>
      </c>
      <c r="B62" s="67" t="s">
        <v>59</v>
      </c>
      <c r="C62" s="67" t="s">
        <v>82</v>
      </c>
      <c r="D62" s="67" t="s">
        <v>83</v>
      </c>
    </row>
    <row r="63" s="8" customFormat="1" ht="22.5" spans="1:4">
      <c r="A63" s="67">
        <v>55</v>
      </c>
      <c r="B63" s="67" t="s">
        <v>59</v>
      </c>
      <c r="C63" s="67" t="s">
        <v>82</v>
      </c>
      <c r="D63" s="67" t="s">
        <v>84</v>
      </c>
    </row>
    <row r="64" s="8" customFormat="1" ht="22.5" spans="1:4">
      <c r="A64" s="67">
        <v>56</v>
      </c>
      <c r="B64" s="67" t="s">
        <v>59</v>
      </c>
      <c r="C64" s="67" t="s">
        <v>82</v>
      </c>
      <c r="D64" s="67" t="s">
        <v>85</v>
      </c>
    </row>
    <row r="65" s="8" customFormat="1" ht="33.75" spans="1:4">
      <c r="A65" s="67">
        <v>57</v>
      </c>
      <c r="B65" s="67" t="s">
        <v>59</v>
      </c>
      <c r="C65" s="67" t="s">
        <v>86</v>
      </c>
      <c r="D65" s="67" t="s">
        <v>87</v>
      </c>
    </row>
    <row r="66" s="8" customFormat="1" ht="22.5" spans="1:4">
      <c r="A66" s="67">
        <v>58</v>
      </c>
      <c r="B66" s="67" t="s">
        <v>59</v>
      </c>
      <c r="C66" s="67" t="s">
        <v>88</v>
      </c>
      <c r="D66" s="67" t="s">
        <v>89</v>
      </c>
    </row>
    <row r="67" s="8" customFormat="1" ht="22.5" spans="1:4">
      <c r="A67" s="67">
        <v>59</v>
      </c>
      <c r="B67" s="67" t="s">
        <v>59</v>
      </c>
      <c r="C67" s="67" t="s">
        <v>90</v>
      </c>
      <c r="D67" s="67" t="s">
        <v>91</v>
      </c>
    </row>
    <row r="68" s="8" customFormat="1" ht="22.5" spans="1:4">
      <c r="A68" s="67">
        <v>60</v>
      </c>
      <c r="B68" s="67" t="s">
        <v>59</v>
      </c>
      <c r="C68" s="67" t="s">
        <v>92</v>
      </c>
      <c r="D68" s="67" t="s">
        <v>93</v>
      </c>
    </row>
    <row r="69" s="8" customFormat="1" ht="33.75" spans="1:4">
      <c r="A69" s="67">
        <v>61</v>
      </c>
      <c r="B69" s="67" t="s">
        <v>59</v>
      </c>
      <c r="C69" s="67" t="s">
        <v>94</v>
      </c>
      <c r="D69" s="67" t="s">
        <v>95</v>
      </c>
    </row>
    <row r="70" s="8" customFormat="1" ht="33.75" spans="1:4">
      <c r="A70" s="67">
        <v>62</v>
      </c>
      <c r="B70" s="67" t="s">
        <v>59</v>
      </c>
      <c r="C70" s="67" t="s">
        <v>96</v>
      </c>
      <c r="D70" s="67" t="s">
        <v>97</v>
      </c>
    </row>
    <row r="71" s="8" customFormat="1" ht="33.75" spans="1:4">
      <c r="A71" s="67">
        <v>63</v>
      </c>
      <c r="B71" s="67" t="s">
        <v>59</v>
      </c>
      <c r="C71" s="67" t="s">
        <v>96</v>
      </c>
      <c r="D71" s="67" t="s">
        <v>98</v>
      </c>
    </row>
    <row r="72" s="8" customFormat="1" ht="33.75" spans="1:4">
      <c r="A72" s="67">
        <v>64</v>
      </c>
      <c r="B72" s="67" t="s">
        <v>59</v>
      </c>
      <c r="C72" s="67" t="s">
        <v>99</v>
      </c>
      <c r="D72" s="67" t="s">
        <v>100</v>
      </c>
    </row>
    <row r="73" s="8" customFormat="1" ht="33.75" spans="1:4">
      <c r="A73" s="67">
        <v>65</v>
      </c>
      <c r="B73" s="67" t="s">
        <v>59</v>
      </c>
      <c r="C73" s="67" t="s">
        <v>101</v>
      </c>
      <c r="D73" s="67" t="s">
        <v>102</v>
      </c>
    </row>
    <row r="74" s="8" customFormat="1" ht="33.75" spans="1:4">
      <c r="A74" s="67">
        <v>66</v>
      </c>
      <c r="B74" s="67" t="s">
        <v>59</v>
      </c>
      <c r="C74" s="67" t="s">
        <v>101</v>
      </c>
      <c r="D74" s="67" t="s">
        <v>103</v>
      </c>
    </row>
    <row r="75" s="8" customFormat="1" ht="33.75" spans="1:4">
      <c r="A75" s="67">
        <v>67</v>
      </c>
      <c r="B75" s="67" t="s">
        <v>59</v>
      </c>
      <c r="C75" s="67" t="s">
        <v>104</v>
      </c>
      <c r="D75" s="67" t="s">
        <v>105</v>
      </c>
    </row>
    <row r="76" s="8" customFormat="1" ht="33.75" spans="1:4">
      <c r="A76" s="67">
        <v>68</v>
      </c>
      <c r="B76" s="67" t="s">
        <v>59</v>
      </c>
      <c r="C76" s="67" t="s">
        <v>106</v>
      </c>
      <c r="D76" s="67" t="s">
        <v>107</v>
      </c>
    </row>
    <row r="77" s="8" customFormat="1" ht="33.75" spans="1:4">
      <c r="A77" s="67">
        <v>69</v>
      </c>
      <c r="B77" s="67" t="s">
        <v>59</v>
      </c>
      <c r="C77" s="67" t="s">
        <v>106</v>
      </c>
      <c r="D77" s="67" t="s">
        <v>108</v>
      </c>
    </row>
    <row r="78" s="8" customFormat="1" ht="33.75" spans="1:4">
      <c r="A78" s="67">
        <v>70</v>
      </c>
      <c r="B78" s="67" t="s">
        <v>59</v>
      </c>
      <c r="C78" s="67" t="s">
        <v>109</v>
      </c>
      <c r="D78" s="67" t="s">
        <v>110</v>
      </c>
    </row>
    <row r="79" s="8" customFormat="1" ht="33.75" spans="1:4">
      <c r="A79" s="67">
        <v>71</v>
      </c>
      <c r="B79" s="67" t="s">
        <v>59</v>
      </c>
      <c r="C79" s="67" t="s">
        <v>111</v>
      </c>
      <c r="D79" s="67" t="s">
        <v>112</v>
      </c>
    </row>
    <row r="80" s="8" customFormat="1" ht="22.5" spans="1:4">
      <c r="A80" s="67">
        <v>72</v>
      </c>
      <c r="B80" s="67" t="s">
        <v>59</v>
      </c>
      <c r="C80" s="67" t="s">
        <v>113</v>
      </c>
      <c r="D80" s="67" t="s">
        <v>114</v>
      </c>
    </row>
    <row r="81" s="8" customFormat="1" ht="22.5" spans="1:4">
      <c r="A81" s="67">
        <v>73</v>
      </c>
      <c r="B81" s="67" t="s">
        <v>59</v>
      </c>
      <c r="C81" s="67" t="s">
        <v>113</v>
      </c>
      <c r="D81" s="67" t="s">
        <v>115</v>
      </c>
    </row>
    <row r="82" s="8" customFormat="1" ht="22.5" spans="1:4">
      <c r="A82" s="67">
        <v>74</v>
      </c>
      <c r="B82" s="67" t="s">
        <v>59</v>
      </c>
      <c r="C82" s="67" t="s">
        <v>113</v>
      </c>
      <c r="D82" s="67" t="s">
        <v>116</v>
      </c>
    </row>
    <row r="83" s="8" customFormat="1" ht="22.5" spans="1:4">
      <c r="A83" s="67">
        <v>75</v>
      </c>
      <c r="B83" s="67" t="s">
        <v>59</v>
      </c>
      <c r="C83" s="67" t="s">
        <v>117</v>
      </c>
      <c r="D83" s="67" t="s">
        <v>118</v>
      </c>
    </row>
    <row r="84" s="8" customFormat="1" ht="22.5" spans="1:4">
      <c r="A84" s="67">
        <v>76</v>
      </c>
      <c r="B84" s="67" t="s">
        <v>59</v>
      </c>
      <c r="C84" s="67" t="s">
        <v>117</v>
      </c>
      <c r="D84" s="67" t="s">
        <v>119</v>
      </c>
    </row>
    <row r="85" s="8" customFormat="1" ht="22.5" spans="1:4">
      <c r="A85" s="67">
        <v>77</v>
      </c>
      <c r="B85" s="67" t="s">
        <v>59</v>
      </c>
      <c r="C85" s="67" t="s">
        <v>120</v>
      </c>
      <c r="D85" s="67" t="s">
        <v>121</v>
      </c>
    </row>
    <row r="86" s="8" customFormat="1" ht="22.5" spans="1:4">
      <c r="A86" s="67">
        <v>78</v>
      </c>
      <c r="B86" s="67" t="s">
        <v>59</v>
      </c>
      <c r="C86" s="67" t="s">
        <v>120</v>
      </c>
      <c r="D86" s="67" t="s">
        <v>122</v>
      </c>
    </row>
    <row r="87" s="8" customFormat="1" ht="22.5" spans="1:4">
      <c r="A87" s="67">
        <v>79</v>
      </c>
      <c r="B87" s="67" t="s">
        <v>59</v>
      </c>
      <c r="C87" s="67" t="s">
        <v>123</v>
      </c>
      <c r="D87" s="67" t="s">
        <v>124</v>
      </c>
    </row>
    <row r="88" s="8" customFormat="1" ht="22.5" spans="1:4">
      <c r="A88" s="67">
        <v>80</v>
      </c>
      <c r="B88" s="67" t="s">
        <v>59</v>
      </c>
      <c r="C88" s="67" t="s">
        <v>125</v>
      </c>
      <c r="D88" s="67" t="s">
        <v>126</v>
      </c>
    </row>
    <row r="89" s="8" customFormat="1" ht="22.5" spans="1:4">
      <c r="A89" s="67">
        <v>81</v>
      </c>
      <c r="B89" s="67" t="s">
        <v>59</v>
      </c>
      <c r="C89" s="67" t="s">
        <v>127</v>
      </c>
      <c r="D89" s="67" t="s">
        <v>128</v>
      </c>
    </row>
    <row r="90" s="8" customFormat="1" ht="33.75" spans="1:4">
      <c r="A90" s="67">
        <v>82</v>
      </c>
      <c r="B90" s="67" t="s">
        <v>59</v>
      </c>
      <c r="C90" s="67" t="s">
        <v>129</v>
      </c>
      <c r="D90" s="67" t="s">
        <v>130</v>
      </c>
    </row>
    <row r="91" s="8" customFormat="1" ht="33.75" spans="1:4">
      <c r="A91" s="67">
        <v>83</v>
      </c>
      <c r="B91" s="67" t="s">
        <v>59</v>
      </c>
      <c r="C91" s="67" t="s">
        <v>129</v>
      </c>
      <c r="D91" s="67" t="s">
        <v>131</v>
      </c>
    </row>
    <row r="92" s="8" customFormat="1" ht="22.5" spans="1:4">
      <c r="A92" s="67">
        <v>84</v>
      </c>
      <c r="B92" s="67" t="s">
        <v>59</v>
      </c>
      <c r="C92" s="67" t="s">
        <v>132</v>
      </c>
      <c r="D92" s="67" t="s">
        <v>133</v>
      </c>
    </row>
    <row r="93" s="8" customFormat="1" ht="22.5" spans="1:4">
      <c r="A93" s="67">
        <v>85</v>
      </c>
      <c r="B93" s="67" t="s">
        <v>59</v>
      </c>
      <c r="C93" s="67" t="s">
        <v>132</v>
      </c>
      <c r="D93" s="67" t="s">
        <v>134</v>
      </c>
    </row>
    <row r="94" s="8" customFormat="1" ht="33.75" spans="1:4">
      <c r="A94" s="67">
        <v>86</v>
      </c>
      <c r="B94" s="67" t="s">
        <v>59</v>
      </c>
      <c r="C94" s="67" t="s">
        <v>129</v>
      </c>
      <c r="D94" s="67" t="s">
        <v>135</v>
      </c>
    </row>
    <row r="95" s="8" customFormat="1" ht="33.75" spans="1:4">
      <c r="A95" s="67">
        <v>87</v>
      </c>
      <c r="B95" s="67" t="s">
        <v>59</v>
      </c>
      <c r="C95" s="67" t="s">
        <v>136</v>
      </c>
      <c r="D95" s="67" t="s">
        <v>137</v>
      </c>
    </row>
    <row r="96" s="8" customFormat="1" ht="33.75" spans="1:4">
      <c r="A96" s="67">
        <v>88</v>
      </c>
      <c r="B96" s="67" t="s">
        <v>59</v>
      </c>
      <c r="C96" s="67" t="s">
        <v>138</v>
      </c>
      <c r="D96" s="67" t="s">
        <v>139</v>
      </c>
    </row>
    <row r="97" s="8" customFormat="1" ht="33.75" spans="1:4">
      <c r="A97" s="67">
        <v>89</v>
      </c>
      <c r="B97" s="67" t="s">
        <v>59</v>
      </c>
      <c r="C97" s="67" t="s">
        <v>140</v>
      </c>
      <c r="D97" s="67" t="s">
        <v>141</v>
      </c>
    </row>
    <row r="98" s="8" customFormat="1" ht="33.75" spans="1:4">
      <c r="A98" s="67">
        <v>90</v>
      </c>
      <c r="B98" s="67" t="s">
        <v>59</v>
      </c>
      <c r="C98" s="67" t="s">
        <v>140</v>
      </c>
      <c r="D98" s="67" t="s">
        <v>142</v>
      </c>
    </row>
    <row r="99" s="8" customFormat="1" ht="33.75" spans="1:4">
      <c r="A99" s="67">
        <v>91</v>
      </c>
      <c r="B99" s="67" t="s">
        <v>59</v>
      </c>
      <c r="C99" s="67" t="s">
        <v>143</v>
      </c>
      <c r="D99" s="67" t="s">
        <v>144</v>
      </c>
    </row>
    <row r="100" s="8" customFormat="1" ht="33.75" spans="1:4">
      <c r="A100" s="67">
        <v>92</v>
      </c>
      <c r="B100" s="67" t="s">
        <v>59</v>
      </c>
      <c r="C100" s="67" t="s">
        <v>138</v>
      </c>
      <c r="D100" s="67" t="s">
        <v>145</v>
      </c>
    </row>
    <row r="101" s="8" customFormat="1" ht="33.75" spans="1:4">
      <c r="A101" s="67">
        <v>93</v>
      </c>
      <c r="B101" s="67" t="s">
        <v>59</v>
      </c>
      <c r="C101" s="67" t="s">
        <v>138</v>
      </c>
      <c r="D101" s="67" t="s">
        <v>146</v>
      </c>
    </row>
    <row r="102" s="9" customFormat="1" spans="1:4">
      <c r="A102" s="68" t="s">
        <v>147</v>
      </c>
      <c r="B102" s="69"/>
      <c r="C102" s="70"/>
      <c r="D102" s="71">
        <v>78</v>
      </c>
    </row>
    <row r="103" s="8" customFormat="1" spans="1:4">
      <c r="A103" s="67">
        <v>94</v>
      </c>
      <c r="B103" s="72" t="s">
        <v>148</v>
      </c>
      <c r="C103" s="67" t="s">
        <v>149</v>
      </c>
      <c r="D103" s="67" t="s">
        <v>150</v>
      </c>
    </row>
    <row r="104" s="8" customFormat="1" spans="1:4">
      <c r="A104" s="67">
        <v>95</v>
      </c>
      <c r="B104" s="72" t="s">
        <v>148</v>
      </c>
      <c r="C104" s="67" t="s">
        <v>149</v>
      </c>
      <c r="D104" s="67" t="s">
        <v>151</v>
      </c>
    </row>
    <row r="105" s="8" customFormat="1" ht="22.5" spans="1:4">
      <c r="A105" s="67">
        <v>96</v>
      </c>
      <c r="B105" s="72" t="s">
        <v>148</v>
      </c>
      <c r="C105" s="67" t="s">
        <v>149</v>
      </c>
      <c r="D105" s="67" t="s">
        <v>152</v>
      </c>
    </row>
    <row r="106" s="8" customFormat="1" spans="1:4">
      <c r="A106" s="67">
        <v>97</v>
      </c>
      <c r="B106" s="72" t="s">
        <v>148</v>
      </c>
      <c r="C106" s="67" t="s">
        <v>149</v>
      </c>
      <c r="D106" s="67" t="s">
        <v>153</v>
      </c>
    </row>
    <row r="107" s="8" customFormat="1" spans="1:4">
      <c r="A107" s="67">
        <v>98</v>
      </c>
      <c r="B107" s="72" t="s">
        <v>148</v>
      </c>
      <c r="C107" s="67" t="s">
        <v>149</v>
      </c>
      <c r="D107" s="67" t="s">
        <v>154</v>
      </c>
    </row>
    <row r="108" s="8" customFormat="1" spans="1:4">
      <c r="A108" s="67">
        <v>99</v>
      </c>
      <c r="B108" s="72" t="s">
        <v>148</v>
      </c>
      <c r="C108" s="67" t="s">
        <v>149</v>
      </c>
      <c r="D108" s="67" t="s">
        <v>155</v>
      </c>
    </row>
    <row r="109" s="8" customFormat="1" spans="1:4">
      <c r="A109" s="67">
        <v>100</v>
      </c>
      <c r="B109" s="72" t="s">
        <v>148</v>
      </c>
      <c r="C109" s="67" t="s">
        <v>149</v>
      </c>
      <c r="D109" s="67" t="s">
        <v>156</v>
      </c>
    </row>
    <row r="110" s="8" customFormat="1" spans="1:4">
      <c r="A110" s="67">
        <v>101</v>
      </c>
      <c r="B110" s="72" t="s">
        <v>148</v>
      </c>
      <c r="C110" s="67" t="s">
        <v>149</v>
      </c>
      <c r="D110" s="67" t="s">
        <v>157</v>
      </c>
    </row>
    <row r="111" s="8" customFormat="1" spans="1:4">
      <c r="A111" s="67">
        <v>102</v>
      </c>
      <c r="B111" s="72" t="s">
        <v>148</v>
      </c>
      <c r="C111" s="67" t="s">
        <v>149</v>
      </c>
      <c r="D111" s="67" t="s">
        <v>158</v>
      </c>
    </row>
    <row r="112" s="8" customFormat="1" spans="1:4">
      <c r="A112" s="67">
        <v>103</v>
      </c>
      <c r="B112" s="72" t="s">
        <v>148</v>
      </c>
      <c r="C112" s="67" t="s">
        <v>149</v>
      </c>
      <c r="D112" s="67" t="s">
        <v>159</v>
      </c>
    </row>
    <row r="113" s="8" customFormat="1" spans="1:4">
      <c r="A113" s="67">
        <v>104</v>
      </c>
      <c r="B113" s="72" t="s">
        <v>148</v>
      </c>
      <c r="C113" s="67" t="s">
        <v>149</v>
      </c>
      <c r="D113" s="67" t="s">
        <v>160</v>
      </c>
    </row>
    <row r="114" s="8" customFormat="1" spans="1:4">
      <c r="A114" s="67">
        <v>105</v>
      </c>
      <c r="B114" s="72" t="s">
        <v>148</v>
      </c>
      <c r="C114" s="67" t="s">
        <v>161</v>
      </c>
      <c r="D114" s="67" t="s">
        <v>162</v>
      </c>
    </row>
    <row r="115" s="8" customFormat="1" ht="22.5" spans="1:4">
      <c r="A115" s="67">
        <v>106</v>
      </c>
      <c r="B115" s="72" t="s">
        <v>148</v>
      </c>
      <c r="C115" s="67" t="s">
        <v>161</v>
      </c>
      <c r="D115" s="67" t="s">
        <v>163</v>
      </c>
    </row>
    <row r="116" s="8" customFormat="1" spans="1:4">
      <c r="A116" s="67">
        <v>107</v>
      </c>
      <c r="B116" s="72" t="s">
        <v>148</v>
      </c>
      <c r="C116" s="67" t="s">
        <v>164</v>
      </c>
      <c r="D116" s="67" t="s">
        <v>165</v>
      </c>
    </row>
    <row r="117" s="8" customFormat="1" spans="1:4">
      <c r="A117" s="67">
        <v>108</v>
      </c>
      <c r="B117" s="72" t="s">
        <v>148</v>
      </c>
      <c r="C117" s="67" t="s">
        <v>164</v>
      </c>
      <c r="D117" s="67" t="s">
        <v>166</v>
      </c>
    </row>
    <row r="118" s="8" customFormat="1" spans="1:4">
      <c r="A118" s="67">
        <v>109</v>
      </c>
      <c r="B118" s="72" t="s">
        <v>148</v>
      </c>
      <c r="C118" s="67" t="s">
        <v>164</v>
      </c>
      <c r="D118" s="67" t="s">
        <v>167</v>
      </c>
    </row>
    <row r="119" s="8" customFormat="1" spans="1:4">
      <c r="A119" s="67">
        <v>110</v>
      </c>
      <c r="B119" s="72" t="s">
        <v>148</v>
      </c>
      <c r="C119" s="67" t="s">
        <v>164</v>
      </c>
      <c r="D119" s="67" t="s">
        <v>168</v>
      </c>
    </row>
    <row r="120" s="8" customFormat="1" spans="1:4">
      <c r="A120" s="67">
        <v>111</v>
      </c>
      <c r="B120" s="72" t="s">
        <v>148</v>
      </c>
      <c r="C120" s="67" t="s">
        <v>164</v>
      </c>
      <c r="D120" s="67" t="s">
        <v>169</v>
      </c>
    </row>
    <row r="121" s="8" customFormat="1" spans="1:4">
      <c r="A121" s="67">
        <v>112</v>
      </c>
      <c r="B121" s="72" t="s">
        <v>148</v>
      </c>
      <c r="C121" s="67" t="s">
        <v>164</v>
      </c>
      <c r="D121" s="67" t="s">
        <v>170</v>
      </c>
    </row>
    <row r="122" s="8" customFormat="1" spans="1:4">
      <c r="A122" s="67">
        <v>113</v>
      </c>
      <c r="B122" s="72" t="s">
        <v>148</v>
      </c>
      <c r="C122" s="67" t="s">
        <v>164</v>
      </c>
      <c r="D122" s="67" t="s">
        <v>171</v>
      </c>
    </row>
    <row r="123" s="8" customFormat="1" spans="1:4">
      <c r="A123" s="67">
        <v>114</v>
      </c>
      <c r="B123" s="72" t="s">
        <v>148</v>
      </c>
      <c r="C123" s="67" t="s">
        <v>172</v>
      </c>
      <c r="D123" s="67" t="s">
        <v>173</v>
      </c>
    </row>
    <row r="124" s="8" customFormat="1" spans="1:4">
      <c r="A124" s="67">
        <v>115</v>
      </c>
      <c r="B124" s="72" t="s">
        <v>148</v>
      </c>
      <c r="C124" s="67" t="s">
        <v>172</v>
      </c>
      <c r="D124" s="67" t="s">
        <v>174</v>
      </c>
    </row>
    <row r="125" s="8" customFormat="1" spans="1:4">
      <c r="A125" s="67">
        <v>116</v>
      </c>
      <c r="B125" s="72" t="s">
        <v>148</v>
      </c>
      <c r="C125" s="67" t="s">
        <v>172</v>
      </c>
      <c r="D125" s="67" t="s">
        <v>175</v>
      </c>
    </row>
    <row r="126" s="8" customFormat="1" spans="1:4">
      <c r="A126" s="67">
        <v>117</v>
      </c>
      <c r="B126" s="72" t="s">
        <v>148</v>
      </c>
      <c r="C126" s="67" t="s">
        <v>172</v>
      </c>
      <c r="D126" s="67" t="s">
        <v>176</v>
      </c>
    </row>
    <row r="127" s="8" customFormat="1" ht="22.5" spans="1:4">
      <c r="A127" s="67">
        <v>118</v>
      </c>
      <c r="B127" s="72" t="s">
        <v>148</v>
      </c>
      <c r="C127" s="67" t="s">
        <v>172</v>
      </c>
      <c r="D127" s="67" t="s">
        <v>177</v>
      </c>
    </row>
    <row r="128" s="8" customFormat="1" spans="1:4">
      <c r="A128" s="67">
        <v>119</v>
      </c>
      <c r="B128" s="72" t="s">
        <v>148</v>
      </c>
      <c r="C128" s="67" t="s">
        <v>172</v>
      </c>
      <c r="D128" s="67" t="s">
        <v>178</v>
      </c>
    </row>
    <row r="129" s="8" customFormat="1" spans="1:4">
      <c r="A129" s="67">
        <v>120</v>
      </c>
      <c r="B129" s="72" t="s">
        <v>148</v>
      </c>
      <c r="C129" s="67" t="s">
        <v>172</v>
      </c>
      <c r="D129" s="67" t="s">
        <v>179</v>
      </c>
    </row>
    <row r="130" s="8" customFormat="1" spans="1:4">
      <c r="A130" s="67">
        <v>121</v>
      </c>
      <c r="B130" s="72" t="s">
        <v>148</v>
      </c>
      <c r="C130" s="67" t="s">
        <v>172</v>
      </c>
      <c r="D130" s="67" t="s">
        <v>180</v>
      </c>
    </row>
    <row r="131" s="8" customFormat="1" spans="1:4">
      <c r="A131" s="67">
        <v>122</v>
      </c>
      <c r="B131" s="72" t="s">
        <v>148</v>
      </c>
      <c r="C131" s="67" t="s">
        <v>172</v>
      </c>
      <c r="D131" s="67" t="s">
        <v>181</v>
      </c>
    </row>
    <row r="132" s="8" customFormat="1" spans="1:4">
      <c r="A132" s="67">
        <v>123</v>
      </c>
      <c r="B132" s="72" t="s">
        <v>148</v>
      </c>
      <c r="C132" s="67" t="s">
        <v>172</v>
      </c>
      <c r="D132" s="67" t="s">
        <v>182</v>
      </c>
    </row>
    <row r="133" s="8" customFormat="1" ht="22.5" spans="1:4">
      <c r="A133" s="67">
        <v>124</v>
      </c>
      <c r="B133" s="72" t="s">
        <v>148</v>
      </c>
      <c r="C133" s="67" t="s">
        <v>183</v>
      </c>
      <c r="D133" s="67" t="s">
        <v>184</v>
      </c>
    </row>
    <row r="134" s="8" customFormat="1" spans="1:4">
      <c r="A134" s="67">
        <v>125</v>
      </c>
      <c r="B134" s="72" t="s">
        <v>148</v>
      </c>
      <c r="C134" s="67" t="s">
        <v>183</v>
      </c>
      <c r="D134" s="67" t="s">
        <v>185</v>
      </c>
    </row>
    <row r="135" s="8" customFormat="1" ht="22.5" spans="1:4">
      <c r="A135" s="67">
        <v>126</v>
      </c>
      <c r="B135" s="72" t="s">
        <v>148</v>
      </c>
      <c r="C135" s="67" t="s">
        <v>183</v>
      </c>
      <c r="D135" s="67" t="s">
        <v>186</v>
      </c>
    </row>
    <row r="136" s="8" customFormat="1" spans="1:4">
      <c r="A136" s="67">
        <v>127</v>
      </c>
      <c r="B136" s="72" t="s">
        <v>148</v>
      </c>
      <c r="C136" s="67" t="s">
        <v>183</v>
      </c>
      <c r="D136" s="67" t="s">
        <v>187</v>
      </c>
    </row>
    <row r="137" s="8" customFormat="1" spans="1:4">
      <c r="A137" s="67">
        <v>128</v>
      </c>
      <c r="B137" s="72" t="s">
        <v>148</v>
      </c>
      <c r="C137" s="67" t="s">
        <v>183</v>
      </c>
      <c r="D137" s="67" t="s">
        <v>188</v>
      </c>
    </row>
    <row r="138" s="8" customFormat="1" spans="1:4">
      <c r="A138" s="67">
        <v>129</v>
      </c>
      <c r="B138" s="72" t="s">
        <v>148</v>
      </c>
      <c r="C138" s="67" t="s">
        <v>183</v>
      </c>
      <c r="D138" s="67" t="s">
        <v>189</v>
      </c>
    </row>
    <row r="139" s="8" customFormat="1" spans="1:4">
      <c r="A139" s="67">
        <v>130</v>
      </c>
      <c r="B139" s="72" t="s">
        <v>148</v>
      </c>
      <c r="C139" s="67" t="s">
        <v>183</v>
      </c>
      <c r="D139" s="67" t="s">
        <v>190</v>
      </c>
    </row>
    <row r="140" s="8" customFormat="1" spans="1:4">
      <c r="A140" s="67">
        <v>131</v>
      </c>
      <c r="B140" s="72" t="s">
        <v>148</v>
      </c>
      <c r="C140" s="67" t="s">
        <v>183</v>
      </c>
      <c r="D140" s="67" t="s">
        <v>191</v>
      </c>
    </row>
    <row r="141" s="8" customFormat="1" spans="1:4">
      <c r="A141" s="67">
        <v>132</v>
      </c>
      <c r="B141" s="72" t="s">
        <v>148</v>
      </c>
      <c r="C141" s="67" t="s">
        <v>183</v>
      </c>
      <c r="D141" s="67" t="s">
        <v>192</v>
      </c>
    </row>
    <row r="142" s="8" customFormat="1" spans="1:4">
      <c r="A142" s="67">
        <v>133</v>
      </c>
      <c r="B142" s="72" t="s">
        <v>148</v>
      </c>
      <c r="C142" s="67" t="s">
        <v>183</v>
      </c>
      <c r="D142" s="67" t="s">
        <v>193</v>
      </c>
    </row>
    <row r="143" s="8" customFormat="1" spans="1:4">
      <c r="A143" s="67">
        <v>134</v>
      </c>
      <c r="B143" s="72" t="s">
        <v>148</v>
      </c>
      <c r="C143" s="67" t="s">
        <v>183</v>
      </c>
      <c r="D143" s="67" t="s">
        <v>194</v>
      </c>
    </row>
    <row r="144" s="8" customFormat="1" ht="22.5" spans="1:4">
      <c r="A144" s="67">
        <v>135</v>
      </c>
      <c r="B144" s="72" t="s">
        <v>148</v>
      </c>
      <c r="C144" s="67" t="s">
        <v>183</v>
      </c>
      <c r="D144" s="67" t="s">
        <v>195</v>
      </c>
    </row>
    <row r="145" s="8" customFormat="1" ht="22.5" spans="1:4">
      <c r="A145" s="67">
        <v>136</v>
      </c>
      <c r="B145" s="72" t="s">
        <v>148</v>
      </c>
      <c r="C145" s="67" t="s">
        <v>183</v>
      </c>
      <c r="D145" s="67" t="s">
        <v>196</v>
      </c>
    </row>
    <row r="146" s="8" customFormat="1" spans="1:4">
      <c r="A146" s="67">
        <v>137</v>
      </c>
      <c r="B146" s="72" t="s">
        <v>148</v>
      </c>
      <c r="C146" s="67" t="s">
        <v>183</v>
      </c>
      <c r="D146" s="67" t="s">
        <v>197</v>
      </c>
    </row>
    <row r="147" s="8" customFormat="1" spans="1:4">
      <c r="A147" s="67">
        <v>138</v>
      </c>
      <c r="B147" s="72" t="s">
        <v>148</v>
      </c>
      <c r="C147" s="67" t="s">
        <v>183</v>
      </c>
      <c r="D147" s="67" t="s">
        <v>198</v>
      </c>
    </row>
    <row r="148" s="8" customFormat="1" spans="1:4">
      <c r="A148" s="67">
        <v>139</v>
      </c>
      <c r="B148" s="72" t="s">
        <v>148</v>
      </c>
      <c r="C148" s="67" t="s">
        <v>183</v>
      </c>
      <c r="D148" s="67" t="s">
        <v>199</v>
      </c>
    </row>
    <row r="149" s="8" customFormat="1" spans="1:4">
      <c r="A149" s="67">
        <v>140</v>
      </c>
      <c r="B149" s="72" t="s">
        <v>148</v>
      </c>
      <c r="C149" s="67" t="s">
        <v>183</v>
      </c>
      <c r="D149" s="67" t="s">
        <v>200</v>
      </c>
    </row>
    <row r="150" s="8" customFormat="1" spans="1:4">
      <c r="A150" s="67">
        <v>141</v>
      </c>
      <c r="B150" s="72" t="s">
        <v>148</v>
      </c>
      <c r="C150" s="67" t="s">
        <v>183</v>
      </c>
      <c r="D150" s="67" t="s">
        <v>201</v>
      </c>
    </row>
    <row r="151" s="8" customFormat="1" spans="1:4">
      <c r="A151" s="67">
        <v>142</v>
      </c>
      <c r="B151" s="72" t="s">
        <v>148</v>
      </c>
      <c r="C151" s="67" t="s">
        <v>183</v>
      </c>
      <c r="D151" s="67" t="s">
        <v>202</v>
      </c>
    </row>
    <row r="152" s="8" customFormat="1" spans="1:4">
      <c r="A152" s="67">
        <v>143</v>
      </c>
      <c r="B152" s="72" t="s">
        <v>148</v>
      </c>
      <c r="C152" s="67" t="s">
        <v>183</v>
      </c>
      <c r="D152" s="67" t="s">
        <v>203</v>
      </c>
    </row>
    <row r="153" s="8" customFormat="1" spans="1:4">
      <c r="A153" s="67">
        <v>144</v>
      </c>
      <c r="B153" s="72" t="s">
        <v>148</v>
      </c>
      <c r="C153" s="67" t="s">
        <v>204</v>
      </c>
      <c r="D153" s="67" t="s">
        <v>205</v>
      </c>
    </row>
    <row r="154" s="8" customFormat="1" spans="1:4">
      <c r="A154" s="67">
        <v>145</v>
      </c>
      <c r="B154" s="72" t="s">
        <v>148</v>
      </c>
      <c r="C154" s="67" t="s">
        <v>204</v>
      </c>
      <c r="D154" s="67" t="s">
        <v>206</v>
      </c>
    </row>
    <row r="155" s="8" customFormat="1" spans="1:4">
      <c r="A155" s="67">
        <v>146</v>
      </c>
      <c r="B155" s="72" t="s">
        <v>148</v>
      </c>
      <c r="C155" s="67" t="s">
        <v>207</v>
      </c>
      <c r="D155" s="67" t="s">
        <v>208</v>
      </c>
    </row>
    <row r="156" s="8" customFormat="1" spans="1:4">
      <c r="A156" s="67">
        <v>147</v>
      </c>
      <c r="B156" s="72" t="s">
        <v>148</v>
      </c>
      <c r="C156" s="67" t="s">
        <v>207</v>
      </c>
      <c r="D156" s="67" t="s">
        <v>209</v>
      </c>
    </row>
    <row r="157" s="8" customFormat="1" spans="1:4">
      <c r="A157" s="67">
        <v>148</v>
      </c>
      <c r="B157" s="72" t="s">
        <v>148</v>
      </c>
      <c r="C157" s="67" t="s">
        <v>207</v>
      </c>
      <c r="D157" s="67" t="s">
        <v>210</v>
      </c>
    </row>
    <row r="158" s="8" customFormat="1" spans="1:4">
      <c r="A158" s="67">
        <v>149</v>
      </c>
      <c r="B158" s="72" t="s">
        <v>148</v>
      </c>
      <c r="C158" s="67" t="s">
        <v>207</v>
      </c>
      <c r="D158" s="67" t="s">
        <v>211</v>
      </c>
    </row>
    <row r="159" s="8" customFormat="1" spans="1:4">
      <c r="A159" s="67">
        <v>150</v>
      </c>
      <c r="B159" s="72" t="s">
        <v>148</v>
      </c>
      <c r="C159" s="67" t="s">
        <v>207</v>
      </c>
      <c r="D159" s="67" t="s">
        <v>212</v>
      </c>
    </row>
    <row r="160" s="8" customFormat="1" spans="1:4">
      <c r="A160" s="67">
        <v>151</v>
      </c>
      <c r="B160" s="72" t="s">
        <v>148</v>
      </c>
      <c r="C160" s="67" t="s">
        <v>207</v>
      </c>
      <c r="D160" s="67" t="s">
        <v>213</v>
      </c>
    </row>
    <row r="161" s="8" customFormat="1" spans="1:4">
      <c r="A161" s="67">
        <v>152</v>
      </c>
      <c r="B161" s="72" t="s">
        <v>148</v>
      </c>
      <c r="C161" s="67" t="s">
        <v>207</v>
      </c>
      <c r="D161" s="67" t="s">
        <v>214</v>
      </c>
    </row>
    <row r="162" s="8" customFormat="1" ht="22.5" spans="1:4">
      <c r="A162" s="67">
        <v>153</v>
      </c>
      <c r="B162" s="72" t="s">
        <v>148</v>
      </c>
      <c r="C162" s="67" t="s">
        <v>207</v>
      </c>
      <c r="D162" s="67" t="s">
        <v>215</v>
      </c>
    </row>
    <row r="163" s="8" customFormat="1" spans="1:4">
      <c r="A163" s="67">
        <v>154</v>
      </c>
      <c r="B163" s="72" t="s">
        <v>148</v>
      </c>
      <c r="C163" s="67" t="s">
        <v>207</v>
      </c>
      <c r="D163" s="67" t="s">
        <v>216</v>
      </c>
    </row>
    <row r="164" s="8" customFormat="1" spans="1:4">
      <c r="A164" s="67">
        <v>155</v>
      </c>
      <c r="B164" s="72" t="s">
        <v>148</v>
      </c>
      <c r="C164" s="67" t="s">
        <v>207</v>
      </c>
      <c r="D164" s="67" t="s">
        <v>217</v>
      </c>
    </row>
    <row r="165" s="8" customFormat="1" spans="1:4">
      <c r="A165" s="67">
        <v>156</v>
      </c>
      <c r="B165" s="72" t="s">
        <v>148</v>
      </c>
      <c r="C165" s="67" t="s">
        <v>207</v>
      </c>
      <c r="D165" s="67" t="s">
        <v>218</v>
      </c>
    </row>
    <row r="166" s="8" customFormat="1" spans="1:4">
      <c r="A166" s="67">
        <v>157</v>
      </c>
      <c r="B166" s="72" t="s">
        <v>148</v>
      </c>
      <c r="C166" s="67" t="s">
        <v>207</v>
      </c>
      <c r="D166" s="67" t="s">
        <v>219</v>
      </c>
    </row>
    <row r="167" s="8" customFormat="1" spans="1:4">
      <c r="A167" s="67">
        <v>158</v>
      </c>
      <c r="B167" s="72" t="s">
        <v>148</v>
      </c>
      <c r="C167" s="67" t="s">
        <v>207</v>
      </c>
      <c r="D167" s="67" t="s">
        <v>220</v>
      </c>
    </row>
    <row r="168" s="8" customFormat="1" spans="1:4">
      <c r="A168" s="67">
        <v>159</v>
      </c>
      <c r="B168" s="72" t="s">
        <v>148</v>
      </c>
      <c r="C168" s="67" t="s">
        <v>207</v>
      </c>
      <c r="D168" s="67" t="s">
        <v>221</v>
      </c>
    </row>
    <row r="169" s="8" customFormat="1" spans="1:4">
      <c r="A169" s="67">
        <v>160</v>
      </c>
      <c r="B169" s="72" t="s">
        <v>148</v>
      </c>
      <c r="C169" s="67" t="s">
        <v>222</v>
      </c>
      <c r="D169" s="67" t="s">
        <v>223</v>
      </c>
    </row>
    <row r="170" s="8" customFormat="1" spans="1:4">
      <c r="A170" s="67">
        <v>161</v>
      </c>
      <c r="B170" s="72" t="s">
        <v>148</v>
      </c>
      <c r="C170" s="67" t="s">
        <v>222</v>
      </c>
      <c r="D170" s="67" t="s">
        <v>224</v>
      </c>
    </row>
    <row r="171" s="8" customFormat="1" ht="22.5" spans="1:4">
      <c r="A171" s="67">
        <v>162</v>
      </c>
      <c r="B171" s="72" t="s">
        <v>148</v>
      </c>
      <c r="C171" s="67" t="s">
        <v>222</v>
      </c>
      <c r="D171" s="67" t="s">
        <v>225</v>
      </c>
    </row>
    <row r="172" s="8" customFormat="1" spans="1:4">
      <c r="A172" s="67">
        <v>163</v>
      </c>
      <c r="B172" s="72" t="s">
        <v>148</v>
      </c>
      <c r="C172" s="67" t="s">
        <v>222</v>
      </c>
      <c r="D172" s="67" t="s">
        <v>226</v>
      </c>
    </row>
    <row r="173" s="8" customFormat="1" spans="1:4">
      <c r="A173" s="67">
        <v>164</v>
      </c>
      <c r="B173" s="72" t="s">
        <v>148</v>
      </c>
      <c r="C173" s="67" t="s">
        <v>222</v>
      </c>
      <c r="D173" s="67" t="s">
        <v>227</v>
      </c>
    </row>
    <row r="174" s="8" customFormat="1" ht="22.5" spans="1:4">
      <c r="A174" s="67">
        <v>165</v>
      </c>
      <c r="B174" s="72" t="s">
        <v>148</v>
      </c>
      <c r="C174" s="67" t="s">
        <v>222</v>
      </c>
      <c r="D174" s="67" t="s">
        <v>228</v>
      </c>
    </row>
    <row r="175" s="8" customFormat="1" ht="22.5" spans="1:4">
      <c r="A175" s="67">
        <v>166</v>
      </c>
      <c r="B175" s="72" t="s">
        <v>148</v>
      </c>
      <c r="C175" s="67" t="s">
        <v>222</v>
      </c>
      <c r="D175" s="67" t="s">
        <v>229</v>
      </c>
    </row>
    <row r="176" s="8" customFormat="1" spans="1:4">
      <c r="A176" s="67">
        <v>167</v>
      </c>
      <c r="B176" s="72" t="s">
        <v>148</v>
      </c>
      <c r="C176" s="67" t="s">
        <v>222</v>
      </c>
      <c r="D176" s="67" t="s">
        <v>230</v>
      </c>
    </row>
    <row r="177" s="8" customFormat="1" spans="1:4">
      <c r="A177" s="67">
        <v>168</v>
      </c>
      <c r="B177" s="72" t="s">
        <v>148</v>
      </c>
      <c r="C177" s="67" t="s">
        <v>222</v>
      </c>
      <c r="D177" s="67" t="s">
        <v>231</v>
      </c>
    </row>
    <row r="178" s="8" customFormat="1" spans="1:4">
      <c r="A178" s="67">
        <v>169</v>
      </c>
      <c r="B178" s="72" t="s">
        <v>148</v>
      </c>
      <c r="C178" s="67" t="s">
        <v>222</v>
      </c>
      <c r="D178" s="67" t="s">
        <v>232</v>
      </c>
    </row>
    <row r="179" s="8" customFormat="1" spans="1:4">
      <c r="A179" s="67">
        <v>170</v>
      </c>
      <c r="B179" s="72" t="s">
        <v>148</v>
      </c>
      <c r="C179" s="67" t="s">
        <v>222</v>
      </c>
      <c r="D179" s="67" t="s">
        <v>233</v>
      </c>
    </row>
    <row r="180" s="8" customFormat="1" spans="1:4">
      <c r="A180" s="67">
        <v>171</v>
      </c>
      <c r="B180" s="72" t="s">
        <v>148</v>
      </c>
      <c r="C180" s="67" t="s">
        <v>222</v>
      </c>
      <c r="D180" s="67" t="s">
        <v>234</v>
      </c>
    </row>
    <row r="181" s="9" customFormat="1" spans="1:4">
      <c r="A181" s="68" t="s">
        <v>235</v>
      </c>
      <c r="B181" s="69"/>
      <c r="C181" s="70"/>
      <c r="D181" s="71">
        <v>57</v>
      </c>
    </row>
    <row r="182" s="8" customFormat="1" ht="22.5" spans="1:4">
      <c r="A182" s="67">
        <v>172</v>
      </c>
      <c r="B182" s="67" t="s">
        <v>236</v>
      </c>
      <c r="C182" s="67" t="s">
        <v>237</v>
      </c>
      <c r="D182" s="67" t="s">
        <v>238</v>
      </c>
    </row>
    <row r="183" s="8" customFormat="1" ht="22.5" spans="1:4">
      <c r="A183" s="67">
        <v>173</v>
      </c>
      <c r="B183" s="67" t="s">
        <v>236</v>
      </c>
      <c r="C183" s="67" t="s">
        <v>237</v>
      </c>
      <c r="D183" s="67" t="s">
        <v>239</v>
      </c>
    </row>
    <row r="184" s="8" customFormat="1" ht="22.5" spans="1:4">
      <c r="A184" s="67">
        <v>174</v>
      </c>
      <c r="B184" s="67" t="s">
        <v>236</v>
      </c>
      <c r="C184" s="67" t="s">
        <v>237</v>
      </c>
      <c r="D184" s="67" t="s">
        <v>240</v>
      </c>
    </row>
    <row r="185" s="8" customFormat="1" ht="22.5" spans="1:4">
      <c r="A185" s="67">
        <v>175</v>
      </c>
      <c r="B185" s="67" t="s">
        <v>236</v>
      </c>
      <c r="C185" s="67" t="s">
        <v>241</v>
      </c>
      <c r="D185" s="67" t="s">
        <v>242</v>
      </c>
    </row>
    <row r="186" s="8" customFormat="1" ht="22.5" spans="1:4">
      <c r="A186" s="67">
        <v>176</v>
      </c>
      <c r="B186" s="67" t="s">
        <v>236</v>
      </c>
      <c r="C186" s="67" t="s">
        <v>241</v>
      </c>
      <c r="D186" s="67" t="s">
        <v>243</v>
      </c>
    </row>
    <row r="187" s="8" customFormat="1" ht="22.5" spans="1:4">
      <c r="A187" s="67">
        <v>177</v>
      </c>
      <c r="B187" s="67" t="s">
        <v>236</v>
      </c>
      <c r="C187" s="67" t="s">
        <v>241</v>
      </c>
      <c r="D187" s="67" t="s">
        <v>244</v>
      </c>
    </row>
    <row r="188" s="8" customFormat="1" ht="22.5" spans="1:4">
      <c r="A188" s="67">
        <v>178</v>
      </c>
      <c r="B188" s="67" t="s">
        <v>236</v>
      </c>
      <c r="C188" s="67" t="s">
        <v>245</v>
      </c>
      <c r="D188" s="67" t="s">
        <v>246</v>
      </c>
    </row>
    <row r="189" s="8" customFormat="1" ht="22.5" spans="1:4">
      <c r="A189" s="67">
        <v>179</v>
      </c>
      <c r="B189" s="72" t="s">
        <v>236</v>
      </c>
      <c r="C189" s="67" t="s">
        <v>245</v>
      </c>
      <c r="D189" s="67" t="s">
        <v>247</v>
      </c>
    </row>
    <row r="190" s="8" customFormat="1" ht="22.5" spans="1:4">
      <c r="A190" s="67">
        <v>180</v>
      </c>
      <c r="B190" s="67" t="s">
        <v>236</v>
      </c>
      <c r="C190" s="67" t="s">
        <v>248</v>
      </c>
      <c r="D190" s="67" t="s">
        <v>249</v>
      </c>
    </row>
    <row r="191" s="8" customFormat="1" ht="22.5" spans="1:4">
      <c r="A191" s="67">
        <v>181</v>
      </c>
      <c r="B191" s="72" t="s">
        <v>236</v>
      </c>
      <c r="C191" s="67" t="s">
        <v>250</v>
      </c>
      <c r="D191" s="67" t="s">
        <v>251</v>
      </c>
    </row>
    <row r="192" s="8" customFormat="1" ht="22.5" spans="1:4">
      <c r="A192" s="67">
        <v>182</v>
      </c>
      <c r="B192" s="67" t="s">
        <v>236</v>
      </c>
      <c r="C192" s="67" t="s">
        <v>250</v>
      </c>
      <c r="D192" s="67" t="s">
        <v>252</v>
      </c>
    </row>
    <row r="193" s="8" customFormat="1" ht="22.5" spans="1:4">
      <c r="A193" s="67">
        <v>183</v>
      </c>
      <c r="B193" s="72" t="s">
        <v>236</v>
      </c>
      <c r="C193" s="67" t="s">
        <v>250</v>
      </c>
      <c r="D193" s="67" t="s">
        <v>253</v>
      </c>
    </row>
    <row r="194" s="8" customFormat="1" ht="22.5" spans="1:4">
      <c r="A194" s="67">
        <v>184</v>
      </c>
      <c r="B194" s="67" t="s">
        <v>236</v>
      </c>
      <c r="C194" s="67" t="s">
        <v>250</v>
      </c>
      <c r="D194" s="67" t="s">
        <v>254</v>
      </c>
    </row>
    <row r="195" s="8" customFormat="1" ht="22.5" spans="1:4">
      <c r="A195" s="67">
        <v>185</v>
      </c>
      <c r="B195" s="67" t="s">
        <v>236</v>
      </c>
      <c r="C195" s="67" t="s">
        <v>255</v>
      </c>
      <c r="D195" s="67" t="s">
        <v>256</v>
      </c>
    </row>
    <row r="196" s="8" customFormat="1" ht="22.5" spans="1:4">
      <c r="A196" s="67">
        <v>186</v>
      </c>
      <c r="B196" s="67" t="s">
        <v>236</v>
      </c>
      <c r="C196" s="67" t="s">
        <v>237</v>
      </c>
      <c r="D196" s="67" t="s">
        <v>257</v>
      </c>
    </row>
    <row r="197" s="8" customFormat="1" ht="33.75" spans="1:4">
      <c r="A197" s="67">
        <v>187</v>
      </c>
      <c r="B197" s="72" t="s">
        <v>236</v>
      </c>
      <c r="C197" s="67" t="s">
        <v>258</v>
      </c>
      <c r="D197" s="67" t="s">
        <v>259</v>
      </c>
    </row>
    <row r="198" s="8" customFormat="1" ht="33.75" spans="1:4">
      <c r="A198" s="67">
        <v>188</v>
      </c>
      <c r="B198" s="67" t="s">
        <v>236</v>
      </c>
      <c r="C198" s="67" t="s">
        <v>260</v>
      </c>
      <c r="D198" s="67" t="s">
        <v>261</v>
      </c>
    </row>
    <row r="199" s="8" customFormat="1" ht="33.75" spans="1:4">
      <c r="A199" s="67">
        <v>189</v>
      </c>
      <c r="B199" s="67" t="s">
        <v>236</v>
      </c>
      <c r="C199" s="67" t="s">
        <v>260</v>
      </c>
      <c r="D199" s="67" t="s">
        <v>262</v>
      </c>
    </row>
    <row r="200" s="8" customFormat="1" ht="33.75" spans="1:4">
      <c r="A200" s="67">
        <v>190</v>
      </c>
      <c r="B200" s="67" t="s">
        <v>236</v>
      </c>
      <c r="C200" s="67" t="s">
        <v>263</v>
      </c>
      <c r="D200" s="67" t="s">
        <v>264</v>
      </c>
    </row>
    <row r="201" s="8" customFormat="1" ht="33.75" spans="1:4">
      <c r="A201" s="67">
        <v>191</v>
      </c>
      <c r="B201" s="67" t="s">
        <v>236</v>
      </c>
      <c r="C201" s="67" t="s">
        <v>265</v>
      </c>
      <c r="D201" s="67" t="s">
        <v>266</v>
      </c>
    </row>
    <row r="202" s="8" customFormat="1" ht="33.75" spans="1:4">
      <c r="A202" s="67">
        <v>192</v>
      </c>
      <c r="B202" s="67" t="s">
        <v>236</v>
      </c>
      <c r="C202" s="67" t="s">
        <v>267</v>
      </c>
      <c r="D202" s="67" t="s">
        <v>268</v>
      </c>
    </row>
    <row r="203" s="8" customFormat="1" ht="22.5" spans="1:4">
      <c r="A203" s="67">
        <v>193</v>
      </c>
      <c r="B203" s="67" t="s">
        <v>236</v>
      </c>
      <c r="C203" s="67" t="s">
        <v>269</v>
      </c>
      <c r="D203" s="67" t="s">
        <v>270</v>
      </c>
    </row>
    <row r="204" s="8" customFormat="1" ht="22.5" spans="1:4">
      <c r="A204" s="67">
        <v>194</v>
      </c>
      <c r="B204" s="67" t="s">
        <v>236</v>
      </c>
      <c r="C204" s="67" t="s">
        <v>271</v>
      </c>
      <c r="D204" s="67" t="s">
        <v>272</v>
      </c>
    </row>
    <row r="205" s="8" customFormat="1" ht="22.5" spans="1:4">
      <c r="A205" s="67">
        <v>195</v>
      </c>
      <c r="B205" s="67" t="s">
        <v>236</v>
      </c>
      <c r="C205" s="67" t="s">
        <v>273</v>
      </c>
      <c r="D205" s="67" t="s">
        <v>274</v>
      </c>
    </row>
    <row r="206" s="8" customFormat="1" ht="22.5" spans="1:4">
      <c r="A206" s="67">
        <v>196</v>
      </c>
      <c r="B206" s="67" t="s">
        <v>236</v>
      </c>
      <c r="C206" s="67" t="s">
        <v>275</v>
      </c>
      <c r="D206" s="67" t="s">
        <v>276</v>
      </c>
    </row>
    <row r="207" s="8" customFormat="1" ht="22.5" spans="1:4">
      <c r="A207" s="67">
        <v>197</v>
      </c>
      <c r="B207" s="67" t="s">
        <v>236</v>
      </c>
      <c r="C207" s="67" t="s">
        <v>277</v>
      </c>
      <c r="D207" s="67" t="s">
        <v>278</v>
      </c>
    </row>
    <row r="208" s="8" customFormat="1" ht="22.5" spans="1:4">
      <c r="A208" s="67">
        <v>198</v>
      </c>
      <c r="B208" s="67" t="s">
        <v>236</v>
      </c>
      <c r="C208" s="67" t="s">
        <v>277</v>
      </c>
      <c r="D208" s="67" t="s">
        <v>279</v>
      </c>
    </row>
    <row r="209" s="8" customFormat="1" ht="22.5" spans="1:4">
      <c r="A209" s="67">
        <v>199</v>
      </c>
      <c r="B209" s="67" t="s">
        <v>236</v>
      </c>
      <c r="C209" s="67" t="s">
        <v>277</v>
      </c>
      <c r="D209" s="67" t="s">
        <v>280</v>
      </c>
    </row>
    <row r="210" s="8" customFormat="1" ht="22.5" spans="1:4">
      <c r="A210" s="67">
        <v>200</v>
      </c>
      <c r="B210" s="67" t="s">
        <v>236</v>
      </c>
      <c r="C210" s="67" t="s">
        <v>269</v>
      </c>
      <c r="D210" s="67" t="s">
        <v>281</v>
      </c>
    </row>
    <row r="211" s="10" customFormat="1" ht="22.5" spans="1:4">
      <c r="A211" s="67">
        <v>201</v>
      </c>
      <c r="B211" s="72" t="s">
        <v>236</v>
      </c>
      <c r="C211" s="67" t="s">
        <v>282</v>
      </c>
      <c r="D211" s="67" t="s">
        <v>283</v>
      </c>
    </row>
    <row r="212" s="10" customFormat="1" ht="22.5" spans="1:4">
      <c r="A212" s="67">
        <v>202</v>
      </c>
      <c r="B212" s="72" t="s">
        <v>236</v>
      </c>
      <c r="C212" s="67" t="s">
        <v>282</v>
      </c>
      <c r="D212" s="67" t="s">
        <v>284</v>
      </c>
    </row>
    <row r="213" s="8" customFormat="1" ht="22.5" spans="1:4">
      <c r="A213" s="67">
        <v>203</v>
      </c>
      <c r="B213" s="67" t="s">
        <v>236</v>
      </c>
      <c r="C213" s="67" t="s">
        <v>282</v>
      </c>
      <c r="D213" s="67" t="s">
        <v>285</v>
      </c>
    </row>
    <row r="214" s="8" customFormat="1" ht="22.5" spans="1:4">
      <c r="A214" s="67">
        <v>204</v>
      </c>
      <c r="B214" s="67" t="s">
        <v>236</v>
      </c>
      <c r="C214" s="67" t="s">
        <v>286</v>
      </c>
      <c r="D214" s="67" t="s">
        <v>26</v>
      </c>
    </row>
    <row r="215" s="8" customFormat="1" ht="22.5" spans="1:4">
      <c r="A215" s="67">
        <v>205</v>
      </c>
      <c r="B215" s="67" t="s">
        <v>236</v>
      </c>
      <c r="C215" s="67" t="s">
        <v>286</v>
      </c>
      <c r="D215" s="67" t="s">
        <v>287</v>
      </c>
    </row>
    <row r="216" s="8" customFormat="1" ht="22.5" spans="1:4">
      <c r="A216" s="67">
        <v>206</v>
      </c>
      <c r="B216" s="67" t="s">
        <v>236</v>
      </c>
      <c r="C216" s="67" t="s">
        <v>288</v>
      </c>
      <c r="D216" s="67" t="s">
        <v>289</v>
      </c>
    </row>
    <row r="217" s="8" customFormat="1" ht="22.5" spans="1:4">
      <c r="A217" s="67">
        <v>207</v>
      </c>
      <c r="B217" s="67" t="s">
        <v>236</v>
      </c>
      <c r="C217" s="67" t="s">
        <v>288</v>
      </c>
      <c r="D217" s="67" t="s">
        <v>171</v>
      </c>
    </row>
    <row r="218" s="8" customFormat="1" ht="22.5" spans="1:4">
      <c r="A218" s="67">
        <v>208</v>
      </c>
      <c r="B218" s="67" t="s">
        <v>236</v>
      </c>
      <c r="C218" s="67" t="s">
        <v>288</v>
      </c>
      <c r="D218" s="67" t="s">
        <v>290</v>
      </c>
    </row>
    <row r="219" s="8" customFormat="1" ht="22.5" spans="1:4">
      <c r="A219" s="67">
        <v>209</v>
      </c>
      <c r="B219" s="67" t="s">
        <v>236</v>
      </c>
      <c r="C219" s="67" t="s">
        <v>291</v>
      </c>
      <c r="D219" s="67" t="s">
        <v>292</v>
      </c>
    </row>
    <row r="220" s="8" customFormat="1" ht="33.75" spans="1:4">
      <c r="A220" s="67">
        <v>210</v>
      </c>
      <c r="B220" s="67" t="s">
        <v>236</v>
      </c>
      <c r="C220" s="67" t="s">
        <v>293</v>
      </c>
      <c r="D220" s="67" t="s">
        <v>294</v>
      </c>
    </row>
    <row r="221" s="8" customFormat="1" ht="33.75" spans="1:4">
      <c r="A221" s="67">
        <v>211</v>
      </c>
      <c r="B221" s="67" t="s">
        <v>236</v>
      </c>
      <c r="C221" s="67" t="s">
        <v>295</v>
      </c>
      <c r="D221" s="67" t="s">
        <v>296</v>
      </c>
    </row>
    <row r="222" s="8" customFormat="1" ht="33.75" spans="1:4">
      <c r="A222" s="67">
        <v>212</v>
      </c>
      <c r="B222" s="67" t="s">
        <v>236</v>
      </c>
      <c r="C222" s="67" t="s">
        <v>293</v>
      </c>
      <c r="D222" s="67" t="s">
        <v>297</v>
      </c>
    </row>
    <row r="223" s="8" customFormat="1" ht="33.75" spans="1:4">
      <c r="A223" s="67">
        <v>213</v>
      </c>
      <c r="B223" s="67" t="s">
        <v>236</v>
      </c>
      <c r="C223" s="67" t="s">
        <v>298</v>
      </c>
      <c r="D223" s="67" t="s">
        <v>299</v>
      </c>
    </row>
    <row r="224" s="8" customFormat="1" ht="33.75" spans="1:4">
      <c r="A224" s="67">
        <v>214</v>
      </c>
      <c r="B224" s="67" t="s">
        <v>236</v>
      </c>
      <c r="C224" s="67" t="s">
        <v>300</v>
      </c>
      <c r="D224" s="67" t="s">
        <v>301</v>
      </c>
    </row>
    <row r="225" s="8" customFormat="1" ht="33.75" spans="1:4">
      <c r="A225" s="67">
        <v>215</v>
      </c>
      <c r="B225" s="67" t="s">
        <v>236</v>
      </c>
      <c r="C225" s="67" t="s">
        <v>293</v>
      </c>
      <c r="D225" s="67" t="s">
        <v>302</v>
      </c>
    </row>
    <row r="226" s="8" customFormat="1" ht="33.75" spans="1:4">
      <c r="A226" s="67">
        <v>216</v>
      </c>
      <c r="B226" s="67" t="s">
        <v>236</v>
      </c>
      <c r="C226" s="67" t="s">
        <v>295</v>
      </c>
      <c r="D226" s="67" t="s">
        <v>303</v>
      </c>
    </row>
    <row r="227" s="10" customFormat="1" ht="33.75" spans="1:4">
      <c r="A227" s="67">
        <v>217</v>
      </c>
      <c r="B227" s="72" t="s">
        <v>236</v>
      </c>
      <c r="C227" s="67" t="s">
        <v>304</v>
      </c>
      <c r="D227" s="67" t="s">
        <v>305</v>
      </c>
    </row>
    <row r="228" s="10" customFormat="1" ht="22.5" spans="1:4">
      <c r="A228" s="67">
        <v>218</v>
      </c>
      <c r="B228" s="72" t="s">
        <v>236</v>
      </c>
      <c r="C228" s="67" t="s">
        <v>306</v>
      </c>
      <c r="D228" s="67" t="s">
        <v>307</v>
      </c>
    </row>
    <row r="229" s="8" customFormat="1" ht="22.5" spans="1:4">
      <c r="A229" s="67">
        <v>219</v>
      </c>
      <c r="B229" s="67" t="s">
        <v>236</v>
      </c>
      <c r="C229" s="67" t="s">
        <v>306</v>
      </c>
      <c r="D229" s="67" t="s">
        <v>308</v>
      </c>
    </row>
    <row r="230" s="10" customFormat="1" ht="22.5" spans="1:4">
      <c r="A230" s="67">
        <v>220</v>
      </c>
      <c r="B230" s="72" t="s">
        <v>236</v>
      </c>
      <c r="C230" s="67" t="s">
        <v>306</v>
      </c>
      <c r="D230" s="67" t="s">
        <v>309</v>
      </c>
    </row>
    <row r="231" s="10" customFormat="1" ht="45" spans="1:4">
      <c r="A231" s="67">
        <v>221</v>
      </c>
      <c r="B231" s="72" t="s">
        <v>236</v>
      </c>
      <c r="C231" s="67" t="s">
        <v>310</v>
      </c>
      <c r="D231" s="67" t="s">
        <v>311</v>
      </c>
    </row>
    <row r="232" s="8" customFormat="1" ht="22.5" spans="1:4">
      <c r="A232" s="67">
        <v>222</v>
      </c>
      <c r="B232" s="67" t="s">
        <v>236</v>
      </c>
      <c r="C232" s="67" t="s">
        <v>312</v>
      </c>
      <c r="D232" s="67" t="s">
        <v>313</v>
      </c>
    </row>
    <row r="233" s="8" customFormat="1" ht="22.5" spans="1:4">
      <c r="A233" s="67">
        <v>223</v>
      </c>
      <c r="B233" s="67" t="s">
        <v>236</v>
      </c>
      <c r="C233" s="67" t="s">
        <v>312</v>
      </c>
      <c r="D233" s="67" t="s">
        <v>314</v>
      </c>
    </row>
    <row r="234" s="8" customFormat="1" ht="22.5" spans="1:4">
      <c r="A234" s="67">
        <v>224</v>
      </c>
      <c r="B234" s="67" t="s">
        <v>236</v>
      </c>
      <c r="C234" s="67" t="s">
        <v>315</v>
      </c>
      <c r="D234" s="67" t="s">
        <v>316</v>
      </c>
    </row>
    <row r="235" s="8" customFormat="1" ht="22.5" spans="1:4">
      <c r="A235" s="67">
        <v>225</v>
      </c>
      <c r="B235" s="67" t="s">
        <v>236</v>
      </c>
      <c r="C235" s="67" t="s">
        <v>315</v>
      </c>
      <c r="D235" s="67" t="s">
        <v>317</v>
      </c>
    </row>
    <row r="236" s="8" customFormat="1" ht="33.75" spans="1:4">
      <c r="A236" s="67">
        <v>226</v>
      </c>
      <c r="B236" s="72" t="s">
        <v>236</v>
      </c>
      <c r="C236" s="67" t="s">
        <v>318</v>
      </c>
      <c r="D236" s="67" t="s">
        <v>319</v>
      </c>
    </row>
    <row r="237" s="8" customFormat="1" ht="22.5" spans="1:4">
      <c r="A237" s="67">
        <v>227</v>
      </c>
      <c r="B237" s="67" t="s">
        <v>236</v>
      </c>
      <c r="C237" s="67" t="s">
        <v>320</v>
      </c>
      <c r="D237" s="67" t="s">
        <v>321</v>
      </c>
    </row>
    <row r="238" s="10" customFormat="1" ht="22.5" spans="1:4">
      <c r="A238" s="67">
        <v>228</v>
      </c>
      <c r="B238" s="72" t="s">
        <v>236</v>
      </c>
      <c r="C238" s="67" t="s">
        <v>322</v>
      </c>
      <c r="D238" s="67" t="s">
        <v>323</v>
      </c>
    </row>
    <row r="239" s="9" customFormat="1" spans="1:4">
      <c r="A239" s="66"/>
      <c r="B239" s="71" t="s">
        <v>324</v>
      </c>
      <c r="C239" s="71"/>
      <c r="D239" s="71">
        <v>18</v>
      </c>
    </row>
    <row r="240" s="8" customFormat="1" spans="1:4">
      <c r="A240" s="67">
        <v>229</v>
      </c>
      <c r="B240" s="67" t="s">
        <v>325</v>
      </c>
      <c r="C240" s="67" t="s">
        <v>326</v>
      </c>
      <c r="D240" s="67" t="s">
        <v>327</v>
      </c>
    </row>
    <row r="241" s="8" customFormat="1" spans="1:4">
      <c r="A241" s="67">
        <v>230</v>
      </c>
      <c r="B241" s="67" t="s">
        <v>325</v>
      </c>
      <c r="C241" s="67" t="s">
        <v>326</v>
      </c>
      <c r="D241" s="67" t="s">
        <v>328</v>
      </c>
    </row>
    <row r="242" s="8" customFormat="1" ht="22.5" spans="1:4">
      <c r="A242" s="67">
        <v>231</v>
      </c>
      <c r="B242" s="67" t="s">
        <v>325</v>
      </c>
      <c r="C242" s="67" t="s">
        <v>326</v>
      </c>
      <c r="D242" s="67" t="s">
        <v>329</v>
      </c>
    </row>
    <row r="243" s="8" customFormat="1" ht="45" spans="1:4">
      <c r="A243" s="67">
        <v>232</v>
      </c>
      <c r="B243" s="67" t="s">
        <v>325</v>
      </c>
      <c r="C243" s="67" t="s">
        <v>326</v>
      </c>
      <c r="D243" s="67" t="s">
        <v>330</v>
      </c>
    </row>
    <row r="244" s="8" customFormat="1" spans="1:4">
      <c r="A244" s="67">
        <v>233</v>
      </c>
      <c r="B244" s="67" t="s">
        <v>325</v>
      </c>
      <c r="C244" s="67" t="s">
        <v>326</v>
      </c>
      <c r="D244" s="67" t="s">
        <v>331</v>
      </c>
    </row>
    <row r="245" s="8" customFormat="1" ht="22.5" spans="1:4">
      <c r="A245" s="67">
        <v>234</v>
      </c>
      <c r="B245" s="67" t="s">
        <v>325</v>
      </c>
      <c r="C245" s="67" t="s">
        <v>326</v>
      </c>
      <c r="D245" s="67" t="s">
        <v>332</v>
      </c>
    </row>
    <row r="246" s="8" customFormat="1" ht="22.5" spans="1:4">
      <c r="A246" s="67">
        <v>235</v>
      </c>
      <c r="B246" s="67" t="s">
        <v>325</v>
      </c>
      <c r="C246" s="67" t="s">
        <v>326</v>
      </c>
      <c r="D246" s="67" t="s">
        <v>333</v>
      </c>
    </row>
    <row r="247" s="8" customFormat="1" spans="1:4">
      <c r="A247" s="67">
        <v>236</v>
      </c>
      <c r="B247" s="67" t="s">
        <v>325</v>
      </c>
      <c r="C247" s="67" t="s">
        <v>326</v>
      </c>
      <c r="D247" s="67" t="s">
        <v>334</v>
      </c>
    </row>
    <row r="248" s="8" customFormat="1" spans="1:4">
      <c r="A248" s="67">
        <v>237</v>
      </c>
      <c r="B248" s="67" t="s">
        <v>325</v>
      </c>
      <c r="C248" s="67" t="s">
        <v>326</v>
      </c>
      <c r="D248" s="67" t="s">
        <v>335</v>
      </c>
    </row>
    <row r="249" s="8" customFormat="1" ht="22.5" spans="1:4">
      <c r="A249" s="67">
        <v>238</v>
      </c>
      <c r="B249" s="67" t="s">
        <v>325</v>
      </c>
      <c r="C249" s="67" t="s">
        <v>326</v>
      </c>
      <c r="D249" s="67" t="s">
        <v>336</v>
      </c>
    </row>
    <row r="250" s="8" customFormat="1" ht="22.5" spans="1:4">
      <c r="A250" s="67">
        <v>239</v>
      </c>
      <c r="B250" s="67" t="s">
        <v>325</v>
      </c>
      <c r="C250" s="67" t="s">
        <v>326</v>
      </c>
      <c r="D250" s="67" t="s">
        <v>337</v>
      </c>
    </row>
    <row r="251" s="8" customFormat="1" ht="22.5" spans="1:4">
      <c r="A251" s="67">
        <v>240</v>
      </c>
      <c r="B251" s="67" t="s">
        <v>325</v>
      </c>
      <c r="C251" s="67" t="s">
        <v>326</v>
      </c>
      <c r="D251" s="67" t="s">
        <v>338</v>
      </c>
    </row>
    <row r="252" s="8" customFormat="1" ht="22.5" spans="1:4">
      <c r="A252" s="67">
        <v>241</v>
      </c>
      <c r="B252" s="67" t="s">
        <v>325</v>
      </c>
      <c r="C252" s="67" t="s">
        <v>326</v>
      </c>
      <c r="D252" s="67" t="s">
        <v>339</v>
      </c>
    </row>
    <row r="253" s="8" customFormat="1" ht="22.5" spans="1:4">
      <c r="A253" s="67">
        <v>242</v>
      </c>
      <c r="B253" s="67" t="s">
        <v>325</v>
      </c>
      <c r="C253" s="67" t="s">
        <v>326</v>
      </c>
      <c r="D253" s="67" t="s">
        <v>340</v>
      </c>
    </row>
    <row r="254" s="8" customFormat="1" spans="1:4">
      <c r="A254" s="67">
        <v>243</v>
      </c>
      <c r="B254" s="67" t="s">
        <v>325</v>
      </c>
      <c r="C254" s="67" t="s">
        <v>326</v>
      </c>
      <c r="D254" s="67" t="s">
        <v>341</v>
      </c>
    </row>
    <row r="255" s="8" customFormat="1" ht="22.5" spans="1:4">
      <c r="A255" s="67">
        <v>244</v>
      </c>
      <c r="B255" s="67" t="s">
        <v>325</v>
      </c>
      <c r="C255" s="67" t="s">
        <v>326</v>
      </c>
      <c r="D255" s="67" t="s">
        <v>342</v>
      </c>
    </row>
    <row r="256" s="8" customFormat="1" ht="22.5" spans="1:4">
      <c r="A256" s="67">
        <v>245</v>
      </c>
      <c r="B256" s="67" t="s">
        <v>325</v>
      </c>
      <c r="C256" s="67" t="s">
        <v>326</v>
      </c>
      <c r="D256" s="67" t="s">
        <v>343</v>
      </c>
    </row>
    <row r="257" s="8" customFormat="1" ht="33.75" spans="1:4">
      <c r="A257" s="67">
        <v>246</v>
      </c>
      <c r="B257" s="67" t="s">
        <v>325</v>
      </c>
      <c r="C257" s="67" t="s">
        <v>326</v>
      </c>
      <c r="D257" s="67" t="s">
        <v>344</v>
      </c>
    </row>
    <row r="258" s="9" customFormat="1" spans="1:4">
      <c r="A258" s="68" t="s">
        <v>345</v>
      </c>
      <c r="B258" s="69"/>
      <c r="C258" s="70"/>
      <c r="D258" s="71">
        <v>25</v>
      </c>
    </row>
    <row r="259" s="11" customFormat="1" spans="1:4">
      <c r="A259" s="67">
        <v>247</v>
      </c>
      <c r="B259" s="67" t="s">
        <v>346</v>
      </c>
      <c r="C259" s="67" t="s">
        <v>347</v>
      </c>
      <c r="D259" s="67" t="s">
        <v>348</v>
      </c>
    </row>
    <row r="260" s="11" customFormat="1" spans="1:4">
      <c r="A260" s="67">
        <v>248</v>
      </c>
      <c r="B260" s="67" t="s">
        <v>346</v>
      </c>
      <c r="C260" s="67" t="s">
        <v>349</v>
      </c>
      <c r="D260" s="67" t="s">
        <v>350</v>
      </c>
    </row>
    <row r="261" s="11" customFormat="1" spans="1:4">
      <c r="A261" s="67">
        <v>249</v>
      </c>
      <c r="B261" s="67" t="s">
        <v>346</v>
      </c>
      <c r="C261" s="67" t="s">
        <v>351</v>
      </c>
      <c r="D261" s="67" t="s">
        <v>352</v>
      </c>
    </row>
    <row r="262" s="12" customFormat="1" spans="1:4">
      <c r="A262" s="67">
        <v>250</v>
      </c>
      <c r="B262" s="67" t="s">
        <v>346</v>
      </c>
      <c r="C262" s="67" t="s">
        <v>349</v>
      </c>
      <c r="D262" s="67" t="s">
        <v>353</v>
      </c>
    </row>
    <row r="263" s="12" customFormat="1" spans="1:4">
      <c r="A263" s="67">
        <v>251</v>
      </c>
      <c r="B263" s="67" t="s">
        <v>346</v>
      </c>
      <c r="C263" s="67" t="s">
        <v>354</v>
      </c>
      <c r="D263" s="67" t="s">
        <v>355</v>
      </c>
    </row>
    <row r="264" s="12" customFormat="1" spans="1:4">
      <c r="A264" s="67">
        <v>252</v>
      </c>
      <c r="B264" s="67" t="s">
        <v>346</v>
      </c>
      <c r="C264" s="67" t="s">
        <v>356</v>
      </c>
      <c r="D264" s="67" t="s">
        <v>357</v>
      </c>
    </row>
    <row r="265" s="12" customFormat="1" ht="22.5" spans="1:4">
      <c r="A265" s="67">
        <v>253</v>
      </c>
      <c r="B265" s="67" t="s">
        <v>346</v>
      </c>
      <c r="C265" s="67" t="s">
        <v>358</v>
      </c>
      <c r="D265" s="67" t="s">
        <v>359</v>
      </c>
    </row>
    <row r="266" s="12" customFormat="1" spans="1:4">
      <c r="A266" s="67">
        <v>254</v>
      </c>
      <c r="B266" s="67" t="s">
        <v>346</v>
      </c>
      <c r="C266" s="67" t="s">
        <v>358</v>
      </c>
      <c r="D266" s="67" t="s">
        <v>360</v>
      </c>
    </row>
    <row r="267" s="12" customFormat="1" ht="22.5" spans="1:4">
      <c r="A267" s="67">
        <v>255</v>
      </c>
      <c r="B267" s="67" t="s">
        <v>346</v>
      </c>
      <c r="C267" s="67" t="s">
        <v>347</v>
      </c>
      <c r="D267" s="67" t="s">
        <v>361</v>
      </c>
    </row>
    <row r="268" s="12" customFormat="1" ht="22.5" spans="1:4">
      <c r="A268" s="67">
        <v>256</v>
      </c>
      <c r="B268" s="67" t="s">
        <v>346</v>
      </c>
      <c r="C268" s="67" t="s">
        <v>347</v>
      </c>
      <c r="D268" s="67" t="s">
        <v>362</v>
      </c>
    </row>
    <row r="269" s="12" customFormat="1" spans="1:4">
      <c r="A269" s="67">
        <v>257</v>
      </c>
      <c r="B269" s="67" t="s">
        <v>346</v>
      </c>
      <c r="C269" s="67" t="s">
        <v>351</v>
      </c>
      <c r="D269" s="67" t="s">
        <v>363</v>
      </c>
    </row>
    <row r="270" s="13" customFormat="1" spans="1:4">
      <c r="A270" s="67">
        <v>258</v>
      </c>
      <c r="B270" s="67" t="s">
        <v>346</v>
      </c>
      <c r="C270" s="67" t="s">
        <v>347</v>
      </c>
      <c r="D270" s="67" t="s">
        <v>364</v>
      </c>
    </row>
    <row r="271" s="13" customFormat="1" spans="1:4">
      <c r="A271" s="67">
        <v>259</v>
      </c>
      <c r="B271" s="67" t="s">
        <v>346</v>
      </c>
      <c r="C271" s="67" t="s">
        <v>365</v>
      </c>
      <c r="D271" s="67" t="s">
        <v>366</v>
      </c>
    </row>
    <row r="272" s="13" customFormat="1" spans="1:4">
      <c r="A272" s="67">
        <v>260</v>
      </c>
      <c r="B272" s="67" t="s">
        <v>346</v>
      </c>
      <c r="C272" s="67" t="s">
        <v>365</v>
      </c>
      <c r="D272" s="67" t="s">
        <v>367</v>
      </c>
    </row>
    <row r="273" s="13" customFormat="1" spans="1:4">
      <c r="A273" s="67">
        <v>261</v>
      </c>
      <c r="B273" s="67" t="s">
        <v>346</v>
      </c>
      <c r="C273" s="67" t="s">
        <v>351</v>
      </c>
      <c r="D273" s="67" t="s">
        <v>368</v>
      </c>
    </row>
    <row r="274" s="13" customFormat="1" ht="22.5" spans="1:4">
      <c r="A274" s="67">
        <v>262</v>
      </c>
      <c r="B274" s="67" t="s">
        <v>346</v>
      </c>
      <c r="C274" s="67" t="s">
        <v>347</v>
      </c>
      <c r="D274" s="67" t="s">
        <v>369</v>
      </c>
    </row>
    <row r="275" s="13" customFormat="1" spans="1:4">
      <c r="A275" s="67">
        <v>263</v>
      </c>
      <c r="B275" s="67" t="s">
        <v>346</v>
      </c>
      <c r="C275" s="67" t="s">
        <v>347</v>
      </c>
      <c r="D275" s="67" t="s">
        <v>370</v>
      </c>
    </row>
    <row r="276" s="13" customFormat="1" spans="1:4">
      <c r="A276" s="67">
        <v>264</v>
      </c>
      <c r="B276" s="67" t="s">
        <v>346</v>
      </c>
      <c r="C276" s="67" t="s">
        <v>347</v>
      </c>
      <c r="D276" s="67" t="s">
        <v>371</v>
      </c>
    </row>
    <row r="277" s="13" customFormat="1" spans="1:4">
      <c r="A277" s="67">
        <v>265</v>
      </c>
      <c r="B277" s="67" t="s">
        <v>346</v>
      </c>
      <c r="C277" s="67" t="s">
        <v>349</v>
      </c>
      <c r="D277" s="67" t="s">
        <v>372</v>
      </c>
    </row>
    <row r="278" s="13" customFormat="1" spans="1:4">
      <c r="A278" s="67">
        <v>266</v>
      </c>
      <c r="B278" s="67" t="s">
        <v>346</v>
      </c>
      <c r="C278" s="67" t="s">
        <v>356</v>
      </c>
      <c r="D278" s="67" t="s">
        <v>373</v>
      </c>
    </row>
    <row r="279" s="13" customFormat="1" spans="1:4">
      <c r="A279" s="67">
        <v>267</v>
      </c>
      <c r="B279" s="67" t="s">
        <v>346</v>
      </c>
      <c r="C279" s="67" t="s">
        <v>356</v>
      </c>
      <c r="D279" s="67" t="s">
        <v>374</v>
      </c>
    </row>
    <row r="280" s="13" customFormat="1" spans="1:4">
      <c r="A280" s="67">
        <v>268</v>
      </c>
      <c r="B280" s="67" t="s">
        <v>346</v>
      </c>
      <c r="C280" s="67" t="s">
        <v>347</v>
      </c>
      <c r="D280" s="67" t="s">
        <v>375</v>
      </c>
    </row>
    <row r="281" s="13" customFormat="1" ht="22.5" spans="1:4">
      <c r="A281" s="67">
        <v>269</v>
      </c>
      <c r="B281" s="67" t="s">
        <v>346</v>
      </c>
      <c r="C281" s="67" t="s">
        <v>347</v>
      </c>
      <c r="D281" s="67" t="s">
        <v>376</v>
      </c>
    </row>
    <row r="282" s="13" customFormat="1" spans="1:4">
      <c r="A282" s="67">
        <v>270</v>
      </c>
      <c r="B282" s="67" t="s">
        <v>346</v>
      </c>
      <c r="C282" s="67" t="s">
        <v>347</v>
      </c>
      <c r="D282" s="67" t="s">
        <v>377</v>
      </c>
    </row>
    <row r="283" s="13" customFormat="1" spans="1:4">
      <c r="A283" s="67">
        <v>271</v>
      </c>
      <c r="B283" s="67" t="s">
        <v>346</v>
      </c>
      <c r="C283" s="67" t="s">
        <v>356</v>
      </c>
      <c r="D283" s="67" t="s">
        <v>378</v>
      </c>
    </row>
    <row r="284" s="14" customFormat="1" spans="1:4">
      <c r="A284" s="68" t="s">
        <v>379</v>
      </c>
      <c r="B284" s="69"/>
      <c r="C284" s="70"/>
      <c r="D284" s="71">
        <v>16</v>
      </c>
    </row>
    <row r="285" s="13" customFormat="1" ht="22.5" spans="1:4">
      <c r="A285" s="67">
        <v>272</v>
      </c>
      <c r="B285" s="67" t="s">
        <v>380</v>
      </c>
      <c r="C285" s="67" t="s">
        <v>381</v>
      </c>
      <c r="D285" s="67" t="s">
        <v>382</v>
      </c>
    </row>
    <row r="286" s="13" customFormat="1" ht="22.5" spans="1:4">
      <c r="A286" s="67">
        <v>273</v>
      </c>
      <c r="B286" s="67" t="s">
        <v>380</v>
      </c>
      <c r="C286" s="67" t="s">
        <v>381</v>
      </c>
      <c r="D286" s="67" t="s">
        <v>383</v>
      </c>
    </row>
    <row r="287" s="13" customFormat="1" spans="1:4">
      <c r="A287" s="67">
        <v>274</v>
      </c>
      <c r="B287" s="67" t="s">
        <v>380</v>
      </c>
      <c r="C287" s="67" t="s">
        <v>384</v>
      </c>
      <c r="D287" s="67" t="s">
        <v>385</v>
      </c>
    </row>
    <row r="288" s="13" customFormat="1" spans="1:4">
      <c r="A288" s="67">
        <v>275</v>
      </c>
      <c r="B288" s="67" t="s">
        <v>380</v>
      </c>
      <c r="C288" s="67" t="s">
        <v>384</v>
      </c>
      <c r="D288" s="67" t="s">
        <v>386</v>
      </c>
    </row>
    <row r="289" s="13" customFormat="1" ht="22.5" spans="1:4">
      <c r="A289" s="67">
        <v>276</v>
      </c>
      <c r="B289" s="67" t="s">
        <v>380</v>
      </c>
      <c r="C289" s="67" t="s">
        <v>381</v>
      </c>
      <c r="D289" s="67" t="s">
        <v>387</v>
      </c>
    </row>
    <row r="290" s="13" customFormat="1" ht="22.5" spans="1:4">
      <c r="A290" s="67">
        <v>277</v>
      </c>
      <c r="B290" s="67" t="s">
        <v>380</v>
      </c>
      <c r="C290" s="67" t="s">
        <v>381</v>
      </c>
      <c r="D290" s="67" t="s">
        <v>388</v>
      </c>
    </row>
    <row r="291" s="13" customFormat="1" ht="22.5" spans="1:4">
      <c r="A291" s="67">
        <v>278</v>
      </c>
      <c r="B291" s="67" t="s">
        <v>380</v>
      </c>
      <c r="C291" s="67" t="s">
        <v>381</v>
      </c>
      <c r="D291" s="67" t="s">
        <v>389</v>
      </c>
    </row>
    <row r="292" s="13" customFormat="1" ht="22.5" spans="1:4">
      <c r="A292" s="67">
        <v>279</v>
      </c>
      <c r="B292" s="67" t="s">
        <v>380</v>
      </c>
      <c r="C292" s="67" t="s">
        <v>381</v>
      </c>
      <c r="D292" s="67" t="s">
        <v>390</v>
      </c>
    </row>
    <row r="293" s="13" customFormat="1" ht="22.5" spans="1:4">
      <c r="A293" s="67">
        <v>280</v>
      </c>
      <c r="B293" s="67" t="s">
        <v>380</v>
      </c>
      <c r="C293" s="67" t="s">
        <v>391</v>
      </c>
      <c r="D293" s="67" t="s">
        <v>392</v>
      </c>
    </row>
    <row r="294" s="13" customFormat="1" spans="1:4">
      <c r="A294" s="67">
        <v>281</v>
      </c>
      <c r="B294" s="67" t="s">
        <v>380</v>
      </c>
      <c r="C294" s="67" t="s">
        <v>384</v>
      </c>
      <c r="D294" s="67" t="s">
        <v>393</v>
      </c>
    </row>
    <row r="295" s="13" customFormat="1" ht="22.5" spans="1:4">
      <c r="A295" s="67">
        <v>282</v>
      </c>
      <c r="B295" s="67" t="s">
        <v>380</v>
      </c>
      <c r="C295" s="67" t="s">
        <v>381</v>
      </c>
      <c r="D295" s="67" t="s">
        <v>394</v>
      </c>
    </row>
    <row r="296" s="13" customFormat="1" ht="22.5" spans="1:4">
      <c r="A296" s="67">
        <v>283</v>
      </c>
      <c r="B296" s="67" t="s">
        <v>380</v>
      </c>
      <c r="C296" s="67" t="s">
        <v>381</v>
      </c>
      <c r="D296" s="67" t="s">
        <v>395</v>
      </c>
    </row>
    <row r="297" s="13" customFormat="1" ht="22.5" spans="1:4">
      <c r="A297" s="67">
        <v>284</v>
      </c>
      <c r="B297" s="67" t="s">
        <v>380</v>
      </c>
      <c r="C297" s="67" t="s">
        <v>396</v>
      </c>
      <c r="D297" s="67" t="s">
        <v>397</v>
      </c>
    </row>
    <row r="298" s="13" customFormat="1" spans="1:4">
      <c r="A298" s="67">
        <v>285</v>
      </c>
      <c r="B298" s="67" t="s">
        <v>380</v>
      </c>
      <c r="C298" s="67" t="s">
        <v>398</v>
      </c>
      <c r="D298" s="67" t="s">
        <v>399</v>
      </c>
    </row>
    <row r="299" s="13" customFormat="1" ht="22.5" spans="1:4">
      <c r="A299" s="67">
        <v>286</v>
      </c>
      <c r="B299" s="67" t="s">
        <v>380</v>
      </c>
      <c r="C299" s="67" t="s">
        <v>400</v>
      </c>
      <c r="D299" s="67" t="s">
        <v>401</v>
      </c>
    </row>
    <row r="300" s="13" customFormat="1" spans="1:4">
      <c r="A300" s="67">
        <v>287</v>
      </c>
      <c r="B300" s="67" t="s">
        <v>380</v>
      </c>
      <c r="C300" s="67" t="s">
        <v>391</v>
      </c>
      <c r="D300" s="67" t="s">
        <v>402</v>
      </c>
    </row>
    <row r="301" s="14" customFormat="1" spans="1:4">
      <c r="A301" s="68" t="s">
        <v>403</v>
      </c>
      <c r="B301" s="69"/>
      <c r="C301" s="70"/>
      <c r="D301" s="71">
        <v>8</v>
      </c>
    </row>
    <row r="302" s="13" customFormat="1" ht="22.5" spans="1:4">
      <c r="A302" s="67">
        <v>288</v>
      </c>
      <c r="B302" s="67" t="s">
        <v>404</v>
      </c>
      <c r="C302" s="67" t="s">
        <v>405</v>
      </c>
      <c r="D302" s="67" t="s">
        <v>406</v>
      </c>
    </row>
    <row r="303" s="13" customFormat="1" ht="22.5" spans="1:4">
      <c r="A303" s="67">
        <v>289</v>
      </c>
      <c r="B303" s="67" t="s">
        <v>404</v>
      </c>
      <c r="C303" s="67" t="s">
        <v>405</v>
      </c>
      <c r="D303" s="67" t="s">
        <v>407</v>
      </c>
    </row>
    <row r="304" s="13" customFormat="1" spans="1:4">
      <c r="A304" s="67">
        <v>290</v>
      </c>
      <c r="B304" s="67" t="s">
        <v>404</v>
      </c>
      <c r="C304" s="67" t="s">
        <v>408</v>
      </c>
      <c r="D304" s="67" t="s">
        <v>409</v>
      </c>
    </row>
    <row r="305" s="13" customFormat="1" ht="22.5" spans="1:4">
      <c r="A305" s="67">
        <v>291</v>
      </c>
      <c r="B305" s="67" t="s">
        <v>404</v>
      </c>
      <c r="C305" s="67" t="s">
        <v>410</v>
      </c>
      <c r="D305" s="67" t="s">
        <v>411</v>
      </c>
    </row>
    <row r="306" s="13" customFormat="1" ht="22.5" spans="1:4">
      <c r="A306" s="67">
        <v>292</v>
      </c>
      <c r="B306" s="67" t="s">
        <v>404</v>
      </c>
      <c r="C306" s="67" t="s">
        <v>410</v>
      </c>
      <c r="D306" s="67" t="s">
        <v>412</v>
      </c>
    </row>
    <row r="307" s="13" customFormat="1" ht="22.5" spans="1:4">
      <c r="A307" s="67">
        <v>293</v>
      </c>
      <c r="B307" s="67" t="s">
        <v>404</v>
      </c>
      <c r="C307" s="67" t="s">
        <v>413</v>
      </c>
      <c r="D307" s="67" t="s">
        <v>414</v>
      </c>
    </row>
    <row r="308" s="13" customFormat="1" spans="1:4">
      <c r="A308" s="67">
        <v>294</v>
      </c>
      <c r="B308" s="67" t="s">
        <v>404</v>
      </c>
      <c r="C308" s="67" t="s">
        <v>415</v>
      </c>
      <c r="D308" s="67" t="s">
        <v>416</v>
      </c>
    </row>
    <row r="309" s="13" customFormat="1" ht="22.5" spans="1:4">
      <c r="A309" s="67">
        <v>295</v>
      </c>
      <c r="B309" s="67" t="s">
        <v>404</v>
      </c>
      <c r="C309" s="67" t="s">
        <v>408</v>
      </c>
      <c r="D309" s="67" t="s">
        <v>417</v>
      </c>
    </row>
    <row r="310" s="14" customFormat="1" spans="1:4">
      <c r="A310" s="68" t="s">
        <v>418</v>
      </c>
      <c r="B310" s="69"/>
      <c r="C310" s="70"/>
      <c r="D310" s="71">
        <v>14</v>
      </c>
    </row>
    <row r="311" s="13" customFormat="1" spans="1:4">
      <c r="A311" s="67">
        <v>296</v>
      </c>
      <c r="B311" s="67" t="s">
        <v>419</v>
      </c>
      <c r="C311" s="67" t="s">
        <v>420</v>
      </c>
      <c r="D311" s="67" t="s">
        <v>421</v>
      </c>
    </row>
    <row r="312" s="13" customFormat="1" spans="1:4">
      <c r="A312" s="67">
        <v>297</v>
      </c>
      <c r="B312" s="67" t="s">
        <v>419</v>
      </c>
      <c r="C312" s="67" t="s">
        <v>422</v>
      </c>
      <c r="D312" s="67" t="s">
        <v>423</v>
      </c>
    </row>
    <row r="313" s="13" customFormat="1" spans="1:4">
      <c r="A313" s="67">
        <v>298</v>
      </c>
      <c r="B313" s="67" t="s">
        <v>419</v>
      </c>
      <c r="C313" s="67" t="s">
        <v>424</v>
      </c>
      <c r="D313" s="67" t="s">
        <v>425</v>
      </c>
    </row>
    <row r="314" s="13" customFormat="1" spans="1:4">
      <c r="A314" s="67">
        <v>299</v>
      </c>
      <c r="B314" s="67" t="s">
        <v>419</v>
      </c>
      <c r="C314" s="67" t="s">
        <v>426</v>
      </c>
      <c r="D314" s="67" t="s">
        <v>427</v>
      </c>
    </row>
    <row r="315" s="13" customFormat="1" ht="22.5" spans="1:4">
      <c r="A315" s="67">
        <v>300</v>
      </c>
      <c r="B315" s="67" t="s">
        <v>419</v>
      </c>
      <c r="C315" s="67" t="s">
        <v>356</v>
      </c>
      <c r="D315" s="67" t="s">
        <v>428</v>
      </c>
    </row>
    <row r="316" s="13" customFormat="1" spans="1:4">
      <c r="A316" s="67">
        <v>301</v>
      </c>
      <c r="B316" s="67" t="s">
        <v>419</v>
      </c>
      <c r="C316" s="67" t="s">
        <v>429</v>
      </c>
      <c r="D316" s="67" t="s">
        <v>430</v>
      </c>
    </row>
    <row r="317" s="13" customFormat="1" spans="1:4">
      <c r="A317" s="67">
        <v>302</v>
      </c>
      <c r="B317" s="67" t="s">
        <v>419</v>
      </c>
      <c r="C317" s="67" t="s">
        <v>422</v>
      </c>
      <c r="D317" s="67" t="s">
        <v>431</v>
      </c>
    </row>
    <row r="318" s="13" customFormat="1" spans="1:4">
      <c r="A318" s="67">
        <v>303</v>
      </c>
      <c r="B318" s="67" t="s">
        <v>419</v>
      </c>
      <c r="C318" s="67" t="s">
        <v>356</v>
      </c>
      <c r="D318" s="67" t="s">
        <v>432</v>
      </c>
    </row>
    <row r="319" s="13" customFormat="1" spans="1:4">
      <c r="A319" s="67">
        <v>304</v>
      </c>
      <c r="B319" s="67" t="s">
        <v>419</v>
      </c>
      <c r="C319" s="67" t="s">
        <v>420</v>
      </c>
      <c r="D319" s="67" t="s">
        <v>433</v>
      </c>
    </row>
    <row r="320" s="13" customFormat="1" spans="1:4">
      <c r="A320" s="67">
        <v>305</v>
      </c>
      <c r="B320" s="67" t="s">
        <v>419</v>
      </c>
      <c r="C320" s="67" t="s">
        <v>422</v>
      </c>
      <c r="D320" s="67" t="s">
        <v>355</v>
      </c>
    </row>
    <row r="321" s="13" customFormat="1" spans="1:4">
      <c r="A321" s="67">
        <v>306</v>
      </c>
      <c r="B321" s="67" t="s">
        <v>419</v>
      </c>
      <c r="C321" s="67" t="s">
        <v>426</v>
      </c>
      <c r="D321" s="67" t="s">
        <v>434</v>
      </c>
    </row>
    <row r="322" s="13" customFormat="1" spans="1:4">
      <c r="A322" s="67">
        <v>307</v>
      </c>
      <c r="B322" s="67" t="s">
        <v>419</v>
      </c>
      <c r="C322" s="67" t="s">
        <v>435</v>
      </c>
      <c r="D322" s="67" t="s">
        <v>436</v>
      </c>
    </row>
    <row r="323" s="13" customFormat="1" spans="1:4">
      <c r="A323" s="67">
        <v>308</v>
      </c>
      <c r="B323" s="67" t="s">
        <v>419</v>
      </c>
      <c r="C323" s="67" t="s">
        <v>422</v>
      </c>
      <c r="D323" s="67" t="s">
        <v>382</v>
      </c>
    </row>
    <row r="324" s="13" customFormat="1" ht="33.75" spans="1:4">
      <c r="A324" s="67">
        <v>309</v>
      </c>
      <c r="B324" s="67" t="s">
        <v>419</v>
      </c>
      <c r="C324" s="67" t="s">
        <v>356</v>
      </c>
      <c r="D324" s="67" t="s">
        <v>437</v>
      </c>
    </row>
    <row r="325" s="15" customFormat="1" spans="1:4">
      <c r="A325" s="73" t="s">
        <v>438</v>
      </c>
      <c r="B325" s="74"/>
      <c r="C325" s="75"/>
      <c r="D325" s="76">
        <v>192</v>
      </c>
    </row>
    <row r="326" s="16" customFormat="1" spans="1:4">
      <c r="A326" s="77" t="s">
        <v>439</v>
      </c>
      <c r="B326" s="78"/>
      <c r="C326" s="79"/>
      <c r="D326" s="80">
        <v>70</v>
      </c>
    </row>
    <row r="327" s="17" customFormat="1" ht="33.75" spans="1:4">
      <c r="A327" s="81">
        <v>1</v>
      </c>
      <c r="B327" s="82" t="s">
        <v>440</v>
      </c>
      <c r="C327" s="81" t="s">
        <v>441</v>
      </c>
      <c r="D327" s="81" t="s">
        <v>442</v>
      </c>
    </row>
    <row r="328" s="17" customFormat="1" ht="33.75" spans="1:4">
      <c r="A328" s="81">
        <v>2</v>
      </c>
      <c r="B328" s="82" t="s">
        <v>440</v>
      </c>
      <c r="C328" s="81" t="s">
        <v>441</v>
      </c>
      <c r="D328" s="81" t="s">
        <v>443</v>
      </c>
    </row>
    <row r="329" s="17" customFormat="1" ht="33.75" spans="1:4">
      <c r="A329" s="81">
        <v>3</v>
      </c>
      <c r="B329" s="82" t="s">
        <v>440</v>
      </c>
      <c r="C329" s="81" t="s">
        <v>441</v>
      </c>
      <c r="D329" s="81" t="s">
        <v>444</v>
      </c>
    </row>
    <row r="330" s="17" customFormat="1" ht="33.75" spans="1:4">
      <c r="A330" s="81">
        <v>4</v>
      </c>
      <c r="B330" s="82" t="s">
        <v>440</v>
      </c>
      <c r="C330" s="81" t="s">
        <v>441</v>
      </c>
      <c r="D330" s="81" t="s">
        <v>445</v>
      </c>
    </row>
    <row r="331" s="17" customFormat="1" ht="33.75" spans="1:4">
      <c r="A331" s="81">
        <v>5</v>
      </c>
      <c r="B331" s="82" t="s">
        <v>440</v>
      </c>
      <c r="C331" s="81" t="s">
        <v>441</v>
      </c>
      <c r="D331" s="81" t="s">
        <v>446</v>
      </c>
    </row>
    <row r="332" s="17" customFormat="1" ht="33.75" spans="1:4">
      <c r="A332" s="81">
        <v>6</v>
      </c>
      <c r="B332" s="82" t="s">
        <v>440</v>
      </c>
      <c r="C332" s="81" t="s">
        <v>441</v>
      </c>
      <c r="D332" s="81" t="s">
        <v>447</v>
      </c>
    </row>
    <row r="333" s="17" customFormat="1" ht="22.5" spans="1:4">
      <c r="A333" s="81">
        <v>7</v>
      </c>
      <c r="B333" s="82" t="s">
        <v>440</v>
      </c>
      <c r="C333" s="81" t="s">
        <v>448</v>
      </c>
      <c r="D333" s="81" t="s">
        <v>449</v>
      </c>
    </row>
    <row r="334" s="17" customFormat="1" ht="22.5" spans="1:4">
      <c r="A334" s="81">
        <v>8</v>
      </c>
      <c r="B334" s="81" t="s">
        <v>440</v>
      </c>
      <c r="C334" s="81" t="s">
        <v>450</v>
      </c>
      <c r="D334" s="81" t="s">
        <v>451</v>
      </c>
    </row>
    <row r="335" s="17" customFormat="1" spans="1:4">
      <c r="A335" s="81">
        <v>9</v>
      </c>
      <c r="B335" s="82" t="s">
        <v>440</v>
      </c>
      <c r="C335" s="81" t="s">
        <v>452</v>
      </c>
      <c r="D335" s="81" t="s">
        <v>453</v>
      </c>
    </row>
    <row r="336" s="17" customFormat="1" ht="22.5" spans="1:4">
      <c r="A336" s="81">
        <v>10</v>
      </c>
      <c r="B336" s="82" t="s">
        <v>440</v>
      </c>
      <c r="C336" s="81" t="s">
        <v>454</v>
      </c>
      <c r="D336" s="81" t="s">
        <v>455</v>
      </c>
    </row>
    <row r="337" s="17" customFormat="1" ht="22.5" spans="1:4">
      <c r="A337" s="81">
        <v>11</v>
      </c>
      <c r="B337" s="82" t="s">
        <v>440</v>
      </c>
      <c r="C337" s="81" t="s">
        <v>454</v>
      </c>
      <c r="D337" s="81" t="s">
        <v>456</v>
      </c>
    </row>
    <row r="338" s="17" customFormat="1" ht="22.5" spans="1:4">
      <c r="A338" s="81">
        <v>12</v>
      </c>
      <c r="B338" s="82" t="s">
        <v>440</v>
      </c>
      <c r="C338" s="81" t="s">
        <v>454</v>
      </c>
      <c r="D338" s="81" t="s">
        <v>457</v>
      </c>
    </row>
    <row r="339" s="17" customFormat="1" ht="33.75" spans="1:4">
      <c r="A339" s="81">
        <v>13</v>
      </c>
      <c r="B339" s="82" t="s">
        <v>440</v>
      </c>
      <c r="C339" s="81" t="s">
        <v>458</v>
      </c>
      <c r="D339" s="81" t="s">
        <v>459</v>
      </c>
    </row>
    <row r="340" s="17" customFormat="1" ht="22.5" spans="1:4">
      <c r="A340" s="81">
        <v>14</v>
      </c>
      <c r="B340" s="82" t="s">
        <v>440</v>
      </c>
      <c r="C340" s="81" t="s">
        <v>460</v>
      </c>
      <c r="D340" s="81" t="s">
        <v>461</v>
      </c>
    </row>
    <row r="341" s="17" customFormat="1" ht="22.5" spans="1:4">
      <c r="A341" s="81">
        <v>15</v>
      </c>
      <c r="B341" s="82" t="s">
        <v>440</v>
      </c>
      <c r="C341" s="81" t="s">
        <v>460</v>
      </c>
      <c r="D341" s="81" t="s">
        <v>462</v>
      </c>
    </row>
    <row r="342" s="17" customFormat="1" ht="22.5" spans="1:4">
      <c r="A342" s="81">
        <v>16</v>
      </c>
      <c r="B342" s="82" t="s">
        <v>440</v>
      </c>
      <c r="C342" s="81" t="s">
        <v>463</v>
      </c>
      <c r="D342" s="81" t="s">
        <v>464</v>
      </c>
    </row>
    <row r="343" s="17" customFormat="1" ht="22.5" spans="1:4">
      <c r="A343" s="81">
        <v>17</v>
      </c>
      <c r="B343" s="82" t="s">
        <v>440</v>
      </c>
      <c r="C343" s="81" t="s">
        <v>463</v>
      </c>
      <c r="D343" s="81" t="s">
        <v>465</v>
      </c>
    </row>
    <row r="344" s="17" customFormat="1" ht="22.5" spans="1:4">
      <c r="A344" s="81">
        <v>18</v>
      </c>
      <c r="B344" s="82" t="s">
        <v>440</v>
      </c>
      <c r="C344" s="81" t="s">
        <v>463</v>
      </c>
      <c r="D344" s="81" t="s">
        <v>466</v>
      </c>
    </row>
    <row r="345" s="17" customFormat="1" ht="22.5" spans="1:4">
      <c r="A345" s="81">
        <v>19</v>
      </c>
      <c r="B345" s="82" t="s">
        <v>440</v>
      </c>
      <c r="C345" s="81" t="s">
        <v>467</v>
      </c>
      <c r="D345" s="81" t="s">
        <v>468</v>
      </c>
    </row>
    <row r="346" s="17" customFormat="1" ht="22.5" spans="1:4">
      <c r="A346" s="81">
        <v>20</v>
      </c>
      <c r="B346" s="82" t="s">
        <v>440</v>
      </c>
      <c r="C346" s="81" t="s">
        <v>467</v>
      </c>
      <c r="D346" s="81" t="s">
        <v>469</v>
      </c>
    </row>
    <row r="347" s="17" customFormat="1" ht="22.5" spans="1:4">
      <c r="A347" s="81">
        <v>21</v>
      </c>
      <c r="B347" s="82" t="s">
        <v>440</v>
      </c>
      <c r="C347" s="81" t="s">
        <v>467</v>
      </c>
      <c r="D347" s="81" t="s">
        <v>470</v>
      </c>
    </row>
    <row r="348" s="17" customFormat="1" ht="22.5" spans="1:4">
      <c r="A348" s="81">
        <v>22</v>
      </c>
      <c r="B348" s="82" t="s">
        <v>440</v>
      </c>
      <c r="C348" s="81" t="s">
        <v>471</v>
      </c>
      <c r="D348" s="81" t="s">
        <v>472</v>
      </c>
    </row>
    <row r="349" s="17" customFormat="1" ht="22.5" spans="1:4">
      <c r="A349" s="81">
        <v>23</v>
      </c>
      <c r="B349" s="82" t="s">
        <v>440</v>
      </c>
      <c r="C349" s="81" t="s">
        <v>471</v>
      </c>
      <c r="D349" s="81" t="s">
        <v>473</v>
      </c>
    </row>
    <row r="350" s="17" customFormat="1" ht="22.5" spans="1:4">
      <c r="A350" s="81">
        <v>24</v>
      </c>
      <c r="B350" s="82" t="s">
        <v>440</v>
      </c>
      <c r="C350" s="81" t="s">
        <v>471</v>
      </c>
      <c r="D350" s="81" t="s">
        <v>474</v>
      </c>
    </row>
    <row r="351" s="17" customFormat="1" ht="22.5" spans="1:4">
      <c r="A351" s="81">
        <v>25</v>
      </c>
      <c r="B351" s="82" t="s">
        <v>440</v>
      </c>
      <c r="C351" s="81" t="s">
        <v>471</v>
      </c>
      <c r="D351" s="81" t="s">
        <v>475</v>
      </c>
    </row>
    <row r="352" s="17" customFormat="1" ht="22.5" spans="1:4">
      <c r="A352" s="81">
        <v>26</v>
      </c>
      <c r="B352" s="82" t="s">
        <v>440</v>
      </c>
      <c r="C352" s="81" t="s">
        <v>471</v>
      </c>
      <c r="D352" s="81" t="s">
        <v>476</v>
      </c>
    </row>
    <row r="353" s="17" customFormat="1" ht="22.5" spans="1:4">
      <c r="A353" s="81">
        <v>27</v>
      </c>
      <c r="B353" s="82" t="s">
        <v>440</v>
      </c>
      <c r="C353" s="81" t="s">
        <v>477</v>
      </c>
      <c r="D353" s="81" t="s">
        <v>478</v>
      </c>
    </row>
    <row r="354" s="17" customFormat="1" ht="22.5" spans="1:4">
      <c r="A354" s="81">
        <v>28</v>
      </c>
      <c r="B354" s="82" t="s">
        <v>440</v>
      </c>
      <c r="C354" s="81" t="s">
        <v>479</v>
      </c>
      <c r="D354" s="81" t="s">
        <v>480</v>
      </c>
    </row>
    <row r="355" s="17" customFormat="1" ht="22.5" spans="1:4">
      <c r="A355" s="81">
        <v>29</v>
      </c>
      <c r="B355" s="82" t="s">
        <v>440</v>
      </c>
      <c r="C355" s="81" t="s">
        <v>481</v>
      </c>
      <c r="D355" s="81" t="s">
        <v>482</v>
      </c>
    </row>
    <row r="356" s="17" customFormat="1" ht="22.5" spans="1:4">
      <c r="A356" s="81">
        <v>30</v>
      </c>
      <c r="B356" s="82" t="s">
        <v>440</v>
      </c>
      <c r="C356" s="81" t="s">
        <v>481</v>
      </c>
      <c r="D356" s="81" t="s">
        <v>483</v>
      </c>
    </row>
    <row r="357" s="17" customFormat="1" ht="22.5" spans="1:4">
      <c r="A357" s="81">
        <v>31</v>
      </c>
      <c r="B357" s="82" t="s">
        <v>440</v>
      </c>
      <c r="C357" s="81" t="s">
        <v>467</v>
      </c>
      <c r="D357" s="81" t="s">
        <v>484</v>
      </c>
    </row>
    <row r="358" s="17" customFormat="1" spans="1:4">
      <c r="A358" s="81">
        <v>32</v>
      </c>
      <c r="B358" s="81" t="s">
        <v>440</v>
      </c>
      <c r="C358" s="81" t="s">
        <v>485</v>
      </c>
      <c r="D358" s="81" t="s">
        <v>486</v>
      </c>
    </row>
    <row r="359" s="17" customFormat="1" ht="22.5" spans="1:4">
      <c r="A359" s="81">
        <v>33</v>
      </c>
      <c r="B359" s="81" t="s">
        <v>440</v>
      </c>
      <c r="C359" s="81" t="s">
        <v>485</v>
      </c>
      <c r="D359" s="81" t="s">
        <v>487</v>
      </c>
    </row>
    <row r="360" s="17" customFormat="1" spans="1:4">
      <c r="A360" s="81">
        <v>34</v>
      </c>
      <c r="B360" s="81" t="s">
        <v>440</v>
      </c>
      <c r="C360" s="81" t="s">
        <v>485</v>
      </c>
      <c r="D360" s="81" t="s">
        <v>488</v>
      </c>
    </row>
    <row r="361" s="17" customFormat="1" ht="22.5" spans="1:4">
      <c r="A361" s="81">
        <v>35</v>
      </c>
      <c r="B361" s="82" t="s">
        <v>440</v>
      </c>
      <c r="C361" s="81" t="s">
        <v>489</v>
      </c>
      <c r="D361" s="81" t="s">
        <v>490</v>
      </c>
    </row>
    <row r="362" s="17" customFormat="1" ht="22.5" spans="1:4">
      <c r="A362" s="81">
        <v>36</v>
      </c>
      <c r="B362" s="82" t="s">
        <v>440</v>
      </c>
      <c r="C362" s="81" t="s">
        <v>489</v>
      </c>
      <c r="D362" s="81" t="s">
        <v>491</v>
      </c>
    </row>
    <row r="363" s="17" customFormat="1" ht="22.5" spans="1:4">
      <c r="A363" s="81">
        <v>37</v>
      </c>
      <c r="B363" s="82" t="s">
        <v>440</v>
      </c>
      <c r="C363" s="81" t="s">
        <v>492</v>
      </c>
      <c r="D363" s="81" t="s">
        <v>493</v>
      </c>
    </row>
    <row r="364" s="17" customFormat="1" ht="33.75" spans="1:4">
      <c r="A364" s="81">
        <v>38</v>
      </c>
      <c r="B364" s="82" t="s">
        <v>440</v>
      </c>
      <c r="C364" s="81" t="s">
        <v>494</v>
      </c>
      <c r="D364" s="81" t="s">
        <v>495</v>
      </c>
    </row>
    <row r="365" s="17" customFormat="1" ht="33.75" spans="1:4">
      <c r="A365" s="81">
        <v>39</v>
      </c>
      <c r="B365" s="82" t="s">
        <v>440</v>
      </c>
      <c r="C365" s="81" t="s">
        <v>494</v>
      </c>
      <c r="D365" s="81" t="s">
        <v>496</v>
      </c>
    </row>
    <row r="366" s="17" customFormat="1" ht="33.75" spans="1:4">
      <c r="A366" s="81">
        <v>40</v>
      </c>
      <c r="B366" s="82" t="s">
        <v>440</v>
      </c>
      <c r="C366" s="81" t="s">
        <v>494</v>
      </c>
      <c r="D366" s="81" t="s">
        <v>497</v>
      </c>
    </row>
    <row r="367" s="17" customFormat="1" ht="22.5" spans="1:4">
      <c r="A367" s="81">
        <v>41</v>
      </c>
      <c r="B367" s="82" t="s">
        <v>440</v>
      </c>
      <c r="C367" s="82" t="s">
        <v>498</v>
      </c>
      <c r="D367" s="81" t="s">
        <v>499</v>
      </c>
    </row>
    <row r="368" s="17" customFormat="1" ht="22.5" spans="1:4">
      <c r="A368" s="81">
        <v>42</v>
      </c>
      <c r="B368" s="82" t="s">
        <v>440</v>
      </c>
      <c r="C368" s="81" t="s">
        <v>500</v>
      </c>
      <c r="D368" s="81" t="s">
        <v>501</v>
      </c>
    </row>
    <row r="369" s="17" customFormat="1" spans="1:4">
      <c r="A369" s="81">
        <v>43</v>
      </c>
      <c r="B369" s="82" t="s">
        <v>440</v>
      </c>
      <c r="C369" s="81" t="s">
        <v>502</v>
      </c>
      <c r="D369" s="81" t="s">
        <v>503</v>
      </c>
    </row>
    <row r="370" s="17" customFormat="1" ht="33.75" spans="1:4">
      <c r="A370" s="81">
        <v>44</v>
      </c>
      <c r="B370" s="81" t="s">
        <v>440</v>
      </c>
      <c r="C370" s="81" t="s">
        <v>504</v>
      </c>
      <c r="D370" s="81" t="s">
        <v>505</v>
      </c>
    </row>
    <row r="371" s="17" customFormat="1" ht="33.75" spans="1:4">
      <c r="A371" s="81">
        <v>45</v>
      </c>
      <c r="B371" s="81" t="s">
        <v>440</v>
      </c>
      <c r="C371" s="81" t="s">
        <v>506</v>
      </c>
      <c r="D371" s="81" t="s">
        <v>507</v>
      </c>
    </row>
    <row r="372" s="17" customFormat="1" ht="33.75" spans="1:4">
      <c r="A372" s="81">
        <v>46</v>
      </c>
      <c r="B372" s="81" t="s">
        <v>440</v>
      </c>
      <c r="C372" s="81" t="s">
        <v>508</v>
      </c>
      <c r="D372" s="81" t="s">
        <v>509</v>
      </c>
    </row>
    <row r="373" s="17" customFormat="1" ht="22.5" spans="1:4">
      <c r="A373" s="81">
        <v>47</v>
      </c>
      <c r="B373" s="82" t="s">
        <v>440</v>
      </c>
      <c r="C373" s="81" t="s">
        <v>510</v>
      </c>
      <c r="D373" s="81" t="s">
        <v>511</v>
      </c>
    </row>
    <row r="374" s="17" customFormat="1" ht="22.5" spans="1:4">
      <c r="A374" s="81">
        <v>48</v>
      </c>
      <c r="B374" s="82" t="s">
        <v>440</v>
      </c>
      <c r="C374" s="81" t="s">
        <v>512</v>
      </c>
      <c r="D374" s="81" t="s">
        <v>513</v>
      </c>
    </row>
    <row r="375" s="17" customFormat="1" ht="22.5" spans="1:4">
      <c r="A375" s="81">
        <v>49</v>
      </c>
      <c r="B375" s="82" t="s">
        <v>440</v>
      </c>
      <c r="C375" s="81" t="s">
        <v>512</v>
      </c>
      <c r="D375" s="81" t="s">
        <v>514</v>
      </c>
    </row>
    <row r="376" s="17" customFormat="1" ht="22.5" spans="1:4">
      <c r="A376" s="81">
        <v>50</v>
      </c>
      <c r="B376" s="82" t="s">
        <v>440</v>
      </c>
      <c r="C376" s="81" t="s">
        <v>512</v>
      </c>
      <c r="D376" s="81" t="s">
        <v>515</v>
      </c>
    </row>
    <row r="377" s="17" customFormat="1" ht="22.5" spans="1:4">
      <c r="A377" s="81">
        <v>51</v>
      </c>
      <c r="B377" s="82" t="s">
        <v>440</v>
      </c>
      <c r="C377" s="81" t="s">
        <v>516</v>
      </c>
      <c r="D377" s="81" t="s">
        <v>517</v>
      </c>
    </row>
    <row r="378" s="17" customFormat="1" ht="22.5" spans="1:4">
      <c r="A378" s="81">
        <v>52</v>
      </c>
      <c r="B378" s="82" t="s">
        <v>440</v>
      </c>
      <c r="C378" s="81" t="s">
        <v>516</v>
      </c>
      <c r="D378" s="81" t="s">
        <v>518</v>
      </c>
    </row>
    <row r="379" s="17" customFormat="1" ht="22.5" spans="1:4">
      <c r="A379" s="81">
        <v>53</v>
      </c>
      <c r="B379" s="82" t="s">
        <v>440</v>
      </c>
      <c r="C379" s="81" t="s">
        <v>516</v>
      </c>
      <c r="D379" s="81" t="s">
        <v>519</v>
      </c>
    </row>
    <row r="380" s="17" customFormat="1" ht="22.5" spans="1:4">
      <c r="A380" s="81">
        <v>54</v>
      </c>
      <c r="B380" s="82" t="s">
        <v>440</v>
      </c>
      <c r="C380" s="81" t="s">
        <v>512</v>
      </c>
      <c r="D380" s="81" t="s">
        <v>520</v>
      </c>
    </row>
    <row r="381" s="17" customFormat="1" ht="33.75" spans="1:4">
      <c r="A381" s="81">
        <v>55</v>
      </c>
      <c r="B381" s="82" t="s">
        <v>440</v>
      </c>
      <c r="C381" s="81" t="s">
        <v>521</v>
      </c>
      <c r="D381" s="81" t="s">
        <v>522</v>
      </c>
    </row>
    <row r="382" s="17" customFormat="1" ht="22.5" spans="1:4">
      <c r="A382" s="81">
        <v>56</v>
      </c>
      <c r="B382" s="82" t="s">
        <v>440</v>
      </c>
      <c r="C382" s="81" t="s">
        <v>523</v>
      </c>
      <c r="D382" s="81" t="s">
        <v>524</v>
      </c>
    </row>
    <row r="383" s="17" customFormat="1" ht="22.5" spans="1:4">
      <c r="A383" s="81">
        <v>57</v>
      </c>
      <c r="B383" s="82" t="s">
        <v>440</v>
      </c>
      <c r="C383" s="81" t="s">
        <v>525</v>
      </c>
      <c r="D383" s="81" t="s">
        <v>526</v>
      </c>
    </row>
    <row r="384" s="17" customFormat="1" ht="22.5" spans="1:4">
      <c r="A384" s="81">
        <v>58</v>
      </c>
      <c r="B384" s="82" t="s">
        <v>440</v>
      </c>
      <c r="C384" s="81" t="s">
        <v>525</v>
      </c>
      <c r="D384" s="81" t="s">
        <v>527</v>
      </c>
    </row>
    <row r="385" s="17" customFormat="1" ht="22.5" spans="1:4">
      <c r="A385" s="81">
        <v>59</v>
      </c>
      <c r="B385" s="82" t="s">
        <v>440</v>
      </c>
      <c r="C385" s="81" t="s">
        <v>528</v>
      </c>
      <c r="D385" s="81" t="s">
        <v>529</v>
      </c>
    </row>
    <row r="386" s="17" customFormat="1" ht="33.75" spans="1:4">
      <c r="A386" s="81">
        <v>60</v>
      </c>
      <c r="B386" s="82" t="s">
        <v>440</v>
      </c>
      <c r="C386" s="81" t="s">
        <v>530</v>
      </c>
      <c r="D386" s="81" t="s">
        <v>531</v>
      </c>
    </row>
    <row r="387" s="17" customFormat="1" ht="22.5" spans="1:4">
      <c r="A387" s="81">
        <v>61</v>
      </c>
      <c r="B387" s="82" t="s">
        <v>440</v>
      </c>
      <c r="C387" s="81" t="s">
        <v>532</v>
      </c>
      <c r="D387" s="81" t="s">
        <v>533</v>
      </c>
    </row>
    <row r="388" s="17" customFormat="1" ht="22.5" spans="1:4">
      <c r="A388" s="81">
        <v>62</v>
      </c>
      <c r="B388" s="82" t="s">
        <v>440</v>
      </c>
      <c r="C388" s="81" t="s">
        <v>532</v>
      </c>
      <c r="D388" s="81" t="s">
        <v>534</v>
      </c>
    </row>
    <row r="389" s="17" customFormat="1" ht="22.5" spans="1:4">
      <c r="A389" s="81">
        <v>63</v>
      </c>
      <c r="B389" s="81" t="s">
        <v>440</v>
      </c>
      <c r="C389" s="81" t="s">
        <v>532</v>
      </c>
      <c r="D389" s="81" t="s">
        <v>535</v>
      </c>
    </row>
    <row r="390" s="17" customFormat="1" ht="22.5" spans="1:4">
      <c r="A390" s="81">
        <v>64</v>
      </c>
      <c r="B390" s="81" t="s">
        <v>440</v>
      </c>
      <c r="C390" s="81" t="s">
        <v>532</v>
      </c>
      <c r="D390" s="81" t="s">
        <v>536</v>
      </c>
    </row>
    <row r="391" s="17" customFormat="1" ht="22.5" spans="1:4">
      <c r="A391" s="81">
        <v>65</v>
      </c>
      <c r="B391" s="82" t="s">
        <v>440</v>
      </c>
      <c r="C391" s="81" t="s">
        <v>537</v>
      </c>
      <c r="D391" s="81" t="s">
        <v>538</v>
      </c>
    </row>
    <row r="392" s="17" customFormat="1" ht="22.5" spans="1:4">
      <c r="A392" s="81">
        <v>66</v>
      </c>
      <c r="B392" s="82" t="s">
        <v>440</v>
      </c>
      <c r="C392" s="81" t="s">
        <v>537</v>
      </c>
      <c r="D392" s="81" t="s">
        <v>539</v>
      </c>
    </row>
    <row r="393" s="17" customFormat="1" ht="22.5" spans="1:4">
      <c r="A393" s="81">
        <v>67</v>
      </c>
      <c r="B393" s="82" t="s">
        <v>440</v>
      </c>
      <c r="C393" s="81" t="s">
        <v>537</v>
      </c>
      <c r="D393" s="81" t="s">
        <v>540</v>
      </c>
    </row>
    <row r="394" s="17" customFormat="1" ht="22.5" spans="1:4">
      <c r="A394" s="81">
        <v>68</v>
      </c>
      <c r="B394" s="82" t="s">
        <v>440</v>
      </c>
      <c r="C394" s="82" t="s">
        <v>541</v>
      </c>
      <c r="D394" s="81" t="s">
        <v>542</v>
      </c>
    </row>
    <row r="395" s="17" customFormat="1" ht="22.5" spans="1:4">
      <c r="A395" s="81">
        <v>69</v>
      </c>
      <c r="B395" s="82" t="s">
        <v>440</v>
      </c>
      <c r="C395" s="81" t="s">
        <v>543</v>
      </c>
      <c r="D395" s="81" t="s">
        <v>544</v>
      </c>
    </row>
    <row r="396" s="17" customFormat="1" ht="22.5" spans="1:4">
      <c r="A396" s="81">
        <v>70</v>
      </c>
      <c r="B396" s="82" t="s">
        <v>440</v>
      </c>
      <c r="C396" s="81" t="s">
        <v>543</v>
      </c>
      <c r="D396" s="81" t="s">
        <v>544</v>
      </c>
    </row>
    <row r="397" s="18" customFormat="1" spans="1:4">
      <c r="A397" s="77" t="s">
        <v>545</v>
      </c>
      <c r="B397" s="78"/>
      <c r="C397" s="79"/>
      <c r="D397" s="80">
        <v>21</v>
      </c>
    </row>
    <row r="398" s="19" customFormat="1" ht="22.5" spans="1:4">
      <c r="A398" s="82">
        <v>1</v>
      </c>
      <c r="B398" s="82" t="s">
        <v>440</v>
      </c>
      <c r="C398" s="82" t="s">
        <v>546</v>
      </c>
      <c r="D398" s="83" t="s">
        <v>547</v>
      </c>
    </row>
    <row r="399" s="19" customFormat="1" ht="22.5" spans="1:4">
      <c r="A399" s="82">
        <v>2</v>
      </c>
      <c r="B399" s="82" t="s">
        <v>440</v>
      </c>
      <c r="C399" s="82" t="s">
        <v>548</v>
      </c>
      <c r="D399" s="83" t="s">
        <v>549</v>
      </c>
    </row>
    <row r="400" s="19" customFormat="1" ht="22.5" spans="1:4">
      <c r="A400" s="82">
        <v>3</v>
      </c>
      <c r="B400" s="82" t="s">
        <v>440</v>
      </c>
      <c r="C400" s="82" t="s">
        <v>548</v>
      </c>
      <c r="D400" s="83" t="s">
        <v>550</v>
      </c>
    </row>
    <row r="401" s="19" customFormat="1" ht="33.75" spans="1:4">
      <c r="A401" s="82">
        <v>4</v>
      </c>
      <c r="B401" s="82" t="s">
        <v>440</v>
      </c>
      <c r="C401" s="82" t="s">
        <v>551</v>
      </c>
      <c r="D401" s="82" t="s">
        <v>552</v>
      </c>
    </row>
    <row r="402" s="19" customFormat="1" ht="33.75" spans="1:4">
      <c r="A402" s="82">
        <v>5</v>
      </c>
      <c r="B402" s="82" t="s">
        <v>440</v>
      </c>
      <c r="C402" s="84" t="s">
        <v>553</v>
      </c>
      <c r="D402" s="83" t="s">
        <v>554</v>
      </c>
    </row>
    <row r="403" s="19" customFormat="1" ht="33.75" spans="1:4">
      <c r="A403" s="82">
        <v>6</v>
      </c>
      <c r="B403" s="82" t="s">
        <v>440</v>
      </c>
      <c r="C403" s="84" t="s">
        <v>555</v>
      </c>
      <c r="D403" s="83" t="s">
        <v>556</v>
      </c>
    </row>
    <row r="404" s="19" customFormat="1" ht="33.75" spans="1:4">
      <c r="A404" s="82">
        <v>7</v>
      </c>
      <c r="B404" s="82" t="s">
        <v>440</v>
      </c>
      <c r="C404" s="84" t="s">
        <v>555</v>
      </c>
      <c r="D404" s="83" t="s">
        <v>557</v>
      </c>
    </row>
    <row r="405" s="19" customFormat="1" ht="33.75" spans="1:4">
      <c r="A405" s="82">
        <v>8</v>
      </c>
      <c r="B405" s="82" t="s">
        <v>440</v>
      </c>
      <c r="C405" s="82" t="s">
        <v>558</v>
      </c>
      <c r="D405" s="83" t="s">
        <v>559</v>
      </c>
    </row>
    <row r="406" s="19" customFormat="1" ht="33.75" spans="1:4">
      <c r="A406" s="82">
        <v>9</v>
      </c>
      <c r="B406" s="82" t="s">
        <v>440</v>
      </c>
      <c r="C406" s="84" t="s">
        <v>560</v>
      </c>
      <c r="D406" s="83" t="s">
        <v>561</v>
      </c>
    </row>
    <row r="407" s="19" customFormat="1" ht="33.75" spans="1:4">
      <c r="A407" s="82">
        <v>10</v>
      </c>
      <c r="B407" s="82" t="s">
        <v>440</v>
      </c>
      <c r="C407" s="84" t="s">
        <v>560</v>
      </c>
      <c r="D407" s="83" t="s">
        <v>562</v>
      </c>
    </row>
    <row r="408" s="19" customFormat="1" ht="33.75" spans="1:4">
      <c r="A408" s="82">
        <v>11</v>
      </c>
      <c r="B408" s="82" t="s">
        <v>440</v>
      </c>
      <c r="C408" s="82" t="s">
        <v>563</v>
      </c>
      <c r="D408" s="82" t="s">
        <v>564</v>
      </c>
    </row>
    <row r="409" s="19" customFormat="1" ht="33.75" spans="1:4">
      <c r="A409" s="82">
        <v>12</v>
      </c>
      <c r="B409" s="82" t="s">
        <v>440</v>
      </c>
      <c r="C409" s="82" t="s">
        <v>565</v>
      </c>
      <c r="D409" s="82" t="s">
        <v>566</v>
      </c>
    </row>
    <row r="410" s="19" customFormat="1" ht="33.75" spans="1:4">
      <c r="A410" s="82">
        <v>13</v>
      </c>
      <c r="B410" s="82" t="s">
        <v>440</v>
      </c>
      <c r="C410" s="82" t="s">
        <v>567</v>
      </c>
      <c r="D410" s="82" t="s">
        <v>568</v>
      </c>
    </row>
    <row r="411" s="19" customFormat="1" ht="22.5" spans="1:4">
      <c r="A411" s="82">
        <v>14</v>
      </c>
      <c r="B411" s="82" t="s">
        <v>440</v>
      </c>
      <c r="C411" s="82" t="s">
        <v>569</v>
      </c>
      <c r="D411" s="83" t="s">
        <v>570</v>
      </c>
    </row>
    <row r="412" s="19" customFormat="1" ht="33.75" spans="1:4">
      <c r="A412" s="82">
        <v>15</v>
      </c>
      <c r="B412" s="82" t="s">
        <v>440</v>
      </c>
      <c r="C412" s="84" t="s">
        <v>571</v>
      </c>
      <c r="D412" s="83" t="s">
        <v>572</v>
      </c>
    </row>
    <row r="413" s="19" customFormat="1" ht="22.5" spans="1:4">
      <c r="A413" s="82">
        <v>16</v>
      </c>
      <c r="B413" s="82" t="s">
        <v>440</v>
      </c>
      <c r="C413" s="84" t="s">
        <v>573</v>
      </c>
      <c r="D413" s="85" t="s">
        <v>574</v>
      </c>
    </row>
    <row r="414" s="19" customFormat="1" ht="33.75" spans="1:4">
      <c r="A414" s="82">
        <v>17</v>
      </c>
      <c r="B414" s="82" t="s">
        <v>440</v>
      </c>
      <c r="C414" s="84" t="s">
        <v>575</v>
      </c>
      <c r="D414" s="82" t="s">
        <v>576</v>
      </c>
    </row>
    <row r="415" s="19" customFormat="1" ht="33.75" spans="1:4">
      <c r="A415" s="82">
        <v>18</v>
      </c>
      <c r="B415" s="82" t="s">
        <v>440</v>
      </c>
      <c r="C415" s="84" t="s">
        <v>575</v>
      </c>
      <c r="D415" s="82" t="s">
        <v>577</v>
      </c>
    </row>
    <row r="416" s="19" customFormat="1" ht="22.5" spans="1:4">
      <c r="A416" s="82">
        <v>19</v>
      </c>
      <c r="B416" s="82" t="s">
        <v>440</v>
      </c>
      <c r="C416" s="84" t="s">
        <v>578</v>
      </c>
      <c r="D416" s="82" t="s">
        <v>579</v>
      </c>
    </row>
    <row r="417" s="19" customFormat="1" ht="33.75" spans="1:4">
      <c r="A417" s="82">
        <v>20</v>
      </c>
      <c r="B417" s="82" t="s">
        <v>440</v>
      </c>
      <c r="C417" s="84" t="s">
        <v>580</v>
      </c>
      <c r="D417" s="82" t="s">
        <v>581</v>
      </c>
    </row>
    <row r="418" s="19" customFormat="1" ht="33.75" spans="1:4">
      <c r="A418" s="82">
        <v>21</v>
      </c>
      <c r="B418" s="82" t="s">
        <v>440</v>
      </c>
      <c r="C418" s="84" t="s">
        <v>580</v>
      </c>
      <c r="D418" s="82" t="s">
        <v>582</v>
      </c>
    </row>
    <row r="419" s="18" customFormat="1" spans="1:4">
      <c r="A419" s="77" t="s">
        <v>583</v>
      </c>
      <c r="B419" s="78"/>
      <c r="C419" s="79"/>
      <c r="D419" s="80">
        <v>38</v>
      </c>
    </row>
    <row r="420" s="19" customFormat="1" spans="1:4">
      <c r="A420" s="86">
        <v>1</v>
      </c>
      <c r="B420" s="87" t="s">
        <v>583</v>
      </c>
      <c r="C420" s="88" t="s">
        <v>584</v>
      </c>
      <c r="D420" s="89" t="s">
        <v>585</v>
      </c>
    </row>
    <row r="421" s="19" customFormat="1" spans="1:4">
      <c r="A421" s="86">
        <v>2</v>
      </c>
      <c r="B421" s="87" t="s">
        <v>583</v>
      </c>
      <c r="C421" s="89" t="s">
        <v>586</v>
      </c>
      <c r="D421" s="90" t="s">
        <v>587</v>
      </c>
    </row>
    <row r="422" s="19" customFormat="1" ht="22.5" spans="1:4">
      <c r="A422" s="86">
        <v>3</v>
      </c>
      <c r="B422" s="87" t="s">
        <v>583</v>
      </c>
      <c r="C422" s="89" t="s">
        <v>586</v>
      </c>
      <c r="D422" s="90" t="s">
        <v>588</v>
      </c>
    </row>
    <row r="423" s="19" customFormat="1" spans="1:4">
      <c r="A423" s="86">
        <v>4</v>
      </c>
      <c r="B423" s="87" t="s">
        <v>583</v>
      </c>
      <c r="C423" s="89" t="s">
        <v>586</v>
      </c>
      <c r="D423" s="90" t="s">
        <v>589</v>
      </c>
    </row>
    <row r="424" s="19" customFormat="1" spans="1:4">
      <c r="A424" s="86">
        <v>5</v>
      </c>
      <c r="B424" s="87" t="s">
        <v>583</v>
      </c>
      <c r="C424" s="89" t="s">
        <v>586</v>
      </c>
      <c r="D424" s="90" t="s">
        <v>590</v>
      </c>
    </row>
    <row r="425" s="19" customFormat="1" ht="22.5" spans="1:4">
      <c r="A425" s="86">
        <v>6</v>
      </c>
      <c r="B425" s="87" t="s">
        <v>583</v>
      </c>
      <c r="C425" s="91" t="s">
        <v>586</v>
      </c>
      <c r="D425" s="91" t="s">
        <v>591</v>
      </c>
    </row>
    <row r="426" s="19" customFormat="1" ht="22.5" spans="1:4">
      <c r="A426" s="86">
        <v>7</v>
      </c>
      <c r="B426" s="87" t="s">
        <v>583</v>
      </c>
      <c r="C426" s="92" t="s">
        <v>586</v>
      </c>
      <c r="D426" s="92" t="s">
        <v>592</v>
      </c>
    </row>
    <row r="427" s="19" customFormat="1" ht="22.5" spans="1:4">
      <c r="A427" s="86">
        <v>8</v>
      </c>
      <c r="B427" s="87" t="s">
        <v>583</v>
      </c>
      <c r="C427" s="92" t="s">
        <v>586</v>
      </c>
      <c r="D427" s="92" t="s">
        <v>593</v>
      </c>
    </row>
    <row r="428" s="19" customFormat="1" ht="22.5" spans="1:4">
      <c r="A428" s="86">
        <v>9</v>
      </c>
      <c r="B428" s="87" t="s">
        <v>583</v>
      </c>
      <c r="C428" s="92" t="s">
        <v>586</v>
      </c>
      <c r="D428" s="92" t="s">
        <v>594</v>
      </c>
    </row>
    <row r="429" s="19" customFormat="1" spans="1:4">
      <c r="A429" s="86">
        <v>10</v>
      </c>
      <c r="B429" s="87" t="s">
        <v>583</v>
      </c>
      <c r="C429" s="89" t="s">
        <v>586</v>
      </c>
      <c r="D429" s="89" t="s">
        <v>595</v>
      </c>
    </row>
    <row r="430" s="19" customFormat="1" spans="1:4">
      <c r="A430" s="86">
        <v>11</v>
      </c>
      <c r="B430" s="87" t="s">
        <v>583</v>
      </c>
      <c r="C430" s="89" t="s">
        <v>586</v>
      </c>
      <c r="D430" s="89" t="s">
        <v>596</v>
      </c>
    </row>
    <row r="431" s="19" customFormat="1" spans="1:4">
      <c r="A431" s="86">
        <v>12</v>
      </c>
      <c r="B431" s="87" t="s">
        <v>583</v>
      </c>
      <c r="C431" s="89" t="s">
        <v>586</v>
      </c>
      <c r="D431" s="89" t="s">
        <v>597</v>
      </c>
    </row>
    <row r="432" s="19" customFormat="1" spans="1:4">
      <c r="A432" s="86">
        <v>13</v>
      </c>
      <c r="B432" s="87" t="s">
        <v>583</v>
      </c>
      <c r="C432" s="89" t="s">
        <v>586</v>
      </c>
      <c r="D432" s="89" t="s">
        <v>598</v>
      </c>
    </row>
    <row r="433" s="19" customFormat="1" spans="1:4">
      <c r="A433" s="86">
        <v>14</v>
      </c>
      <c r="B433" s="87" t="s">
        <v>583</v>
      </c>
      <c r="C433" s="89" t="s">
        <v>586</v>
      </c>
      <c r="D433" s="89" t="s">
        <v>599</v>
      </c>
    </row>
    <row r="434" s="19" customFormat="1" spans="1:4">
      <c r="A434" s="86">
        <v>15</v>
      </c>
      <c r="B434" s="87" t="s">
        <v>583</v>
      </c>
      <c r="C434" s="89" t="s">
        <v>586</v>
      </c>
      <c r="D434" s="89" t="s">
        <v>600</v>
      </c>
    </row>
    <row r="435" s="19" customFormat="1" spans="1:4">
      <c r="A435" s="86">
        <v>16</v>
      </c>
      <c r="B435" s="87" t="s">
        <v>583</v>
      </c>
      <c r="C435" s="87" t="s">
        <v>586</v>
      </c>
      <c r="D435" s="89" t="s">
        <v>601</v>
      </c>
    </row>
    <row r="436" s="19" customFormat="1" spans="1:4">
      <c r="A436" s="86">
        <v>17</v>
      </c>
      <c r="B436" s="87" t="s">
        <v>583</v>
      </c>
      <c r="C436" s="87" t="s">
        <v>586</v>
      </c>
      <c r="D436" s="89" t="s">
        <v>602</v>
      </c>
    </row>
    <row r="437" s="19" customFormat="1" spans="1:4">
      <c r="A437" s="86">
        <v>18</v>
      </c>
      <c r="B437" s="87" t="s">
        <v>583</v>
      </c>
      <c r="C437" s="87" t="s">
        <v>586</v>
      </c>
      <c r="D437" s="89" t="s">
        <v>603</v>
      </c>
    </row>
    <row r="438" s="19" customFormat="1" spans="1:4">
      <c r="A438" s="86">
        <v>19</v>
      </c>
      <c r="B438" s="87" t="s">
        <v>583</v>
      </c>
      <c r="C438" s="82" t="s">
        <v>586</v>
      </c>
      <c r="D438" s="82" t="s">
        <v>604</v>
      </c>
    </row>
    <row r="439" s="19" customFormat="1" spans="1:4">
      <c r="A439" s="86">
        <v>20</v>
      </c>
      <c r="B439" s="87" t="s">
        <v>583</v>
      </c>
      <c r="C439" s="88" t="s">
        <v>605</v>
      </c>
      <c r="D439" s="88" t="s">
        <v>606</v>
      </c>
    </row>
    <row r="440" s="19" customFormat="1" spans="1:4">
      <c r="A440" s="86">
        <v>21</v>
      </c>
      <c r="B440" s="87" t="s">
        <v>583</v>
      </c>
      <c r="C440" s="89" t="s">
        <v>605</v>
      </c>
      <c r="D440" s="89" t="s">
        <v>607</v>
      </c>
    </row>
    <row r="441" s="19" customFormat="1" spans="1:4">
      <c r="A441" s="86">
        <v>22</v>
      </c>
      <c r="B441" s="87" t="s">
        <v>583</v>
      </c>
      <c r="C441" s="89" t="s">
        <v>605</v>
      </c>
      <c r="D441" s="89" t="s">
        <v>608</v>
      </c>
    </row>
    <row r="442" s="19" customFormat="1" spans="1:4">
      <c r="A442" s="86">
        <v>23</v>
      </c>
      <c r="B442" s="87" t="s">
        <v>583</v>
      </c>
      <c r="C442" s="89" t="s">
        <v>605</v>
      </c>
      <c r="D442" s="89" t="s">
        <v>609</v>
      </c>
    </row>
    <row r="443" s="19" customFormat="1" spans="1:4">
      <c r="A443" s="86">
        <v>24</v>
      </c>
      <c r="B443" s="87" t="s">
        <v>583</v>
      </c>
      <c r="C443" s="89" t="s">
        <v>605</v>
      </c>
      <c r="D443" s="89" t="s">
        <v>610</v>
      </c>
    </row>
    <row r="444" s="19" customFormat="1" ht="33.75" spans="1:4">
      <c r="A444" s="86">
        <v>25</v>
      </c>
      <c r="B444" s="87" t="s">
        <v>583</v>
      </c>
      <c r="C444" s="88" t="s">
        <v>611</v>
      </c>
      <c r="D444" s="88" t="s">
        <v>612</v>
      </c>
    </row>
    <row r="445" s="19" customFormat="1" ht="78.75" spans="1:4">
      <c r="A445" s="86">
        <v>26</v>
      </c>
      <c r="B445" s="87" t="s">
        <v>583</v>
      </c>
      <c r="C445" s="88" t="s">
        <v>611</v>
      </c>
      <c r="D445" s="88" t="s">
        <v>613</v>
      </c>
    </row>
    <row r="446" s="19" customFormat="1" spans="1:4">
      <c r="A446" s="86">
        <v>27</v>
      </c>
      <c r="B446" s="87" t="s">
        <v>583</v>
      </c>
      <c r="C446" s="89" t="s">
        <v>611</v>
      </c>
      <c r="D446" s="89" t="s">
        <v>200</v>
      </c>
    </row>
    <row r="447" s="19" customFormat="1" ht="22.5" spans="1:4">
      <c r="A447" s="86">
        <v>28</v>
      </c>
      <c r="B447" s="87" t="s">
        <v>583</v>
      </c>
      <c r="C447" s="89" t="s">
        <v>611</v>
      </c>
      <c r="D447" s="89" t="s">
        <v>614</v>
      </c>
    </row>
    <row r="448" s="19" customFormat="1" ht="22.5" spans="1:4">
      <c r="A448" s="86">
        <v>29</v>
      </c>
      <c r="B448" s="87" t="s">
        <v>583</v>
      </c>
      <c r="C448" s="89" t="s">
        <v>615</v>
      </c>
      <c r="D448" s="89" t="s">
        <v>616</v>
      </c>
    </row>
    <row r="449" s="19" customFormat="1" spans="1:4">
      <c r="A449" s="86">
        <v>30</v>
      </c>
      <c r="B449" s="87" t="s">
        <v>583</v>
      </c>
      <c r="C449" s="89" t="s">
        <v>615</v>
      </c>
      <c r="D449" s="91" t="s">
        <v>617</v>
      </c>
    </row>
    <row r="450" s="19" customFormat="1" spans="1:4">
      <c r="A450" s="86">
        <v>31</v>
      </c>
      <c r="B450" s="87" t="s">
        <v>583</v>
      </c>
      <c r="C450" s="91" t="s">
        <v>618</v>
      </c>
      <c r="D450" s="91" t="s">
        <v>619</v>
      </c>
    </row>
    <row r="451" s="19" customFormat="1" ht="22.5" spans="1:4">
      <c r="A451" s="86">
        <v>32</v>
      </c>
      <c r="B451" s="87" t="s">
        <v>583</v>
      </c>
      <c r="C451" s="91" t="s">
        <v>618</v>
      </c>
      <c r="D451" s="91" t="s">
        <v>620</v>
      </c>
    </row>
    <row r="452" s="19" customFormat="1" spans="1:4">
      <c r="A452" s="86">
        <v>33</v>
      </c>
      <c r="B452" s="93" t="s">
        <v>583</v>
      </c>
      <c r="C452" s="94" t="s">
        <v>618</v>
      </c>
      <c r="D452" s="91" t="s">
        <v>621</v>
      </c>
    </row>
    <row r="453" s="19" customFormat="1" ht="22.5" spans="1:4">
      <c r="A453" s="86">
        <v>34</v>
      </c>
      <c r="B453" s="87" t="s">
        <v>583</v>
      </c>
      <c r="C453" s="91" t="s">
        <v>618</v>
      </c>
      <c r="D453" s="89" t="s">
        <v>622</v>
      </c>
    </row>
    <row r="454" s="19" customFormat="1" spans="1:4">
      <c r="A454" s="86">
        <v>35</v>
      </c>
      <c r="B454" s="87" t="s">
        <v>583</v>
      </c>
      <c r="C454" s="89" t="s">
        <v>623</v>
      </c>
      <c r="D454" s="89" t="s">
        <v>624</v>
      </c>
    </row>
    <row r="455" s="19" customFormat="1" ht="22.5" spans="1:4">
      <c r="A455" s="86">
        <v>36</v>
      </c>
      <c r="B455" s="87" t="s">
        <v>583</v>
      </c>
      <c r="C455" s="89" t="s">
        <v>623</v>
      </c>
      <c r="D455" s="89" t="s">
        <v>625</v>
      </c>
    </row>
    <row r="456" s="19" customFormat="1" spans="1:4">
      <c r="A456" s="86">
        <v>37</v>
      </c>
      <c r="B456" s="87" t="s">
        <v>583</v>
      </c>
      <c r="C456" s="89" t="s">
        <v>623</v>
      </c>
      <c r="D456" s="89" t="s">
        <v>626</v>
      </c>
    </row>
    <row r="457" s="19" customFormat="1" ht="22.5" spans="1:4">
      <c r="A457" s="86">
        <v>38</v>
      </c>
      <c r="B457" s="95" t="s">
        <v>583</v>
      </c>
      <c r="C457" s="81" t="s">
        <v>586</v>
      </c>
      <c r="D457" s="82" t="s">
        <v>627</v>
      </c>
    </row>
    <row r="458" s="18" customFormat="1" spans="1:4">
      <c r="A458" s="96" t="s">
        <v>628</v>
      </c>
      <c r="B458" s="97"/>
      <c r="C458" s="98"/>
      <c r="D458" s="80">
        <v>52</v>
      </c>
    </row>
    <row r="459" s="19" customFormat="1" spans="1:4">
      <c r="A459" s="82">
        <v>1</v>
      </c>
      <c r="B459" s="82" t="s">
        <v>628</v>
      </c>
      <c r="C459" s="82" t="s">
        <v>629</v>
      </c>
      <c r="D459" s="82" t="s">
        <v>630</v>
      </c>
    </row>
    <row r="460" s="19" customFormat="1" spans="1:4">
      <c r="A460" s="82">
        <v>2</v>
      </c>
      <c r="B460" s="82" t="s">
        <v>628</v>
      </c>
      <c r="C460" s="82" t="s">
        <v>629</v>
      </c>
      <c r="D460" s="82" t="s">
        <v>631</v>
      </c>
    </row>
    <row r="461" s="19" customFormat="1" spans="1:4">
      <c r="A461" s="82">
        <v>3</v>
      </c>
      <c r="B461" s="82" t="s">
        <v>628</v>
      </c>
      <c r="C461" s="82" t="s">
        <v>629</v>
      </c>
      <c r="D461" s="82" t="s">
        <v>632</v>
      </c>
    </row>
    <row r="462" s="19" customFormat="1" spans="1:4">
      <c r="A462" s="82">
        <v>4</v>
      </c>
      <c r="B462" s="82" t="s">
        <v>628</v>
      </c>
      <c r="C462" s="82" t="s">
        <v>629</v>
      </c>
      <c r="D462" s="82" t="s">
        <v>633</v>
      </c>
    </row>
    <row r="463" s="19" customFormat="1" spans="1:4">
      <c r="A463" s="82">
        <v>5</v>
      </c>
      <c r="B463" s="82" t="s">
        <v>628</v>
      </c>
      <c r="C463" s="82" t="s">
        <v>629</v>
      </c>
      <c r="D463" s="82" t="s">
        <v>634</v>
      </c>
    </row>
    <row r="464" s="19" customFormat="1" spans="1:4">
      <c r="A464" s="82">
        <v>6</v>
      </c>
      <c r="B464" s="82" t="s">
        <v>628</v>
      </c>
      <c r="C464" s="82" t="s">
        <v>629</v>
      </c>
      <c r="D464" s="82" t="s">
        <v>635</v>
      </c>
    </row>
    <row r="465" s="19" customFormat="1" spans="1:4">
      <c r="A465" s="82">
        <v>7</v>
      </c>
      <c r="B465" s="82" t="s">
        <v>628</v>
      </c>
      <c r="C465" s="82" t="s">
        <v>629</v>
      </c>
      <c r="D465" s="82" t="s">
        <v>636</v>
      </c>
    </row>
    <row r="466" s="19" customFormat="1" spans="1:4">
      <c r="A466" s="82">
        <v>8</v>
      </c>
      <c r="B466" s="82" t="s">
        <v>628</v>
      </c>
      <c r="C466" s="82" t="s">
        <v>629</v>
      </c>
      <c r="D466" s="82" t="s">
        <v>637</v>
      </c>
    </row>
    <row r="467" s="19" customFormat="1" spans="1:4">
      <c r="A467" s="82">
        <v>9</v>
      </c>
      <c r="B467" s="82" t="s">
        <v>628</v>
      </c>
      <c r="C467" s="82" t="s">
        <v>629</v>
      </c>
      <c r="D467" s="82" t="s">
        <v>638</v>
      </c>
    </row>
    <row r="468" s="19" customFormat="1" spans="1:4">
      <c r="A468" s="82">
        <v>10</v>
      </c>
      <c r="B468" s="82" t="s">
        <v>628</v>
      </c>
      <c r="C468" s="82" t="s">
        <v>629</v>
      </c>
      <c r="D468" s="82" t="s">
        <v>639</v>
      </c>
    </row>
    <row r="469" s="19" customFormat="1" spans="1:4">
      <c r="A469" s="82">
        <v>11</v>
      </c>
      <c r="B469" s="82" t="s">
        <v>628</v>
      </c>
      <c r="C469" s="82" t="s">
        <v>629</v>
      </c>
      <c r="D469" s="82" t="s">
        <v>640</v>
      </c>
    </row>
    <row r="470" s="19" customFormat="1" spans="1:4">
      <c r="A470" s="82">
        <v>12</v>
      </c>
      <c r="B470" s="82" t="s">
        <v>628</v>
      </c>
      <c r="C470" s="82" t="s">
        <v>629</v>
      </c>
      <c r="D470" s="82" t="s">
        <v>131</v>
      </c>
    </row>
    <row r="471" s="19" customFormat="1" spans="1:4">
      <c r="A471" s="82">
        <v>13</v>
      </c>
      <c r="B471" s="82" t="s">
        <v>628</v>
      </c>
      <c r="C471" s="82" t="s">
        <v>629</v>
      </c>
      <c r="D471" s="82" t="s">
        <v>641</v>
      </c>
    </row>
    <row r="472" s="19" customFormat="1" spans="1:4">
      <c r="A472" s="82">
        <v>14</v>
      </c>
      <c r="B472" s="82" t="s">
        <v>628</v>
      </c>
      <c r="C472" s="82" t="s">
        <v>629</v>
      </c>
      <c r="D472" s="82" t="s">
        <v>642</v>
      </c>
    </row>
    <row r="473" s="19" customFormat="1" spans="1:4">
      <c r="A473" s="82">
        <v>15</v>
      </c>
      <c r="B473" s="82" t="s">
        <v>628</v>
      </c>
      <c r="C473" s="82" t="s">
        <v>629</v>
      </c>
      <c r="D473" s="82" t="s">
        <v>643</v>
      </c>
    </row>
    <row r="474" s="19" customFormat="1" spans="1:4">
      <c r="A474" s="82">
        <v>16</v>
      </c>
      <c r="B474" s="82" t="s">
        <v>628</v>
      </c>
      <c r="C474" s="82" t="s">
        <v>629</v>
      </c>
      <c r="D474" s="82" t="s">
        <v>644</v>
      </c>
    </row>
    <row r="475" s="19" customFormat="1" spans="1:4">
      <c r="A475" s="82">
        <v>17</v>
      </c>
      <c r="B475" s="82" t="s">
        <v>628</v>
      </c>
      <c r="C475" s="82" t="s">
        <v>629</v>
      </c>
      <c r="D475" s="82" t="s">
        <v>645</v>
      </c>
    </row>
    <row r="476" s="19" customFormat="1" spans="1:4">
      <c r="A476" s="82">
        <v>18</v>
      </c>
      <c r="B476" s="82" t="s">
        <v>628</v>
      </c>
      <c r="C476" s="82" t="s">
        <v>629</v>
      </c>
      <c r="D476" s="82" t="s">
        <v>646</v>
      </c>
    </row>
    <row r="477" s="19" customFormat="1" spans="1:4">
      <c r="A477" s="82">
        <v>19</v>
      </c>
      <c r="B477" s="82" t="s">
        <v>628</v>
      </c>
      <c r="C477" s="82" t="s">
        <v>629</v>
      </c>
      <c r="D477" s="99" t="s">
        <v>647</v>
      </c>
    </row>
    <row r="478" s="19" customFormat="1" spans="1:4">
      <c r="A478" s="82">
        <v>20</v>
      </c>
      <c r="B478" s="82" t="s">
        <v>628</v>
      </c>
      <c r="C478" s="82" t="s">
        <v>629</v>
      </c>
      <c r="D478" s="82" t="s">
        <v>648</v>
      </c>
    </row>
    <row r="479" s="19" customFormat="1" spans="1:4">
      <c r="A479" s="82">
        <v>21</v>
      </c>
      <c r="B479" s="82" t="s">
        <v>628</v>
      </c>
      <c r="C479" s="82" t="s">
        <v>629</v>
      </c>
      <c r="D479" s="82" t="s">
        <v>649</v>
      </c>
    </row>
    <row r="480" s="19" customFormat="1" spans="1:4">
      <c r="A480" s="82">
        <v>22</v>
      </c>
      <c r="B480" s="82" t="s">
        <v>628</v>
      </c>
      <c r="C480" s="82" t="s">
        <v>629</v>
      </c>
      <c r="D480" s="82" t="s">
        <v>650</v>
      </c>
    </row>
    <row r="481" s="19" customFormat="1" ht="22.5" spans="1:4">
      <c r="A481" s="82">
        <v>23</v>
      </c>
      <c r="B481" s="82" t="s">
        <v>628</v>
      </c>
      <c r="C481" s="82" t="s">
        <v>629</v>
      </c>
      <c r="D481" s="82" t="s">
        <v>651</v>
      </c>
    </row>
    <row r="482" s="19" customFormat="1" spans="1:4">
      <c r="A482" s="82">
        <v>24</v>
      </c>
      <c r="B482" s="82" t="s">
        <v>628</v>
      </c>
      <c r="C482" s="82" t="s">
        <v>629</v>
      </c>
      <c r="D482" s="82" t="s">
        <v>652</v>
      </c>
    </row>
    <row r="483" s="19" customFormat="1" spans="1:4">
      <c r="A483" s="82">
        <v>25</v>
      </c>
      <c r="B483" s="82" t="s">
        <v>628</v>
      </c>
      <c r="C483" s="82" t="s">
        <v>629</v>
      </c>
      <c r="D483" s="82" t="s">
        <v>653</v>
      </c>
    </row>
    <row r="484" s="19" customFormat="1" spans="1:4">
      <c r="A484" s="82">
        <v>26</v>
      </c>
      <c r="B484" s="82" t="s">
        <v>628</v>
      </c>
      <c r="C484" s="82" t="s">
        <v>629</v>
      </c>
      <c r="D484" s="82" t="s">
        <v>654</v>
      </c>
    </row>
    <row r="485" s="19" customFormat="1" spans="1:4">
      <c r="A485" s="82">
        <v>27</v>
      </c>
      <c r="B485" s="82" t="s">
        <v>628</v>
      </c>
      <c r="C485" s="82" t="s">
        <v>629</v>
      </c>
      <c r="D485" s="82" t="s">
        <v>655</v>
      </c>
    </row>
    <row r="486" s="19" customFormat="1" spans="1:4">
      <c r="A486" s="82">
        <v>28</v>
      </c>
      <c r="B486" s="82" t="s">
        <v>628</v>
      </c>
      <c r="C486" s="82" t="s">
        <v>629</v>
      </c>
      <c r="D486" s="82" t="s">
        <v>656</v>
      </c>
    </row>
    <row r="487" s="19" customFormat="1" spans="1:4">
      <c r="A487" s="82">
        <v>29</v>
      </c>
      <c r="B487" s="82" t="s">
        <v>628</v>
      </c>
      <c r="C487" s="82" t="s">
        <v>629</v>
      </c>
      <c r="D487" s="82" t="s">
        <v>657</v>
      </c>
    </row>
    <row r="488" s="19" customFormat="1" spans="1:4">
      <c r="A488" s="82">
        <v>30</v>
      </c>
      <c r="B488" s="82" t="s">
        <v>628</v>
      </c>
      <c r="C488" s="82" t="s">
        <v>658</v>
      </c>
      <c r="D488" s="99" t="s">
        <v>659</v>
      </c>
    </row>
    <row r="489" s="19" customFormat="1" spans="1:4">
      <c r="A489" s="82">
        <v>31</v>
      </c>
      <c r="B489" s="82" t="s">
        <v>628</v>
      </c>
      <c r="C489" s="82" t="s">
        <v>658</v>
      </c>
      <c r="D489" s="99" t="s">
        <v>660</v>
      </c>
    </row>
    <row r="490" s="19" customFormat="1" spans="1:4">
      <c r="A490" s="82">
        <v>32</v>
      </c>
      <c r="B490" s="82" t="s">
        <v>628</v>
      </c>
      <c r="C490" s="82" t="s">
        <v>658</v>
      </c>
      <c r="D490" s="99" t="s">
        <v>661</v>
      </c>
    </row>
    <row r="491" s="19" customFormat="1" ht="22.5" spans="1:4">
      <c r="A491" s="82">
        <v>33</v>
      </c>
      <c r="B491" s="82" t="s">
        <v>628</v>
      </c>
      <c r="C491" s="82" t="s">
        <v>662</v>
      </c>
      <c r="D491" s="82" t="s">
        <v>663</v>
      </c>
    </row>
    <row r="492" s="19" customFormat="1" ht="22.5" spans="1:4">
      <c r="A492" s="82">
        <v>34</v>
      </c>
      <c r="B492" s="82" t="s">
        <v>628</v>
      </c>
      <c r="C492" s="82" t="s">
        <v>664</v>
      </c>
      <c r="D492" s="82" t="s">
        <v>665</v>
      </c>
    </row>
    <row r="493" s="19" customFormat="1" ht="33.75" spans="1:4">
      <c r="A493" s="82">
        <v>35</v>
      </c>
      <c r="B493" s="82" t="s">
        <v>628</v>
      </c>
      <c r="C493" s="82" t="s">
        <v>666</v>
      </c>
      <c r="D493" s="82" t="s">
        <v>667</v>
      </c>
    </row>
    <row r="494" s="19" customFormat="1" ht="22.5" spans="1:4">
      <c r="A494" s="82">
        <v>36</v>
      </c>
      <c r="B494" s="82" t="s">
        <v>628</v>
      </c>
      <c r="C494" s="82" t="s">
        <v>668</v>
      </c>
      <c r="D494" s="82" t="s">
        <v>669</v>
      </c>
    </row>
    <row r="495" s="19" customFormat="1" ht="22.5" spans="1:4">
      <c r="A495" s="82">
        <v>37</v>
      </c>
      <c r="B495" s="82" t="s">
        <v>628</v>
      </c>
      <c r="C495" s="82" t="s">
        <v>670</v>
      </c>
      <c r="D495" s="82" t="s">
        <v>671</v>
      </c>
    </row>
    <row r="496" s="19" customFormat="1" spans="1:4">
      <c r="A496" s="82">
        <v>38</v>
      </c>
      <c r="B496" s="82" t="s">
        <v>628</v>
      </c>
      <c r="C496" s="82" t="s">
        <v>672</v>
      </c>
      <c r="D496" s="82" t="s">
        <v>673</v>
      </c>
    </row>
    <row r="497" s="19" customFormat="1" spans="1:4">
      <c r="A497" s="82">
        <v>39</v>
      </c>
      <c r="B497" s="82" t="s">
        <v>628</v>
      </c>
      <c r="C497" s="82" t="s">
        <v>672</v>
      </c>
      <c r="D497" s="82" t="s">
        <v>674</v>
      </c>
    </row>
    <row r="498" s="19" customFormat="1" spans="1:4">
      <c r="A498" s="82">
        <v>40</v>
      </c>
      <c r="B498" s="82" t="s">
        <v>628</v>
      </c>
      <c r="C498" s="82" t="s">
        <v>672</v>
      </c>
      <c r="D498" s="82" t="s">
        <v>675</v>
      </c>
    </row>
    <row r="499" s="19" customFormat="1" ht="22.5" spans="1:4">
      <c r="A499" s="82">
        <v>41</v>
      </c>
      <c r="B499" s="82" t="s">
        <v>628</v>
      </c>
      <c r="C499" s="82" t="s">
        <v>676</v>
      </c>
      <c r="D499" s="82" t="s">
        <v>677</v>
      </c>
    </row>
    <row r="500" s="19" customFormat="1" ht="33.75" spans="1:4">
      <c r="A500" s="82">
        <v>42</v>
      </c>
      <c r="B500" s="82" t="s">
        <v>628</v>
      </c>
      <c r="C500" s="82" t="s">
        <v>678</v>
      </c>
      <c r="D500" s="82" t="s">
        <v>679</v>
      </c>
    </row>
    <row r="501" s="19" customFormat="1" ht="33.75" spans="1:4">
      <c r="A501" s="82">
        <v>43</v>
      </c>
      <c r="B501" s="82" t="s">
        <v>628</v>
      </c>
      <c r="C501" s="82" t="s">
        <v>678</v>
      </c>
      <c r="D501" s="82" t="s">
        <v>680</v>
      </c>
    </row>
    <row r="502" s="19" customFormat="1" ht="33.75" spans="1:4">
      <c r="A502" s="82">
        <v>44</v>
      </c>
      <c r="B502" s="82" t="s">
        <v>628</v>
      </c>
      <c r="C502" s="82" t="s">
        <v>678</v>
      </c>
      <c r="D502" s="100" t="s">
        <v>681</v>
      </c>
    </row>
    <row r="503" s="19" customFormat="1" ht="33.75" spans="1:4">
      <c r="A503" s="82">
        <v>45</v>
      </c>
      <c r="B503" s="82" t="s">
        <v>628</v>
      </c>
      <c r="C503" s="82" t="s">
        <v>678</v>
      </c>
      <c r="D503" s="101" t="s">
        <v>682</v>
      </c>
    </row>
    <row r="504" s="19" customFormat="1" ht="22.5" spans="1:4">
      <c r="A504" s="82">
        <v>46</v>
      </c>
      <c r="B504" s="82" t="s">
        <v>628</v>
      </c>
      <c r="C504" s="82" t="s">
        <v>683</v>
      </c>
      <c r="D504" s="100" t="s">
        <v>684</v>
      </c>
    </row>
    <row r="505" s="19" customFormat="1" spans="1:4">
      <c r="A505" s="82">
        <v>47</v>
      </c>
      <c r="B505" s="82" t="s">
        <v>628</v>
      </c>
      <c r="C505" s="82" t="s">
        <v>685</v>
      </c>
      <c r="D505" s="82" t="s">
        <v>686</v>
      </c>
    </row>
    <row r="506" s="19" customFormat="1" ht="22.5" spans="1:4">
      <c r="A506" s="82">
        <v>48</v>
      </c>
      <c r="B506" s="102" t="s">
        <v>628</v>
      </c>
      <c r="C506" s="82" t="s">
        <v>687</v>
      </c>
      <c r="D506" s="99" t="s">
        <v>688</v>
      </c>
    </row>
    <row r="507" s="19" customFormat="1" ht="22.5" spans="1:4">
      <c r="A507" s="82">
        <v>49</v>
      </c>
      <c r="B507" s="102" t="s">
        <v>628</v>
      </c>
      <c r="C507" s="82" t="s">
        <v>687</v>
      </c>
      <c r="D507" s="99" t="s">
        <v>689</v>
      </c>
    </row>
    <row r="508" s="19" customFormat="1" spans="1:4">
      <c r="A508" s="82">
        <v>50</v>
      </c>
      <c r="B508" s="82" t="s">
        <v>628</v>
      </c>
      <c r="C508" s="82" t="s">
        <v>690</v>
      </c>
      <c r="D508" s="82" t="s">
        <v>691</v>
      </c>
    </row>
    <row r="509" s="19" customFormat="1" spans="1:4">
      <c r="A509" s="82">
        <v>51</v>
      </c>
      <c r="B509" s="82" t="s">
        <v>628</v>
      </c>
      <c r="C509" s="82" t="s">
        <v>690</v>
      </c>
      <c r="D509" s="82" t="s">
        <v>692</v>
      </c>
    </row>
    <row r="510" s="19" customFormat="1" spans="1:4">
      <c r="A510" s="82">
        <v>52</v>
      </c>
      <c r="B510" s="82" t="s">
        <v>628</v>
      </c>
      <c r="C510" s="82" t="s">
        <v>690</v>
      </c>
      <c r="D510" s="82" t="s">
        <v>693</v>
      </c>
    </row>
    <row r="511" s="18" customFormat="1" spans="1:4">
      <c r="A511" s="77" t="s">
        <v>694</v>
      </c>
      <c r="B511" s="78"/>
      <c r="C511" s="79"/>
      <c r="D511" s="103">
        <v>3</v>
      </c>
    </row>
    <row r="512" s="19" customFormat="1" spans="1:4">
      <c r="A512" s="82">
        <v>1</v>
      </c>
      <c r="B512" s="86" t="s">
        <v>694</v>
      </c>
      <c r="C512" s="86" t="s">
        <v>695</v>
      </c>
      <c r="D512" s="82" t="s">
        <v>696</v>
      </c>
    </row>
    <row r="513" s="19" customFormat="1" spans="1:4">
      <c r="A513" s="82">
        <v>2</v>
      </c>
      <c r="B513" s="86" t="s">
        <v>694</v>
      </c>
      <c r="C513" s="86" t="s">
        <v>697</v>
      </c>
      <c r="D513" s="82" t="s">
        <v>698</v>
      </c>
    </row>
    <row r="514" s="19" customFormat="1" spans="1:4">
      <c r="A514" s="82">
        <v>3</v>
      </c>
      <c r="B514" s="86" t="s">
        <v>694</v>
      </c>
      <c r="C514" s="86" t="s">
        <v>697</v>
      </c>
      <c r="D514" s="82" t="s">
        <v>699</v>
      </c>
    </row>
    <row r="515" s="18" customFormat="1" spans="1:4">
      <c r="A515" s="77" t="s">
        <v>700</v>
      </c>
      <c r="B515" s="78"/>
      <c r="C515" s="79"/>
      <c r="D515" s="80">
        <v>2</v>
      </c>
    </row>
    <row r="516" s="19" customFormat="1" ht="22.5" spans="1:4">
      <c r="A516" s="81">
        <v>1</v>
      </c>
      <c r="B516" s="81" t="s">
        <v>700</v>
      </c>
      <c r="C516" s="81" t="s">
        <v>701</v>
      </c>
      <c r="D516" s="81" t="s">
        <v>702</v>
      </c>
    </row>
    <row r="517" s="19" customFormat="1" ht="22.5" spans="1:4">
      <c r="A517" s="81">
        <v>2</v>
      </c>
      <c r="B517" s="81" t="s">
        <v>700</v>
      </c>
      <c r="C517" s="82" t="s">
        <v>703</v>
      </c>
      <c r="D517" s="82" t="s">
        <v>704</v>
      </c>
    </row>
    <row r="518" s="18" customFormat="1" spans="1:4">
      <c r="A518" s="77" t="s">
        <v>705</v>
      </c>
      <c r="B518" s="78"/>
      <c r="C518" s="79"/>
      <c r="D518" s="80">
        <v>1</v>
      </c>
    </row>
    <row r="519" s="19" customFormat="1" spans="1:4">
      <c r="A519" s="82">
        <v>1</v>
      </c>
      <c r="B519" s="82" t="s">
        <v>705</v>
      </c>
      <c r="C519" s="82" t="s">
        <v>706</v>
      </c>
      <c r="D519" s="82" t="s">
        <v>707</v>
      </c>
    </row>
    <row r="520" s="18" customFormat="1" spans="1:4">
      <c r="A520" s="77" t="s">
        <v>708</v>
      </c>
      <c r="B520" s="78"/>
      <c r="C520" s="79"/>
      <c r="D520" s="80">
        <v>5</v>
      </c>
    </row>
    <row r="521" s="19" customFormat="1" spans="1:4">
      <c r="A521" s="82">
        <v>1</v>
      </c>
      <c r="B521" s="82" t="s">
        <v>708</v>
      </c>
      <c r="C521" s="82" t="s">
        <v>709</v>
      </c>
      <c r="D521" s="82" t="s">
        <v>710</v>
      </c>
    </row>
    <row r="522" s="19" customFormat="1" spans="1:4">
      <c r="A522" s="82">
        <v>2</v>
      </c>
      <c r="B522" s="82" t="s">
        <v>708</v>
      </c>
      <c r="C522" s="82" t="s">
        <v>709</v>
      </c>
      <c r="D522" s="82" t="s">
        <v>711</v>
      </c>
    </row>
    <row r="523" s="19" customFormat="1" spans="1:4">
      <c r="A523" s="82">
        <v>3</v>
      </c>
      <c r="B523" s="82" t="s">
        <v>708</v>
      </c>
      <c r="C523" s="82" t="s">
        <v>712</v>
      </c>
      <c r="D523" s="82" t="s">
        <v>713</v>
      </c>
    </row>
    <row r="524" s="19" customFormat="1" spans="1:4">
      <c r="A524" s="82">
        <v>4</v>
      </c>
      <c r="B524" s="82" t="s">
        <v>708</v>
      </c>
      <c r="C524" s="82" t="s">
        <v>712</v>
      </c>
      <c r="D524" s="82" t="s">
        <v>714</v>
      </c>
    </row>
    <row r="525" s="19" customFormat="1" spans="1:4">
      <c r="A525" s="82">
        <v>5</v>
      </c>
      <c r="B525" s="82" t="s">
        <v>708</v>
      </c>
      <c r="C525" s="82" t="s">
        <v>712</v>
      </c>
      <c r="D525" s="82" t="s">
        <v>715</v>
      </c>
    </row>
    <row r="526" s="15" customFormat="1" spans="1:4">
      <c r="A526" s="73" t="s">
        <v>716</v>
      </c>
      <c r="B526" s="74"/>
      <c r="C526" s="75"/>
      <c r="D526" s="76">
        <f>D527+D566+D640+D645+D649+D653+D661+D681+D697+D699</f>
        <v>165</v>
      </c>
    </row>
    <row r="527" s="20" customFormat="1" spans="1:4">
      <c r="A527" s="63" t="s">
        <v>717</v>
      </c>
      <c r="B527" s="64"/>
      <c r="C527" s="65"/>
      <c r="D527" s="66">
        <v>38</v>
      </c>
    </row>
    <row r="528" s="21" customFormat="1" ht="33.75" spans="1:4">
      <c r="A528" s="104">
        <v>1</v>
      </c>
      <c r="B528" s="72" t="s">
        <v>718</v>
      </c>
      <c r="C528" s="72" t="s">
        <v>719</v>
      </c>
      <c r="D528" s="72" t="s">
        <v>720</v>
      </c>
    </row>
    <row r="529" s="21" customFormat="1" ht="33.75" spans="1:4">
      <c r="A529" s="104">
        <v>2</v>
      </c>
      <c r="B529" s="72" t="s">
        <v>718</v>
      </c>
      <c r="C529" s="72" t="s">
        <v>719</v>
      </c>
      <c r="D529" s="72" t="s">
        <v>721</v>
      </c>
    </row>
    <row r="530" s="21" customFormat="1" ht="22.5" spans="1:4">
      <c r="A530" s="104">
        <v>3</v>
      </c>
      <c r="B530" s="72" t="s">
        <v>722</v>
      </c>
      <c r="C530" s="72" t="s">
        <v>723</v>
      </c>
      <c r="D530" s="72" t="s">
        <v>724</v>
      </c>
    </row>
    <row r="531" s="21" customFormat="1" ht="22.5" spans="1:4">
      <c r="A531" s="104">
        <v>4</v>
      </c>
      <c r="B531" s="72" t="s">
        <v>718</v>
      </c>
      <c r="C531" s="72" t="s">
        <v>719</v>
      </c>
      <c r="D531" s="72" t="s">
        <v>725</v>
      </c>
    </row>
    <row r="532" s="21" customFormat="1" ht="22.5" spans="1:4">
      <c r="A532" s="104">
        <v>5</v>
      </c>
      <c r="B532" s="72" t="s">
        <v>722</v>
      </c>
      <c r="C532" s="72" t="s">
        <v>723</v>
      </c>
      <c r="D532" s="72" t="s">
        <v>726</v>
      </c>
    </row>
    <row r="533" s="21" customFormat="1" ht="22.5" spans="1:4">
      <c r="A533" s="104">
        <v>6</v>
      </c>
      <c r="B533" s="72" t="s">
        <v>718</v>
      </c>
      <c r="C533" s="72" t="s">
        <v>719</v>
      </c>
      <c r="D533" s="72" t="s">
        <v>727</v>
      </c>
    </row>
    <row r="534" s="21" customFormat="1" spans="1:4">
      <c r="A534" s="104">
        <v>7</v>
      </c>
      <c r="B534" s="72" t="s">
        <v>718</v>
      </c>
      <c r="C534" s="72" t="s">
        <v>719</v>
      </c>
      <c r="D534" s="72" t="s">
        <v>728</v>
      </c>
    </row>
    <row r="535" s="21" customFormat="1" ht="22.5" spans="1:4">
      <c r="A535" s="104">
        <v>8</v>
      </c>
      <c r="B535" s="72" t="s">
        <v>718</v>
      </c>
      <c r="C535" s="72" t="s">
        <v>719</v>
      </c>
      <c r="D535" s="72" t="s">
        <v>729</v>
      </c>
    </row>
    <row r="536" s="21" customFormat="1" ht="33.75" spans="1:4">
      <c r="A536" s="104">
        <v>9</v>
      </c>
      <c r="B536" s="72" t="s">
        <v>718</v>
      </c>
      <c r="C536" s="72" t="s">
        <v>730</v>
      </c>
      <c r="D536" s="72" t="s">
        <v>731</v>
      </c>
    </row>
    <row r="537" s="21" customFormat="1" spans="1:4">
      <c r="A537" s="104">
        <v>10</v>
      </c>
      <c r="B537" s="72" t="s">
        <v>718</v>
      </c>
      <c r="C537" s="72" t="s">
        <v>730</v>
      </c>
      <c r="D537" s="72" t="s">
        <v>732</v>
      </c>
    </row>
    <row r="538" s="21" customFormat="1" ht="22.5" spans="1:4">
      <c r="A538" s="104">
        <v>11</v>
      </c>
      <c r="B538" s="72" t="s">
        <v>718</v>
      </c>
      <c r="C538" s="72" t="s">
        <v>730</v>
      </c>
      <c r="D538" s="72" t="s">
        <v>733</v>
      </c>
    </row>
    <row r="539" s="21" customFormat="1" ht="33.75" spans="1:4">
      <c r="A539" s="104">
        <v>12</v>
      </c>
      <c r="B539" s="72" t="s">
        <v>722</v>
      </c>
      <c r="C539" s="72" t="s">
        <v>734</v>
      </c>
      <c r="D539" s="72" t="s">
        <v>735</v>
      </c>
    </row>
    <row r="540" s="21" customFormat="1" ht="33.75" spans="1:4">
      <c r="A540" s="104">
        <v>13</v>
      </c>
      <c r="B540" s="72" t="s">
        <v>722</v>
      </c>
      <c r="C540" s="72" t="s">
        <v>734</v>
      </c>
      <c r="D540" s="72" t="s">
        <v>736</v>
      </c>
    </row>
    <row r="541" s="21" customFormat="1" spans="1:4">
      <c r="A541" s="104">
        <v>14</v>
      </c>
      <c r="B541" s="72" t="s">
        <v>718</v>
      </c>
      <c r="C541" s="72" t="s">
        <v>737</v>
      </c>
      <c r="D541" s="72" t="s">
        <v>738</v>
      </c>
    </row>
    <row r="542" s="21" customFormat="1" spans="1:4">
      <c r="A542" s="104">
        <v>15</v>
      </c>
      <c r="B542" s="72" t="s">
        <v>718</v>
      </c>
      <c r="C542" s="72" t="s">
        <v>737</v>
      </c>
      <c r="D542" s="72" t="s">
        <v>739</v>
      </c>
    </row>
    <row r="543" s="21" customFormat="1" spans="1:4">
      <c r="A543" s="104">
        <v>16</v>
      </c>
      <c r="B543" s="72" t="s">
        <v>718</v>
      </c>
      <c r="C543" s="72" t="s">
        <v>740</v>
      </c>
      <c r="D543" s="72" t="s">
        <v>741</v>
      </c>
    </row>
    <row r="544" s="21" customFormat="1" spans="1:4">
      <c r="A544" s="104">
        <v>17</v>
      </c>
      <c r="B544" s="72" t="s">
        <v>718</v>
      </c>
      <c r="C544" s="72" t="s">
        <v>740</v>
      </c>
      <c r="D544" s="72" t="s">
        <v>742</v>
      </c>
    </row>
    <row r="545" s="21" customFormat="1" ht="22.5" spans="1:4">
      <c r="A545" s="104">
        <v>18</v>
      </c>
      <c r="B545" s="72" t="s">
        <v>718</v>
      </c>
      <c r="C545" s="72" t="s">
        <v>740</v>
      </c>
      <c r="D545" s="72" t="s">
        <v>743</v>
      </c>
    </row>
    <row r="546" s="21" customFormat="1" spans="1:4">
      <c r="A546" s="104">
        <v>19</v>
      </c>
      <c r="B546" s="72" t="s">
        <v>718</v>
      </c>
      <c r="C546" s="72" t="s">
        <v>740</v>
      </c>
      <c r="D546" s="72" t="s">
        <v>744</v>
      </c>
    </row>
    <row r="547" s="21" customFormat="1" spans="1:4">
      <c r="A547" s="104">
        <v>20</v>
      </c>
      <c r="B547" s="72" t="s">
        <v>718</v>
      </c>
      <c r="C547" s="72" t="s">
        <v>740</v>
      </c>
      <c r="D547" s="72" t="s">
        <v>745</v>
      </c>
    </row>
    <row r="548" s="21" customFormat="1" ht="33.75" spans="1:4">
      <c r="A548" s="104">
        <v>21</v>
      </c>
      <c r="B548" s="72" t="s">
        <v>718</v>
      </c>
      <c r="C548" s="72" t="s">
        <v>740</v>
      </c>
      <c r="D548" s="72" t="s">
        <v>746</v>
      </c>
    </row>
    <row r="549" s="21" customFormat="1" spans="1:4">
      <c r="A549" s="104">
        <v>22</v>
      </c>
      <c r="B549" s="72" t="s">
        <v>718</v>
      </c>
      <c r="C549" s="72" t="s">
        <v>740</v>
      </c>
      <c r="D549" s="72" t="s">
        <v>747</v>
      </c>
    </row>
    <row r="550" s="21" customFormat="1" spans="1:4">
      <c r="A550" s="104">
        <v>23</v>
      </c>
      <c r="B550" s="72" t="s">
        <v>722</v>
      </c>
      <c r="C550" s="72" t="s">
        <v>740</v>
      </c>
      <c r="D550" s="72" t="s">
        <v>748</v>
      </c>
    </row>
    <row r="551" s="21" customFormat="1" ht="33.75" spans="1:4">
      <c r="A551" s="104">
        <v>24</v>
      </c>
      <c r="B551" s="72" t="s">
        <v>718</v>
      </c>
      <c r="C551" s="72" t="s">
        <v>740</v>
      </c>
      <c r="D551" s="72" t="s">
        <v>749</v>
      </c>
    </row>
    <row r="552" s="21" customFormat="1" spans="1:4">
      <c r="A552" s="104">
        <v>25</v>
      </c>
      <c r="B552" s="72" t="s">
        <v>718</v>
      </c>
      <c r="C552" s="72" t="s">
        <v>740</v>
      </c>
      <c r="D552" s="72" t="s">
        <v>750</v>
      </c>
    </row>
    <row r="553" s="21" customFormat="1" spans="1:4">
      <c r="A553" s="104">
        <v>26</v>
      </c>
      <c r="B553" s="72" t="s">
        <v>722</v>
      </c>
      <c r="C553" s="72" t="s">
        <v>751</v>
      </c>
      <c r="D553" s="72" t="s">
        <v>752</v>
      </c>
    </row>
    <row r="554" s="21" customFormat="1" spans="1:4">
      <c r="A554" s="104">
        <v>27</v>
      </c>
      <c r="B554" s="72" t="s">
        <v>718</v>
      </c>
      <c r="C554" s="72" t="s">
        <v>753</v>
      </c>
      <c r="D554" s="72" t="s">
        <v>754</v>
      </c>
    </row>
    <row r="555" s="21" customFormat="1" spans="1:4">
      <c r="A555" s="104">
        <v>28</v>
      </c>
      <c r="B555" s="72" t="s">
        <v>718</v>
      </c>
      <c r="C555" s="72" t="s">
        <v>755</v>
      </c>
      <c r="D555" s="72" t="s">
        <v>756</v>
      </c>
    </row>
    <row r="556" s="21" customFormat="1" spans="1:4">
      <c r="A556" s="104">
        <v>29</v>
      </c>
      <c r="B556" s="72" t="s">
        <v>718</v>
      </c>
      <c r="C556" s="72" t="s">
        <v>740</v>
      </c>
      <c r="D556" s="72" t="s">
        <v>757</v>
      </c>
    </row>
    <row r="557" s="21" customFormat="1" ht="22.5" spans="1:4">
      <c r="A557" s="104">
        <v>30</v>
      </c>
      <c r="B557" s="72" t="s">
        <v>718</v>
      </c>
      <c r="C557" s="72" t="s">
        <v>758</v>
      </c>
      <c r="D557" s="72" t="s">
        <v>759</v>
      </c>
    </row>
    <row r="558" s="21" customFormat="1" spans="1:4">
      <c r="A558" s="104">
        <v>31</v>
      </c>
      <c r="B558" s="72" t="s">
        <v>718</v>
      </c>
      <c r="C558" s="72" t="s">
        <v>760</v>
      </c>
      <c r="D558" s="72" t="s">
        <v>72</v>
      </c>
    </row>
    <row r="559" s="21" customFormat="1" spans="1:4">
      <c r="A559" s="104">
        <v>32</v>
      </c>
      <c r="B559" s="72" t="s">
        <v>718</v>
      </c>
      <c r="C559" s="72" t="s">
        <v>760</v>
      </c>
      <c r="D559" s="72" t="s">
        <v>761</v>
      </c>
    </row>
    <row r="560" s="21" customFormat="1" spans="1:4">
      <c r="A560" s="104">
        <v>33</v>
      </c>
      <c r="B560" s="72" t="s">
        <v>718</v>
      </c>
      <c r="C560" s="72" t="s">
        <v>760</v>
      </c>
      <c r="D560" s="72" t="s">
        <v>762</v>
      </c>
    </row>
    <row r="561" s="21" customFormat="1" spans="1:4">
      <c r="A561" s="104">
        <v>34</v>
      </c>
      <c r="B561" s="72" t="s">
        <v>718</v>
      </c>
      <c r="C561" s="72" t="s">
        <v>760</v>
      </c>
      <c r="D561" s="72" t="s">
        <v>763</v>
      </c>
    </row>
    <row r="562" s="21" customFormat="1" ht="56.25" spans="1:4">
      <c r="A562" s="104">
        <v>35</v>
      </c>
      <c r="B562" s="72" t="s">
        <v>718</v>
      </c>
      <c r="C562" s="72" t="s">
        <v>760</v>
      </c>
      <c r="D562" s="72" t="s">
        <v>764</v>
      </c>
    </row>
    <row r="563" s="21" customFormat="1" spans="1:4">
      <c r="A563" s="104">
        <v>36</v>
      </c>
      <c r="B563" s="72" t="s">
        <v>718</v>
      </c>
      <c r="C563" s="72" t="s">
        <v>760</v>
      </c>
      <c r="D563" s="72" t="s">
        <v>765</v>
      </c>
    </row>
    <row r="564" s="21" customFormat="1" spans="1:4">
      <c r="A564" s="104">
        <v>37</v>
      </c>
      <c r="B564" s="72" t="s">
        <v>718</v>
      </c>
      <c r="C564" s="72" t="s">
        <v>760</v>
      </c>
      <c r="D564" s="72" t="s">
        <v>766</v>
      </c>
    </row>
    <row r="565" s="21" customFormat="1" spans="1:4">
      <c r="A565" s="104">
        <v>38</v>
      </c>
      <c r="B565" s="72" t="s">
        <v>718</v>
      </c>
      <c r="C565" s="72" t="s">
        <v>767</v>
      </c>
      <c r="D565" s="72" t="s">
        <v>768</v>
      </c>
    </row>
    <row r="566" s="20" customFormat="1" spans="1:4">
      <c r="A566" s="68" t="s">
        <v>769</v>
      </c>
      <c r="B566" s="69"/>
      <c r="C566" s="70"/>
      <c r="D566" s="80">
        <v>73</v>
      </c>
    </row>
    <row r="567" s="21" customFormat="1" ht="22.5" spans="1:4">
      <c r="A567" s="104">
        <v>39</v>
      </c>
      <c r="B567" s="72" t="s">
        <v>770</v>
      </c>
      <c r="C567" s="72" t="s">
        <v>771</v>
      </c>
      <c r="D567" s="72" t="s">
        <v>772</v>
      </c>
    </row>
    <row r="568" s="21" customFormat="1" ht="22.5" spans="1:4">
      <c r="A568" s="104">
        <v>40</v>
      </c>
      <c r="B568" s="72" t="s">
        <v>770</v>
      </c>
      <c r="C568" s="105" t="s">
        <v>773</v>
      </c>
      <c r="D568" s="72" t="s">
        <v>774</v>
      </c>
    </row>
    <row r="569" s="21" customFormat="1" ht="22.5" spans="1:4">
      <c r="A569" s="104">
        <v>41</v>
      </c>
      <c r="B569" s="72" t="s">
        <v>770</v>
      </c>
      <c r="C569" s="105" t="s">
        <v>773</v>
      </c>
      <c r="D569" s="72" t="s">
        <v>775</v>
      </c>
    </row>
    <row r="570" s="21" customFormat="1" ht="22.5" spans="1:4">
      <c r="A570" s="104">
        <v>42</v>
      </c>
      <c r="B570" s="72" t="s">
        <v>770</v>
      </c>
      <c r="C570" s="72" t="s">
        <v>776</v>
      </c>
      <c r="D570" s="72" t="s">
        <v>777</v>
      </c>
    </row>
    <row r="571" s="22" customFormat="1" ht="22.5" spans="1:4">
      <c r="A571" s="104">
        <v>43</v>
      </c>
      <c r="B571" s="72" t="s">
        <v>770</v>
      </c>
      <c r="C571" s="72" t="s">
        <v>778</v>
      </c>
      <c r="D571" s="72" t="s">
        <v>779</v>
      </c>
    </row>
    <row r="572" s="22" customFormat="1" ht="22.5" spans="1:4">
      <c r="A572" s="104">
        <v>44</v>
      </c>
      <c r="B572" s="72" t="s">
        <v>770</v>
      </c>
      <c r="C572" s="72" t="s">
        <v>776</v>
      </c>
      <c r="D572" s="72" t="s">
        <v>780</v>
      </c>
    </row>
    <row r="573" s="22" customFormat="1" ht="22.5" spans="1:4">
      <c r="A573" s="104">
        <v>45</v>
      </c>
      <c r="B573" s="72" t="s">
        <v>770</v>
      </c>
      <c r="C573" s="105" t="s">
        <v>781</v>
      </c>
      <c r="D573" s="105" t="s">
        <v>782</v>
      </c>
    </row>
    <row r="574" s="22" customFormat="1" ht="22.5" spans="1:4">
      <c r="A574" s="104">
        <v>46</v>
      </c>
      <c r="B574" s="72" t="s">
        <v>770</v>
      </c>
      <c r="C574" s="105" t="s">
        <v>773</v>
      </c>
      <c r="D574" s="105" t="s">
        <v>783</v>
      </c>
    </row>
    <row r="575" s="22" customFormat="1" ht="22.5" spans="1:4">
      <c r="A575" s="104">
        <v>47</v>
      </c>
      <c r="B575" s="72" t="s">
        <v>770</v>
      </c>
      <c r="C575" s="105" t="s">
        <v>773</v>
      </c>
      <c r="D575" s="72" t="s">
        <v>784</v>
      </c>
    </row>
    <row r="576" s="22" customFormat="1" ht="22.5" spans="1:4">
      <c r="A576" s="104">
        <v>48</v>
      </c>
      <c r="B576" s="72" t="s">
        <v>770</v>
      </c>
      <c r="C576" s="105" t="s">
        <v>785</v>
      </c>
      <c r="D576" s="72" t="s">
        <v>786</v>
      </c>
    </row>
    <row r="577" s="22" customFormat="1" ht="22.5" spans="1:4">
      <c r="A577" s="104">
        <v>49</v>
      </c>
      <c r="B577" s="72" t="s">
        <v>770</v>
      </c>
      <c r="C577" s="105" t="s">
        <v>773</v>
      </c>
      <c r="D577" s="72" t="s">
        <v>787</v>
      </c>
    </row>
    <row r="578" s="22" customFormat="1" ht="22.5" spans="1:4">
      <c r="A578" s="104">
        <v>50</v>
      </c>
      <c r="B578" s="72" t="s">
        <v>770</v>
      </c>
      <c r="C578" s="105" t="s">
        <v>781</v>
      </c>
      <c r="D578" s="105" t="s">
        <v>788</v>
      </c>
    </row>
    <row r="579" s="22" customFormat="1" ht="22.5" spans="1:4">
      <c r="A579" s="104">
        <v>51</v>
      </c>
      <c r="B579" s="72" t="s">
        <v>770</v>
      </c>
      <c r="C579" s="105" t="s">
        <v>789</v>
      </c>
      <c r="D579" s="105" t="s">
        <v>790</v>
      </c>
    </row>
    <row r="580" s="22" customFormat="1" ht="22.5" spans="1:4">
      <c r="A580" s="104">
        <v>52</v>
      </c>
      <c r="B580" s="72" t="s">
        <v>770</v>
      </c>
      <c r="C580" s="72" t="s">
        <v>776</v>
      </c>
      <c r="D580" s="72" t="s">
        <v>791</v>
      </c>
    </row>
    <row r="581" s="22" customFormat="1" ht="22.5" spans="1:4">
      <c r="A581" s="104">
        <v>53</v>
      </c>
      <c r="B581" s="72" t="s">
        <v>770</v>
      </c>
      <c r="C581" s="105" t="s">
        <v>792</v>
      </c>
      <c r="D581" s="72" t="s">
        <v>793</v>
      </c>
    </row>
    <row r="582" s="22" customFormat="1" ht="22.5" spans="1:4">
      <c r="A582" s="104">
        <v>54</v>
      </c>
      <c r="B582" s="72" t="s">
        <v>770</v>
      </c>
      <c r="C582" s="105" t="s">
        <v>792</v>
      </c>
      <c r="D582" s="72" t="s">
        <v>794</v>
      </c>
    </row>
    <row r="583" s="22" customFormat="1" ht="22.5" spans="1:4">
      <c r="A583" s="104">
        <v>55</v>
      </c>
      <c r="B583" s="72" t="s">
        <v>770</v>
      </c>
      <c r="C583" s="72" t="s">
        <v>778</v>
      </c>
      <c r="D583" s="72" t="s">
        <v>795</v>
      </c>
    </row>
    <row r="584" s="22" customFormat="1" ht="22.5" spans="1:4">
      <c r="A584" s="104">
        <v>56</v>
      </c>
      <c r="B584" s="72" t="s">
        <v>770</v>
      </c>
      <c r="C584" s="72" t="s">
        <v>796</v>
      </c>
      <c r="D584" s="72" t="s">
        <v>797</v>
      </c>
    </row>
    <row r="585" s="22" customFormat="1" ht="22.5" spans="1:4">
      <c r="A585" s="104">
        <v>57</v>
      </c>
      <c r="B585" s="72" t="s">
        <v>770</v>
      </c>
      <c r="C585" s="72" t="s">
        <v>796</v>
      </c>
      <c r="D585" s="72" t="s">
        <v>798</v>
      </c>
    </row>
    <row r="586" s="22" customFormat="1" ht="22.5" spans="1:4">
      <c r="A586" s="104">
        <v>58</v>
      </c>
      <c r="B586" s="72" t="s">
        <v>770</v>
      </c>
      <c r="C586" s="105" t="s">
        <v>799</v>
      </c>
      <c r="D586" s="72" t="s">
        <v>800</v>
      </c>
    </row>
    <row r="587" s="22" customFormat="1" ht="22.5" spans="1:4">
      <c r="A587" s="104">
        <v>59</v>
      </c>
      <c r="B587" s="72" t="s">
        <v>770</v>
      </c>
      <c r="C587" s="72" t="s">
        <v>778</v>
      </c>
      <c r="D587" s="72" t="s">
        <v>801</v>
      </c>
    </row>
    <row r="588" s="22" customFormat="1" ht="22.5" spans="1:4">
      <c r="A588" s="104">
        <v>60</v>
      </c>
      <c r="B588" s="72" t="s">
        <v>770</v>
      </c>
      <c r="C588" s="72" t="s">
        <v>802</v>
      </c>
      <c r="D588" s="72" t="s">
        <v>803</v>
      </c>
    </row>
    <row r="589" s="22" customFormat="1" ht="22.5" spans="1:4">
      <c r="A589" s="104">
        <v>61</v>
      </c>
      <c r="B589" s="72" t="s">
        <v>770</v>
      </c>
      <c r="C589" s="72" t="s">
        <v>776</v>
      </c>
      <c r="D589" s="72" t="s">
        <v>804</v>
      </c>
    </row>
    <row r="590" s="22" customFormat="1" ht="22.5" spans="1:4">
      <c r="A590" s="104">
        <v>62</v>
      </c>
      <c r="B590" s="72" t="s">
        <v>770</v>
      </c>
      <c r="C590" s="72" t="s">
        <v>796</v>
      </c>
      <c r="D590" s="72" t="s">
        <v>805</v>
      </c>
    </row>
    <row r="591" s="22" customFormat="1" ht="22.5" spans="1:4">
      <c r="A591" s="104">
        <v>63</v>
      </c>
      <c r="B591" s="72" t="s">
        <v>770</v>
      </c>
      <c r="C591" s="72" t="s">
        <v>802</v>
      </c>
      <c r="D591" s="72" t="s">
        <v>806</v>
      </c>
    </row>
    <row r="592" s="22" customFormat="1" ht="22.5" spans="1:4">
      <c r="A592" s="104">
        <v>64</v>
      </c>
      <c r="B592" s="72" t="s">
        <v>770</v>
      </c>
      <c r="C592" s="105" t="s">
        <v>773</v>
      </c>
      <c r="D592" s="72" t="s">
        <v>807</v>
      </c>
    </row>
    <row r="593" s="22" customFormat="1" ht="22.5" spans="1:4">
      <c r="A593" s="104">
        <v>65</v>
      </c>
      <c r="B593" s="72" t="s">
        <v>770</v>
      </c>
      <c r="C593" s="105" t="s">
        <v>792</v>
      </c>
      <c r="D593" s="72" t="s">
        <v>808</v>
      </c>
    </row>
    <row r="594" s="22" customFormat="1" ht="22.5" spans="1:4">
      <c r="A594" s="104">
        <v>66</v>
      </c>
      <c r="B594" s="72" t="s">
        <v>770</v>
      </c>
      <c r="C594" s="105" t="s">
        <v>785</v>
      </c>
      <c r="D594" s="72" t="s">
        <v>809</v>
      </c>
    </row>
    <row r="595" s="22" customFormat="1" ht="22.5" spans="1:4">
      <c r="A595" s="104">
        <v>67</v>
      </c>
      <c r="B595" s="72" t="s">
        <v>770</v>
      </c>
      <c r="C595" s="105" t="s">
        <v>773</v>
      </c>
      <c r="D595" s="72" t="s">
        <v>208</v>
      </c>
    </row>
    <row r="596" s="22" customFormat="1" ht="22.5" spans="1:4">
      <c r="A596" s="104">
        <v>68</v>
      </c>
      <c r="B596" s="72" t="s">
        <v>770</v>
      </c>
      <c r="C596" s="72" t="s">
        <v>810</v>
      </c>
      <c r="D596" s="72" t="s">
        <v>811</v>
      </c>
    </row>
    <row r="597" s="22" customFormat="1" ht="22.5" spans="1:4">
      <c r="A597" s="104">
        <v>69</v>
      </c>
      <c r="B597" s="72" t="s">
        <v>770</v>
      </c>
      <c r="C597" s="72" t="s">
        <v>810</v>
      </c>
      <c r="D597" s="72" t="s">
        <v>812</v>
      </c>
    </row>
    <row r="598" s="22" customFormat="1" ht="22.5" spans="1:4">
      <c r="A598" s="104">
        <v>70</v>
      </c>
      <c r="B598" s="72" t="s">
        <v>770</v>
      </c>
      <c r="C598" s="72" t="s">
        <v>776</v>
      </c>
      <c r="D598" s="72" t="s">
        <v>813</v>
      </c>
    </row>
    <row r="599" s="22" customFormat="1" ht="22.5" spans="1:4">
      <c r="A599" s="104">
        <v>71</v>
      </c>
      <c r="B599" s="72" t="s">
        <v>770</v>
      </c>
      <c r="C599" s="105" t="s">
        <v>792</v>
      </c>
      <c r="D599" s="105" t="s">
        <v>814</v>
      </c>
    </row>
    <row r="600" s="22" customFormat="1" ht="22.5" spans="1:4">
      <c r="A600" s="104">
        <v>72</v>
      </c>
      <c r="B600" s="72" t="s">
        <v>770</v>
      </c>
      <c r="C600" s="105" t="s">
        <v>792</v>
      </c>
      <c r="D600" s="72" t="s">
        <v>815</v>
      </c>
    </row>
    <row r="601" s="22" customFormat="1" ht="22.5" spans="1:4">
      <c r="A601" s="104">
        <v>73</v>
      </c>
      <c r="B601" s="72" t="s">
        <v>770</v>
      </c>
      <c r="C601" s="105" t="s">
        <v>792</v>
      </c>
      <c r="D601" s="72" t="s">
        <v>816</v>
      </c>
    </row>
    <row r="602" s="22" customFormat="1" ht="22.5" spans="1:4">
      <c r="A602" s="104">
        <v>74</v>
      </c>
      <c r="B602" s="72" t="s">
        <v>770</v>
      </c>
      <c r="C602" s="72" t="s">
        <v>817</v>
      </c>
      <c r="D602" s="72" t="s">
        <v>818</v>
      </c>
    </row>
    <row r="603" s="22" customFormat="1" ht="22.5" spans="1:4">
      <c r="A603" s="104">
        <v>75</v>
      </c>
      <c r="B603" s="72" t="s">
        <v>770</v>
      </c>
      <c r="C603" s="72" t="s">
        <v>817</v>
      </c>
      <c r="D603" s="72" t="s">
        <v>819</v>
      </c>
    </row>
    <row r="604" s="22" customFormat="1" ht="22.5" spans="1:4">
      <c r="A604" s="104">
        <v>76</v>
      </c>
      <c r="B604" s="72" t="s">
        <v>770</v>
      </c>
      <c r="C604" s="72" t="s">
        <v>778</v>
      </c>
      <c r="D604" s="72" t="s">
        <v>820</v>
      </c>
    </row>
    <row r="605" s="22" customFormat="1" ht="22.5" spans="1:4">
      <c r="A605" s="104">
        <v>77</v>
      </c>
      <c r="B605" s="72" t="s">
        <v>770</v>
      </c>
      <c r="C605" s="72" t="s">
        <v>776</v>
      </c>
      <c r="D605" s="72" t="s">
        <v>821</v>
      </c>
    </row>
    <row r="606" s="22" customFormat="1" ht="22.5" spans="1:4">
      <c r="A606" s="104">
        <v>78</v>
      </c>
      <c r="B606" s="72" t="s">
        <v>770</v>
      </c>
      <c r="C606" s="105" t="s">
        <v>789</v>
      </c>
      <c r="D606" s="105" t="s">
        <v>822</v>
      </c>
    </row>
    <row r="607" s="22" customFormat="1" ht="22.5" spans="1:4">
      <c r="A607" s="104">
        <v>79</v>
      </c>
      <c r="B607" s="72" t="s">
        <v>770</v>
      </c>
      <c r="C607" s="105" t="s">
        <v>785</v>
      </c>
      <c r="D607" s="72" t="s">
        <v>744</v>
      </c>
    </row>
    <row r="608" s="22" customFormat="1" ht="22.5" spans="1:4">
      <c r="A608" s="104">
        <v>80</v>
      </c>
      <c r="B608" s="72" t="s">
        <v>770</v>
      </c>
      <c r="C608" s="105" t="s">
        <v>773</v>
      </c>
      <c r="D608" s="72" t="s">
        <v>823</v>
      </c>
    </row>
    <row r="609" s="22" customFormat="1" ht="22.5" spans="1:4">
      <c r="A609" s="104">
        <v>81</v>
      </c>
      <c r="B609" s="72" t="s">
        <v>770</v>
      </c>
      <c r="C609" s="105" t="s">
        <v>773</v>
      </c>
      <c r="D609" s="72" t="s">
        <v>824</v>
      </c>
    </row>
    <row r="610" s="22" customFormat="1" ht="22.5" spans="1:4">
      <c r="A610" s="104">
        <v>82</v>
      </c>
      <c r="B610" s="72" t="s">
        <v>770</v>
      </c>
      <c r="C610" s="72" t="s">
        <v>810</v>
      </c>
      <c r="D610" s="72" t="s">
        <v>825</v>
      </c>
    </row>
    <row r="611" s="22" customFormat="1" ht="22.5" spans="1:4">
      <c r="A611" s="104">
        <v>83</v>
      </c>
      <c r="B611" s="72" t="s">
        <v>770</v>
      </c>
      <c r="C611" s="72" t="s">
        <v>826</v>
      </c>
      <c r="D611" s="72" t="s">
        <v>827</v>
      </c>
    </row>
    <row r="612" s="22" customFormat="1" ht="22.5" spans="1:4">
      <c r="A612" s="104">
        <v>84</v>
      </c>
      <c r="B612" s="72" t="s">
        <v>770</v>
      </c>
      <c r="C612" s="72" t="s">
        <v>796</v>
      </c>
      <c r="D612" s="72" t="s">
        <v>828</v>
      </c>
    </row>
    <row r="613" s="22" customFormat="1" ht="22.5" spans="1:4">
      <c r="A613" s="104">
        <v>85</v>
      </c>
      <c r="B613" s="72" t="s">
        <v>770</v>
      </c>
      <c r="C613" s="72" t="s">
        <v>829</v>
      </c>
      <c r="D613" s="72" t="s">
        <v>830</v>
      </c>
    </row>
    <row r="614" s="22" customFormat="1" ht="22.5" spans="1:4">
      <c r="A614" s="104">
        <v>86</v>
      </c>
      <c r="B614" s="72" t="s">
        <v>770</v>
      </c>
      <c r="C614" s="105" t="s">
        <v>799</v>
      </c>
      <c r="D614" s="105" t="s">
        <v>831</v>
      </c>
    </row>
    <row r="615" s="22" customFormat="1" ht="22.5" spans="1:4">
      <c r="A615" s="104">
        <v>87</v>
      </c>
      <c r="B615" s="72" t="s">
        <v>770</v>
      </c>
      <c r="C615" s="105" t="s">
        <v>792</v>
      </c>
      <c r="D615" s="105" t="s">
        <v>832</v>
      </c>
    </row>
    <row r="616" s="22" customFormat="1" ht="22.5" spans="1:4">
      <c r="A616" s="104">
        <v>88</v>
      </c>
      <c r="B616" s="72" t="s">
        <v>770</v>
      </c>
      <c r="C616" s="105" t="s">
        <v>785</v>
      </c>
      <c r="D616" s="72" t="s">
        <v>630</v>
      </c>
    </row>
    <row r="617" s="22" customFormat="1" ht="22.5" spans="1:4">
      <c r="A617" s="104">
        <v>89</v>
      </c>
      <c r="B617" s="72" t="s">
        <v>770</v>
      </c>
      <c r="C617" s="105" t="s">
        <v>785</v>
      </c>
      <c r="D617" s="72" t="s">
        <v>833</v>
      </c>
    </row>
    <row r="618" s="22" customFormat="1" ht="22.5" spans="1:4">
      <c r="A618" s="104">
        <v>90</v>
      </c>
      <c r="B618" s="72" t="s">
        <v>770</v>
      </c>
      <c r="C618" s="105" t="s">
        <v>773</v>
      </c>
      <c r="D618" s="72" t="s">
        <v>834</v>
      </c>
    </row>
    <row r="619" s="22" customFormat="1" ht="22.5" spans="1:4">
      <c r="A619" s="104">
        <v>91</v>
      </c>
      <c r="B619" s="72" t="s">
        <v>770</v>
      </c>
      <c r="C619" s="105" t="s">
        <v>773</v>
      </c>
      <c r="D619" s="72" t="s">
        <v>835</v>
      </c>
    </row>
    <row r="620" s="22" customFormat="1" ht="22.5" spans="1:4">
      <c r="A620" s="104">
        <v>92</v>
      </c>
      <c r="B620" s="72" t="s">
        <v>770</v>
      </c>
      <c r="C620" s="105" t="s">
        <v>773</v>
      </c>
      <c r="D620" s="72" t="s">
        <v>836</v>
      </c>
    </row>
    <row r="621" s="22" customFormat="1" ht="22.5" spans="1:4">
      <c r="A621" s="104">
        <v>93</v>
      </c>
      <c r="B621" s="72" t="s">
        <v>770</v>
      </c>
      <c r="C621" s="72" t="s">
        <v>778</v>
      </c>
      <c r="D621" s="72" t="s">
        <v>837</v>
      </c>
    </row>
    <row r="622" s="22" customFormat="1" ht="22.5" spans="1:4">
      <c r="A622" s="104">
        <v>94</v>
      </c>
      <c r="B622" s="72" t="s">
        <v>770</v>
      </c>
      <c r="C622" s="72" t="s">
        <v>826</v>
      </c>
      <c r="D622" s="72" t="s">
        <v>838</v>
      </c>
    </row>
    <row r="623" s="22" customFormat="1" ht="22.5" spans="1:4">
      <c r="A623" s="104">
        <v>95</v>
      </c>
      <c r="B623" s="72" t="s">
        <v>770</v>
      </c>
      <c r="C623" s="72" t="s">
        <v>826</v>
      </c>
      <c r="D623" s="72" t="s">
        <v>839</v>
      </c>
    </row>
    <row r="624" s="22" customFormat="1" ht="22.5" spans="1:4">
      <c r="A624" s="104">
        <v>96</v>
      </c>
      <c r="B624" s="72" t="s">
        <v>770</v>
      </c>
      <c r="C624" s="72" t="s">
        <v>810</v>
      </c>
      <c r="D624" s="72" t="s">
        <v>840</v>
      </c>
    </row>
    <row r="625" s="22" customFormat="1" ht="22.5" spans="1:4">
      <c r="A625" s="104">
        <v>97</v>
      </c>
      <c r="B625" s="72" t="s">
        <v>770</v>
      </c>
      <c r="C625" s="72" t="s">
        <v>778</v>
      </c>
      <c r="D625" s="72" t="s">
        <v>841</v>
      </c>
    </row>
    <row r="626" s="22" customFormat="1" ht="22.5" spans="1:4">
      <c r="A626" s="104">
        <v>98</v>
      </c>
      <c r="B626" s="72" t="s">
        <v>770</v>
      </c>
      <c r="C626" s="72" t="s">
        <v>778</v>
      </c>
      <c r="D626" s="72" t="s">
        <v>842</v>
      </c>
    </row>
    <row r="627" s="22" customFormat="1" ht="22.5" spans="1:4">
      <c r="A627" s="104">
        <v>99</v>
      </c>
      <c r="B627" s="72" t="s">
        <v>770</v>
      </c>
      <c r="C627" s="72" t="s">
        <v>778</v>
      </c>
      <c r="D627" s="72" t="s">
        <v>843</v>
      </c>
    </row>
    <row r="628" s="22" customFormat="1" ht="22.5" spans="1:4">
      <c r="A628" s="104">
        <v>100</v>
      </c>
      <c r="B628" s="72" t="s">
        <v>770</v>
      </c>
      <c r="C628" s="72" t="s">
        <v>778</v>
      </c>
      <c r="D628" s="72" t="s">
        <v>844</v>
      </c>
    </row>
    <row r="629" s="22" customFormat="1" ht="22.5" spans="1:4">
      <c r="A629" s="104">
        <v>101</v>
      </c>
      <c r="B629" s="72" t="s">
        <v>770</v>
      </c>
      <c r="C629" s="72" t="s">
        <v>776</v>
      </c>
      <c r="D629" s="72" t="s">
        <v>845</v>
      </c>
    </row>
    <row r="630" s="22" customFormat="1" ht="22.5" spans="1:4">
      <c r="A630" s="104">
        <v>102</v>
      </c>
      <c r="B630" s="72" t="s">
        <v>770</v>
      </c>
      <c r="C630" s="72" t="s">
        <v>776</v>
      </c>
      <c r="D630" s="72" t="s">
        <v>209</v>
      </c>
    </row>
    <row r="631" s="22" customFormat="1" ht="22.5" spans="1:4">
      <c r="A631" s="104">
        <v>103</v>
      </c>
      <c r="B631" s="72" t="s">
        <v>770</v>
      </c>
      <c r="C631" s="72" t="s">
        <v>776</v>
      </c>
      <c r="D631" s="72" t="s">
        <v>846</v>
      </c>
    </row>
    <row r="632" s="22" customFormat="1" ht="22.5" spans="1:4">
      <c r="A632" s="104">
        <v>104</v>
      </c>
      <c r="B632" s="72" t="s">
        <v>770</v>
      </c>
      <c r="C632" s="72" t="s">
        <v>776</v>
      </c>
      <c r="D632" s="72" t="s">
        <v>847</v>
      </c>
    </row>
    <row r="633" s="22" customFormat="1" ht="22.5" spans="1:4">
      <c r="A633" s="104">
        <v>105</v>
      </c>
      <c r="B633" s="72" t="s">
        <v>770</v>
      </c>
      <c r="C633" s="72" t="s">
        <v>776</v>
      </c>
      <c r="D633" s="72" t="s">
        <v>848</v>
      </c>
    </row>
    <row r="634" s="22" customFormat="1" ht="22.5" spans="1:4">
      <c r="A634" s="104">
        <v>106</v>
      </c>
      <c r="B634" s="72" t="s">
        <v>770</v>
      </c>
      <c r="C634" s="72" t="s">
        <v>829</v>
      </c>
      <c r="D634" s="72" t="s">
        <v>849</v>
      </c>
    </row>
    <row r="635" s="22" customFormat="1" ht="22.5" spans="1:4">
      <c r="A635" s="104">
        <v>107</v>
      </c>
      <c r="B635" s="72" t="s">
        <v>770</v>
      </c>
      <c r="C635" s="72" t="s">
        <v>778</v>
      </c>
      <c r="D635" s="72" t="s">
        <v>850</v>
      </c>
    </row>
    <row r="636" s="22" customFormat="1" ht="22.5" spans="1:4">
      <c r="A636" s="104">
        <v>108</v>
      </c>
      <c r="B636" s="72" t="s">
        <v>770</v>
      </c>
      <c r="C636" s="72" t="s">
        <v>796</v>
      </c>
      <c r="D636" s="72" t="s">
        <v>851</v>
      </c>
    </row>
    <row r="637" s="22" customFormat="1" ht="22.5" spans="1:4">
      <c r="A637" s="104">
        <v>109</v>
      </c>
      <c r="B637" s="106" t="s">
        <v>770</v>
      </c>
      <c r="C637" s="72" t="s">
        <v>810</v>
      </c>
      <c r="D637" s="72" t="s">
        <v>852</v>
      </c>
    </row>
    <row r="638" s="22" customFormat="1" ht="22.5" spans="1:4">
      <c r="A638" s="104">
        <v>110</v>
      </c>
      <c r="B638" s="72" t="s">
        <v>770</v>
      </c>
      <c r="C638" s="72" t="s">
        <v>810</v>
      </c>
      <c r="D638" s="72" t="s">
        <v>853</v>
      </c>
    </row>
    <row r="639" s="22" customFormat="1" ht="22.5" spans="1:4">
      <c r="A639" s="104">
        <v>111</v>
      </c>
      <c r="B639" s="72" t="s">
        <v>770</v>
      </c>
      <c r="C639" s="72" t="s">
        <v>796</v>
      </c>
      <c r="D639" s="72" t="s">
        <v>854</v>
      </c>
    </row>
    <row r="640" s="18" customFormat="1" spans="1:4">
      <c r="A640" s="68" t="s">
        <v>855</v>
      </c>
      <c r="B640" s="69"/>
      <c r="C640" s="70"/>
      <c r="D640" s="80">
        <v>4</v>
      </c>
    </row>
    <row r="641" s="22" customFormat="1" spans="1:4">
      <c r="A641" s="104">
        <v>112</v>
      </c>
      <c r="B641" s="107" t="s">
        <v>856</v>
      </c>
      <c r="C641" s="107" t="s">
        <v>857</v>
      </c>
      <c r="D641" s="107" t="s">
        <v>858</v>
      </c>
    </row>
    <row r="642" s="22" customFormat="1" spans="1:4">
      <c r="A642" s="104">
        <v>113</v>
      </c>
      <c r="B642" s="107" t="s">
        <v>856</v>
      </c>
      <c r="C642" s="107" t="s">
        <v>857</v>
      </c>
      <c r="D642" s="107" t="s">
        <v>859</v>
      </c>
    </row>
    <row r="643" s="22" customFormat="1" spans="1:4">
      <c r="A643" s="104">
        <v>114</v>
      </c>
      <c r="B643" s="107" t="s">
        <v>856</v>
      </c>
      <c r="C643" s="107" t="s">
        <v>860</v>
      </c>
      <c r="D643" s="107" t="s">
        <v>861</v>
      </c>
    </row>
    <row r="644" s="22" customFormat="1" spans="1:4">
      <c r="A644" s="104">
        <v>115</v>
      </c>
      <c r="B644" s="107" t="s">
        <v>856</v>
      </c>
      <c r="C644" s="107" t="s">
        <v>857</v>
      </c>
      <c r="D644" s="107" t="s">
        <v>862</v>
      </c>
    </row>
    <row r="645" s="18" customFormat="1" spans="1:4">
      <c r="A645" s="68" t="s">
        <v>863</v>
      </c>
      <c r="B645" s="69"/>
      <c r="C645" s="70"/>
      <c r="D645" s="108">
        <v>3</v>
      </c>
    </row>
    <row r="646" s="22" customFormat="1" ht="22.5" spans="1:4">
      <c r="A646" s="104">
        <v>116</v>
      </c>
      <c r="B646" s="72" t="s">
        <v>863</v>
      </c>
      <c r="C646" s="67" t="s">
        <v>426</v>
      </c>
      <c r="D646" s="67" t="s">
        <v>864</v>
      </c>
    </row>
    <row r="647" s="22" customFormat="1" ht="22.5" spans="1:4">
      <c r="A647" s="104">
        <v>117</v>
      </c>
      <c r="B647" s="72" t="s">
        <v>863</v>
      </c>
      <c r="C647" s="67" t="s">
        <v>426</v>
      </c>
      <c r="D647" s="67" t="s">
        <v>865</v>
      </c>
    </row>
    <row r="648" s="22" customFormat="1" ht="22.5" spans="1:4">
      <c r="A648" s="104">
        <v>118</v>
      </c>
      <c r="B648" s="72" t="s">
        <v>863</v>
      </c>
      <c r="C648" s="109" t="s">
        <v>866</v>
      </c>
      <c r="D648" s="67" t="s">
        <v>867</v>
      </c>
    </row>
    <row r="649" s="18" customFormat="1" spans="1:4">
      <c r="A649" s="68" t="s">
        <v>868</v>
      </c>
      <c r="B649" s="69"/>
      <c r="C649" s="70"/>
      <c r="D649" s="66">
        <v>3</v>
      </c>
    </row>
    <row r="650" s="22" customFormat="1" spans="1:4">
      <c r="A650" s="104">
        <v>119</v>
      </c>
      <c r="B650" s="109" t="s">
        <v>868</v>
      </c>
      <c r="C650" s="106" t="s">
        <v>869</v>
      </c>
      <c r="D650" s="72" t="s">
        <v>870</v>
      </c>
    </row>
    <row r="651" s="22" customFormat="1" spans="1:4">
      <c r="A651" s="104">
        <v>120</v>
      </c>
      <c r="B651" s="109" t="s">
        <v>868</v>
      </c>
      <c r="C651" s="110" t="s">
        <v>871</v>
      </c>
      <c r="D651" s="72" t="s">
        <v>872</v>
      </c>
    </row>
    <row r="652" s="22" customFormat="1" spans="1:4">
      <c r="A652" s="104">
        <v>121</v>
      </c>
      <c r="B652" s="109" t="s">
        <v>868</v>
      </c>
      <c r="C652" s="106" t="s">
        <v>873</v>
      </c>
      <c r="D652" s="72" t="s">
        <v>874</v>
      </c>
    </row>
    <row r="653" s="18" customFormat="1" spans="1:4">
      <c r="A653" s="68" t="s">
        <v>875</v>
      </c>
      <c r="B653" s="69"/>
      <c r="C653" s="70"/>
      <c r="D653" s="80">
        <v>7</v>
      </c>
    </row>
    <row r="654" s="22" customFormat="1" ht="22.5" spans="1:4">
      <c r="A654" s="104">
        <v>122</v>
      </c>
      <c r="B654" s="67" t="s">
        <v>875</v>
      </c>
      <c r="C654" s="111" t="s">
        <v>876</v>
      </c>
      <c r="D654" s="112" t="s">
        <v>877</v>
      </c>
    </row>
    <row r="655" s="22" customFormat="1" spans="1:4">
      <c r="A655" s="104">
        <v>123</v>
      </c>
      <c r="B655" s="67" t="s">
        <v>875</v>
      </c>
      <c r="C655" s="111" t="s">
        <v>876</v>
      </c>
      <c r="D655" s="112" t="s">
        <v>878</v>
      </c>
    </row>
    <row r="656" s="22" customFormat="1" ht="22.5" spans="1:4">
      <c r="A656" s="104">
        <v>124</v>
      </c>
      <c r="B656" s="67" t="s">
        <v>875</v>
      </c>
      <c r="C656" s="111" t="s">
        <v>876</v>
      </c>
      <c r="D656" s="112" t="s">
        <v>879</v>
      </c>
    </row>
    <row r="657" s="22" customFormat="1" ht="22.5" spans="1:4">
      <c r="A657" s="104">
        <v>125</v>
      </c>
      <c r="B657" s="67" t="s">
        <v>875</v>
      </c>
      <c r="C657" s="113" t="s">
        <v>876</v>
      </c>
      <c r="D657" s="114" t="s">
        <v>880</v>
      </c>
    </row>
    <row r="658" s="22" customFormat="1" spans="1:4">
      <c r="A658" s="104">
        <v>126</v>
      </c>
      <c r="B658" s="67" t="s">
        <v>875</v>
      </c>
      <c r="C658" s="111" t="s">
        <v>881</v>
      </c>
      <c r="D658" s="112" t="s">
        <v>882</v>
      </c>
    </row>
    <row r="659" s="22" customFormat="1" ht="22.5" spans="1:4">
      <c r="A659" s="104">
        <v>127</v>
      </c>
      <c r="B659" s="67" t="s">
        <v>875</v>
      </c>
      <c r="C659" s="111" t="s">
        <v>883</v>
      </c>
      <c r="D659" s="112" t="s">
        <v>884</v>
      </c>
    </row>
    <row r="660" s="22" customFormat="1" ht="22.5" spans="1:4">
      <c r="A660" s="104">
        <v>128</v>
      </c>
      <c r="B660" s="67" t="s">
        <v>875</v>
      </c>
      <c r="C660" s="111" t="s">
        <v>885</v>
      </c>
      <c r="D660" s="67" t="s">
        <v>886</v>
      </c>
    </row>
    <row r="661" s="18" customFormat="1" spans="1:4">
      <c r="A661" s="68" t="s">
        <v>887</v>
      </c>
      <c r="B661" s="69"/>
      <c r="C661" s="70"/>
      <c r="D661" s="65">
        <v>19</v>
      </c>
    </row>
    <row r="662" s="22" customFormat="1" ht="22.5" spans="1:4">
      <c r="A662" s="104">
        <v>129</v>
      </c>
      <c r="B662" s="115" t="s">
        <v>887</v>
      </c>
      <c r="C662" s="116" t="s">
        <v>888</v>
      </c>
      <c r="D662" s="116" t="s">
        <v>889</v>
      </c>
    </row>
    <row r="663" s="22" customFormat="1" ht="22.5" spans="1:4">
      <c r="A663" s="104">
        <v>130</v>
      </c>
      <c r="B663" s="117" t="s">
        <v>887</v>
      </c>
      <c r="C663" s="118" t="s">
        <v>888</v>
      </c>
      <c r="D663" s="118" t="s">
        <v>890</v>
      </c>
    </row>
    <row r="664" s="22" customFormat="1" ht="22.5" spans="1:4">
      <c r="A664" s="104">
        <v>131</v>
      </c>
      <c r="B664" s="117" t="s">
        <v>887</v>
      </c>
      <c r="C664" s="118" t="s">
        <v>888</v>
      </c>
      <c r="D664" s="118" t="s">
        <v>891</v>
      </c>
    </row>
    <row r="665" s="22" customFormat="1" ht="22.5" spans="1:4">
      <c r="A665" s="104">
        <v>132</v>
      </c>
      <c r="B665" s="72" t="s">
        <v>887</v>
      </c>
      <c r="C665" s="119" t="s">
        <v>892</v>
      </c>
      <c r="D665" s="119" t="s">
        <v>893</v>
      </c>
    </row>
    <row r="666" s="22" customFormat="1" ht="22.5" spans="1:4">
      <c r="A666" s="104">
        <v>133</v>
      </c>
      <c r="B666" s="72" t="s">
        <v>887</v>
      </c>
      <c r="C666" s="119" t="s">
        <v>892</v>
      </c>
      <c r="D666" s="119" t="s">
        <v>894</v>
      </c>
    </row>
    <row r="667" s="22" customFormat="1" ht="22.5" spans="1:4">
      <c r="A667" s="104">
        <v>134</v>
      </c>
      <c r="B667" s="72" t="s">
        <v>887</v>
      </c>
      <c r="C667" s="119" t="s">
        <v>892</v>
      </c>
      <c r="D667" s="119" t="s">
        <v>895</v>
      </c>
    </row>
    <row r="668" s="22" customFormat="1" ht="22.5" spans="1:4">
      <c r="A668" s="104">
        <v>135</v>
      </c>
      <c r="B668" s="72" t="s">
        <v>887</v>
      </c>
      <c r="C668" s="119" t="s">
        <v>896</v>
      </c>
      <c r="D668" s="119" t="s">
        <v>897</v>
      </c>
    </row>
    <row r="669" s="22" customFormat="1" ht="22.5" spans="1:4">
      <c r="A669" s="104">
        <v>136</v>
      </c>
      <c r="B669" s="72" t="s">
        <v>887</v>
      </c>
      <c r="C669" s="120" t="s">
        <v>898</v>
      </c>
      <c r="D669" s="119" t="s">
        <v>899</v>
      </c>
    </row>
    <row r="670" s="22" customFormat="1" ht="22.5" spans="1:4">
      <c r="A670" s="104">
        <v>137</v>
      </c>
      <c r="B670" s="72" t="s">
        <v>887</v>
      </c>
      <c r="C670" s="120" t="s">
        <v>898</v>
      </c>
      <c r="D670" s="119" t="s">
        <v>900</v>
      </c>
    </row>
    <row r="671" s="22" customFormat="1" ht="22.5" spans="1:4">
      <c r="A671" s="104">
        <v>138</v>
      </c>
      <c r="B671" s="72" t="s">
        <v>887</v>
      </c>
      <c r="C671" s="120" t="s">
        <v>898</v>
      </c>
      <c r="D671" s="119" t="s">
        <v>423</v>
      </c>
    </row>
    <row r="672" s="22" customFormat="1" ht="22.5" spans="1:4">
      <c r="A672" s="104">
        <v>139</v>
      </c>
      <c r="B672" s="72" t="s">
        <v>887</v>
      </c>
      <c r="C672" s="120" t="s">
        <v>901</v>
      </c>
      <c r="D672" s="119" t="s">
        <v>902</v>
      </c>
    </row>
    <row r="673" s="22" customFormat="1" ht="22.5" spans="1:4">
      <c r="A673" s="104">
        <v>140</v>
      </c>
      <c r="B673" s="72" t="s">
        <v>887</v>
      </c>
      <c r="C673" s="120" t="s">
        <v>901</v>
      </c>
      <c r="D673" s="119" t="s">
        <v>903</v>
      </c>
    </row>
    <row r="674" s="22" customFormat="1" ht="22.5" spans="1:4">
      <c r="A674" s="104">
        <v>141</v>
      </c>
      <c r="B674" s="72" t="s">
        <v>887</v>
      </c>
      <c r="C674" s="119" t="s">
        <v>901</v>
      </c>
      <c r="D674" s="119" t="s">
        <v>904</v>
      </c>
    </row>
    <row r="675" s="22" customFormat="1" ht="22.5" spans="1:4">
      <c r="A675" s="104">
        <v>142</v>
      </c>
      <c r="B675" s="72" t="s">
        <v>887</v>
      </c>
      <c r="C675" s="120" t="s">
        <v>901</v>
      </c>
      <c r="D675" s="119" t="s">
        <v>905</v>
      </c>
    </row>
    <row r="676" s="22" customFormat="1" ht="22.5" spans="1:4">
      <c r="A676" s="104">
        <v>143</v>
      </c>
      <c r="B676" s="72" t="s">
        <v>887</v>
      </c>
      <c r="C676" s="120" t="s">
        <v>901</v>
      </c>
      <c r="D676" s="119" t="s">
        <v>906</v>
      </c>
    </row>
    <row r="677" s="22" customFormat="1" ht="22.5" spans="1:4">
      <c r="A677" s="104">
        <v>144</v>
      </c>
      <c r="B677" s="72" t="s">
        <v>887</v>
      </c>
      <c r="C677" s="120" t="s">
        <v>907</v>
      </c>
      <c r="D677" s="119" t="s">
        <v>908</v>
      </c>
    </row>
    <row r="678" s="22" customFormat="1" ht="22.5" spans="1:4">
      <c r="A678" s="104">
        <v>145</v>
      </c>
      <c r="B678" s="72" t="s">
        <v>887</v>
      </c>
      <c r="C678" s="120" t="s">
        <v>909</v>
      </c>
      <c r="D678" s="119" t="s">
        <v>910</v>
      </c>
    </row>
    <row r="679" s="22" customFormat="1" ht="22.5" spans="1:4">
      <c r="A679" s="104">
        <v>146</v>
      </c>
      <c r="B679" s="72" t="s">
        <v>887</v>
      </c>
      <c r="C679" s="120" t="s">
        <v>909</v>
      </c>
      <c r="D679" s="119" t="s">
        <v>911</v>
      </c>
    </row>
    <row r="680" s="22" customFormat="1" ht="22.5" spans="1:4">
      <c r="A680" s="104">
        <v>147</v>
      </c>
      <c r="B680" s="72" t="s">
        <v>887</v>
      </c>
      <c r="C680" s="120" t="s">
        <v>909</v>
      </c>
      <c r="D680" s="119" t="s">
        <v>912</v>
      </c>
    </row>
    <row r="681" s="18" customFormat="1" spans="1:4">
      <c r="A681" s="68" t="s">
        <v>913</v>
      </c>
      <c r="B681" s="69"/>
      <c r="C681" s="70"/>
      <c r="D681" s="79">
        <v>15</v>
      </c>
    </row>
    <row r="682" s="22" customFormat="1" ht="33.75" spans="1:4">
      <c r="A682" s="104">
        <v>148</v>
      </c>
      <c r="B682" s="72" t="s">
        <v>913</v>
      </c>
      <c r="C682" s="72" t="s">
        <v>914</v>
      </c>
      <c r="D682" s="72" t="s">
        <v>915</v>
      </c>
    </row>
    <row r="683" s="22" customFormat="1" ht="33.75" spans="1:4">
      <c r="A683" s="104">
        <v>149</v>
      </c>
      <c r="B683" s="72" t="s">
        <v>913</v>
      </c>
      <c r="C683" s="72" t="s">
        <v>916</v>
      </c>
      <c r="D683" s="72" t="s">
        <v>917</v>
      </c>
    </row>
    <row r="684" s="22" customFormat="1" ht="22.5" spans="1:4">
      <c r="A684" s="104">
        <v>150</v>
      </c>
      <c r="B684" s="72" t="s">
        <v>913</v>
      </c>
      <c r="C684" s="72" t="s">
        <v>918</v>
      </c>
      <c r="D684" s="72" t="s">
        <v>919</v>
      </c>
    </row>
    <row r="685" s="22" customFormat="1" ht="22.5" spans="1:4">
      <c r="A685" s="104">
        <v>151</v>
      </c>
      <c r="B685" s="72" t="s">
        <v>913</v>
      </c>
      <c r="C685" s="72"/>
      <c r="D685" s="72" t="s">
        <v>920</v>
      </c>
    </row>
    <row r="686" s="22" customFormat="1" ht="22.5" spans="1:4">
      <c r="A686" s="104">
        <v>152</v>
      </c>
      <c r="B686" s="72" t="s">
        <v>913</v>
      </c>
      <c r="C686" s="72"/>
      <c r="D686" s="72" t="s">
        <v>921</v>
      </c>
    </row>
    <row r="687" s="22" customFormat="1" ht="22.5" spans="1:4">
      <c r="A687" s="104">
        <v>153</v>
      </c>
      <c r="B687" s="72" t="s">
        <v>913</v>
      </c>
      <c r="C687" s="72" t="s">
        <v>922</v>
      </c>
      <c r="D687" s="72" t="s">
        <v>923</v>
      </c>
    </row>
    <row r="688" s="22" customFormat="1" ht="22.5" spans="1:4">
      <c r="A688" s="104">
        <v>154</v>
      </c>
      <c r="B688" s="72" t="s">
        <v>913</v>
      </c>
      <c r="C688" s="72" t="s">
        <v>924</v>
      </c>
      <c r="D688" s="72" t="s">
        <v>925</v>
      </c>
    </row>
    <row r="689" s="22" customFormat="1" ht="33.75" spans="1:4">
      <c r="A689" s="104">
        <v>155</v>
      </c>
      <c r="B689" s="72" t="s">
        <v>913</v>
      </c>
      <c r="C689" s="72" t="s">
        <v>926</v>
      </c>
      <c r="D689" s="72" t="s">
        <v>927</v>
      </c>
    </row>
    <row r="690" s="22" customFormat="1" ht="33.75" spans="1:4">
      <c r="A690" s="104">
        <v>156</v>
      </c>
      <c r="B690" s="72" t="s">
        <v>913</v>
      </c>
      <c r="C690" s="72" t="s">
        <v>928</v>
      </c>
      <c r="D690" s="72" t="s">
        <v>929</v>
      </c>
    </row>
    <row r="691" s="22" customFormat="1" ht="22.5" spans="1:4">
      <c r="A691" s="104">
        <v>157</v>
      </c>
      <c r="B691" s="72" t="s">
        <v>913</v>
      </c>
      <c r="C691" s="72" t="s">
        <v>922</v>
      </c>
      <c r="D691" s="72" t="s">
        <v>231</v>
      </c>
    </row>
    <row r="692" s="22" customFormat="1" ht="33.75" spans="1:4">
      <c r="A692" s="104">
        <v>158</v>
      </c>
      <c r="B692" s="72" t="s">
        <v>913</v>
      </c>
      <c r="C692" s="72" t="s">
        <v>930</v>
      </c>
      <c r="D692" s="72" t="s">
        <v>931</v>
      </c>
    </row>
    <row r="693" s="22" customFormat="1" ht="33.75" spans="1:4">
      <c r="A693" s="104">
        <v>159</v>
      </c>
      <c r="B693" s="72" t="s">
        <v>913</v>
      </c>
      <c r="C693" s="72" t="s">
        <v>932</v>
      </c>
      <c r="D693" s="72" t="s">
        <v>933</v>
      </c>
    </row>
    <row r="694" s="22" customFormat="1" ht="33.75" spans="1:4">
      <c r="A694" s="104">
        <v>160</v>
      </c>
      <c r="B694" s="72" t="s">
        <v>913</v>
      </c>
      <c r="C694" s="72" t="s">
        <v>932</v>
      </c>
      <c r="D694" s="72" t="s">
        <v>934</v>
      </c>
    </row>
    <row r="695" s="22" customFormat="1" ht="33.75" spans="1:4">
      <c r="A695" s="104">
        <v>161</v>
      </c>
      <c r="B695" s="72" t="s">
        <v>913</v>
      </c>
      <c r="C695" s="72" t="s">
        <v>932</v>
      </c>
      <c r="D695" s="72" t="s">
        <v>935</v>
      </c>
    </row>
    <row r="696" s="22" customFormat="1" ht="22.5" spans="1:4">
      <c r="A696" s="104">
        <v>162</v>
      </c>
      <c r="B696" s="72" t="s">
        <v>913</v>
      </c>
      <c r="C696" s="72" t="s">
        <v>936</v>
      </c>
      <c r="D696" s="72" t="s">
        <v>937</v>
      </c>
    </row>
    <row r="697" s="18" customFormat="1" spans="1:4">
      <c r="A697" s="68" t="s">
        <v>938</v>
      </c>
      <c r="B697" s="69"/>
      <c r="C697" s="70"/>
      <c r="D697" s="80">
        <v>1</v>
      </c>
    </row>
    <row r="698" s="22" customFormat="1" ht="33.75" spans="1:4">
      <c r="A698" s="104">
        <v>163</v>
      </c>
      <c r="B698" s="121" t="s">
        <v>938</v>
      </c>
      <c r="C698" s="67" t="s">
        <v>939</v>
      </c>
      <c r="D698" s="121" t="s">
        <v>940</v>
      </c>
    </row>
    <row r="699" s="18" customFormat="1" spans="1:4">
      <c r="A699" s="68" t="s">
        <v>941</v>
      </c>
      <c r="B699" s="69"/>
      <c r="C699" s="70"/>
      <c r="D699" s="122" t="s">
        <v>942</v>
      </c>
    </row>
    <row r="700" s="22" customFormat="1" ht="33.75" spans="1:4">
      <c r="A700" s="104">
        <v>164</v>
      </c>
      <c r="B700" s="67" t="s">
        <v>941</v>
      </c>
      <c r="C700" s="67" t="s">
        <v>943</v>
      </c>
      <c r="D700" s="121" t="s">
        <v>944</v>
      </c>
    </row>
    <row r="701" s="22" customFormat="1" ht="22.5" spans="1:4">
      <c r="A701" s="104">
        <v>165</v>
      </c>
      <c r="B701" s="67" t="s">
        <v>941</v>
      </c>
      <c r="C701" s="67" t="s">
        <v>945</v>
      </c>
      <c r="D701" s="123" t="s">
        <v>946</v>
      </c>
    </row>
    <row r="702" s="15" customFormat="1" spans="1:4">
      <c r="A702" s="124" t="s">
        <v>947</v>
      </c>
      <c r="B702" s="125"/>
      <c r="C702" s="126"/>
      <c r="D702" s="127">
        <f>D756+D761+D767+D787+D799</f>
        <v>92</v>
      </c>
    </row>
    <row r="703" s="23" customFormat="1" ht="22.5" spans="1:4">
      <c r="A703" s="128">
        <v>1</v>
      </c>
      <c r="B703" s="128" t="s">
        <v>948</v>
      </c>
      <c r="C703" s="129" t="s">
        <v>949</v>
      </c>
      <c r="D703" s="128" t="s">
        <v>950</v>
      </c>
    </row>
    <row r="704" s="23" customFormat="1" ht="22.5" spans="1:4">
      <c r="A704" s="128">
        <v>2</v>
      </c>
      <c r="B704" s="128" t="s">
        <v>948</v>
      </c>
      <c r="C704" s="129" t="s">
        <v>949</v>
      </c>
      <c r="D704" s="130" t="s">
        <v>951</v>
      </c>
    </row>
    <row r="705" s="23" customFormat="1" ht="22.5" spans="1:4">
      <c r="A705" s="128">
        <v>3</v>
      </c>
      <c r="B705" s="128" t="s">
        <v>948</v>
      </c>
      <c r="C705" s="129" t="s">
        <v>952</v>
      </c>
      <c r="D705" s="128" t="s">
        <v>953</v>
      </c>
    </row>
    <row r="706" s="23" customFormat="1" ht="22.5" spans="1:4">
      <c r="A706" s="128">
        <v>4</v>
      </c>
      <c r="B706" s="128" t="s">
        <v>948</v>
      </c>
      <c r="C706" s="129" t="s">
        <v>954</v>
      </c>
      <c r="D706" s="128" t="s">
        <v>955</v>
      </c>
    </row>
    <row r="707" s="23" customFormat="1" ht="22.5" spans="1:4">
      <c r="A707" s="131">
        <v>5</v>
      </c>
      <c r="B707" s="128" t="s">
        <v>948</v>
      </c>
      <c r="C707" s="129" t="s">
        <v>954</v>
      </c>
      <c r="D707" s="128" t="s">
        <v>956</v>
      </c>
    </row>
    <row r="708" s="23" customFormat="1" ht="22.5" spans="1:4">
      <c r="A708" s="131">
        <v>6</v>
      </c>
      <c r="B708" s="128" t="s">
        <v>948</v>
      </c>
      <c r="C708" s="129" t="s">
        <v>954</v>
      </c>
      <c r="D708" s="132" t="s">
        <v>40</v>
      </c>
    </row>
    <row r="709" s="23" customFormat="1" ht="22.5" spans="1:4">
      <c r="A709" s="131">
        <v>7</v>
      </c>
      <c r="B709" s="128" t="s">
        <v>948</v>
      </c>
      <c r="C709" s="129" t="s">
        <v>954</v>
      </c>
      <c r="D709" s="133" t="s">
        <v>957</v>
      </c>
    </row>
    <row r="710" s="23" customFormat="1" ht="22.5" spans="1:4">
      <c r="A710" s="131">
        <v>8</v>
      </c>
      <c r="B710" s="128" t="s">
        <v>948</v>
      </c>
      <c r="C710" s="129" t="s">
        <v>954</v>
      </c>
      <c r="D710" s="128" t="s">
        <v>958</v>
      </c>
    </row>
    <row r="711" s="23" customFormat="1" ht="22.5" spans="1:4">
      <c r="A711" s="131">
        <v>9</v>
      </c>
      <c r="B711" s="128" t="s">
        <v>948</v>
      </c>
      <c r="C711" s="129" t="s">
        <v>959</v>
      </c>
      <c r="D711" s="134" t="s">
        <v>960</v>
      </c>
    </row>
    <row r="712" s="23" customFormat="1" ht="22.5" spans="1:4">
      <c r="A712" s="131">
        <v>10</v>
      </c>
      <c r="B712" s="128" t="s">
        <v>948</v>
      </c>
      <c r="C712" s="129" t="s">
        <v>959</v>
      </c>
      <c r="D712" s="132" t="s">
        <v>961</v>
      </c>
    </row>
    <row r="713" s="23" customFormat="1" ht="22.5" spans="1:4">
      <c r="A713" s="131">
        <v>11</v>
      </c>
      <c r="B713" s="128" t="s">
        <v>948</v>
      </c>
      <c r="C713" s="129" t="s">
        <v>949</v>
      </c>
      <c r="D713" s="132" t="s">
        <v>962</v>
      </c>
    </row>
    <row r="714" s="23" customFormat="1" ht="22.5" spans="1:4">
      <c r="A714" s="131">
        <v>12</v>
      </c>
      <c r="B714" s="128" t="s">
        <v>948</v>
      </c>
      <c r="C714" s="129" t="s">
        <v>952</v>
      </c>
      <c r="D714" s="132" t="s">
        <v>963</v>
      </c>
    </row>
    <row r="715" s="23" customFormat="1" ht="22.5" spans="1:4">
      <c r="A715" s="131">
        <v>13</v>
      </c>
      <c r="B715" s="128" t="s">
        <v>948</v>
      </c>
      <c r="C715" s="129" t="s">
        <v>964</v>
      </c>
      <c r="D715" s="132" t="s">
        <v>965</v>
      </c>
    </row>
    <row r="716" s="23" customFormat="1" ht="22.5" spans="1:4">
      <c r="A716" s="131">
        <v>14</v>
      </c>
      <c r="B716" s="128" t="s">
        <v>948</v>
      </c>
      <c r="C716" s="129" t="s">
        <v>959</v>
      </c>
      <c r="D716" s="132" t="s">
        <v>966</v>
      </c>
    </row>
    <row r="717" s="23" customFormat="1" ht="22.5" spans="1:4">
      <c r="A717" s="131">
        <v>15</v>
      </c>
      <c r="B717" s="128" t="s">
        <v>948</v>
      </c>
      <c r="C717" s="129" t="s">
        <v>959</v>
      </c>
      <c r="D717" s="132" t="s">
        <v>967</v>
      </c>
    </row>
    <row r="718" s="23" customFormat="1" ht="22.5" spans="1:4">
      <c r="A718" s="131">
        <v>16</v>
      </c>
      <c r="B718" s="128" t="s">
        <v>948</v>
      </c>
      <c r="C718" s="129" t="s">
        <v>959</v>
      </c>
      <c r="D718" s="132" t="s">
        <v>968</v>
      </c>
    </row>
    <row r="719" s="23" customFormat="1" ht="22.5" spans="1:4">
      <c r="A719" s="131">
        <v>17</v>
      </c>
      <c r="B719" s="128" t="s">
        <v>948</v>
      </c>
      <c r="C719" s="129" t="s">
        <v>959</v>
      </c>
      <c r="D719" s="132" t="s">
        <v>969</v>
      </c>
    </row>
    <row r="720" s="23" customFormat="1" ht="22.5" spans="1:4">
      <c r="A720" s="131">
        <v>18</v>
      </c>
      <c r="B720" s="128" t="s">
        <v>948</v>
      </c>
      <c r="C720" s="129" t="s">
        <v>959</v>
      </c>
      <c r="D720" s="132" t="s">
        <v>970</v>
      </c>
    </row>
    <row r="721" s="23" customFormat="1" ht="22.5" spans="1:4">
      <c r="A721" s="131">
        <v>19</v>
      </c>
      <c r="B721" s="128" t="s">
        <v>948</v>
      </c>
      <c r="C721" s="135" t="s">
        <v>971</v>
      </c>
      <c r="D721" s="132" t="s">
        <v>972</v>
      </c>
    </row>
    <row r="722" s="23" customFormat="1" ht="22.5" spans="1:4">
      <c r="A722" s="131">
        <v>20</v>
      </c>
      <c r="B722" s="128" t="s">
        <v>948</v>
      </c>
      <c r="C722" s="135" t="s">
        <v>971</v>
      </c>
      <c r="D722" s="132" t="s">
        <v>973</v>
      </c>
    </row>
    <row r="723" s="23" customFormat="1" ht="22.5" spans="1:4">
      <c r="A723" s="131">
        <v>21</v>
      </c>
      <c r="B723" s="128" t="s">
        <v>948</v>
      </c>
      <c r="C723" s="135" t="s">
        <v>974</v>
      </c>
      <c r="D723" s="132" t="s">
        <v>975</v>
      </c>
    </row>
    <row r="724" s="23" customFormat="1" ht="22.5" spans="1:4">
      <c r="A724" s="131">
        <v>22</v>
      </c>
      <c r="B724" s="128" t="s">
        <v>948</v>
      </c>
      <c r="C724" s="136" t="s">
        <v>976</v>
      </c>
      <c r="D724" s="132" t="s">
        <v>977</v>
      </c>
    </row>
    <row r="725" s="23" customFormat="1" ht="22.5" spans="1:4">
      <c r="A725" s="131">
        <v>23</v>
      </c>
      <c r="B725" s="128" t="s">
        <v>948</v>
      </c>
      <c r="C725" s="137" t="s">
        <v>978</v>
      </c>
      <c r="D725" s="138" t="s">
        <v>979</v>
      </c>
    </row>
    <row r="726" s="23" customFormat="1" ht="22.5" spans="1:4">
      <c r="A726" s="131">
        <v>24</v>
      </c>
      <c r="B726" s="128" t="s">
        <v>948</v>
      </c>
      <c r="C726" s="135" t="s">
        <v>980</v>
      </c>
      <c r="D726" s="132" t="s">
        <v>981</v>
      </c>
    </row>
    <row r="727" s="23" customFormat="1" ht="22.5" spans="1:4">
      <c r="A727" s="131">
        <v>25</v>
      </c>
      <c r="B727" s="128" t="s">
        <v>948</v>
      </c>
      <c r="C727" s="137" t="s">
        <v>980</v>
      </c>
      <c r="D727" s="132" t="s">
        <v>982</v>
      </c>
    </row>
    <row r="728" s="23" customFormat="1" ht="22.5" spans="1:4">
      <c r="A728" s="131">
        <v>26</v>
      </c>
      <c r="B728" s="128" t="s">
        <v>948</v>
      </c>
      <c r="C728" s="137" t="s">
        <v>983</v>
      </c>
      <c r="D728" s="132" t="s">
        <v>984</v>
      </c>
    </row>
    <row r="729" s="23" customFormat="1" ht="22.5" spans="1:4">
      <c r="A729" s="131">
        <v>27</v>
      </c>
      <c r="B729" s="128" t="s">
        <v>948</v>
      </c>
      <c r="C729" s="137" t="s">
        <v>985</v>
      </c>
      <c r="D729" s="132" t="s">
        <v>986</v>
      </c>
    </row>
    <row r="730" s="23" customFormat="1" ht="22.5" spans="1:4">
      <c r="A730" s="131">
        <v>28</v>
      </c>
      <c r="B730" s="128" t="s">
        <v>948</v>
      </c>
      <c r="C730" s="135" t="s">
        <v>987</v>
      </c>
      <c r="D730" s="138" t="s">
        <v>988</v>
      </c>
    </row>
    <row r="731" s="23" customFormat="1" ht="22.5" spans="1:4">
      <c r="A731" s="131">
        <v>29</v>
      </c>
      <c r="B731" s="128" t="s">
        <v>948</v>
      </c>
      <c r="C731" s="137" t="s">
        <v>987</v>
      </c>
      <c r="D731" s="138" t="s">
        <v>989</v>
      </c>
    </row>
    <row r="732" s="23" customFormat="1" ht="22.5" spans="1:4">
      <c r="A732" s="131">
        <v>30</v>
      </c>
      <c r="B732" s="128" t="s">
        <v>948</v>
      </c>
      <c r="C732" s="137" t="s">
        <v>987</v>
      </c>
      <c r="D732" s="138" t="s">
        <v>363</v>
      </c>
    </row>
    <row r="733" s="23" customFormat="1" ht="22.5" spans="1:4">
      <c r="A733" s="131">
        <v>31</v>
      </c>
      <c r="B733" s="128" t="s">
        <v>948</v>
      </c>
      <c r="C733" s="137" t="s">
        <v>987</v>
      </c>
      <c r="D733" s="138" t="s">
        <v>990</v>
      </c>
    </row>
    <row r="734" s="23" customFormat="1" ht="22.5" spans="1:4">
      <c r="A734" s="131">
        <v>32</v>
      </c>
      <c r="B734" s="128" t="s">
        <v>948</v>
      </c>
      <c r="C734" s="139" t="s">
        <v>991</v>
      </c>
      <c r="D734" s="140" t="s">
        <v>992</v>
      </c>
    </row>
    <row r="735" s="23" customFormat="1" ht="22.5" spans="1:4">
      <c r="A735" s="131">
        <v>33</v>
      </c>
      <c r="B735" s="128" t="s">
        <v>948</v>
      </c>
      <c r="C735" s="139" t="s">
        <v>991</v>
      </c>
      <c r="D735" s="140" t="s">
        <v>993</v>
      </c>
    </row>
    <row r="736" s="23" customFormat="1" ht="22.5" spans="1:4">
      <c r="A736" s="131">
        <v>34</v>
      </c>
      <c r="B736" s="128" t="s">
        <v>948</v>
      </c>
      <c r="C736" s="137" t="s">
        <v>994</v>
      </c>
      <c r="D736" s="138" t="s">
        <v>995</v>
      </c>
    </row>
    <row r="737" s="23" customFormat="1" ht="22.5" spans="1:4">
      <c r="A737" s="131">
        <v>35</v>
      </c>
      <c r="B737" s="128" t="s">
        <v>948</v>
      </c>
      <c r="C737" s="135" t="s">
        <v>996</v>
      </c>
      <c r="D737" s="130" t="s">
        <v>997</v>
      </c>
    </row>
    <row r="738" s="23" customFormat="1" ht="22.5" spans="1:4">
      <c r="A738" s="131">
        <v>36</v>
      </c>
      <c r="B738" s="128" t="s">
        <v>948</v>
      </c>
      <c r="C738" s="135" t="s">
        <v>996</v>
      </c>
      <c r="D738" s="138" t="s">
        <v>998</v>
      </c>
    </row>
    <row r="739" s="23" customFormat="1" ht="22.5" spans="1:4">
      <c r="A739" s="131">
        <v>37</v>
      </c>
      <c r="B739" s="128" t="s">
        <v>948</v>
      </c>
      <c r="C739" s="136" t="s">
        <v>999</v>
      </c>
      <c r="D739" s="140" t="s">
        <v>1000</v>
      </c>
    </row>
    <row r="740" s="23" customFormat="1" ht="22.5" spans="1:4">
      <c r="A740" s="131">
        <v>38</v>
      </c>
      <c r="B740" s="128" t="s">
        <v>948</v>
      </c>
      <c r="C740" s="135" t="s">
        <v>1001</v>
      </c>
      <c r="D740" s="138" t="s">
        <v>1002</v>
      </c>
    </row>
    <row r="741" s="23" customFormat="1" ht="22.5" spans="1:4">
      <c r="A741" s="131">
        <v>39</v>
      </c>
      <c r="B741" s="128" t="s">
        <v>948</v>
      </c>
      <c r="C741" s="135" t="s">
        <v>1003</v>
      </c>
      <c r="D741" s="138" t="s">
        <v>1004</v>
      </c>
    </row>
    <row r="742" s="23" customFormat="1" ht="22.5" spans="1:4">
      <c r="A742" s="131">
        <v>40</v>
      </c>
      <c r="B742" s="128" t="s">
        <v>948</v>
      </c>
      <c r="C742" s="135" t="s">
        <v>1005</v>
      </c>
      <c r="D742" s="138" t="s">
        <v>1006</v>
      </c>
    </row>
    <row r="743" s="23" customFormat="1" ht="22.5" spans="1:4">
      <c r="A743" s="131">
        <v>41</v>
      </c>
      <c r="B743" s="128" t="s">
        <v>948</v>
      </c>
      <c r="C743" s="135" t="s">
        <v>1007</v>
      </c>
      <c r="D743" s="138" t="s">
        <v>1008</v>
      </c>
    </row>
    <row r="744" s="23" customFormat="1" ht="22.5" spans="1:4">
      <c r="A744" s="131">
        <v>42</v>
      </c>
      <c r="B744" s="128" t="s">
        <v>948</v>
      </c>
      <c r="C744" s="135" t="s">
        <v>1007</v>
      </c>
      <c r="D744" s="138" t="s">
        <v>1009</v>
      </c>
    </row>
    <row r="745" s="23" customFormat="1" ht="22.5" spans="1:4">
      <c r="A745" s="131">
        <v>43</v>
      </c>
      <c r="B745" s="128" t="s">
        <v>948</v>
      </c>
      <c r="C745" s="135" t="s">
        <v>1003</v>
      </c>
      <c r="D745" s="130" t="s">
        <v>1010</v>
      </c>
    </row>
    <row r="746" s="23" customFormat="1" ht="22.5" spans="1:4">
      <c r="A746" s="131">
        <v>44</v>
      </c>
      <c r="B746" s="128" t="s">
        <v>948</v>
      </c>
      <c r="C746" s="135" t="s">
        <v>1011</v>
      </c>
      <c r="D746" s="130" t="s">
        <v>1012</v>
      </c>
    </row>
    <row r="747" s="23" customFormat="1" ht="22.5" spans="1:4">
      <c r="A747" s="131">
        <v>45</v>
      </c>
      <c r="B747" s="128" t="s">
        <v>948</v>
      </c>
      <c r="C747" s="135" t="s">
        <v>1007</v>
      </c>
      <c r="D747" s="138" t="s">
        <v>1013</v>
      </c>
    </row>
    <row r="748" s="23" customFormat="1" ht="22.5" spans="1:4">
      <c r="A748" s="131">
        <v>46</v>
      </c>
      <c r="B748" s="128" t="s">
        <v>948</v>
      </c>
      <c r="C748" s="141" t="s">
        <v>1003</v>
      </c>
      <c r="D748" s="142" t="s">
        <v>762</v>
      </c>
    </row>
    <row r="749" s="23" customFormat="1" ht="22.5" spans="1:4">
      <c r="A749" s="131">
        <v>47</v>
      </c>
      <c r="B749" s="128" t="s">
        <v>948</v>
      </c>
      <c r="C749" s="141" t="s">
        <v>1003</v>
      </c>
      <c r="D749" s="142" t="s">
        <v>1014</v>
      </c>
    </row>
    <row r="750" s="23" customFormat="1" ht="22.5" spans="1:4">
      <c r="A750" s="131">
        <v>48</v>
      </c>
      <c r="B750" s="128" t="s">
        <v>948</v>
      </c>
      <c r="C750" s="141" t="s">
        <v>1007</v>
      </c>
      <c r="D750" s="142" t="s">
        <v>1015</v>
      </c>
    </row>
    <row r="751" s="23" customFormat="1" ht="22.5" spans="1:4">
      <c r="A751" s="131">
        <v>49</v>
      </c>
      <c r="B751" s="128" t="s">
        <v>948</v>
      </c>
      <c r="C751" s="141" t="s">
        <v>1003</v>
      </c>
      <c r="D751" s="143" t="s">
        <v>1016</v>
      </c>
    </row>
    <row r="752" s="23" customFormat="1" ht="22.5" spans="1:4">
      <c r="A752" s="131">
        <v>50</v>
      </c>
      <c r="B752" s="128" t="s">
        <v>948</v>
      </c>
      <c r="C752" s="144" t="s">
        <v>1003</v>
      </c>
      <c r="D752" s="143" t="s">
        <v>858</v>
      </c>
    </row>
    <row r="753" s="23" customFormat="1" ht="22.5" spans="1:4">
      <c r="A753" s="131">
        <v>51</v>
      </c>
      <c r="B753" s="128" t="s">
        <v>948</v>
      </c>
      <c r="C753" s="135" t="s">
        <v>1011</v>
      </c>
      <c r="D753" s="143" t="s">
        <v>1017</v>
      </c>
    </row>
    <row r="754" s="23" customFormat="1" ht="22.5" spans="1:4">
      <c r="A754" s="131">
        <v>52</v>
      </c>
      <c r="B754" s="128" t="s">
        <v>948</v>
      </c>
      <c r="C754" s="135" t="s">
        <v>1018</v>
      </c>
      <c r="D754" s="143" t="s">
        <v>1019</v>
      </c>
    </row>
    <row r="755" s="23" customFormat="1" ht="22.5" spans="1:4">
      <c r="A755" s="131">
        <v>53</v>
      </c>
      <c r="B755" s="128" t="s">
        <v>948</v>
      </c>
      <c r="C755" s="135" t="s">
        <v>1011</v>
      </c>
      <c r="D755" s="142" t="s">
        <v>1020</v>
      </c>
    </row>
    <row r="756" s="24" customFormat="1" spans="1:4">
      <c r="A756" s="145" t="s">
        <v>1021</v>
      </c>
      <c r="B756" s="145"/>
      <c r="C756" s="145"/>
      <c r="D756" s="146">
        <v>53</v>
      </c>
    </row>
    <row r="757" s="23" customFormat="1" spans="1:4">
      <c r="A757" s="128">
        <v>1</v>
      </c>
      <c r="B757" s="128" t="s">
        <v>1022</v>
      </c>
      <c r="C757" s="128" t="s">
        <v>1023</v>
      </c>
      <c r="D757" s="128" t="s">
        <v>206</v>
      </c>
    </row>
    <row r="758" s="23" customFormat="1" spans="1:4">
      <c r="A758" s="147">
        <v>2</v>
      </c>
      <c r="B758" s="128" t="s">
        <v>1022</v>
      </c>
      <c r="C758" s="128" t="s">
        <v>1023</v>
      </c>
      <c r="D758" s="128" t="s">
        <v>715</v>
      </c>
    </row>
    <row r="759" s="23" customFormat="1" spans="1:4">
      <c r="A759" s="147">
        <v>3</v>
      </c>
      <c r="B759" s="128" t="s">
        <v>1022</v>
      </c>
      <c r="C759" s="128" t="s">
        <v>1023</v>
      </c>
      <c r="D759" s="128" t="s">
        <v>1024</v>
      </c>
    </row>
    <row r="760" s="23" customFormat="1" spans="1:4">
      <c r="A760" s="131">
        <v>4</v>
      </c>
      <c r="B760" s="128" t="s">
        <v>1022</v>
      </c>
      <c r="C760" s="128" t="s">
        <v>1023</v>
      </c>
      <c r="D760" s="128" t="s">
        <v>1025</v>
      </c>
    </row>
    <row r="761" s="25" customFormat="1" spans="1:4">
      <c r="A761" s="145" t="s">
        <v>1026</v>
      </c>
      <c r="B761" s="145"/>
      <c r="C761" s="145"/>
      <c r="D761" s="148">
        <v>4</v>
      </c>
    </row>
    <row r="762" s="23" customFormat="1" ht="22.5" spans="1:4">
      <c r="A762" s="67">
        <v>1</v>
      </c>
      <c r="B762" s="149" t="s">
        <v>1027</v>
      </c>
      <c r="C762" s="67" t="s">
        <v>1028</v>
      </c>
      <c r="D762" s="150" t="s">
        <v>1029</v>
      </c>
    </row>
    <row r="763" s="23" customFormat="1" spans="1:4">
      <c r="A763" s="104">
        <v>2</v>
      </c>
      <c r="B763" s="149" t="s">
        <v>1027</v>
      </c>
      <c r="C763" s="67" t="s">
        <v>1028</v>
      </c>
      <c r="D763" s="67" t="s">
        <v>1030</v>
      </c>
    </row>
    <row r="764" s="23" customFormat="1" spans="1:4">
      <c r="A764" s="104">
        <v>3</v>
      </c>
      <c r="B764" s="149" t="s">
        <v>1027</v>
      </c>
      <c r="C764" s="67" t="s">
        <v>1031</v>
      </c>
      <c r="D764" s="67" t="s">
        <v>1032</v>
      </c>
    </row>
    <row r="765" s="23" customFormat="1" spans="1:4">
      <c r="A765" s="72">
        <v>4</v>
      </c>
      <c r="B765" s="149" t="s">
        <v>1027</v>
      </c>
      <c r="C765" s="72" t="s">
        <v>1031</v>
      </c>
      <c r="D765" s="150" t="s">
        <v>1033</v>
      </c>
    </row>
    <row r="766" s="23" customFormat="1" spans="1:4">
      <c r="A766" s="72">
        <v>5</v>
      </c>
      <c r="B766" s="149" t="s">
        <v>1027</v>
      </c>
      <c r="C766" s="151" t="s">
        <v>1028</v>
      </c>
      <c r="D766" s="150" t="s">
        <v>1034</v>
      </c>
    </row>
    <row r="767" s="26" customFormat="1" spans="1:4">
      <c r="A767" s="152" t="s">
        <v>1035</v>
      </c>
      <c r="B767" s="153"/>
      <c r="C767" s="154"/>
      <c r="D767" s="146">
        <v>5</v>
      </c>
    </row>
    <row r="768" s="23" customFormat="1" spans="1:4">
      <c r="A768" s="155">
        <v>1</v>
      </c>
      <c r="B768" s="156" t="s">
        <v>1036</v>
      </c>
      <c r="C768" s="157" t="s">
        <v>869</v>
      </c>
      <c r="D768" s="155" t="s">
        <v>1037</v>
      </c>
    </row>
    <row r="769" s="23" customFormat="1" ht="33.75" spans="1:4">
      <c r="A769" s="155">
        <v>2</v>
      </c>
      <c r="B769" s="156" t="s">
        <v>1036</v>
      </c>
      <c r="C769" s="158" t="s">
        <v>1038</v>
      </c>
      <c r="D769" s="155" t="s">
        <v>1039</v>
      </c>
    </row>
    <row r="770" s="23" customFormat="1" ht="22.5" spans="1:4">
      <c r="A770" s="155">
        <v>3</v>
      </c>
      <c r="B770" s="156" t="s">
        <v>1036</v>
      </c>
      <c r="C770" s="157" t="s">
        <v>1040</v>
      </c>
      <c r="D770" s="155" t="s">
        <v>1041</v>
      </c>
    </row>
    <row r="771" s="23" customFormat="1" spans="1:4">
      <c r="A771" s="155">
        <v>4</v>
      </c>
      <c r="B771" s="156" t="s">
        <v>1036</v>
      </c>
      <c r="C771" s="158" t="s">
        <v>869</v>
      </c>
      <c r="D771" s="131" t="s">
        <v>1042</v>
      </c>
    </row>
    <row r="772" s="23" customFormat="1" spans="1:4">
      <c r="A772" s="155">
        <v>5</v>
      </c>
      <c r="B772" s="156" t="s">
        <v>1036</v>
      </c>
      <c r="C772" s="156" t="s">
        <v>358</v>
      </c>
      <c r="D772" s="128" t="s">
        <v>1043</v>
      </c>
    </row>
    <row r="773" s="23" customFormat="1" ht="22.5" spans="1:4">
      <c r="A773" s="155">
        <v>6</v>
      </c>
      <c r="B773" s="156" t="s">
        <v>1036</v>
      </c>
      <c r="C773" s="157" t="s">
        <v>358</v>
      </c>
      <c r="D773" s="155" t="s">
        <v>1044</v>
      </c>
    </row>
    <row r="774" s="23" customFormat="1" ht="45" spans="1:4">
      <c r="A774" s="155">
        <v>7</v>
      </c>
      <c r="B774" s="156" t="s">
        <v>1036</v>
      </c>
      <c r="C774" s="157" t="s">
        <v>358</v>
      </c>
      <c r="D774" s="155" t="s">
        <v>1045</v>
      </c>
    </row>
    <row r="775" s="23" customFormat="1" spans="1:4">
      <c r="A775" s="155">
        <v>8</v>
      </c>
      <c r="B775" s="156" t="s">
        <v>1036</v>
      </c>
      <c r="C775" s="157" t="s">
        <v>1046</v>
      </c>
      <c r="D775" s="155" t="s">
        <v>1047</v>
      </c>
    </row>
    <row r="776" s="23" customFormat="1" spans="1:4">
      <c r="A776" s="155">
        <v>9</v>
      </c>
      <c r="B776" s="156" t="s">
        <v>1036</v>
      </c>
      <c r="C776" s="158" t="s">
        <v>869</v>
      </c>
      <c r="D776" s="155" t="s">
        <v>1048</v>
      </c>
    </row>
    <row r="777" s="23" customFormat="1" spans="1:4">
      <c r="A777" s="155">
        <v>10</v>
      </c>
      <c r="B777" s="159" t="s">
        <v>1036</v>
      </c>
      <c r="C777" s="157" t="s">
        <v>1049</v>
      </c>
      <c r="D777" s="131" t="s">
        <v>1050</v>
      </c>
    </row>
    <row r="778" s="23" customFormat="1" spans="1:4">
      <c r="A778" s="155">
        <v>11</v>
      </c>
      <c r="B778" s="155" t="s">
        <v>1036</v>
      </c>
      <c r="C778" s="128" t="s">
        <v>1049</v>
      </c>
      <c r="D778" s="135" t="s">
        <v>1051</v>
      </c>
    </row>
    <row r="779" s="23" customFormat="1" spans="1:4">
      <c r="A779" s="155">
        <v>12</v>
      </c>
      <c r="B779" s="155" t="s">
        <v>1036</v>
      </c>
      <c r="C779" s="128" t="s">
        <v>1049</v>
      </c>
      <c r="D779" s="135" t="s">
        <v>1052</v>
      </c>
    </row>
    <row r="780" s="23" customFormat="1" ht="22.5" spans="1:4">
      <c r="A780" s="155">
        <v>13</v>
      </c>
      <c r="B780" s="155" t="s">
        <v>1036</v>
      </c>
      <c r="C780" s="128" t="s">
        <v>358</v>
      </c>
      <c r="D780" s="135" t="s">
        <v>1053</v>
      </c>
    </row>
    <row r="781" s="23" customFormat="1" spans="1:4">
      <c r="A781" s="155">
        <v>14</v>
      </c>
      <c r="B781" s="155" t="s">
        <v>1036</v>
      </c>
      <c r="C781" s="128" t="s">
        <v>1046</v>
      </c>
      <c r="D781" s="131" t="s">
        <v>1054</v>
      </c>
    </row>
    <row r="782" s="23" customFormat="1" spans="1:4">
      <c r="A782" s="155">
        <v>15</v>
      </c>
      <c r="B782" s="155" t="s">
        <v>1036</v>
      </c>
      <c r="C782" s="128" t="s">
        <v>1049</v>
      </c>
      <c r="D782" s="135" t="s">
        <v>1055</v>
      </c>
    </row>
    <row r="783" s="23" customFormat="1" spans="1:4">
      <c r="A783" s="155">
        <v>16</v>
      </c>
      <c r="B783" s="156" t="s">
        <v>1036</v>
      </c>
      <c r="C783" s="156" t="s">
        <v>1056</v>
      </c>
      <c r="D783" s="158" t="s">
        <v>1057</v>
      </c>
    </row>
    <row r="784" s="23" customFormat="1" ht="22.5" spans="1:4">
      <c r="A784" s="155">
        <v>17</v>
      </c>
      <c r="B784" s="156" t="s">
        <v>1036</v>
      </c>
      <c r="C784" s="158" t="s">
        <v>869</v>
      </c>
      <c r="D784" s="155" t="s">
        <v>1058</v>
      </c>
    </row>
    <row r="785" s="23" customFormat="1" ht="22.5" spans="1:4">
      <c r="A785" s="155">
        <v>18</v>
      </c>
      <c r="B785" s="156" t="s">
        <v>1036</v>
      </c>
      <c r="C785" s="157" t="s">
        <v>1038</v>
      </c>
      <c r="D785" s="155" t="s">
        <v>1059</v>
      </c>
    </row>
    <row r="786" s="23" customFormat="1" spans="1:4">
      <c r="A786" s="155">
        <v>19</v>
      </c>
      <c r="B786" s="156" t="s">
        <v>1036</v>
      </c>
      <c r="C786" s="156" t="s">
        <v>1056</v>
      </c>
      <c r="D786" s="158" t="s">
        <v>1060</v>
      </c>
    </row>
    <row r="787" s="24" customFormat="1" spans="1:4">
      <c r="A787" s="160" t="s">
        <v>1061</v>
      </c>
      <c r="B787" s="161"/>
      <c r="C787" s="162"/>
      <c r="D787" s="163">
        <v>19</v>
      </c>
    </row>
    <row r="788" s="23" customFormat="1" ht="22.5" spans="1:4">
      <c r="A788" s="128">
        <v>1</v>
      </c>
      <c r="B788" s="128" t="s">
        <v>1062</v>
      </c>
      <c r="C788" s="164" t="s">
        <v>1063</v>
      </c>
      <c r="D788" s="164" t="s">
        <v>1064</v>
      </c>
    </row>
    <row r="789" s="23" customFormat="1" spans="1:4">
      <c r="A789" s="128">
        <v>2</v>
      </c>
      <c r="B789" s="128" t="s">
        <v>1062</v>
      </c>
      <c r="C789" s="164" t="s">
        <v>1065</v>
      </c>
      <c r="D789" s="164" t="s">
        <v>1066</v>
      </c>
    </row>
    <row r="790" s="23" customFormat="1" spans="1:4">
      <c r="A790" s="128">
        <v>3</v>
      </c>
      <c r="B790" s="128" t="s">
        <v>1062</v>
      </c>
      <c r="C790" s="164" t="s">
        <v>1067</v>
      </c>
      <c r="D790" s="164" t="s">
        <v>1068</v>
      </c>
    </row>
    <row r="791" s="23" customFormat="1" spans="1:4">
      <c r="A791" s="128">
        <v>4</v>
      </c>
      <c r="B791" s="128" t="s">
        <v>1062</v>
      </c>
      <c r="C791" s="164" t="s">
        <v>1069</v>
      </c>
      <c r="D791" s="164" t="s">
        <v>1070</v>
      </c>
    </row>
    <row r="792" s="23" customFormat="1" spans="1:4">
      <c r="A792" s="128">
        <v>5</v>
      </c>
      <c r="B792" s="128" t="s">
        <v>1062</v>
      </c>
      <c r="C792" s="164" t="s">
        <v>1071</v>
      </c>
      <c r="D792" s="164" t="s">
        <v>1072</v>
      </c>
    </row>
    <row r="793" s="23" customFormat="1" spans="1:4">
      <c r="A793" s="128">
        <v>6</v>
      </c>
      <c r="B793" s="128" t="s">
        <v>1062</v>
      </c>
      <c r="C793" s="164" t="s">
        <v>869</v>
      </c>
      <c r="D793" s="164" t="s">
        <v>1073</v>
      </c>
    </row>
    <row r="794" s="23" customFormat="1" spans="1:4">
      <c r="A794" s="128">
        <v>7</v>
      </c>
      <c r="B794" s="128" t="s">
        <v>1062</v>
      </c>
      <c r="C794" s="164" t="s">
        <v>1074</v>
      </c>
      <c r="D794" s="164" t="s">
        <v>1075</v>
      </c>
    </row>
    <row r="795" s="23" customFormat="1" spans="1:4">
      <c r="A795" s="128">
        <v>8</v>
      </c>
      <c r="B795" s="128" t="s">
        <v>1062</v>
      </c>
      <c r="C795" s="164" t="s">
        <v>1076</v>
      </c>
      <c r="D795" s="164" t="s">
        <v>1077</v>
      </c>
    </row>
    <row r="796" s="23" customFormat="1" spans="1:4">
      <c r="A796" s="128">
        <v>9</v>
      </c>
      <c r="B796" s="128" t="s">
        <v>1062</v>
      </c>
      <c r="C796" s="164" t="s">
        <v>1078</v>
      </c>
      <c r="D796" s="164" t="s">
        <v>1079</v>
      </c>
    </row>
    <row r="797" s="23" customFormat="1" spans="1:4">
      <c r="A797" s="128">
        <v>10</v>
      </c>
      <c r="B797" s="128" t="s">
        <v>1062</v>
      </c>
      <c r="C797" s="164" t="s">
        <v>1076</v>
      </c>
      <c r="D797" s="164" t="s">
        <v>1080</v>
      </c>
    </row>
    <row r="798" s="23" customFormat="1" spans="1:4">
      <c r="A798" s="128">
        <v>11</v>
      </c>
      <c r="B798" s="128" t="s">
        <v>1062</v>
      </c>
      <c r="C798" s="164" t="s">
        <v>1076</v>
      </c>
      <c r="D798" s="164" t="s">
        <v>1081</v>
      </c>
    </row>
    <row r="799" s="26" customFormat="1" spans="1:4">
      <c r="A799" s="165" t="s">
        <v>1082</v>
      </c>
      <c r="B799" s="166"/>
      <c r="C799" s="167"/>
      <c r="D799" s="168">
        <v>11</v>
      </c>
    </row>
    <row r="800" s="27" customFormat="1" spans="1:4">
      <c r="A800" s="169" t="s">
        <v>1083</v>
      </c>
      <c r="B800" s="170"/>
      <c r="C800" s="171"/>
      <c r="D800" s="172">
        <v>104</v>
      </c>
    </row>
    <row r="801" s="21" customFormat="1" spans="1:4">
      <c r="A801" s="67">
        <v>1</v>
      </c>
      <c r="B801" s="67" t="s">
        <v>1084</v>
      </c>
      <c r="C801" s="67" t="s">
        <v>1085</v>
      </c>
      <c r="D801" s="173" t="s">
        <v>1086</v>
      </c>
    </row>
    <row r="802" s="21" customFormat="1" spans="1:4">
      <c r="A802" s="67">
        <v>2</v>
      </c>
      <c r="B802" s="67" t="s">
        <v>1084</v>
      </c>
      <c r="C802" s="67" t="s">
        <v>1085</v>
      </c>
      <c r="D802" s="173" t="s">
        <v>1087</v>
      </c>
    </row>
    <row r="803" s="21" customFormat="1" spans="1:4">
      <c r="A803" s="67">
        <v>3</v>
      </c>
      <c r="B803" s="67" t="s">
        <v>1084</v>
      </c>
      <c r="C803" s="67" t="s">
        <v>1085</v>
      </c>
      <c r="D803" s="173" t="s">
        <v>155</v>
      </c>
    </row>
    <row r="804" s="21" customFormat="1" spans="1:4">
      <c r="A804" s="67">
        <v>4</v>
      </c>
      <c r="B804" s="67" t="s">
        <v>1084</v>
      </c>
      <c r="C804" s="67" t="s">
        <v>1085</v>
      </c>
      <c r="D804" s="173" t="s">
        <v>1088</v>
      </c>
    </row>
    <row r="805" s="21" customFormat="1" spans="1:4">
      <c r="A805" s="67">
        <v>5</v>
      </c>
      <c r="B805" s="67" t="s">
        <v>1084</v>
      </c>
      <c r="C805" s="67" t="s">
        <v>1085</v>
      </c>
      <c r="D805" s="173" t="s">
        <v>1089</v>
      </c>
    </row>
    <row r="806" s="21" customFormat="1" spans="1:4">
      <c r="A806" s="67">
        <v>6</v>
      </c>
      <c r="B806" s="67" t="s">
        <v>1084</v>
      </c>
      <c r="C806" s="67" t="s">
        <v>1090</v>
      </c>
      <c r="D806" s="173" t="s">
        <v>1091</v>
      </c>
    </row>
    <row r="807" s="21" customFormat="1" spans="1:4">
      <c r="A807" s="67">
        <v>7</v>
      </c>
      <c r="B807" s="67" t="s">
        <v>1084</v>
      </c>
      <c r="C807" s="67" t="s">
        <v>1092</v>
      </c>
      <c r="D807" s="173" t="s">
        <v>1093</v>
      </c>
    </row>
    <row r="808" s="21" customFormat="1" spans="1:4">
      <c r="A808" s="67">
        <v>8</v>
      </c>
      <c r="B808" s="67" t="s">
        <v>1084</v>
      </c>
      <c r="C808" s="67" t="s">
        <v>1092</v>
      </c>
      <c r="D808" s="173" t="s">
        <v>1094</v>
      </c>
    </row>
    <row r="809" s="21" customFormat="1" ht="22.5" spans="1:4">
      <c r="A809" s="67">
        <v>9</v>
      </c>
      <c r="B809" s="67" t="s">
        <v>1084</v>
      </c>
      <c r="C809" s="67" t="s">
        <v>1092</v>
      </c>
      <c r="D809" s="173" t="s">
        <v>1095</v>
      </c>
    </row>
    <row r="810" s="21" customFormat="1" spans="1:4">
      <c r="A810" s="67">
        <v>10</v>
      </c>
      <c r="B810" s="67" t="s">
        <v>1084</v>
      </c>
      <c r="C810" s="67" t="s">
        <v>1092</v>
      </c>
      <c r="D810" s="173" t="s">
        <v>1096</v>
      </c>
    </row>
    <row r="811" s="21" customFormat="1" ht="22.5" spans="1:4">
      <c r="A811" s="67">
        <v>11</v>
      </c>
      <c r="B811" s="67" t="s">
        <v>1084</v>
      </c>
      <c r="C811" s="67" t="s">
        <v>1092</v>
      </c>
      <c r="D811" s="173" t="s">
        <v>1097</v>
      </c>
    </row>
    <row r="812" s="21" customFormat="1" spans="1:4">
      <c r="A812" s="67">
        <v>12</v>
      </c>
      <c r="B812" s="67" t="s">
        <v>1084</v>
      </c>
      <c r="C812" s="67" t="s">
        <v>1092</v>
      </c>
      <c r="D812" s="173" t="s">
        <v>1098</v>
      </c>
    </row>
    <row r="813" s="21" customFormat="1" spans="1:4">
      <c r="A813" s="67">
        <v>13</v>
      </c>
      <c r="B813" s="67" t="s">
        <v>1084</v>
      </c>
      <c r="C813" s="67" t="s">
        <v>1092</v>
      </c>
      <c r="D813" s="173" t="s">
        <v>1099</v>
      </c>
    </row>
    <row r="814" s="21" customFormat="1" ht="22.5" spans="1:4">
      <c r="A814" s="67">
        <v>14</v>
      </c>
      <c r="B814" s="67" t="s">
        <v>1084</v>
      </c>
      <c r="C814" s="67" t="s">
        <v>1100</v>
      </c>
      <c r="D814" s="173" t="s">
        <v>1101</v>
      </c>
    </row>
    <row r="815" s="21" customFormat="1" ht="22.5" spans="1:4">
      <c r="A815" s="67">
        <v>15</v>
      </c>
      <c r="B815" s="67" t="s">
        <v>1084</v>
      </c>
      <c r="C815" s="67" t="s">
        <v>1102</v>
      </c>
      <c r="D815" s="173" t="s">
        <v>1103</v>
      </c>
    </row>
    <row r="816" s="21" customFormat="1" ht="22.5" spans="1:4">
      <c r="A816" s="67">
        <v>16</v>
      </c>
      <c r="B816" s="67" t="s">
        <v>1084</v>
      </c>
      <c r="C816" s="67" t="s">
        <v>1100</v>
      </c>
      <c r="D816" s="173" t="s">
        <v>1104</v>
      </c>
    </row>
    <row r="817" s="21" customFormat="1" ht="22.5" spans="1:4">
      <c r="A817" s="67">
        <v>17</v>
      </c>
      <c r="B817" s="67" t="s">
        <v>1084</v>
      </c>
      <c r="C817" s="67" t="s">
        <v>1105</v>
      </c>
      <c r="D817" s="173" t="s">
        <v>1106</v>
      </c>
    </row>
    <row r="818" s="21" customFormat="1" ht="22.5" spans="1:4">
      <c r="A818" s="67">
        <v>18</v>
      </c>
      <c r="B818" s="67" t="s">
        <v>1084</v>
      </c>
      <c r="C818" s="67" t="s">
        <v>1107</v>
      </c>
      <c r="D818" s="173" t="s">
        <v>1108</v>
      </c>
    </row>
    <row r="819" s="21" customFormat="1" ht="22.5" spans="1:4">
      <c r="A819" s="67">
        <v>19</v>
      </c>
      <c r="B819" s="67" t="s">
        <v>1084</v>
      </c>
      <c r="C819" s="67" t="s">
        <v>1109</v>
      </c>
      <c r="D819" s="173" t="s">
        <v>1110</v>
      </c>
    </row>
    <row r="820" s="21" customFormat="1" ht="22.5" spans="1:4">
      <c r="A820" s="67">
        <v>20</v>
      </c>
      <c r="B820" s="67" t="s">
        <v>1084</v>
      </c>
      <c r="C820" s="67" t="s">
        <v>1107</v>
      </c>
      <c r="D820" s="173" t="s">
        <v>1111</v>
      </c>
    </row>
    <row r="821" s="21" customFormat="1" ht="22.5" spans="1:4">
      <c r="A821" s="67">
        <v>21</v>
      </c>
      <c r="B821" s="67" t="s">
        <v>1084</v>
      </c>
      <c r="C821" s="67" t="s">
        <v>1112</v>
      </c>
      <c r="D821" s="173" t="s">
        <v>1113</v>
      </c>
    </row>
    <row r="822" s="21" customFormat="1" ht="22.5" spans="1:4">
      <c r="A822" s="67">
        <v>22</v>
      </c>
      <c r="B822" s="67" t="s">
        <v>1084</v>
      </c>
      <c r="C822" s="67" t="s">
        <v>1107</v>
      </c>
      <c r="D822" s="173" t="s">
        <v>1114</v>
      </c>
    </row>
    <row r="823" s="21" customFormat="1" spans="1:4">
      <c r="A823" s="67">
        <v>23</v>
      </c>
      <c r="B823" s="67" t="s">
        <v>1084</v>
      </c>
      <c r="C823" s="67" t="s">
        <v>1115</v>
      </c>
      <c r="D823" s="173" t="s">
        <v>1116</v>
      </c>
    </row>
    <row r="824" s="21" customFormat="1" spans="1:4">
      <c r="A824" s="67">
        <v>24</v>
      </c>
      <c r="B824" s="67" t="s">
        <v>1084</v>
      </c>
      <c r="C824" s="67" t="s">
        <v>1115</v>
      </c>
      <c r="D824" s="173" t="s">
        <v>1117</v>
      </c>
    </row>
    <row r="825" s="21" customFormat="1" spans="1:4">
      <c r="A825" s="67">
        <v>25</v>
      </c>
      <c r="B825" s="67" t="s">
        <v>1084</v>
      </c>
      <c r="C825" s="67" t="s">
        <v>1115</v>
      </c>
      <c r="D825" s="173" t="s">
        <v>1118</v>
      </c>
    </row>
    <row r="826" s="21" customFormat="1" ht="22.5" spans="1:4">
      <c r="A826" s="67">
        <v>26</v>
      </c>
      <c r="B826" s="67" t="s">
        <v>1084</v>
      </c>
      <c r="C826" s="67" t="s">
        <v>1119</v>
      </c>
      <c r="D826" s="173" t="s">
        <v>1120</v>
      </c>
    </row>
    <row r="827" s="21" customFormat="1" ht="22.5" spans="1:4">
      <c r="A827" s="67">
        <v>27</v>
      </c>
      <c r="B827" s="67" t="s">
        <v>1084</v>
      </c>
      <c r="C827" s="67" t="s">
        <v>1121</v>
      </c>
      <c r="D827" s="173" t="s">
        <v>1122</v>
      </c>
    </row>
    <row r="828" s="21" customFormat="1" ht="22.5" spans="1:4">
      <c r="A828" s="67">
        <v>28</v>
      </c>
      <c r="B828" s="67" t="s">
        <v>1084</v>
      </c>
      <c r="C828" s="67" t="s">
        <v>1123</v>
      </c>
      <c r="D828" s="173" t="s">
        <v>1124</v>
      </c>
    </row>
    <row r="829" s="21" customFormat="1" ht="22.5" spans="1:4">
      <c r="A829" s="67">
        <v>29</v>
      </c>
      <c r="B829" s="67" t="s">
        <v>1084</v>
      </c>
      <c r="C829" s="67" t="s">
        <v>1125</v>
      </c>
      <c r="D829" s="173" t="s">
        <v>1126</v>
      </c>
    </row>
    <row r="830" s="21" customFormat="1" ht="22.5" spans="1:4">
      <c r="A830" s="67">
        <v>30</v>
      </c>
      <c r="B830" s="67" t="s">
        <v>1084</v>
      </c>
      <c r="C830" s="67" t="s">
        <v>1127</v>
      </c>
      <c r="D830" s="173" t="s">
        <v>1128</v>
      </c>
    </row>
    <row r="831" s="21" customFormat="1" ht="22.5" spans="1:4">
      <c r="A831" s="67">
        <v>31</v>
      </c>
      <c r="B831" s="67" t="s">
        <v>1084</v>
      </c>
      <c r="C831" s="67" t="s">
        <v>1127</v>
      </c>
      <c r="D831" s="173" t="s">
        <v>1129</v>
      </c>
    </row>
    <row r="832" s="21" customFormat="1" ht="22.5" spans="1:4">
      <c r="A832" s="67">
        <v>32</v>
      </c>
      <c r="B832" s="67" t="s">
        <v>1084</v>
      </c>
      <c r="C832" s="67" t="s">
        <v>1130</v>
      </c>
      <c r="D832" s="173" t="s">
        <v>1131</v>
      </c>
    </row>
    <row r="833" s="21" customFormat="1" ht="22.5" spans="1:4">
      <c r="A833" s="67">
        <v>33</v>
      </c>
      <c r="B833" s="67" t="s">
        <v>1084</v>
      </c>
      <c r="C833" s="67" t="s">
        <v>1132</v>
      </c>
      <c r="D833" s="173" t="s">
        <v>1133</v>
      </c>
    </row>
    <row r="834" s="21" customFormat="1" ht="22.5" spans="1:4">
      <c r="A834" s="67">
        <v>34</v>
      </c>
      <c r="B834" s="67" t="s">
        <v>1084</v>
      </c>
      <c r="C834" s="67" t="s">
        <v>1134</v>
      </c>
      <c r="D834" s="173" t="s">
        <v>1135</v>
      </c>
    </row>
    <row r="835" s="21" customFormat="1" ht="22.5" spans="1:4">
      <c r="A835" s="67">
        <v>35</v>
      </c>
      <c r="B835" s="67" t="s">
        <v>1084</v>
      </c>
      <c r="C835" s="67" t="s">
        <v>1134</v>
      </c>
      <c r="D835" s="173" t="s">
        <v>1136</v>
      </c>
    </row>
    <row r="836" s="21" customFormat="1" ht="22.5" spans="1:4">
      <c r="A836" s="67">
        <v>36</v>
      </c>
      <c r="B836" s="67" t="s">
        <v>1084</v>
      </c>
      <c r="C836" s="67" t="s">
        <v>1137</v>
      </c>
      <c r="D836" s="173" t="s">
        <v>1138</v>
      </c>
    </row>
    <row r="837" s="21" customFormat="1" ht="22.5" spans="1:4">
      <c r="A837" s="67">
        <v>37</v>
      </c>
      <c r="B837" s="67" t="s">
        <v>1084</v>
      </c>
      <c r="C837" s="67" t="s">
        <v>1139</v>
      </c>
      <c r="D837" s="173" t="s">
        <v>1140</v>
      </c>
    </row>
    <row r="838" s="21" customFormat="1" ht="22.5" spans="1:4">
      <c r="A838" s="67">
        <v>38</v>
      </c>
      <c r="B838" s="67" t="s">
        <v>1084</v>
      </c>
      <c r="C838" s="67" t="s">
        <v>1139</v>
      </c>
      <c r="D838" s="173" t="s">
        <v>1141</v>
      </c>
    </row>
    <row r="839" s="21" customFormat="1" ht="22.5" spans="1:4">
      <c r="A839" s="67">
        <v>39</v>
      </c>
      <c r="B839" s="67" t="s">
        <v>1084</v>
      </c>
      <c r="C839" s="67" t="s">
        <v>1134</v>
      </c>
      <c r="D839" s="173" t="s">
        <v>969</v>
      </c>
    </row>
    <row r="840" s="21" customFormat="1" ht="22.5" spans="1:4">
      <c r="A840" s="67">
        <v>40</v>
      </c>
      <c r="B840" s="67" t="s">
        <v>1084</v>
      </c>
      <c r="C840" s="67" t="s">
        <v>1139</v>
      </c>
      <c r="D840" s="173" t="s">
        <v>1142</v>
      </c>
    </row>
    <row r="841" s="21" customFormat="1" ht="22.5" spans="1:4">
      <c r="A841" s="67">
        <v>41</v>
      </c>
      <c r="B841" s="67" t="s">
        <v>1084</v>
      </c>
      <c r="C841" s="67" t="s">
        <v>1139</v>
      </c>
      <c r="D841" s="173" t="s">
        <v>1143</v>
      </c>
    </row>
    <row r="842" s="21" customFormat="1" ht="22.5" spans="1:4">
      <c r="A842" s="67">
        <v>42</v>
      </c>
      <c r="B842" s="67" t="s">
        <v>1084</v>
      </c>
      <c r="C842" s="67" t="s">
        <v>1144</v>
      </c>
      <c r="D842" s="173" t="s">
        <v>1145</v>
      </c>
    </row>
    <row r="843" s="21" customFormat="1" ht="22.5" spans="1:4">
      <c r="A843" s="67">
        <v>43</v>
      </c>
      <c r="B843" s="67" t="s">
        <v>1084</v>
      </c>
      <c r="C843" s="67" t="s">
        <v>1144</v>
      </c>
      <c r="D843" s="173" t="s">
        <v>1146</v>
      </c>
    </row>
    <row r="844" s="21" customFormat="1" ht="22.5" spans="1:4">
      <c r="A844" s="67">
        <v>44</v>
      </c>
      <c r="B844" s="67" t="s">
        <v>1084</v>
      </c>
      <c r="C844" s="67" t="s">
        <v>1144</v>
      </c>
      <c r="D844" s="173" t="s">
        <v>1147</v>
      </c>
    </row>
    <row r="845" s="21" customFormat="1" ht="22.5" spans="1:4">
      <c r="A845" s="67">
        <v>45</v>
      </c>
      <c r="B845" s="67" t="s">
        <v>1084</v>
      </c>
      <c r="C845" s="67" t="s">
        <v>1144</v>
      </c>
      <c r="D845" s="173" t="s">
        <v>1148</v>
      </c>
    </row>
    <row r="846" s="21" customFormat="1" ht="22.5" spans="1:4">
      <c r="A846" s="67">
        <v>46</v>
      </c>
      <c r="B846" s="67" t="s">
        <v>1084</v>
      </c>
      <c r="C846" s="67" t="s">
        <v>1149</v>
      </c>
      <c r="D846" s="173" t="s">
        <v>1150</v>
      </c>
    </row>
    <row r="847" s="21" customFormat="1" ht="22.5" spans="1:4">
      <c r="A847" s="67">
        <v>47</v>
      </c>
      <c r="B847" s="67" t="s">
        <v>1084</v>
      </c>
      <c r="C847" s="67" t="s">
        <v>1149</v>
      </c>
      <c r="D847" s="173" t="s">
        <v>1151</v>
      </c>
    </row>
    <row r="848" s="21" customFormat="1" ht="22.5" spans="1:4">
      <c r="A848" s="67">
        <v>48</v>
      </c>
      <c r="B848" s="67" t="s">
        <v>1084</v>
      </c>
      <c r="C848" s="67" t="s">
        <v>1152</v>
      </c>
      <c r="D848" s="173" t="s">
        <v>1153</v>
      </c>
    </row>
    <row r="849" s="21" customFormat="1" ht="22.5" spans="1:4">
      <c r="A849" s="67">
        <v>49</v>
      </c>
      <c r="B849" s="67" t="s">
        <v>1084</v>
      </c>
      <c r="C849" s="67" t="s">
        <v>1154</v>
      </c>
      <c r="D849" s="173" t="s">
        <v>1155</v>
      </c>
    </row>
    <row r="850" s="21" customFormat="1" ht="22.5" spans="1:4">
      <c r="A850" s="67">
        <v>50</v>
      </c>
      <c r="B850" s="67" t="s">
        <v>1084</v>
      </c>
      <c r="C850" s="67" t="s">
        <v>1154</v>
      </c>
      <c r="D850" s="173" t="s">
        <v>1156</v>
      </c>
    </row>
    <row r="851" s="21" customFormat="1" ht="22.5" spans="1:4">
      <c r="A851" s="67">
        <v>51</v>
      </c>
      <c r="B851" s="67" t="s">
        <v>1084</v>
      </c>
      <c r="C851" s="67" t="s">
        <v>1157</v>
      </c>
      <c r="D851" s="173" t="s">
        <v>1158</v>
      </c>
    </row>
    <row r="852" s="21" customFormat="1" ht="22.5" spans="1:4">
      <c r="A852" s="67">
        <v>52</v>
      </c>
      <c r="B852" s="67" t="s">
        <v>1084</v>
      </c>
      <c r="C852" s="67" t="s">
        <v>1157</v>
      </c>
      <c r="D852" s="173" t="s">
        <v>1159</v>
      </c>
    </row>
    <row r="853" s="21" customFormat="1" ht="22.5" spans="1:4">
      <c r="A853" s="67">
        <v>53</v>
      </c>
      <c r="B853" s="67" t="s">
        <v>1084</v>
      </c>
      <c r="C853" s="67" t="s">
        <v>1107</v>
      </c>
      <c r="D853" s="173" t="s">
        <v>1160</v>
      </c>
    </row>
    <row r="854" s="28" customFormat="1" ht="22.5" spans="1:4">
      <c r="A854" s="67">
        <v>54</v>
      </c>
      <c r="B854" s="66" t="s">
        <v>1161</v>
      </c>
      <c r="C854" s="67" t="s">
        <v>1162</v>
      </c>
      <c r="D854" s="173" t="s">
        <v>1163</v>
      </c>
    </row>
    <row r="855" s="21" customFormat="1" ht="22.5" spans="1:4">
      <c r="A855" s="67">
        <v>55</v>
      </c>
      <c r="B855" s="67" t="s">
        <v>1161</v>
      </c>
      <c r="C855" s="67" t="s">
        <v>1162</v>
      </c>
      <c r="D855" s="173" t="s">
        <v>1164</v>
      </c>
    </row>
    <row r="856" s="28" customFormat="1" ht="22.5" spans="1:4">
      <c r="A856" s="67">
        <v>56</v>
      </c>
      <c r="B856" s="67" t="s">
        <v>1161</v>
      </c>
      <c r="C856" s="67" t="s">
        <v>1162</v>
      </c>
      <c r="D856" s="174" t="s">
        <v>1165</v>
      </c>
    </row>
    <row r="857" s="22" customFormat="1" ht="22.5" spans="1:4">
      <c r="A857" s="67">
        <v>57</v>
      </c>
      <c r="B857" s="67" t="s">
        <v>1161</v>
      </c>
      <c r="C857" s="67" t="s">
        <v>1162</v>
      </c>
      <c r="D857" s="174" t="s">
        <v>1166</v>
      </c>
    </row>
    <row r="858" s="22" customFormat="1" ht="22.5" spans="1:4">
      <c r="A858" s="67">
        <v>58</v>
      </c>
      <c r="B858" s="67" t="s">
        <v>1161</v>
      </c>
      <c r="C858" s="67" t="s">
        <v>1162</v>
      </c>
      <c r="D858" s="174" t="s">
        <v>1167</v>
      </c>
    </row>
    <row r="859" s="22" customFormat="1" ht="22.5" spans="1:4">
      <c r="A859" s="67">
        <v>59</v>
      </c>
      <c r="B859" s="67" t="s">
        <v>1161</v>
      </c>
      <c r="C859" s="67" t="s">
        <v>1162</v>
      </c>
      <c r="D859" s="174" t="s">
        <v>1168</v>
      </c>
    </row>
    <row r="860" s="22" customFormat="1" ht="22.5" spans="1:4">
      <c r="A860" s="67">
        <v>60</v>
      </c>
      <c r="B860" s="67" t="s">
        <v>1161</v>
      </c>
      <c r="C860" s="67" t="s">
        <v>1162</v>
      </c>
      <c r="D860" s="174" t="s">
        <v>1169</v>
      </c>
    </row>
    <row r="861" s="22" customFormat="1" ht="22.5" spans="1:4">
      <c r="A861" s="67">
        <v>61</v>
      </c>
      <c r="B861" s="67" t="s">
        <v>1161</v>
      </c>
      <c r="C861" s="67" t="s">
        <v>1162</v>
      </c>
      <c r="D861" s="174" t="s">
        <v>1170</v>
      </c>
    </row>
    <row r="862" s="22" customFormat="1" ht="22.5" spans="1:4">
      <c r="A862" s="67">
        <v>62</v>
      </c>
      <c r="B862" s="67" t="s">
        <v>1161</v>
      </c>
      <c r="C862" s="67" t="s">
        <v>1162</v>
      </c>
      <c r="D862" s="174" t="s">
        <v>1171</v>
      </c>
    </row>
    <row r="863" s="22" customFormat="1" ht="22.5" spans="1:4">
      <c r="A863" s="67">
        <v>63</v>
      </c>
      <c r="B863" s="67" t="s">
        <v>1161</v>
      </c>
      <c r="C863" s="67" t="s">
        <v>1162</v>
      </c>
      <c r="D863" s="174" t="s">
        <v>1110</v>
      </c>
    </row>
    <row r="864" s="22" customFormat="1" ht="22.5" spans="1:4">
      <c r="A864" s="67">
        <v>64</v>
      </c>
      <c r="B864" s="67" t="s">
        <v>1161</v>
      </c>
      <c r="C864" s="67" t="s">
        <v>1162</v>
      </c>
      <c r="D864" s="174" t="s">
        <v>1172</v>
      </c>
    </row>
    <row r="865" s="22" customFormat="1" ht="22.5" spans="1:4">
      <c r="A865" s="67">
        <v>65</v>
      </c>
      <c r="B865" s="67" t="s">
        <v>1161</v>
      </c>
      <c r="C865" s="67" t="s">
        <v>1162</v>
      </c>
      <c r="D865" s="174" t="s">
        <v>1173</v>
      </c>
    </row>
    <row r="866" s="22" customFormat="1" ht="22.5" spans="1:4">
      <c r="A866" s="67">
        <v>66</v>
      </c>
      <c r="B866" s="67" t="s">
        <v>1161</v>
      </c>
      <c r="C866" s="67" t="s">
        <v>1162</v>
      </c>
      <c r="D866" s="174" t="s">
        <v>1174</v>
      </c>
    </row>
    <row r="867" s="22" customFormat="1" ht="22.5" spans="1:4">
      <c r="A867" s="67">
        <v>67</v>
      </c>
      <c r="B867" s="67" t="s">
        <v>1161</v>
      </c>
      <c r="C867" s="67" t="s">
        <v>1162</v>
      </c>
      <c r="D867" s="174" t="s">
        <v>1175</v>
      </c>
    </row>
    <row r="868" s="22" customFormat="1" ht="22.5" spans="1:4">
      <c r="A868" s="67">
        <v>68</v>
      </c>
      <c r="B868" s="67" t="s">
        <v>1161</v>
      </c>
      <c r="C868" s="67" t="s">
        <v>1162</v>
      </c>
      <c r="D868" s="174" t="s">
        <v>1176</v>
      </c>
    </row>
    <row r="869" s="22" customFormat="1" ht="22.5" spans="1:4">
      <c r="A869" s="67">
        <v>69</v>
      </c>
      <c r="B869" s="66" t="s">
        <v>1177</v>
      </c>
      <c r="C869" s="175" t="s">
        <v>1178</v>
      </c>
      <c r="D869" s="175" t="s">
        <v>1179</v>
      </c>
    </row>
    <row r="870" s="22" customFormat="1" ht="22.5" spans="1:4">
      <c r="A870" s="67">
        <v>70</v>
      </c>
      <c r="B870" s="67" t="s">
        <v>1177</v>
      </c>
      <c r="C870" s="175" t="s">
        <v>1180</v>
      </c>
      <c r="D870" s="175" t="s">
        <v>1181</v>
      </c>
    </row>
    <row r="871" s="22" customFormat="1" ht="22.5" spans="1:4">
      <c r="A871" s="67">
        <v>71</v>
      </c>
      <c r="B871" s="67" t="s">
        <v>1177</v>
      </c>
      <c r="C871" s="175" t="s">
        <v>1182</v>
      </c>
      <c r="D871" s="175" t="s">
        <v>797</v>
      </c>
    </row>
    <row r="872" s="22" customFormat="1" ht="22.5" spans="1:4">
      <c r="A872" s="67">
        <v>72</v>
      </c>
      <c r="B872" s="67" t="s">
        <v>1177</v>
      </c>
      <c r="C872" s="175" t="s">
        <v>1183</v>
      </c>
      <c r="D872" s="175" t="s">
        <v>1184</v>
      </c>
    </row>
    <row r="873" s="22" customFormat="1" spans="1:4">
      <c r="A873" s="67">
        <v>73</v>
      </c>
      <c r="B873" s="66" t="s">
        <v>1185</v>
      </c>
      <c r="C873" s="106" t="s">
        <v>1186</v>
      </c>
      <c r="D873" s="72" t="s">
        <v>1187</v>
      </c>
    </row>
    <row r="874" s="22" customFormat="1" spans="1:4">
      <c r="A874" s="67">
        <v>74</v>
      </c>
      <c r="B874" s="67" t="s">
        <v>1185</v>
      </c>
      <c r="C874" s="106" t="s">
        <v>1186</v>
      </c>
      <c r="D874" s="72" t="s">
        <v>1188</v>
      </c>
    </row>
    <row r="875" s="22" customFormat="1" spans="1:4">
      <c r="A875" s="67">
        <v>75</v>
      </c>
      <c r="B875" s="67" t="s">
        <v>1185</v>
      </c>
      <c r="C875" s="106" t="s">
        <v>1186</v>
      </c>
      <c r="D875" s="72" t="s">
        <v>1189</v>
      </c>
    </row>
    <row r="876" s="22" customFormat="1" spans="1:4">
      <c r="A876" s="67">
        <v>76</v>
      </c>
      <c r="B876" s="67" t="s">
        <v>1185</v>
      </c>
      <c r="C876" s="106" t="s">
        <v>1186</v>
      </c>
      <c r="D876" s="72" t="s">
        <v>1190</v>
      </c>
    </row>
    <row r="877" s="22" customFormat="1" spans="1:4">
      <c r="A877" s="67">
        <v>77</v>
      </c>
      <c r="B877" s="67" t="s">
        <v>1185</v>
      </c>
      <c r="C877" s="106" t="s">
        <v>1186</v>
      </c>
      <c r="D877" s="72" t="s">
        <v>1191</v>
      </c>
    </row>
    <row r="878" s="22" customFormat="1" spans="1:4">
      <c r="A878" s="67">
        <v>78</v>
      </c>
      <c r="B878" s="67" t="s">
        <v>1185</v>
      </c>
      <c r="C878" s="106" t="s">
        <v>1192</v>
      </c>
      <c r="D878" s="72" t="s">
        <v>1193</v>
      </c>
    </row>
    <row r="879" s="22" customFormat="1" spans="1:4">
      <c r="A879" s="67">
        <v>79</v>
      </c>
      <c r="B879" s="66" t="s">
        <v>1194</v>
      </c>
      <c r="C879" s="67" t="s">
        <v>885</v>
      </c>
      <c r="D879" s="176" t="s">
        <v>1195</v>
      </c>
    </row>
    <row r="880" s="22" customFormat="1" ht="22.5" spans="1:4">
      <c r="A880" s="67">
        <v>80</v>
      </c>
      <c r="B880" s="67" t="s">
        <v>1194</v>
      </c>
      <c r="C880" s="67" t="s">
        <v>1196</v>
      </c>
      <c r="D880" s="176" t="s">
        <v>1197</v>
      </c>
    </row>
    <row r="881" s="22" customFormat="1" spans="1:4">
      <c r="A881" s="67">
        <v>81</v>
      </c>
      <c r="B881" s="67" t="s">
        <v>1194</v>
      </c>
      <c r="C881" s="72" t="s">
        <v>1198</v>
      </c>
      <c r="D881" s="176" t="s">
        <v>1199</v>
      </c>
    </row>
    <row r="882" s="22" customFormat="1" spans="1:4">
      <c r="A882" s="67">
        <v>82</v>
      </c>
      <c r="B882" s="67" t="s">
        <v>1194</v>
      </c>
      <c r="C882" s="72" t="s">
        <v>1198</v>
      </c>
      <c r="D882" s="176" t="s">
        <v>1200</v>
      </c>
    </row>
    <row r="883" s="22" customFormat="1" ht="22.5" spans="1:4">
      <c r="A883" s="67">
        <v>83</v>
      </c>
      <c r="B883" s="67" t="s">
        <v>1194</v>
      </c>
      <c r="C883" s="72" t="s">
        <v>1198</v>
      </c>
      <c r="D883" s="176" t="s">
        <v>1201</v>
      </c>
    </row>
    <row r="884" s="22" customFormat="1" spans="1:4">
      <c r="A884" s="67">
        <v>84</v>
      </c>
      <c r="B884" s="67" t="s">
        <v>1194</v>
      </c>
      <c r="C884" s="151" t="s">
        <v>1202</v>
      </c>
      <c r="D884" s="176" t="s">
        <v>1203</v>
      </c>
    </row>
    <row r="885" s="22" customFormat="1" spans="1:4">
      <c r="A885" s="67">
        <v>85</v>
      </c>
      <c r="B885" s="67" t="s">
        <v>1194</v>
      </c>
      <c r="C885" s="67" t="s">
        <v>1196</v>
      </c>
      <c r="D885" s="72" t="s">
        <v>1204</v>
      </c>
    </row>
    <row r="886" s="22" customFormat="1" spans="1:4">
      <c r="A886" s="67">
        <v>86</v>
      </c>
      <c r="B886" s="67" t="s">
        <v>1194</v>
      </c>
      <c r="C886" s="67" t="s">
        <v>885</v>
      </c>
      <c r="D886" s="72" t="s">
        <v>411</v>
      </c>
    </row>
    <row r="887" s="22" customFormat="1" spans="1:4">
      <c r="A887" s="67">
        <v>87</v>
      </c>
      <c r="B887" s="67" t="s">
        <v>1194</v>
      </c>
      <c r="C887" s="151" t="s">
        <v>1202</v>
      </c>
      <c r="D887" s="72" t="s">
        <v>294</v>
      </c>
    </row>
    <row r="888" s="29" customFormat="1" spans="1:4">
      <c r="A888" s="67">
        <v>88</v>
      </c>
      <c r="B888" s="66" t="s">
        <v>1205</v>
      </c>
      <c r="C888" s="67" t="s">
        <v>1206</v>
      </c>
      <c r="D888" s="67" t="s">
        <v>1024</v>
      </c>
    </row>
    <row r="889" s="29" customFormat="1" spans="1:4">
      <c r="A889" s="67">
        <v>89</v>
      </c>
      <c r="B889" s="67" t="s">
        <v>1205</v>
      </c>
      <c r="C889" s="67" t="s">
        <v>1207</v>
      </c>
      <c r="D889" s="67" t="s">
        <v>1208</v>
      </c>
    </row>
    <row r="890" s="29" customFormat="1" spans="1:4">
      <c r="A890" s="67">
        <v>90</v>
      </c>
      <c r="B890" s="67" t="s">
        <v>1205</v>
      </c>
      <c r="C890" s="67" t="s">
        <v>1207</v>
      </c>
      <c r="D890" s="67" t="s">
        <v>1209</v>
      </c>
    </row>
    <row r="891" s="29" customFormat="1" spans="1:4">
      <c r="A891" s="67">
        <v>91</v>
      </c>
      <c r="B891" s="67" t="s">
        <v>1205</v>
      </c>
      <c r="C891" s="67" t="s">
        <v>1210</v>
      </c>
      <c r="D891" s="67" t="s">
        <v>1211</v>
      </c>
    </row>
    <row r="892" s="29" customFormat="1" spans="1:4">
      <c r="A892" s="67">
        <v>92</v>
      </c>
      <c r="B892" s="67" t="s">
        <v>1205</v>
      </c>
      <c r="C892" s="67" t="s">
        <v>1212</v>
      </c>
      <c r="D892" s="67" t="s">
        <v>1213</v>
      </c>
    </row>
    <row r="893" s="29" customFormat="1" spans="1:4">
      <c r="A893" s="67">
        <v>93</v>
      </c>
      <c r="B893" s="67" t="s">
        <v>1205</v>
      </c>
      <c r="C893" s="67" t="s">
        <v>1206</v>
      </c>
      <c r="D893" s="67" t="s">
        <v>1214</v>
      </c>
    </row>
    <row r="894" s="29" customFormat="1" spans="1:4">
      <c r="A894" s="67">
        <v>94</v>
      </c>
      <c r="B894" s="67" t="s">
        <v>1205</v>
      </c>
      <c r="C894" s="67" t="s">
        <v>1210</v>
      </c>
      <c r="D894" s="67" t="s">
        <v>1215</v>
      </c>
    </row>
    <row r="895" s="29" customFormat="1" spans="1:4">
      <c r="A895" s="67">
        <v>95</v>
      </c>
      <c r="B895" s="67" t="s">
        <v>1205</v>
      </c>
      <c r="C895" s="67" t="s">
        <v>1212</v>
      </c>
      <c r="D895" s="67" t="s">
        <v>1216</v>
      </c>
    </row>
    <row r="896" s="29" customFormat="1" spans="1:4">
      <c r="A896" s="67">
        <v>96</v>
      </c>
      <c r="B896" s="67" t="s">
        <v>1205</v>
      </c>
      <c r="C896" s="67" t="s">
        <v>1212</v>
      </c>
      <c r="D896" s="67" t="s">
        <v>1217</v>
      </c>
    </row>
    <row r="897" s="29" customFormat="1" spans="1:4">
      <c r="A897" s="67">
        <v>97</v>
      </c>
      <c r="B897" s="67" t="s">
        <v>1205</v>
      </c>
      <c r="C897" s="67" t="s">
        <v>1210</v>
      </c>
      <c r="D897" s="67" t="s">
        <v>1218</v>
      </c>
    </row>
    <row r="898" s="29" customFormat="1" spans="1:4">
      <c r="A898" s="67">
        <v>98</v>
      </c>
      <c r="B898" s="67" t="s">
        <v>1205</v>
      </c>
      <c r="C898" s="67" t="s">
        <v>1212</v>
      </c>
      <c r="D898" s="67" t="s">
        <v>1219</v>
      </c>
    </row>
    <row r="899" s="29" customFormat="1" spans="1:4">
      <c r="A899" s="67">
        <v>99</v>
      </c>
      <c r="B899" s="67" t="s">
        <v>1205</v>
      </c>
      <c r="C899" s="67" t="s">
        <v>1212</v>
      </c>
      <c r="D899" s="67" t="s">
        <v>1220</v>
      </c>
    </row>
    <row r="900" s="29" customFormat="1" spans="1:4">
      <c r="A900" s="67">
        <v>100</v>
      </c>
      <c r="B900" s="67" t="s">
        <v>1205</v>
      </c>
      <c r="C900" s="67" t="s">
        <v>1221</v>
      </c>
      <c r="D900" s="67" t="s">
        <v>1222</v>
      </c>
    </row>
    <row r="901" s="29" customFormat="1" spans="1:4">
      <c r="A901" s="67">
        <v>101</v>
      </c>
      <c r="B901" s="67" t="s">
        <v>1205</v>
      </c>
      <c r="C901" s="67" t="s">
        <v>1056</v>
      </c>
      <c r="D901" s="67" t="s">
        <v>1214</v>
      </c>
    </row>
    <row r="902" s="29" customFormat="1" spans="1:4">
      <c r="A902" s="67">
        <v>102</v>
      </c>
      <c r="B902" s="67" t="s">
        <v>1205</v>
      </c>
      <c r="C902" s="67" t="s">
        <v>1223</v>
      </c>
      <c r="D902" s="67" t="s">
        <v>1224</v>
      </c>
    </row>
    <row r="903" s="29" customFormat="1" spans="1:4">
      <c r="A903" s="67">
        <v>103</v>
      </c>
      <c r="B903" s="67" t="s">
        <v>1205</v>
      </c>
      <c r="C903" s="67" t="s">
        <v>1225</v>
      </c>
      <c r="D903" s="67" t="s">
        <v>1184</v>
      </c>
    </row>
    <row r="904" s="29" customFormat="1" spans="1:4">
      <c r="A904" s="67">
        <v>104</v>
      </c>
      <c r="B904" s="67" t="s">
        <v>1205</v>
      </c>
      <c r="C904" s="67" t="s">
        <v>1210</v>
      </c>
      <c r="D904" s="67" t="s">
        <v>1188</v>
      </c>
    </row>
    <row r="905" s="30" customFormat="1" spans="1:4">
      <c r="A905" s="177" t="s">
        <v>1226</v>
      </c>
      <c r="B905" s="178"/>
      <c r="C905" s="179"/>
      <c r="D905" s="180">
        <v>292</v>
      </c>
    </row>
    <row r="906" s="6" customFormat="1" ht="22.5" spans="1:4">
      <c r="A906" s="181">
        <v>1</v>
      </c>
      <c r="B906" s="128" t="s">
        <v>1227</v>
      </c>
      <c r="C906" s="128" t="s">
        <v>1228</v>
      </c>
      <c r="D906" s="182" t="s">
        <v>1229</v>
      </c>
    </row>
    <row r="907" s="6" customFormat="1" ht="22.5" spans="1:4">
      <c r="A907" s="181">
        <v>2</v>
      </c>
      <c r="B907" s="128" t="s">
        <v>1227</v>
      </c>
      <c r="C907" s="128" t="s">
        <v>1228</v>
      </c>
      <c r="D907" s="182" t="s">
        <v>1230</v>
      </c>
    </row>
    <row r="908" s="6" customFormat="1" ht="22.5" spans="1:4">
      <c r="A908" s="181">
        <v>3</v>
      </c>
      <c r="B908" s="128" t="s">
        <v>1227</v>
      </c>
      <c r="C908" s="128" t="s">
        <v>1231</v>
      </c>
      <c r="D908" s="183" t="s">
        <v>1232</v>
      </c>
    </row>
    <row r="909" s="31" customFormat="1" ht="22.5" spans="1:4">
      <c r="A909" s="181">
        <v>4</v>
      </c>
      <c r="B909" s="128" t="s">
        <v>1227</v>
      </c>
      <c r="C909" s="128" t="s">
        <v>1233</v>
      </c>
      <c r="D909" s="184" t="s">
        <v>714</v>
      </c>
    </row>
    <row r="910" s="31" customFormat="1" ht="22.5" spans="1:4">
      <c r="A910" s="181">
        <v>5</v>
      </c>
      <c r="B910" s="128" t="s">
        <v>1227</v>
      </c>
      <c r="C910" s="128" t="s">
        <v>1234</v>
      </c>
      <c r="D910" s="183" t="s">
        <v>1235</v>
      </c>
    </row>
    <row r="911" s="31" customFormat="1" ht="22.5" spans="1:4">
      <c r="A911" s="181">
        <v>6</v>
      </c>
      <c r="B911" s="128" t="s">
        <v>1227</v>
      </c>
      <c r="C911" s="128" t="s">
        <v>1236</v>
      </c>
      <c r="D911" s="183" t="s">
        <v>1237</v>
      </c>
    </row>
    <row r="912" s="31" customFormat="1" ht="22.5" spans="1:4">
      <c r="A912" s="181">
        <v>7</v>
      </c>
      <c r="B912" s="128" t="s">
        <v>1227</v>
      </c>
      <c r="C912" s="128" t="s">
        <v>1233</v>
      </c>
      <c r="D912" s="184" t="s">
        <v>1024</v>
      </c>
    </row>
    <row r="913" s="31" customFormat="1" ht="22.5" spans="1:4">
      <c r="A913" s="181">
        <v>8</v>
      </c>
      <c r="B913" s="128" t="s">
        <v>1227</v>
      </c>
      <c r="C913" s="128" t="s">
        <v>1233</v>
      </c>
      <c r="D913" s="184" t="s">
        <v>1238</v>
      </c>
    </row>
    <row r="914" s="31" customFormat="1" ht="22.5" spans="1:4">
      <c r="A914" s="181">
        <v>9</v>
      </c>
      <c r="B914" s="128" t="s">
        <v>1227</v>
      </c>
      <c r="C914" s="128" t="s">
        <v>1228</v>
      </c>
      <c r="D914" s="182" t="s">
        <v>1173</v>
      </c>
    </row>
    <row r="915" s="31" customFormat="1" ht="22.5" spans="1:4">
      <c r="A915" s="181">
        <v>10</v>
      </c>
      <c r="B915" s="128" t="s">
        <v>1227</v>
      </c>
      <c r="C915" s="128" t="s">
        <v>1228</v>
      </c>
      <c r="D915" s="182" t="s">
        <v>1239</v>
      </c>
    </row>
    <row r="916" s="31" customFormat="1" ht="22.5" spans="1:4">
      <c r="A916" s="181">
        <v>11</v>
      </c>
      <c r="B916" s="128" t="s">
        <v>1227</v>
      </c>
      <c r="C916" s="128" t="s">
        <v>1228</v>
      </c>
      <c r="D916" s="182" t="s">
        <v>1240</v>
      </c>
    </row>
    <row r="917" s="4" customFormat="1" ht="22.5" spans="1:4">
      <c r="A917" s="181">
        <v>12</v>
      </c>
      <c r="B917" s="128" t="s">
        <v>1227</v>
      </c>
      <c r="C917" s="128" t="s">
        <v>1233</v>
      </c>
      <c r="D917" s="184" t="s">
        <v>1241</v>
      </c>
    </row>
    <row r="918" s="6" customFormat="1" ht="22.5" spans="1:4">
      <c r="A918" s="181">
        <v>13</v>
      </c>
      <c r="B918" s="128" t="s">
        <v>1227</v>
      </c>
      <c r="C918" s="128" t="s">
        <v>1236</v>
      </c>
      <c r="D918" s="183" t="s">
        <v>1184</v>
      </c>
    </row>
    <row r="919" s="6" customFormat="1" ht="22.5" spans="1:4">
      <c r="A919" s="181">
        <v>14</v>
      </c>
      <c r="B919" s="128" t="s">
        <v>1227</v>
      </c>
      <c r="C919" s="128" t="s">
        <v>1231</v>
      </c>
      <c r="D919" s="183" t="s">
        <v>1242</v>
      </c>
    </row>
    <row r="920" s="6" customFormat="1" ht="22.5" spans="1:4">
      <c r="A920" s="181">
        <v>15</v>
      </c>
      <c r="B920" s="128" t="s">
        <v>1227</v>
      </c>
      <c r="C920" s="128" t="s">
        <v>1228</v>
      </c>
      <c r="D920" s="182" t="s">
        <v>1243</v>
      </c>
    </row>
    <row r="921" s="6" customFormat="1" ht="22.5" spans="1:4">
      <c r="A921" s="181">
        <v>16</v>
      </c>
      <c r="B921" s="128" t="s">
        <v>1227</v>
      </c>
      <c r="C921" s="128" t="s">
        <v>1244</v>
      </c>
      <c r="D921" s="183" t="s">
        <v>1245</v>
      </c>
    </row>
    <row r="922" s="6" customFormat="1" ht="22.5" spans="1:4">
      <c r="A922" s="181">
        <v>17</v>
      </c>
      <c r="B922" s="128" t="s">
        <v>1227</v>
      </c>
      <c r="C922" s="128" t="s">
        <v>1244</v>
      </c>
      <c r="D922" s="183" t="s">
        <v>1246</v>
      </c>
    </row>
    <row r="923" s="6" customFormat="1" ht="22.5" spans="1:4">
      <c r="A923" s="181">
        <v>18</v>
      </c>
      <c r="B923" s="128" t="s">
        <v>1227</v>
      </c>
      <c r="C923" s="128" t="s">
        <v>1234</v>
      </c>
      <c r="D923" s="182" t="s">
        <v>1247</v>
      </c>
    </row>
    <row r="924" s="6" customFormat="1" ht="22.5" spans="1:4">
      <c r="A924" s="181">
        <v>19</v>
      </c>
      <c r="B924" s="128" t="s">
        <v>1227</v>
      </c>
      <c r="C924" s="128" t="s">
        <v>1234</v>
      </c>
      <c r="D924" s="182" t="s">
        <v>1248</v>
      </c>
    </row>
    <row r="925" s="6" customFormat="1" ht="22.5" spans="1:4">
      <c r="A925" s="181">
        <v>20</v>
      </c>
      <c r="B925" s="128" t="s">
        <v>1227</v>
      </c>
      <c r="C925" s="128" t="s">
        <v>1234</v>
      </c>
      <c r="D925" s="182" t="s">
        <v>998</v>
      </c>
    </row>
    <row r="926" s="6" customFormat="1" ht="22.5" spans="1:4">
      <c r="A926" s="181">
        <v>21</v>
      </c>
      <c r="B926" s="128" t="s">
        <v>1227</v>
      </c>
      <c r="C926" s="128" t="s">
        <v>1234</v>
      </c>
      <c r="D926" s="183" t="s">
        <v>825</v>
      </c>
    </row>
    <row r="927" s="6" customFormat="1" ht="22.5" spans="1:4">
      <c r="A927" s="181">
        <v>22</v>
      </c>
      <c r="B927" s="128" t="s">
        <v>1227</v>
      </c>
      <c r="C927" s="128" t="s">
        <v>1231</v>
      </c>
      <c r="D927" s="183" t="s">
        <v>713</v>
      </c>
    </row>
    <row r="928" s="6" customFormat="1" ht="22.5" spans="1:4">
      <c r="A928" s="181">
        <v>23</v>
      </c>
      <c r="B928" s="128" t="s">
        <v>1227</v>
      </c>
      <c r="C928" s="128" t="s">
        <v>1231</v>
      </c>
      <c r="D928" s="183" t="s">
        <v>1249</v>
      </c>
    </row>
    <row r="929" s="6" customFormat="1" ht="22.5" spans="1:4">
      <c r="A929" s="181">
        <v>24</v>
      </c>
      <c r="B929" s="128" t="s">
        <v>1227</v>
      </c>
      <c r="C929" s="128" t="s">
        <v>1228</v>
      </c>
      <c r="D929" s="182" t="s">
        <v>1250</v>
      </c>
    </row>
    <row r="930" s="6" customFormat="1" ht="22.5" spans="1:4">
      <c r="A930" s="181">
        <v>25</v>
      </c>
      <c r="B930" s="128" t="s">
        <v>1227</v>
      </c>
      <c r="C930" s="128" t="s">
        <v>1228</v>
      </c>
      <c r="D930" s="182" t="s">
        <v>434</v>
      </c>
    </row>
    <row r="931" s="6" customFormat="1" ht="22.5" spans="1:4">
      <c r="A931" s="181">
        <v>26</v>
      </c>
      <c r="B931" s="128" t="s">
        <v>1227</v>
      </c>
      <c r="C931" s="128" t="s">
        <v>1236</v>
      </c>
      <c r="D931" s="183" t="s">
        <v>1251</v>
      </c>
    </row>
    <row r="932" s="6" customFormat="1" ht="22.5" spans="1:4">
      <c r="A932" s="181">
        <v>27</v>
      </c>
      <c r="B932" s="128" t="s">
        <v>1227</v>
      </c>
      <c r="C932" s="128" t="s">
        <v>1233</v>
      </c>
      <c r="D932" s="184" t="s">
        <v>1252</v>
      </c>
    </row>
    <row r="933" s="6" customFormat="1" ht="22.5" spans="1:4">
      <c r="A933" s="181">
        <v>28</v>
      </c>
      <c r="B933" s="128" t="s">
        <v>1227</v>
      </c>
      <c r="C933" s="128" t="s">
        <v>1233</v>
      </c>
      <c r="D933" s="184" t="s">
        <v>1253</v>
      </c>
    </row>
    <row r="934" s="6" customFormat="1" ht="22.5" spans="1:4">
      <c r="A934" s="181">
        <v>29</v>
      </c>
      <c r="B934" s="131" t="s">
        <v>1227</v>
      </c>
      <c r="C934" s="131" t="s">
        <v>1244</v>
      </c>
      <c r="D934" s="131" t="s">
        <v>1254</v>
      </c>
    </row>
    <row r="935" s="6" customFormat="1" ht="22.5" spans="1:4">
      <c r="A935" s="181">
        <v>30</v>
      </c>
      <c r="B935" s="185" t="s">
        <v>1255</v>
      </c>
      <c r="C935" s="164" t="s">
        <v>1256</v>
      </c>
      <c r="D935" s="164" t="s">
        <v>1257</v>
      </c>
    </row>
    <row r="936" s="6" customFormat="1" ht="22.5" spans="1:4">
      <c r="A936" s="181">
        <v>31</v>
      </c>
      <c r="B936" s="185" t="s">
        <v>1255</v>
      </c>
      <c r="C936" s="164" t="s">
        <v>1256</v>
      </c>
      <c r="D936" s="164" t="s">
        <v>1258</v>
      </c>
    </row>
    <row r="937" s="6" customFormat="1" ht="22.5" spans="1:4">
      <c r="A937" s="181">
        <v>32</v>
      </c>
      <c r="B937" s="185" t="s">
        <v>1255</v>
      </c>
      <c r="C937" s="164" t="s">
        <v>1256</v>
      </c>
      <c r="D937" s="164" t="s">
        <v>1259</v>
      </c>
    </row>
    <row r="938" s="6" customFormat="1" ht="22.5" spans="1:4">
      <c r="A938" s="181">
        <v>33</v>
      </c>
      <c r="B938" s="185" t="s">
        <v>1255</v>
      </c>
      <c r="C938" s="164" t="s">
        <v>1256</v>
      </c>
      <c r="D938" s="164" t="s">
        <v>1260</v>
      </c>
    </row>
    <row r="939" s="6" customFormat="1" ht="33.75" spans="1:4">
      <c r="A939" s="181">
        <v>34</v>
      </c>
      <c r="B939" s="185" t="s">
        <v>1255</v>
      </c>
      <c r="C939" s="164" t="s">
        <v>1256</v>
      </c>
      <c r="D939" s="164" t="s">
        <v>1261</v>
      </c>
    </row>
    <row r="940" s="6" customFormat="1" ht="22.5" spans="1:4">
      <c r="A940" s="181">
        <v>35</v>
      </c>
      <c r="B940" s="185" t="s">
        <v>1255</v>
      </c>
      <c r="C940" s="164" t="s">
        <v>1256</v>
      </c>
      <c r="D940" s="164" t="s">
        <v>1262</v>
      </c>
    </row>
    <row r="941" s="6" customFormat="1" ht="22.5" spans="1:4">
      <c r="A941" s="181">
        <v>36</v>
      </c>
      <c r="B941" s="185" t="s">
        <v>1255</v>
      </c>
      <c r="C941" s="164" t="s">
        <v>1256</v>
      </c>
      <c r="D941" s="164" t="s">
        <v>1263</v>
      </c>
    </row>
    <row r="942" s="6" customFormat="1" ht="22.5" spans="1:4">
      <c r="A942" s="181">
        <v>37</v>
      </c>
      <c r="B942" s="185" t="s">
        <v>1255</v>
      </c>
      <c r="C942" s="164" t="s">
        <v>1256</v>
      </c>
      <c r="D942" s="164" t="s">
        <v>1264</v>
      </c>
    </row>
    <row r="943" s="6" customFormat="1" ht="22.5" spans="1:4">
      <c r="A943" s="181">
        <v>38</v>
      </c>
      <c r="B943" s="185" t="s">
        <v>1255</v>
      </c>
      <c r="C943" s="164" t="s">
        <v>1256</v>
      </c>
      <c r="D943" s="164" t="s">
        <v>1265</v>
      </c>
    </row>
    <row r="944" s="6" customFormat="1" ht="22.5" spans="1:4">
      <c r="A944" s="181">
        <v>39</v>
      </c>
      <c r="B944" s="185" t="s">
        <v>1255</v>
      </c>
      <c r="C944" s="164" t="s">
        <v>1256</v>
      </c>
      <c r="D944" s="164" t="s">
        <v>1266</v>
      </c>
    </row>
    <row r="945" s="6" customFormat="1" ht="22.5" spans="1:4">
      <c r="A945" s="181">
        <v>40</v>
      </c>
      <c r="B945" s="185" t="s">
        <v>1255</v>
      </c>
      <c r="C945" s="164" t="s">
        <v>1256</v>
      </c>
      <c r="D945" s="164" t="s">
        <v>1267</v>
      </c>
    </row>
    <row r="946" s="6" customFormat="1" ht="22.5" spans="1:4">
      <c r="A946" s="181">
        <v>41</v>
      </c>
      <c r="B946" s="185" t="s">
        <v>1255</v>
      </c>
      <c r="C946" s="164" t="s">
        <v>1256</v>
      </c>
      <c r="D946" s="164" t="s">
        <v>1268</v>
      </c>
    </row>
    <row r="947" s="6" customFormat="1" ht="22.5" spans="1:4">
      <c r="A947" s="181">
        <v>42</v>
      </c>
      <c r="B947" s="185" t="s">
        <v>1255</v>
      </c>
      <c r="C947" s="164" t="s">
        <v>1256</v>
      </c>
      <c r="D947" s="164" t="s">
        <v>1269</v>
      </c>
    </row>
    <row r="948" s="6" customFormat="1" ht="22.5" spans="1:4">
      <c r="A948" s="181">
        <v>43</v>
      </c>
      <c r="B948" s="185" t="s">
        <v>1255</v>
      </c>
      <c r="C948" s="164" t="s">
        <v>1256</v>
      </c>
      <c r="D948" s="164" t="s">
        <v>1270</v>
      </c>
    </row>
    <row r="949" s="6" customFormat="1" ht="22.5" spans="1:4">
      <c r="A949" s="181">
        <v>44</v>
      </c>
      <c r="B949" s="185" t="s">
        <v>1255</v>
      </c>
      <c r="C949" s="164" t="s">
        <v>1256</v>
      </c>
      <c r="D949" s="164" t="s">
        <v>1271</v>
      </c>
    </row>
    <row r="950" s="6" customFormat="1" ht="22.5" spans="1:4">
      <c r="A950" s="181">
        <v>45</v>
      </c>
      <c r="B950" s="185" t="s">
        <v>1255</v>
      </c>
      <c r="C950" s="164" t="s">
        <v>1256</v>
      </c>
      <c r="D950" s="164" t="s">
        <v>1272</v>
      </c>
    </row>
    <row r="951" s="6" customFormat="1" ht="22.5" spans="1:4">
      <c r="A951" s="181">
        <v>46</v>
      </c>
      <c r="B951" s="185" t="s">
        <v>1255</v>
      </c>
      <c r="C951" s="164" t="s">
        <v>1256</v>
      </c>
      <c r="D951" s="164" t="s">
        <v>1273</v>
      </c>
    </row>
    <row r="952" s="6" customFormat="1" ht="22.5" spans="1:4">
      <c r="A952" s="181">
        <v>47</v>
      </c>
      <c r="B952" s="185" t="s">
        <v>1255</v>
      </c>
      <c r="C952" s="164" t="s">
        <v>1256</v>
      </c>
      <c r="D952" s="164" t="s">
        <v>1274</v>
      </c>
    </row>
    <row r="953" s="6" customFormat="1" ht="22.5" spans="1:4">
      <c r="A953" s="181">
        <v>48</v>
      </c>
      <c r="B953" s="185" t="s">
        <v>1255</v>
      </c>
      <c r="C953" s="164" t="s">
        <v>1256</v>
      </c>
      <c r="D953" s="164" t="s">
        <v>1275</v>
      </c>
    </row>
    <row r="954" s="6" customFormat="1" ht="22.5" spans="1:4">
      <c r="A954" s="181">
        <v>49</v>
      </c>
      <c r="B954" s="185" t="s">
        <v>1255</v>
      </c>
      <c r="C954" s="164" t="s">
        <v>1256</v>
      </c>
      <c r="D954" s="164" t="s">
        <v>1276</v>
      </c>
    </row>
    <row r="955" s="6" customFormat="1" ht="22.5" spans="1:4">
      <c r="A955" s="181">
        <v>50</v>
      </c>
      <c r="B955" s="185" t="s">
        <v>1255</v>
      </c>
      <c r="C955" s="164" t="s">
        <v>1256</v>
      </c>
      <c r="D955" s="164" t="s">
        <v>1277</v>
      </c>
    </row>
    <row r="956" s="6" customFormat="1" ht="22.5" spans="1:4">
      <c r="A956" s="181">
        <v>51</v>
      </c>
      <c r="B956" s="185" t="s">
        <v>1255</v>
      </c>
      <c r="C956" s="164" t="s">
        <v>1256</v>
      </c>
      <c r="D956" s="164" t="s">
        <v>1278</v>
      </c>
    </row>
    <row r="957" s="6" customFormat="1" ht="22.5" spans="1:4">
      <c r="A957" s="181">
        <v>52</v>
      </c>
      <c r="B957" s="185" t="s">
        <v>1255</v>
      </c>
      <c r="C957" s="164" t="s">
        <v>1256</v>
      </c>
      <c r="D957" s="164" t="s">
        <v>1279</v>
      </c>
    </row>
    <row r="958" s="6" customFormat="1" ht="22.5" spans="1:4">
      <c r="A958" s="181">
        <v>53</v>
      </c>
      <c r="B958" s="185" t="s">
        <v>1255</v>
      </c>
      <c r="C958" s="164" t="s">
        <v>1256</v>
      </c>
      <c r="D958" s="164" t="s">
        <v>1280</v>
      </c>
    </row>
    <row r="959" s="6" customFormat="1" ht="22.5" spans="1:4">
      <c r="A959" s="181">
        <v>54</v>
      </c>
      <c r="B959" s="185" t="s">
        <v>1255</v>
      </c>
      <c r="C959" s="164" t="s">
        <v>1256</v>
      </c>
      <c r="D959" s="164" t="s">
        <v>1281</v>
      </c>
    </row>
    <row r="960" s="6" customFormat="1" ht="22.5" spans="1:4">
      <c r="A960" s="181">
        <v>55</v>
      </c>
      <c r="B960" s="185" t="s">
        <v>1255</v>
      </c>
      <c r="C960" s="164" t="s">
        <v>1256</v>
      </c>
      <c r="D960" s="164" t="s">
        <v>1282</v>
      </c>
    </row>
    <row r="961" s="6" customFormat="1" ht="33.75" spans="1:4">
      <c r="A961" s="181">
        <v>56</v>
      </c>
      <c r="B961" s="185" t="s">
        <v>1255</v>
      </c>
      <c r="C961" s="164" t="s">
        <v>1256</v>
      </c>
      <c r="D961" s="164" t="s">
        <v>1283</v>
      </c>
    </row>
    <row r="962" s="6" customFormat="1" ht="22.5" spans="1:4">
      <c r="A962" s="181">
        <v>57</v>
      </c>
      <c r="B962" s="185" t="s">
        <v>1255</v>
      </c>
      <c r="C962" s="164" t="s">
        <v>1256</v>
      </c>
      <c r="D962" s="164" t="s">
        <v>1284</v>
      </c>
    </row>
    <row r="963" s="6" customFormat="1" ht="22.5" spans="1:4">
      <c r="A963" s="181">
        <v>58</v>
      </c>
      <c r="B963" s="185" t="s">
        <v>1255</v>
      </c>
      <c r="C963" s="185" t="s">
        <v>1256</v>
      </c>
      <c r="D963" s="185" t="s">
        <v>1285</v>
      </c>
    </row>
    <row r="964" s="32" customFormat="1" spans="1:4">
      <c r="A964" s="181">
        <v>59</v>
      </c>
      <c r="B964" s="164" t="s">
        <v>1286</v>
      </c>
      <c r="C964" s="164" t="s">
        <v>1287</v>
      </c>
      <c r="D964" s="164" t="s">
        <v>1288</v>
      </c>
    </row>
    <row r="965" s="32" customFormat="1" spans="1:4">
      <c r="A965" s="181">
        <v>60</v>
      </c>
      <c r="B965" s="164" t="s">
        <v>1286</v>
      </c>
      <c r="C965" s="164" t="s">
        <v>1287</v>
      </c>
      <c r="D965" s="164" t="s">
        <v>1289</v>
      </c>
    </row>
    <row r="966" s="32" customFormat="1" ht="22.5" spans="1:4">
      <c r="A966" s="181">
        <v>61</v>
      </c>
      <c r="B966" s="164" t="s">
        <v>1286</v>
      </c>
      <c r="C966" s="164" t="s">
        <v>1290</v>
      </c>
      <c r="D966" s="164" t="s">
        <v>1291</v>
      </c>
    </row>
    <row r="967" s="32" customFormat="1" ht="22.5" spans="1:4">
      <c r="A967" s="181">
        <v>62</v>
      </c>
      <c r="B967" s="164" t="s">
        <v>1286</v>
      </c>
      <c r="C967" s="164" t="s">
        <v>1287</v>
      </c>
      <c r="D967" s="164" t="s">
        <v>1292</v>
      </c>
    </row>
    <row r="968" s="32" customFormat="1" ht="22.5" spans="1:4">
      <c r="A968" s="181">
        <v>63</v>
      </c>
      <c r="B968" s="164" t="s">
        <v>1286</v>
      </c>
      <c r="C968" s="164" t="s">
        <v>1287</v>
      </c>
      <c r="D968" s="164" t="s">
        <v>1293</v>
      </c>
    </row>
    <row r="969" s="32" customFormat="1" spans="1:4">
      <c r="A969" s="181">
        <v>64</v>
      </c>
      <c r="B969" s="164" t="s">
        <v>1286</v>
      </c>
      <c r="C969" s="164" t="s">
        <v>1287</v>
      </c>
      <c r="D969" s="164" t="s">
        <v>1294</v>
      </c>
    </row>
    <row r="970" s="32" customFormat="1" ht="22.5" spans="1:4">
      <c r="A970" s="181">
        <v>65</v>
      </c>
      <c r="B970" s="164" t="s">
        <v>1286</v>
      </c>
      <c r="C970" s="164" t="s">
        <v>1287</v>
      </c>
      <c r="D970" s="164" t="s">
        <v>1295</v>
      </c>
    </row>
    <row r="971" s="32" customFormat="1" ht="22.5" spans="1:4">
      <c r="A971" s="181">
        <v>66</v>
      </c>
      <c r="B971" s="164" t="s">
        <v>1286</v>
      </c>
      <c r="C971" s="164" t="s">
        <v>1287</v>
      </c>
      <c r="D971" s="164" t="s">
        <v>1296</v>
      </c>
    </row>
    <row r="972" s="32" customFormat="1" ht="22.5" spans="1:4">
      <c r="A972" s="181">
        <v>67</v>
      </c>
      <c r="B972" s="164" t="s">
        <v>1286</v>
      </c>
      <c r="C972" s="164" t="s">
        <v>1290</v>
      </c>
      <c r="D972" s="164" t="s">
        <v>1297</v>
      </c>
    </row>
    <row r="973" s="32" customFormat="1" spans="1:4">
      <c r="A973" s="181">
        <v>68</v>
      </c>
      <c r="B973" s="164" t="s">
        <v>1286</v>
      </c>
      <c r="C973" s="164" t="s">
        <v>1287</v>
      </c>
      <c r="D973" s="164" t="s">
        <v>1298</v>
      </c>
    </row>
    <row r="974" s="32" customFormat="1" spans="1:4">
      <c r="A974" s="181">
        <v>69</v>
      </c>
      <c r="B974" s="164" t="s">
        <v>1286</v>
      </c>
      <c r="C974" s="164" t="s">
        <v>1287</v>
      </c>
      <c r="D974" s="164" t="s">
        <v>1299</v>
      </c>
    </row>
    <row r="975" s="32" customFormat="1" spans="1:4">
      <c r="A975" s="181">
        <v>70</v>
      </c>
      <c r="B975" s="164" t="s">
        <v>1286</v>
      </c>
      <c r="C975" s="164" t="s">
        <v>1287</v>
      </c>
      <c r="D975" s="164" t="s">
        <v>1300</v>
      </c>
    </row>
    <row r="976" s="32" customFormat="1" spans="1:4">
      <c r="A976" s="181">
        <v>71</v>
      </c>
      <c r="B976" s="164" t="s">
        <v>1286</v>
      </c>
      <c r="C976" s="164" t="s">
        <v>1287</v>
      </c>
      <c r="D976" s="164" t="s">
        <v>1301</v>
      </c>
    </row>
    <row r="977" s="32" customFormat="1" spans="1:4">
      <c r="A977" s="181">
        <v>72</v>
      </c>
      <c r="B977" s="164" t="s">
        <v>1286</v>
      </c>
      <c r="C977" s="164" t="s">
        <v>1287</v>
      </c>
      <c r="D977" s="164" t="s">
        <v>1302</v>
      </c>
    </row>
    <row r="978" s="32" customFormat="1" ht="22.5" spans="1:4">
      <c r="A978" s="181">
        <v>73</v>
      </c>
      <c r="B978" s="164" t="s">
        <v>1286</v>
      </c>
      <c r="C978" s="164" t="s">
        <v>1290</v>
      </c>
      <c r="D978" s="164" t="s">
        <v>1303</v>
      </c>
    </row>
    <row r="979" s="32" customFormat="1" spans="1:4">
      <c r="A979" s="181">
        <v>74</v>
      </c>
      <c r="B979" s="164" t="s">
        <v>1286</v>
      </c>
      <c r="C979" s="164" t="s">
        <v>1287</v>
      </c>
      <c r="D979" s="164" t="s">
        <v>1304</v>
      </c>
    </row>
    <row r="980" s="32" customFormat="1" ht="22.5" spans="1:4">
      <c r="A980" s="181">
        <v>75</v>
      </c>
      <c r="B980" s="164" t="s">
        <v>1286</v>
      </c>
      <c r="C980" s="164" t="s">
        <v>1287</v>
      </c>
      <c r="D980" s="164" t="s">
        <v>1305</v>
      </c>
    </row>
    <row r="981" s="32" customFormat="1" ht="22.5" spans="1:4">
      <c r="A981" s="181">
        <v>76</v>
      </c>
      <c r="B981" s="164" t="s">
        <v>1286</v>
      </c>
      <c r="C981" s="164" t="s">
        <v>1287</v>
      </c>
      <c r="D981" s="164" t="s">
        <v>1306</v>
      </c>
    </row>
    <row r="982" s="32" customFormat="1" ht="22.5" spans="1:4">
      <c r="A982" s="181">
        <v>77</v>
      </c>
      <c r="B982" s="164" t="s">
        <v>1286</v>
      </c>
      <c r="C982" s="164" t="s">
        <v>1290</v>
      </c>
      <c r="D982" s="164" t="s">
        <v>1307</v>
      </c>
    </row>
    <row r="983" s="32" customFormat="1" ht="22.5" spans="1:4">
      <c r="A983" s="181">
        <v>78</v>
      </c>
      <c r="B983" s="164" t="s">
        <v>1286</v>
      </c>
      <c r="C983" s="164" t="s">
        <v>1290</v>
      </c>
      <c r="D983" s="164" t="s">
        <v>1308</v>
      </c>
    </row>
    <row r="984" s="32" customFormat="1" ht="22.5" spans="1:4">
      <c r="A984" s="181">
        <v>79</v>
      </c>
      <c r="B984" s="164" t="s">
        <v>1286</v>
      </c>
      <c r="C984" s="164" t="s">
        <v>1290</v>
      </c>
      <c r="D984" s="164" t="s">
        <v>1309</v>
      </c>
    </row>
    <row r="985" s="32" customFormat="1" ht="22.5" spans="1:4">
      <c r="A985" s="181">
        <v>80</v>
      </c>
      <c r="B985" s="164" t="s">
        <v>1286</v>
      </c>
      <c r="C985" s="164" t="s">
        <v>1290</v>
      </c>
      <c r="D985" s="164" t="s">
        <v>1310</v>
      </c>
    </row>
    <row r="986" s="32" customFormat="1" ht="33.75" spans="1:4">
      <c r="A986" s="181">
        <v>81</v>
      </c>
      <c r="B986" s="164" t="s">
        <v>1286</v>
      </c>
      <c r="C986" s="164" t="s">
        <v>1287</v>
      </c>
      <c r="D986" s="164" t="s">
        <v>1311</v>
      </c>
    </row>
    <row r="987" s="32" customFormat="1" ht="22.5" spans="1:4">
      <c r="A987" s="186">
        <v>82</v>
      </c>
      <c r="B987" s="187" t="s">
        <v>1312</v>
      </c>
      <c r="C987" s="187" t="s">
        <v>1313</v>
      </c>
      <c r="D987" s="187" t="s">
        <v>1314</v>
      </c>
    </row>
    <row r="988" s="32" customFormat="1" ht="22.5" spans="1:4">
      <c r="A988" s="186">
        <v>83</v>
      </c>
      <c r="B988" s="187" t="s">
        <v>1312</v>
      </c>
      <c r="C988" s="187" t="s">
        <v>1313</v>
      </c>
      <c r="D988" s="187" t="s">
        <v>1315</v>
      </c>
    </row>
    <row r="989" s="32" customFormat="1" ht="22.5" spans="1:4">
      <c r="A989" s="186">
        <v>84</v>
      </c>
      <c r="B989" s="187" t="s">
        <v>1312</v>
      </c>
      <c r="C989" s="187" t="s">
        <v>1313</v>
      </c>
      <c r="D989" s="187" t="s">
        <v>1316</v>
      </c>
    </row>
    <row r="990" s="32" customFormat="1" ht="22.5" spans="1:4">
      <c r="A990" s="186">
        <v>85</v>
      </c>
      <c r="B990" s="187" t="s">
        <v>1312</v>
      </c>
      <c r="C990" s="187" t="s">
        <v>1313</v>
      </c>
      <c r="D990" s="187" t="s">
        <v>1317</v>
      </c>
    </row>
    <row r="991" s="32" customFormat="1" ht="22.5" spans="1:4">
      <c r="A991" s="186">
        <v>86</v>
      </c>
      <c r="B991" s="187" t="s">
        <v>1312</v>
      </c>
      <c r="C991" s="187" t="s">
        <v>1313</v>
      </c>
      <c r="D991" s="187" t="s">
        <v>1318</v>
      </c>
    </row>
    <row r="992" s="32" customFormat="1" ht="22.5" spans="1:4">
      <c r="A992" s="186">
        <v>87</v>
      </c>
      <c r="B992" s="187" t="s">
        <v>1312</v>
      </c>
      <c r="C992" s="187" t="s">
        <v>1319</v>
      </c>
      <c r="D992" s="187" t="s">
        <v>1320</v>
      </c>
    </row>
    <row r="993" s="32" customFormat="1" ht="22.5" spans="1:4">
      <c r="A993" s="186">
        <v>88</v>
      </c>
      <c r="B993" s="187" t="s">
        <v>1312</v>
      </c>
      <c r="C993" s="187" t="s">
        <v>1319</v>
      </c>
      <c r="D993" s="187" t="s">
        <v>1321</v>
      </c>
    </row>
    <row r="994" s="32" customFormat="1" ht="22.5" spans="1:4">
      <c r="A994" s="186">
        <v>89</v>
      </c>
      <c r="B994" s="187" t="s">
        <v>1312</v>
      </c>
      <c r="C994" s="187" t="s">
        <v>1322</v>
      </c>
      <c r="D994" s="187" t="s">
        <v>1323</v>
      </c>
    </row>
    <row r="995" s="32" customFormat="1" ht="22.5" spans="1:4">
      <c r="A995" s="186">
        <v>90</v>
      </c>
      <c r="B995" s="187" t="s">
        <v>1312</v>
      </c>
      <c r="C995" s="187" t="s">
        <v>1322</v>
      </c>
      <c r="D995" s="187" t="s">
        <v>1324</v>
      </c>
    </row>
    <row r="996" s="32" customFormat="1" ht="22.5" spans="1:4">
      <c r="A996" s="186">
        <v>91</v>
      </c>
      <c r="B996" s="187" t="s">
        <v>1312</v>
      </c>
      <c r="C996" s="187" t="s">
        <v>1325</v>
      </c>
      <c r="D996" s="187" t="s">
        <v>1326</v>
      </c>
    </row>
    <row r="997" s="32" customFormat="1" ht="22.5" spans="1:4">
      <c r="A997" s="186">
        <v>92</v>
      </c>
      <c r="B997" s="187" t="s">
        <v>1312</v>
      </c>
      <c r="C997" s="187" t="s">
        <v>1325</v>
      </c>
      <c r="D997" s="187" t="s">
        <v>1327</v>
      </c>
    </row>
    <row r="998" s="32" customFormat="1" ht="22.5" spans="1:4">
      <c r="A998" s="186">
        <v>93</v>
      </c>
      <c r="B998" s="187" t="s">
        <v>1312</v>
      </c>
      <c r="C998" s="187" t="s">
        <v>1325</v>
      </c>
      <c r="D998" s="187" t="s">
        <v>1328</v>
      </c>
    </row>
    <row r="999" s="32" customFormat="1" ht="22.5" spans="1:4">
      <c r="A999" s="186">
        <v>94</v>
      </c>
      <c r="B999" s="187" t="s">
        <v>1312</v>
      </c>
      <c r="C999" s="187" t="s">
        <v>1325</v>
      </c>
      <c r="D999" s="187" t="s">
        <v>1329</v>
      </c>
    </row>
    <row r="1000" s="32" customFormat="1" ht="22.5" spans="1:4">
      <c r="A1000" s="186">
        <v>95</v>
      </c>
      <c r="B1000" s="187" t="s">
        <v>1312</v>
      </c>
      <c r="C1000" s="187" t="s">
        <v>1330</v>
      </c>
      <c r="D1000" s="187" t="s">
        <v>1331</v>
      </c>
    </row>
    <row r="1001" s="32" customFormat="1" ht="22.5" spans="1:4">
      <c r="A1001" s="186">
        <v>96</v>
      </c>
      <c r="B1001" s="187" t="s">
        <v>1312</v>
      </c>
      <c r="C1001" s="187" t="s">
        <v>1330</v>
      </c>
      <c r="D1001" s="187" t="s">
        <v>848</v>
      </c>
    </row>
    <row r="1002" s="32" customFormat="1" ht="22.5" spans="1:4">
      <c r="A1002" s="186">
        <v>97</v>
      </c>
      <c r="B1002" s="187" t="s">
        <v>1312</v>
      </c>
      <c r="C1002" s="187" t="s">
        <v>1330</v>
      </c>
      <c r="D1002" s="187" t="s">
        <v>1332</v>
      </c>
    </row>
    <row r="1003" s="32" customFormat="1" ht="22.5" spans="1:4">
      <c r="A1003" s="186">
        <v>98</v>
      </c>
      <c r="B1003" s="187" t="s">
        <v>1312</v>
      </c>
      <c r="C1003" s="187" t="s">
        <v>1330</v>
      </c>
      <c r="D1003" s="187" t="s">
        <v>1333</v>
      </c>
    </row>
    <row r="1004" s="32" customFormat="1" ht="22.5" spans="1:4">
      <c r="A1004" s="186">
        <v>99</v>
      </c>
      <c r="B1004" s="187" t="s">
        <v>1312</v>
      </c>
      <c r="C1004" s="187" t="s">
        <v>1330</v>
      </c>
      <c r="D1004" s="187" t="s">
        <v>1334</v>
      </c>
    </row>
    <row r="1005" s="32" customFormat="1" ht="22.5" spans="1:4">
      <c r="A1005" s="186">
        <v>100</v>
      </c>
      <c r="B1005" s="187" t="s">
        <v>1312</v>
      </c>
      <c r="C1005" s="187" t="s">
        <v>1330</v>
      </c>
      <c r="D1005" s="187" t="s">
        <v>1335</v>
      </c>
    </row>
    <row r="1006" s="32" customFormat="1" ht="22.5" spans="1:4">
      <c r="A1006" s="186">
        <v>101</v>
      </c>
      <c r="B1006" s="187" t="s">
        <v>1312</v>
      </c>
      <c r="C1006" s="187" t="s">
        <v>1330</v>
      </c>
      <c r="D1006" s="187" t="s">
        <v>455</v>
      </c>
    </row>
    <row r="1007" s="32" customFormat="1" ht="22.5" spans="1:4">
      <c r="A1007" s="186">
        <v>102</v>
      </c>
      <c r="B1007" s="187" t="s">
        <v>1312</v>
      </c>
      <c r="C1007" s="187" t="s">
        <v>1336</v>
      </c>
      <c r="D1007" s="187" t="s">
        <v>1337</v>
      </c>
    </row>
    <row r="1008" s="32" customFormat="1" ht="22.5" spans="1:4">
      <c r="A1008" s="186">
        <v>103</v>
      </c>
      <c r="B1008" s="187" t="s">
        <v>1312</v>
      </c>
      <c r="C1008" s="187" t="s">
        <v>1336</v>
      </c>
      <c r="D1008" s="187" t="s">
        <v>1338</v>
      </c>
    </row>
    <row r="1009" s="32" customFormat="1" ht="22.5" spans="1:4">
      <c r="A1009" s="186">
        <v>104</v>
      </c>
      <c r="B1009" s="187" t="s">
        <v>1312</v>
      </c>
      <c r="C1009" s="187" t="s">
        <v>1336</v>
      </c>
      <c r="D1009" s="187" t="s">
        <v>1339</v>
      </c>
    </row>
    <row r="1010" s="32" customFormat="1" ht="22.5" spans="1:4">
      <c r="A1010" s="186">
        <v>105</v>
      </c>
      <c r="B1010" s="187" t="s">
        <v>1312</v>
      </c>
      <c r="C1010" s="187" t="s">
        <v>1340</v>
      </c>
      <c r="D1010" s="187" t="s">
        <v>1147</v>
      </c>
    </row>
    <row r="1011" s="32" customFormat="1" ht="22.5" spans="1:4">
      <c r="A1011" s="186">
        <v>106</v>
      </c>
      <c r="B1011" s="187" t="s">
        <v>1312</v>
      </c>
      <c r="C1011" s="187" t="s">
        <v>1341</v>
      </c>
      <c r="D1011" s="187" t="s">
        <v>1342</v>
      </c>
    </row>
    <row r="1012" s="32" customFormat="1" ht="22.5" spans="1:4">
      <c r="A1012" s="186">
        <v>107</v>
      </c>
      <c r="B1012" s="187" t="s">
        <v>1312</v>
      </c>
      <c r="C1012" s="187" t="s">
        <v>1341</v>
      </c>
      <c r="D1012" s="187" t="s">
        <v>1343</v>
      </c>
    </row>
    <row r="1013" s="32" customFormat="1" ht="22.5" spans="1:4">
      <c r="A1013" s="186">
        <v>108</v>
      </c>
      <c r="B1013" s="187" t="s">
        <v>1312</v>
      </c>
      <c r="C1013" s="187" t="s">
        <v>1341</v>
      </c>
      <c r="D1013" s="187" t="s">
        <v>1344</v>
      </c>
    </row>
    <row r="1014" s="32" customFormat="1" ht="22.5" spans="1:4">
      <c r="A1014" s="186">
        <v>109</v>
      </c>
      <c r="B1014" s="187" t="s">
        <v>1312</v>
      </c>
      <c r="C1014" s="187" t="s">
        <v>1341</v>
      </c>
      <c r="D1014" s="187" t="s">
        <v>1345</v>
      </c>
    </row>
    <row r="1015" s="32" customFormat="1" ht="22.5" spans="1:4">
      <c r="A1015" s="186">
        <v>110</v>
      </c>
      <c r="B1015" s="187" t="s">
        <v>1312</v>
      </c>
      <c r="C1015" s="187" t="s">
        <v>1346</v>
      </c>
      <c r="D1015" s="187" t="s">
        <v>1347</v>
      </c>
    </row>
    <row r="1016" s="32" customFormat="1" ht="22.5" spans="1:4">
      <c r="A1016" s="186">
        <v>111</v>
      </c>
      <c r="B1016" s="187" t="s">
        <v>1312</v>
      </c>
      <c r="C1016" s="187" t="s">
        <v>1346</v>
      </c>
      <c r="D1016" s="187" t="s">
        <v>1348</v>
      </c>
    </row>
    <row r="1017" s="32" customFormat="1" ht="22.5" spans="1:4">
      <c r="A1017" s="186">
        <v>112</v>
      </c>
      <c r="B1017" s="187" t="s">
        <v>1312</v>
      </c>
      <c r="C1017" s="187" t="s">
        <v>1346</v>
      </c>
      <c r="D1017" s="187" t="s">
        <v>1349</v>
      </c>
    </row>
    <row r="1018" s="32" customFormat="1" ht="22.5" spans="1:4">
      <c r="A1018" s="186">
        <v>113</v>
      </c>
      <c r="B1018" s="187" t="s">
        <v>1312</v>
      </c>
      <c r="C1018" s="187" t="s">
        <v>1325</v>
      </c>
      <c r="D1018" s="187" t="s">
        <v>1350</v>
      </c>
    </row>
    <row r="1019" s="32" customFormat="1" ht="22.5" spans="1:4">
      <c r="A1019" s="186">
        <v>114</v>
      </c>
      <c r="B1019" s="187" t="s">
        <v>1312</v>
      </c>
      <c r="C1019" s="187" t="s">
        <v>1351</v>
      </c>
      <c r="D1019" s="187" t="s">
        <v>1352</v>
      </c>
    </row>
    <row r="1020" s="32" customFormat="1" ht="22.5" spans="1:4">
      <c r="A1020" s="186">
        <v>115</v>
      </c>
      <c r="B1020" s="188" t="s">
        <v>1353</v>
      </c>
      <c r="C1020" s="164" t="s">
        <v>1354</v>
      </c>
      <c r="D1020" s="188" t="s">
        <v>1355</v>
      </c>
    </row>
    <row r="1021" s="32" customFormat="1" ht="22.5" spans="1:4">
      <c r="A1021" s="186">
        <v>116</v>
      </c>
      <c r="B1021" s="188" t="s">
        <v>1353</v>
      </c>
      <c r="C1021" s="164" t="s">
        <v>1354</v>
      </c>
      <c r="D1021" s="188" t="s">
        <v>1356</v>
      </c>
    </row>
    <row r="1022" s="32" customFormat="1" ht="22.5" spans="1:4">
      <c r="A1022" s="186">
        <v>117</v>
      </c>
      <c r="B1022" s="188" t="s">
        <v>1353</v>
      </c>
      <c r="C1022" s="164" t="s">
        <v>1354</v>
      </c>
      <c r="D1022" s="188" t="s">
        <v>1357</v>
      </c>
    </row>
    <row r="1023" s="32" customFormat="1" ht="22.5" spans="1:4">
      <c r="A1023" s="186">
        <v>118</v>
      </c>
      <c r="B1023" s="188" t="s">
        <v>1353</v>
      </c>
      <c r="C1023" s="164" t="s">
        <v>1354</v>
      </c>
      <c r="D1023" s="188" t="s">
        <v>1358</v>
      </c>
    </row>
    <row r="1024" s="32" customFormat="1" ht="22.5" spans="1:4">
      <c r="A1024" s="186">
        <v>119</v>
      </c>
      <c r="B1024" s="188" t="s">
        <v>1353</v>
      </c>
      <c r="C1024" s="164" t="s">
        <v>1354</v>
      </c>
      <c r="D1024" s="188" t="s">
        <v>1359</v>
      </c>
    </row>
    <row r="1025" s="32" customFormat="1" ht="22.5" spans="1:4">
      <c r="A1025" s="186">
        <v>120</v>
      </c>
      <c r="B1025" s="188" t="s">
        <v>1353</v>
      </c>
      <c r="C1025" s="164" t="s">
        <v>1354</v>
      </c>
      <c r="D1025" s="188" t="s">
        <v>1360</v>
      </c>
    </row>
    <row r="1026" s="32" customFormat="1" ht="22.5" spans="1:4">
      <c r="A1026" s="186">
        <v>121</v>
      </c>
      <c r="B1026" s="188" t="s">
        <v>1353</v>
      </c>
      <c r="C1026" s="164" t="s">
        <v>1354</v>
      </c>
      <c r="D1026" s="188" t="s">
        <v>1361</v>
      </c>
    </row>
    <row r="1027" s="32" customFormat="1" ht="22.5" spans="1:4">
      <c r="A1027" s="186">
        <v>122</v>
      </c>
      <c r="B1027" s="188" t="s">
        <v>1353</v>
      </c>
      <c r="C1027" s="164" t="s">
        <v>1354</v>
      </c>
      <c r="D1027" s="188" t="s">
        <v>1362</v>
      </c>
    </row>
    <row r="1028" s="32" customFormat="1" ht="22.5" spans="1:4">
      <c r="A1028" s="186">
        <v>123</v>
      </c>
      <c r="B1028" s="188" t="s">
        <v>1353</v>
      </c>
      <c r="C1028" s="164" t="s">
        <v>1363</v>
      </c>
      <c r="D1028" s="164" t="s">
        <v>1364</v>
      </c>
    </row>
    <row r="1029" s="32" customFormat="1" ht="22.5" spans="1:4">
      <c r="A1029" s="186">
        <v>124</v>
      </c>
      <c r="B1029" s="188" t="s">
        <v>1353</v>
      </c>
      <c r="C1029" s="164" t="s">
        <v>1363</v>
      </c>
      <c r="D1029" s="188" t="s">
        <v>1365</v>
      </c>
    </row>
    <row r="1030" s="32" customFormat="1" spans="1:4">
      <c r="A1030" s="186">
        <v>125</v>
      </c>
      <c r="B1030" s="188" t="s">
        <v>1353</v>
      </c>
      <c r="C1030" s="164" t="s">
        <v>1363</v>
      </c>
      <c r="D1030" s="188" t="s">
        <v>1366</v>
      </c>
    </row>
    <row r="1031" s="32" customFormat="1" spans="1:4">
      <c r="A1031" s="186">
        <v>126</v>
      </c>
      <c r="B1031" s="188" t="s">
        <v>1353</v>
      </c>
      <c r="C1031" s="164" t="s">
        <v>1363</v>
      </c>
      <c r="D1031" s="188" t="s">
        <v>1367</v>
      </c>
    </row>
    <row r="1032" s="32" customFormat="1" spans="1:4">
      <c r="A1032" s="186">
        <v>127</v>
      </c>
      <c r="B1032" s="188" t="s">
        <v>1353</v>
      </c>
      <c r="C1032" s="164" t="s">
        <v>1363</v>
      </c>
      <c r="D1032" s="188" t="s">
        <v>1368</v>
      </c>
    </row>
    <row r="1033" s="32" customFormat="1" spans="1:4">
      <c r="A1033" s="186">
        <v>128</v>
      </c>
      <c r="B1033" s="188" t="s">
        <v>1353</v>
      </c>
      <c r="C1033" s="164" t="s">
        <v>1363</v>
      </c>
      <c r="D1033" s="188" t="s">
        <v>1369</v>
      </c>
    </row>
    <row r="1034" s="32" customFormat="1" spans="1:4">
      <c r="A1034" s="186">
        <v>129</v>
      </c>
      <c r="B1034" s="188" t="s">
        <v>1353</v>
      </c>
      <c r="C1034" s="164" t="s">
        <v>1363</v>
      </c>
      <c r="D1034" s="188" t="s">
        <v>1370</v>
      </c>
    </row>
    <row r="1035" s="32" customFormat="1" ht="22.5" spans="1:4">
      <c r="A1035" s="186">
        <v>130</v>
      </c>
      <c r="B1035" s="188" t="s">
        <v>1353</v>
      </c>
      <c r="C1035" s="164" t="s">
        <v>1363</v>
      </c>
      <c r="D1035" s="188" t="s">
        <v>1371</v>
      </c>
    </row>
    <row r="1036" s="32" customFormat="1" spans="1:4">
      <c r="A1036" s="186">
        <v>131</v>
      </c>
      <c r="B1036" s="188" t="s">
        <v>1353</v>
      </c>
      <c r="C1036" s="164" t="s">
        <v>1363</v>
      </c>
      <c r="D1036" s="164" t="s">
        <v>1372</v>
      </c>
    </row>
    <row r="1037" s="32" customFormat="1" spans="1:4">
      <c r="A1037" s="186">
        <v>132</v>
      </c>
      <c r="B1037" s="188" t="s">
        <v>1353</v>
      </c>
      <c r="C1037" s="188" t="s">
        <v>1363</v>
      </c>
      <c r="D1037" s="188" t="s">
        <v>1373</v>
      </c>
    </row>
    <row r="1038" s="32" customFormat="1" spans="1:4">
      <c r="A1038" s="186">
        <v>133</v>
      </c>
      <c r="B1038" s="188" t="s">
        <v>1353</v>
      </c>
      <c r="C1038" s="188" t="s">
        <v>1363</v>
      </c>
      <c r="D1038" s="188" t="s">
        <v>1374</v>
      </c>
    </row>
    <row r="1039" s="32" customFormat="1" spans="1:4">
      <c r="A1039" s="186">
        <v>134</v>
      </c>
      <c r="B1039" s="188" t="s">
        <v>1353</v>
      </c>
      <c r="C1039" s="188" t="s">
        <v>1363</v>
      </c>
      <c r="D1039" s="188" t="s">
        <v>1375</v>
      </c>
    </row>
    <row r="1040" s="32" customFormat="1" spans="1:4">
      <c r="A1040" s="186">
        <v>135</v>
      </c>
      <c r="B1040" s="188" t="s">
        <v>1353</v>
      </c>
      <c r="C1040" s="188" t="s">
        <v>1363</v>
      </c>
      <c r="D1040" s="188" t="s">
        <v>1376</v>
      </c>
    </row>
    <row r="1041" s="32" customFormat="1" spans="1:4">
      <c r="A1041" s="186">
        <v>136</v>
      </c>
      <c r="B1041" s="188" t="s">
        <v>1353</v>
      </c>
      <c r="C1041" s="188" t="s">
        <v>1363</v>
      </c>
      <c r="D1041" s="188" t="s">
        <v>905</v>
      </c>
    </row>
    <row r="1042" s="32" customFormat="1" spans="1:4">
      <c r="A1042" s="186">
        <v>137</v>
      </c>
      <c r="B1042" s="188" t="s">
        <v>1353</v>
      </c>
      <c r="C1042" s="188" t="s">
        <v>1363</v>
      </c>
      <c r="D1042" s="188" t="s">
        <v>1377</v>
      </c>
    </row>
    <row r="1043" s="32" customFormat="1" spans="1:4">
      <c r="A1043" s="186">
        <v>138</v>
      </c>
      <c r="B1043" s="188" t="s">
        <v>1353</v>
      </c>
      <c r="C1043" s="188" t="s">
        <v>1363</v>
      </c>
      <c r="D1043" s="188" t="s">
        <v>432</v>
      </c>
    </row>
    <row r="1044" s="32" customFormat="1" spans="1:4">
      <c r="A1044" s="186">
        <v>139</v>
      </c>
      <c r="B1044" s="188" t="s">
        <v>1353</v>
      </c>
      <c r="C1044" s="188" t="s">
        <v>1363</v>
      </c>
      <c r="D1044" s="188" t="s">
        <v>1378</v>
      </c>
    </row>
    <row r="1045" s="32" customFormat="1" ht="22.5" spans="1:4">
      <c r="A1045" s="186">
        <v>140</v>
      </c>
      <c r="B1045" s="188" t="s">
        <v>1353</v>
      </c>
      <c r="C1045" s="188" t="s">
        <v>1363</v>
      </c>
      <c r="D1045" s="188" t="s">
        <v>1379</v>
      </c>
    </row>
    <row r="1046" s="6" customFormat="1" spans="1:4">
      <c r="A1046" s="181">
        <v>141</v>
      </c>
      <c r="B1046" s="164" t="s">
        <v>1380</v>
      </c>
      <c r="C1046" s="164" t="s">
        <v>1381</v>
      </c>
      <c r="D1046" s="164" t="s">
        <v>735</v>
      </c>
    </row>
    <row r="1047" s="6" customFormat="1" spans="1:4">
      <c r="A1047" s="181">
        <v>142</v>
      </c>
      <c r="B1047" s="164" t="s">
        <v>1380</v>
      </c>
      <c r="C1047" s="164" t="s">
        <v>1381</v>
      </c>
      <c r="D1047" s="164" t="s">
        <v>1382</v>
      </c>
    </row>
    <row r="1048" s="6" customFormat="1" spans="1:4">
      <c r="A1048" s="181">
        <v>143</v>
      </c>
      <c r="B1048" s="164" t="s">
        <v>1380</v>
      </c>
      <c r="C1048" s="164" t="s">
        <v>1381</v>
      </c>
      <c r="D1048" s="164" t="s">
        <v>1383</v>
      </c>
    </row>
    <row r="1049" s="6" customFormat="1" spans="1:4">
      <c r="A1049" s="181">
        <v>144</v>
      </c>
      <c r="B1049" s="164" t="s">
        <v>1380</v>
      </c>
      <c r="C1049" s="164" t="s">
        <v>1381</v>
      </c>
      <c r="D1049" s="164" t="s">
        <v>1384</v>
      </c>
    </row>
    <row r="1050" s="6" customFormat="1" ht="22.5" spans="1:4">
      <c r="A1050" s="181">
        <v>145</v>
      </c>
      <c r="B1050" s="164" t="s">
        <v>1380</v>
      </c>
      <c r="C1050" s="164" t="s">
        <v>1381</v>
      </c>
      <c r="D1050" s="164" t="s">
        <v>1385</v>
      </c>
    </row>
    <row r="1051" s="6" customFormat="1" spans="1:4">
      <c r="A1051" s="181">
        <v>146</v>
      </c>
      <c r="B1051" s="164" t="s">
        <v>1380</v>
      </c>
      <c r="C1051" s="164" t="s">
        <v>1381</v>
      </c>
      <c r="D1051" s="164" t="s">
        <v>1386</v>
      </c>
    </row>
    <row r="1052" s="6" customFormat="1" spans="1:4">
      <c r="A1052" s="181">
        <v>147</v>
      </c>
      <c r="B1052" s="164" t="s">
        <v>1380</v>
      </c>
      <c r="C1052" s="164" t="s">
        <v>1381</v>
      </c>
      <c r="D1052" s="164" t="s">
        <v>1387</v>
      </c>
    </row>
    <row r="1053" s="6" customFormat="1" spans="1:4">
      <c r="A1053" s="181">
        <v>148</v>
      </c>
      <c r="B1053" s="164" t="s">
        <v>1380</v>
      </c>
      <c r="C1053" s="164" t="s">
        <v>1381</v>
      </c>
      <c r="D1053" s="164" t="s">
        <v>1388</v>
      </c>
    </row>
    <row r="1054" s="6" customFormat="1" spans="1:4">
      <c r="A1054" s="181">
        <v>149</v>
      </c>
      <c r="B1054" s="164" t="s">
        <v>1380</v>
      </c>
      <c r="C1054" s="164" t="s">
        <v>1381</v>
      </c>
      <c r="D1054" s="164" t="s">
        <v>1079</v>
      </c>
    </row>
    <row r="1055" s="6" customFormat="1" ht="33.75" spans="1:4">
      <c r="A1055" s="181">
        <v>150</v>
      </c>
      <c r="B1055" s="164" t="s">
        <v>1380</v>
      </c>
      <c r="C1055" s="164" t="s">
        <v>1381</v>
      </c>
      <c r="D1055" s="164" t="s">
        <v>1389</v>
      </c>
    </row>
    <row r="1056" s="6" customFormat="1" ht="22.5" spans="1:4">
      <c r="A1056" s="181">
        <v>151</v>
      </c>
      <c r="B1056" s="164" t="s">
        <v>1380</v>
      </c>
      <c r="C1056" s="164" t="s">
        <v>1381</v>
      </c>
      <c r="D1056" s="164" t="s">
        <v>1390</v>
      </c>
    </row>
    <row r="1057" s="6" customFormat="1" spans="1:4">
      <c r="A1057" s="181">
        <v>152</v>
      </c>
      <c r="B1057" s="164" t="s">
        <v>1380</v>
      </c>
      <c r="C1057" s="164" t="s">
        <v>1381</v>
      </c>
      <c r="D1057" s="164" t="s">
        <v>1391</v>
      </c>
    </row>
    <row r="1058" s="6" customFormat="1" ht="22.5" spans="1:4">
      <c r="A1058" s="181">
        <v>153</v>
      </c>
      <c r="B1058" s="164" t="s">
        <v>1380</v>
      </c>
      <c r="C1058" s="164" t="s">
        <v>1381</v>
      </c>
      <c r="D1058" s="164" t="s">
        <v>1392</v>
      </c>
    </row>
    <row r="1059" s="6" customFormat="1" ht="33.75" spans="1:4">
      <c r="A1059" s="181">
        <v>154</v>
      </c>
      <c r="B1059" s="164" t="s">
        <v>1380</v>
      </c>
      <c r="C1059" s="164" t="s">
        <v>1381</v>
      </c>
      <c r="D1059" s="164" t="s">
        <v>1393</v>
      </c>
    </row>
    <row r="1060" s="6" customFormat="1" spans="1:4">
      <c r="A1060" s="181">
        <v>155</v>
      </c>
      <c r="B1060" s="164" t="s">
        <v>1380</v>
      </c>
      <c r="C1060" s="164" t="s">
        <v>1381</v>
      </c>
      <c r="D1060" s="164" t="s">
        <v>1394</v>
      </c>
    </row>
    <row r="1061" s="6" customFormat="1" spans="1:4">
      <c r="A1061" s="181">
        <v>156</v>
      </c>
      <c r="B1061" s="164" t="s">
        <v>1380</v>
      </c>
      <c r="C1061" s="164" t="s">
        <v>1381</v>
      </c>
      <c r="D1061" s="188" t="s">
        <v>1395</v>
      </c>
    </row>
    <row r="1062" s="6" customFormat="1" ht="22.5" spans="1:4">
      <c r="A1062" s="181">
        <v>157</v>
      </c>
      <c r="B1062" s="164" t="s">
        <v>1380</v>
      </c>
      <c r="C1062" s="164" t="s">
        <v>1381</v>
      </c>
      <c r="D1062" s="188" t="s">
        <v>1396</v>
      </c>
    </row>
    <row r="1063" s="6" customFormat="1" ht="22.5" spans="1:4">
      <c r="A1063" s="181">
        <v>158</v>
      </c>
      <c r="B1063" s="164" t="s">
        <v>1380</v>
      </c>
      <c r="C1063" s="164" t="s">
        <v>1381</v>
      </c>
      <c r="D1063" s="164" t="s">
        <v>1397</v>
      </c>
    </row>
    <row r="1064" s="6" customFormat="1" spans="1:4">
      <c r="A1064" s="181">
        <v>159</v>
      </c>
      <c r="B1064" s="164" t="s">
        <v>1380</v>
      </c>
      <c r="C1064" s="164" t="s">
        <v>1381</v>
      </c>
      <c r="D1064" s="164" t="s">
        <v>1398</v>
      </c>
    </row>
    <row r="1065" s="6" customFormat="1" ht="22.5" spans="1:4">
      <c r="A1065" s="181">
        <v>160</v>
      </c>
      <c r="B1065" s="164" t="s">
        <v>1380</v>
      </c>
      <c r="C1065" s="164" t="s">
        <v>1381</v>
      </c>
      <c r="D1065" s="164" t="s">
        <v>1399</v>
      </c>
    </row>
    <row r="1066" s="6" customFormat="1" spans="1:4">
      <c r="A1066" s="181">
        <v>161</v>
      </c>
      <c r="B1066" s="164" t="s">
        <v>1380</v>
      </c>
      <c r="C1066" s="164" t="s">
        <v>1381</v>
      </c>
      <c r="D1066" s="188" t="s">
        <v>1400</v>
      </c>
    </row>
    <row r="1067" s="6" customFormat="1" spans="1:4">
      <c r="A1067" s="181">
        <v>162</v>
      </c>
      <c r="B1067" s="164" t="s">
        <v>1380</v>
      </c>
      <c r="C1067" s="164" t="s">
        <v>1381</v>
      </c>
      <c r="D1067" s="164" t="s">
        <v>1401</v>
      </c>
    </row>
    <row r="1068" s="6" customFormat="1" spans="1:4">
      <c r="A1068" s="181">
        <v>163</v>
      </c>
      <c r="B1068" s="164" t="s">
        <v>1380</v>
      </c>
      <c r="C1068" s="164" t="s">
        <v>1381</v>
      </c>
      <c r="D1068" s="188" t="s">
        <v>1402</v>
      </c>
    </row>
    <row r="1069" s="6" customFormat="1" ht="22.5" spans="1:4">
      <c r="A1069" s="181">
        <v>164</v>
      </c>
      <c r="B1069" s="164" t="s">
        <v>1380</v>
      </c>
      <c r="C1069" s="164" t="s">
        <v>1381</v>
      </c>
      <c r="D1069" s="188" t="s">
        <v>1403</v>
      </c>
    </row>
    <row r="1070" s="6" customFormat="1" spans="1:4">
      <c r="A1070" s="181">
        <v>165</v>
      </c>
      <c r="B1070" s="164" t="s">
        <v>1380</v>
      </c>
      <c r="C1070" s="164" t="s">
        <v>1381</v>
      </c>
      <c r="D1070" s="188" t="s">
        <v>1404</v>
      </c>
    </row>
    <row r="1071" s="6" customFormat="1" ht="22.5" spans="1:4">
      <c r="A1071" s="181">
        <v>166</v>
      </c>
      <c r="B1071" s="164" t="s">
        <v>1380</v>
      </c>
      <c r="C1071" s="164" t="s">
        <v>1381</v>
      </c>
      <c r="D1071" s="164" t="s">
        <v>1405</v>
      </c>
    </row>
    <row r="1072" s="6" customFormat="1" ht="22.5" spans="1:4">
      <c r="A1072" s="181">
        <v>167</v>
      </c>
      <c r="B1072" s="164" t="s">
        <v>1380</v>
      </c>
      <c r="C1072" s="164" t="s">
        <v>1381</v>
      </c>
      <c r="D1072" s="164" t="s">
        <v>1406</v>
      </c>
    </row>
    <row r="1073" s="6" customFormat="1" spans="1:4">
      <c r="A1073" s="181">
        <v>168</v>
      </c>
      <c r="B1073" s="164" t="s">
        <v>1380</v>
      </c>
      <c r="C1073" s="164" t="s">
        <v>1407</v>
      </c>
      <c r="D1073" s="164" t="s">
        <v>1408</v>
      </c>
    </row>
    <row r="1074" s="6" customFormat="1" spans="1:4">
      <c r="A1074" s="181">
        <v>169</v>
      </c>
      <c r="B1074" s="164" t="s">
        <v>1380</v>
      </c>
      <c r="C1074" s="164" t="s">
        <v>1407</v>
      </c>
      <c r="D1074" s="164" t="s">
        <v>1409</v>
      </c>
    </row>
    <row r="1075" s="6" customFormat="1" spans="1:4">
      <c r="A1075" s="181">
        <v>170</v>
      </c>
      <c r="B1075" s="164" t="s">
        <v>1380</v>
      </c>
      <c r="C1075" s="164" t="s">
        <v>1407</v>
      </c>
      <c r="D1075" s="164" t="s">
        <v>1188</v>
      </c>
    </row>
    <row r="1076" s="6" customFormat="1" spans="1:4">
      <c r="A1076" s="181">
        <v>171</v>
      </c>
      <c r="B1076" s="164" t="s">
        <v>1380</v>
      </c>
      <c r="C1076" s="164" t="s">
        <v>1407</v>
      </c>
      <c r="D1076" s="164" t="s">
        <v>374</v>
      </c>
    </row>
    <row r="1077" s="6" customFormat="1" spans="1:4">
      <c r="A1077" s="181">
        <v>172</v>
      </c>
      <c r="B1077" s="164" t="s">
        <v>1380</v>
      </c>
      <c r="C1077" s="164" t="s">
        <v>1407</v>
      </c>
      <c r="D1077" s="164" t="s">
        <v>1410</v>
      </c>
    </row>
    <row r="1078" s="6" customFormat="1" spans="1:4">
      <c r="A1078" s="181">
        <v>173</v>
      </c>
      <c r="B1078" s="164" t="s">
        <v>1380</v>
      </c>
      <c r="C1078" s="164" t="s">
        <v>1407</v>
      </c>
      <c r="D1078" s="164" t="s">
        <v>1411</v>
      </c>
    </row>
    <row r="1079" s="6" customFormat="1" spans="1:4">
      <c r="A1079" s="181">
        <v>174</v>
      </c>
      <c r="B1079" s="164" t="s">
        <v>1380</v>
      </c>
      <c r="C1079" s="164" t="s">
        <v>1407</v>
      </c>
      <c r="D1079" s="164" t="s">
        <v>1412</v>
      </c>
    </row>
    <row r="1080" s="6" customFormat="1" spans="1:4">
      <c r="A1080" s="181">
        <v>175</v>
      </c>
      <c r="B1080" s="164" t="s">
        <v>1380</v>
      </c>
      <c r="C1080" s="164" t="s">
        <v>1407</v>
      </c>
      <c r="D1080" s="164" t="s">
        <v>1413</v>
      </c>
    </row>
    <row r="1081" s="6" customFormat="1" ht="33.75" spans="1:4">
      <c r="A1081" s="181">
        <v>176</v>
      </c>
      <c r="B1081" s="164" t="s">
        <v>1380</v>
      </c>
      <c r="C1081" s="164" t="s">
        <v>1407</v>
      </c>
      <c r="D1081" s="164" t="s">
        <v>1414</v>
      </c>
    </row>
    <row r="1082" s="6" customFormat="1" spans="1:4">
      <c r="A1082" s="181">
        <v>177</v>
      </c>
      <c r="B1082" s="164" t="s">
        <v>1380</v>
      </c>
      <c r="C1082" s="164" t="s">
        <v>1407</v>
      </c>
      <c r="D1082" s="164" t="s">
        <v>1415</v>
      </c>
    </row>
    <row r="1083" s="6" customFormat="1" ht="33.75" spans="1:4">
      <c r="A1083" s="181">
        <v>178</v>
      </c>
      <c r="B1083" s="164" t="s">
        <v>1380</v>
      </c>
      <c r="C1083" s="164" t="s">
        <v>1407</v>
      </c>
      <c r="D1083" s="164" t="s">
        <v>1416</v>
      </c>
    </row>
    <row r="1084" s="6" customFormat="1" ht="22.5" spans="1:4">
      <c r="A1084" s="181">
        <v>179</v>
      </c>
      <c r="B1084" s="164" t="s">
        <v>1380</v>
      </c>
      <c r="C1084" s="164" t="s">
        <v>1407</v>
      </c>
      <c r="D1084" s="164" t="s">
        <v>1417</v>
      </c>
    </row>
    <row r="1085" s="6" customFormat="1" ht="22.5" spans="1:4">
      <c r="A1085" s="181">
        <v>180</v>
      </c>
      <c r="B1085" s="188" t="s">
        <v>1418</v>
      </c>
      <c r="C1085" s="188" t="s">
        <v>1419</v>
      </c>
      <c r="D1085" s="188" t="s">
        <v>1420</v>
      </c>
    </row>
    <row r="1086" s="6" customFormat="1" ht="22.5" spans="1:4">
      <c r="A1086" s="181">
        <v>181</v>
      </c>
      <c r="B1086" s="188" t="s">
        <v>1418</v>
      </c>
      <c r="C1086" s="188" t="s">
        <v>1419</v>
      </c>
      <c r="D1086" s="188" t="s">
        <v>1421</v>
      </c>
    </row>
    <row r="1087" s="6" customFormat="1" ht="22.5" spans="1:4">
      <c r="A1087" s="181">
        <v>182</v>
      </c>
      <c r="B1087" s="188" t="s">
        <v>1418</v>
      </c>
      <c r="C1087" s="188" t="s">
        <v>1419</v>
      </c>
      <c r="D1087" s="188" t="s">
        <v>1422</v>
      </c>
    </row>
    <row r="1088" s="6" customFormat="1" ht="22.5" spans="1:4">
      <c r="A1088" s="181">
        <v>183</v>
      </c>
      <c r="B1088" s="188" t="s">
        <v>1418</v>
      </c>
      <c r="C1088" s="188" t="s">
        <v>1423</v>
      </c>
      <c r="D1088" s="188" t="s">
        <v>1424</v>
      </c>
    </row>
    <row r="1089" s="6" customFormat="1" ht="22.5" spans="1:4">
      <c r="A1089" s="181">
        <v>184</v>
      </c>
      <c r="B1089" s="188" t="s">
        <v>1418</v>
      </c>
      <c r="C1089" s="188" t="s">
        <v>1419</v>
      </c>
      <c r="D1089" s="188" t="s">
        <v>1425</v>
      </c>
    </row>
    <row r="1090" s="6" customFormat="1" ht="22.5" spans="1:4">
      <c r="A1090" s="181">
        <v>185</v>
      </c>
      <c r="B1090" s="188" t="s">
        <v>1418</v>
      </c>
      <c r="C1090" s="188" t="s">
        <v>1419</v>
      </c>
      <c r="D1090" s="188" t="s">
        <v>1426</v>
      </c>
    </row>
    <row r="1091" s="6" customFormat="1" ht="22.5" spans="1:4">
      <c r="A1091" s="181">
        <v>186</v>
      </c>
      <c r="B1091" s="188" t="s">
        <v>1418</v>
      </c>
      <c r="C1091" s="189" t="s">
        <v>1427</v>
      </c>
      <c r="D1091" s="188" t="s">
        <v>1428</v>
      </c>
    </row>
    <row r="1092" s="6" customFormat="1" ht="22.5" spans="1:4">
      <c r="A1092" s="181">
        <v>187</v>
      </c>
      <c r="B1092" s="188" t="s">
        <v>1418</v>
      </c>
      <c r="C1092" s="188" t="s">
        <v>1419</v>
      </c>
      <c r="D1092" s="188" t="s">
        <v>1429</v>
      </c>
    </row>
    <row r="1093" s="6" customFormat="1" ht="22.5" spans="1:4">
      <c r="A1093" s="181">
        <v>188</v>
      </c>
      <c r="B1093" s="188" t="s">
        <v>1418</v>
      </c>
      <c r="C1093" s="189" t="s">
        <v>1427</v>
      </c>
      <c r="D1093" s="188" t="s">
        <v>1430</v>
      </c>
    </row>
    <row r="1094" s="6" customFormat="1" ht="22.5" spans="1:4">
      <c r="A1094" s="181">
        <v>189</v>
      </c>
      <c r="B1094" s="188" t="s">
        <v>1418</v>
      </c>
      <c r="C1094" s="188" t="s">
        <v>1431</v>
      </c>
      <c r="D1094" s="188" t="s">
        <v>1432</v>
      </c>
    </row>
    <row r="1095" s="6" customFormat="1" ht="22.5" spans="1:4">
      <c r="A1095" s="181">
        <v>190</v>
      </c>
      <c r="B1095" s="188" t="s">
        <v>1418</v>
      </c>
      <c r="C1095" s="188" t="s">
        <v>1431</v>
      </c>
      <c r="D1095" s="188" t="s">
        <v>1433</v>
      </c>
    </row>
    <row r="1096" s="6" customFormat="1" ht="22.5" spans="1:4">
      <c r="A1096" s="181">
        <v>191</v>
      </c>
      <c r="B1096" s="188" t="s">
        <v>1418</v>
      </c>
      <c r="C1096" s="189" t="s">
        <v>1427</v>
      </c>
      <c r="D1096" s="188" t="s">
        <v>1434</v>
      </c>
    </row>
    <row r="1097" s="6" customFormat="1" ht="22.5" spans="1:4">
      <c r="A1097" s="181">
        <v>192</v>
      </c>
      <c r="B1097" s="188" t="s">
        <v>1418</v>
      </c>
      <c r="C1097" s="189" t="s">
        <v>1427</v>
      </c>
      <c r="D1097" s="188" t="s">
        <v>1435</v>
      </c>
    </row>
    <row r="1098" s="6" customFormat="1" ht="22.5" spans="1:4">
      <c r="A1098" s="181">
        <v>193</v>
      </c>
      <c r="B1098" s="188" t="s">
        <v>1418</v>
      </c>
      <c r="C1098" s="188" t="s">
        <v>1423</v>
      </c>
      <c r="D1098" s="188" t="s">
        <v>1436</v>
      </c>
    </row>
    <row r="1099" s="6" customFormat="1" ht="22.5" spans="1:4">
      <c r="A1099" s="181">
        <v>194</v>
      </c>
      <c r="B1099" s="188" t="s">
        <v>1418</v>
      </c>
      <c r="C1099" s="189" t="s">
        <v>1427</v>
      </c>
      <c r="D1099" s="188" t="s">
        <v>1437</v>
      </c>
    </row>
    <row r="1100" s="6" customFormat="1" ht="22.5" spans="1:4">
      <c r="A1100" s="181">
        <v>195</v>
      </c>
      <c r="B1100" s="188" t="s">
        <v>1418</v>
      </c>
      <c r="C1100" s="188" t="s">
        <v>1438</v>
      </c>
      <c r="D1100" s="188" t="s">
        <v>1439</v>
      </c>
    </row>
    <row r="1101" s="6" customFormat="1" ht="22.5" spans="1:4">
      <c r="A1101" s="181">
        <v>196</v>
      </c>
      <c r="B1101" s="188" t="s">
        <v>1418</v>
      </c>
      <c r="C1101" s="188" t="s">
        <v>1423</v>
      </c>
      <c r="D1101" s="188" t="s">
        <v>1440</v>
      </c>
    </row>
    <row r="1102" s="6" customFormat="1" ht="33.75" spans="1:4">
      <c r="A1102" s="181">
        <v>197</v>
      </c>
      <c r="B1102" s="82" t="s">
        <v>1441</v>
      </c>
      <c r="C1102" s="82" t="s">
        <v>1442</v>
      </c>
      <c r="D1102" s="82" t="s">
        <v>1443</v>
      </c>
    </row>
    <row r="1103" s="6" customFormat="1" ht="33.75" spans="1:4">
      <c r="A1103" s="181">
        <v>198</v>
      </c>
      <c r="B1103" s="82" t="s">
        <v>1441</v>
      </c>
      <c r="C1103" s="82" t="s">
        <v>1442</v>
      </c>
      <c r="D1103" s="82" t="s">
        <v>1444</v>
      </c>
    </row>
    <row r="1104" s="6" customFormat="1" ht="33.75" spans="1:4">
      <c r="A1104" s="181">
        <v>199</v>
      </c>
      <c r="B1104" s="82" t="s">
        <v>1441</v>
      </c>
      <c r="C1104" s="82" t="s">
        <v>1442</v>
      </c>
      <c r="D1104" s="82" t="s">
        <v>1445</v>
      </c>
    </row>
    <row r="1105" s="6" customFormat="1" ht="33.75" spans="1:4">
      <c r="A1105" s="181">
        <v>200</v>
      </c>
      <c r="B1105" s="82" t="s">
        <v>1441</v>
      </c>
      <c r="C1105" s="82" t="s">
        <v>1446</v>
      </c>
      <c r="D1105" s="82" t="s">
        <v>1447</v>
      </c>
    </row>
    <row r="1106" s="6" customFormat="1" ht="33.75" spans="1:4">
      <c r="A1106" s="181">
        <v>201</v>
      </c>
      <c r="B1106" s="82" t="s">
        <v>1441</v>
      </c>
      <c r="C1106" s="82" t="s">
        <v>1446</v>
      </c>
      <c r="D1106" s="82" t="s">
        <v>1215</v>
      </c>
    </row>
    <row r="1107" s="6" customFormat="1" ht="33.75" spans="1:4">
      <c r="A1107" s="181">
        <v>202</v>
      </c>
      <c r="B1107" s="82" t="s">
        <v>1441</v>
      </c>
      <c r="C1107" s="82" t="s">
        <v>1448</v>
      </c>
      <c r="D1107" s="82" t="s">
        <v>1449</v>
      </c>
    </row>
    <row r="1108" s="6" customFormat="1" ht="33.75" spans="1:4">
      <c r="A1108" s="181">
        <v>203</v>
      </c>
      <c r="B1108" s="82" t="s">
        <v>1441</v>
      </c>
      <c r="C1108" s="82" t="s">
        <v>1450</v>
      </c>
      <c r="D1108" s="82" t="s">
        <v>1451</v>
      </c>
    </row>
    <row r="1109" s="6" customFormat="1" ht="33.75" spans="1:4">
      <c r="A1109" s="181">
        <v>204</v>
      </c>
      <c r="B1109" s="82" t="s">
        <v>1441</v>
      </c>
      <c r="C1109" s="82" t="s">
        <v>1452</v>
      </c>
      <c r="D1109" s="82" t="s">
        <v>1453</v>
      </c>
    </row>
    <row r="1110" s="6" customFormat="1" ht="33.75" spans="1:4">
      <c r="A1110" s="181">
        <v>205</v>
      </c>
      <c r="B1110" s="82" t="s">
        <v>1441</v>
      </c>
      <c r="C1110" s="82" t="s">
        <v>1452</v>
      </c>
      <c r="D1110" s="82" t="s">
        <v>1454</v>
      </c>
    </row>
    <row r="1111" s="6" customFormat="1" ht="33.75" spans="1:4">
      <c r="A1111" s="181">
        <v>206</v>
      </c>
      <c r="B1111" s="82" t="s">
        <v>1441</v>
      </c>
      <c r="C1111" s="82" t="s">
        <v>1455</v>
      </c>
      <c r="D1111" s="82" t="s">
        <v>1456</v>
      </c>
    </row>
    <row r="1112" s="6" customFormat="1" ht="33.75" spans="1:4">
      <c r="A1112" s="181">
        <v>207</v>
      </c>
      <c r="B1112" s="82" t="s">
        <v>1441</v>
      </c>
      <c r="C1112" s="82" t="s">
        <v>1455</v>
      </c>
      <c r="D1112" s="82" t="s">
        <v>1457</v>
      </c>
    </row>
    <row r="1113" s="6" customFormat="1" ht="33.75" spans="1:4">
      <c r="A1113" s="181">
        <v>208</v>
      </c>
      <c r="B1113" s="82" t="s">
        <v>1441</v>
      </c>
      <c r="C1113" s="82" t="s">
        <v>1458</v>
      </c>
      <c r="D1113" s="82" t="s">
        <v>1459</v>
      </c>
    </row>
    <row r="1114" s="6" customFormat="1" ht="33.75" spans="1:4">
      <c r="A1114" s="181">
        <v>209</v>
      </c>
      <c r="B1114" s="82" t="s">
        <v>1441</v>
      </c>
      <c r="C1114" s="82" t="s">
        <v>1458</v>
      </c>
      <c r="D1114" s="82" t="s">
        <v>1460</v>
      </c>
    </row>
    <row r="1115" s="6" customFormat="1" ht="33.75" spans="1:4">
      <c r="A1115" s="181">
        <v>210</v>
      </c>
      <c r="B1115" s="82" t="s">
        <v>1441</v>
      </c>
      <c r="C1115" s="84" t="s">
        <v>1461</v>
      </c>
      <c r="D1115" s="101" t="s">
        <v>1462</v>
      </c>
    </row>
    <row r="1116" s="6" customFormat="1" ht="33.75" spans="1:4">
      <c r="A1116" s="181">
        <v>211</v>
      </c>
      <c r="B1116" s="82" t="s">
        <v>1441</v>
      </c>
      <c r="C1116" s="84" t="s">
        <v>1463</v>
      </c>
      <c r="D1116" s="101" t="s">
        <v>1464</v>
      </c>
    </row>
    <row r="1117" s="6" customFormat="1" ht="33.75" spans="1:4">
      <c r="A1117" s="181">
        <v>212</v>
      </c>
      <c r="B1117" s="82" t="s">
        <v>1441</v>
      </c>
      <c r="C1117" s="82" t="s">
        <v>1465</v>
      </c>
      <c r="D1117" s="82" t="s">
        <v>1466</v>
      </c>
    </row>
    <row r="1118" s="6" customFormat="1" ht="33.75" spans="1:4">
      <c r="A1118" s="181">
        <v>213</v>
      </c>
      <c r="B1118" s="82" t="s">
        <v>1441</v>
      </c>
      <c r="C1118" s="82" t="s">
        <v>1465</v>
      </c>
      <c r="D1118" s="82" t="s">
        <v>1467</v>
      </c>
    </row>
    <row r="1119" s="6" customFormat="1" ht="33.75" spans="1:4">
      <c r="A1119" s="181">
        <v>214</v>
      </c>
      <c r="B1119" s="82" t="s">
        <v>1441</v>
      </c>
      <c r="C1119" s="82" t="s">
        <v>1465</v>
      </c>
      <c r="D1119" s="82" t="s">
        <v>1468</v>
      </c>
    </row>
    <row r="1120" s="6" customFormat="1" ht="33.75" spans="1:4">
      <c r="A1120" s="181">
        <v>215</v>
      </c>
      <c r="B1120" s="82" t="s">
        <v>1441</v>
      </c>
      <c r="C1120" s="82" t="s">
        <v>1469</v>
      </c>
      <c r="D1120" s="82" t="s">
        <v>1470</v>
      </c>
    </row>
    <row r="1121" s="6" customFormat="1" ht="33.75" spans="1:4">
      <c r="A1121" s="181">
        <v>216</v>
      </c>
      <c r="B1121" s="82" t="s">
        <v>1441</v>
      </c>
      <c r="C1121" s="82" t="s">
        <v>1469</v>
      </c>
      <c r="D1121" s="82" t="s">
        <v>1471</v>
      </c>
    </row>
    <row r="1122" s="6" customFormat="1" ht="33.75" spans="1:4">
      <c r="A1122" s="181">
        <v>217</v>
      </c>
      <c r="B1122" s="82" t="s">
        <v>1441</v>
      </c>
      <c r="C1122" s="82" t="s">
        <v>1472</v>
      </c>
      <c r="D1122" s="82" t="s">
        <v>208</v>
      </c>
    </row>
    <row r="1123" s="6" customFormat="1" ht="22.5" spans="1:4">
      <c r="A1123" s="181">
        <v>218</v>
      </c>
      <c r="B1123" s="82" t="s">
        <v>1441</v>
      </c>
      <c r="C1123" s="82" t="s">
        <v>1473</v>
      </c>
      <c r="D1123" s="82" t="s">
        <v>1474</v>
      </c>
    </row>
    <row r="1124" s="6" customFormat="1" ht="33.75" spans="1:4">
      <c r="A1124" s="181">
        <v>219</v>
      </c>
      <c r="B1124" s="82" t="s">
        <v>1441</v>
      </c>
      <c r="C1124" s="82" t="s">
        <v>1472</v>
      </c>
      <c r="D1124" s="82" t="s">
        <v>1475</v>
      </c>
    </row>
    <row r="1125" s="6" customFormat="1" ht="33.75" spans="1:4">
      <c r="A1125" s="181">
        <v>220</v>
      </c>
      <c r="B1125" s="82" t="s">
        <v>1441</v>
      </c>
      <c r="C1125" s="82" t="s">
        <v>1476</v>
      </c>
      <c r="D1125" s="82" t="s">
        <v>1477</v>
      </c>
    </row>
    <row r="1126" s="6" customFormat="1" ht="33.75" spans="1:4">
      <c r="A1126" s="181">
        <v>221</v>
      </c>
      <c r="B1126" s="82" t="s">
        <v>1441</v>
      </c>
      <c r="C1126" s="82" t="s">
        <v>1476</v>
      </c>
      <c r="D1126" s="82" t="s">
        <v>848</v>
      </c>
    </row>
    <row r="1127" s="6" customFormat="1" ht="33.75" spans="1:4">
      <c r="A1127" s="181">
        <v>222</v>
      </c>
      <c r="B1127" s="82" t="s">
        <v>1441</v>
      </c>
      <c r="C1127" s="82" t="s">
        <v>1476</v>
      </c>
      <c r="D1127" s="82" t="s">
        <v>1478</v>
      </c>
    </row>
    <row r="1128" s="6" customFormat="1" ht="33.75" spans="1:4">
      <c r="A1128" s="181">
        <v>223</v>
      </c>
      <c r="B1128" s="82" t="s">
        <v>1441</v>
      </c>
      <c r="C1128" s="82" t="s">
        <v>1476</v>
      </c>
      <c r="D1128" s="82" t="s">
        <v>1479</v>
      </c>
    </row>
    <row r="1129" s="6" customFormat="1" ht="33.75" spans="1:4">
      <c r="A1129" s="181">
        <v>224</v>
      </c>
      <c r="B1129" s="82" t="s">
        <v>1441</v>
      </c>
      <c r="C1129" s="82" t="s">
        <v>1476</v>
      </c>
      <c r="D1129" s="82" t="s">
        <v>1480</v>
      </c>
    </row>
    <row r="1130" s="6" customFormat="1" ht="33.75" spans="1:4">
      <c r="A1130" s="181">
        <v>225</v>
      </c>
      <c r="B1130" s="82" t="s">
        <v>1441</v>
      </c>
      <c r="C1130" s="82" t="s">
        <v>1476</v>
      </c>
      <c r="D1130" s="190" t="s">
        <v>1481</v>
      </c>
    </row>
    <row r="1131" s="6" customFormat="1" ht="33.75" spans="1:4">
      <c r="A1131" s="181">
        <v>226</v>
      </c>
      <c r="B1131" s="82" t="s">
        <v>1441</v>
      </c>
      <c r="C1131" s="82" t="s">
        <v>1476</v>
      </c>
      <c r="D1131" s="83" t="s">
        <v>784</v>
      </c>
    </row>
    <row r="1132" s="6" customFormat="1" ht="33.75" spans="1:4">
      <c r="A1132" s="181">
        <v>227</v>
      </c>
      <c r="B1132" s="82" t="s">
        <v>1441</v>
      </c>
      <c r="C1132" s="82" t="s">
        <v>1476</v>
      </c>
      <c r="D1132" s="82" t="s">
        <v>1482</v>
      </c>
    </row>
    <row r="1133" s="6" customFormat="1" ht="33.75" spans="1:4">
      <c r="A1133" s="181">
        <v>228</v>
      </c>
      <c r="B1133" s="82" t="s">
        <v>1441</v>
      </c>
      <c r="C1133" s="82" t="s">
        <v>1483</v>
      </c>
      <c r="D1133" s="82" t="s">
        <v>1484</v>
      </c>
    </row>
    <row r="1134" s="6" customFormat="1" ht="33.75" spans="1:4">
      <c r="A1134" s="181">
        <v>229</v>
      </c>
      <c r="B1134" s="82" t="s">
        <v>1441</v>
      </c>
      <c r="C1134" s="82" t="s">
        <v>1483</v>
      </c>
      <c r="D1134" s="82" t="s">
        <v>1485</v>
      </c>
    </row>
    <row r="1135" s="6" customFormat="1" ht="33.75" spans="1:4">
      <c r="A1135" s="181">
        <v>230</v>
      </c>
      <c r="B1135" s="82" t="s">
        <v>1441</v>
      </c>
      <c r="C1135" s="82" t="s">
        <v>1483</v>
      </c>
      <c r="D1135" s="82" t="s">
        <v>1486</v>
      </c>
    </row>
    <row r="1136" s="6" customFormat="1" ht="33.75" spans="1:4">
      <c r="A1136" s="181">
        <v>231</v>
      </c>
      <c r="B1136" s="82" t="s">
        <v>1441</v>
      </c>
      <c r="C1136" s="82" t="s">
        <v>1483</v>
      </c>
      <c r="D1136" s="82" t="s">
        <v>1487</v>
      </c>
    </row>
    <row r="1137" s="6" customFormat="1" ht="33.75" spans="1:4">
      <c r="A1137" s="181">
        <v>232</v>
      </c>
      <c r="B1137" s="82" t="s">
        <v>1441</v>
      </c>
      <c r="C1137" s="82" t="s">
        <v>1483</v>
      </c>
      <c r="D1137" s="82" t="s">
        <v>1488</v>
      </c>
    </row>
    <row r="1138" s="6" customFormat="1" ht="33.75" spans="1:4">
      <c r="A1138" s="181">
        <v>233</v>
      </c>
      <c r="B1138" s="82" t="s">
        <v>1441</v>
      </c>
      <c r="C1138" s="82" t="s">
        <v>1472</v>
      </c>
      <c r="D1138" s="82" t="s">
        <v>1489</v>
      </c>
    </row>
    <row r="1139" s="6" customFormat="1" ht="33.75" spans="1:4">
      <c r="A1139" s="181">
        <v>234</v>
      </c>
      <c r="B1139" s="82" t="s">
        <v>1441</v>
      </c>
      <c r="C1139" s="82" t="s">
        <v>1472</v>
      </c>
      <c r="D1139" s="82" t="s">
        <v>1490</v>
      </c>
    </row>
    <row r="1140" s="6" customFormat="1" ht="33.75" spans="1:4">
      <c r="A1140" s="181">
        <v>235</v>
      </c>
      <c r="B1140" s="82" t="s">
        <v>1441</v>
      </c>
      <c r="C1140" s="82" t="s">
        <v>1472</v>
      </c>
      <c r="D1140" s="82" t="s">
        <v>1491</v>
      </c>
    </row>
    <row r="1141" s="6" customFormat="1" ht="33.75" spans="1:4">
      <c r="A1141" s="181">
        <v>236</v>
      </c>
      <c r="B1141" s="82" t="s">
        <v>1441</v>
      </c>
      <c r="C1141" s="82" t="s">
        <v>1472</v>
      </c>
      <c r="D1141" s="82" t="s">
        <v>787</v>
      </c>
    </row>
    <row r="1142" s="6" customFormat="1" ht="33.75" spans="1:4">
      <c r="A1142" s="181">
        <v>237</v>
      </c>
      <c r="B1142" s="82" t="s">
        <v>1441</v>
      </c>
      <c r="C1142" s="82" t="s">
        <v>1476</v>
      </c>
      <c r="D1142" s="82" t="s">
        <v>1492</v>
      </c>
    </row>
    <row r="1143" s="6" customFormat="1" ht="33.75" spans="1:4">
      <c r="A1143" s="181">
        <v>238</v>
      </c>
      <c r="B1143" s="82" t="s">
        <v>1441</v>
      </c>
      <c r="C1143" s="82" t="s">
        <v>1476</v>
      </c>
      <c r="D1143" s="82" t="s">
        <v>1493</v>
      </c>
    </row>
    <row r="1144" s="6" customFormat="1" ht="33.75" spans="1:4">
      <c r="A1144" s="181">
        <v>239</v>
      </c>
      <c r="B1144" s="82" t="s">
        <v>1441</v>
      </c>
      <c r="C1144" s="82" t="s">
        <v>1476</v>
      </c>
      <c r="D1144" s="82" t="s">
        <v>1494</v>
      </c>
    </row>
    <row r="1145" s="6" customFormat="1" ht="33.75" spans="1:4">
      <c r="A1145" s="181">
        <v>240</v>
      </c>
      <c r="B1145" s="82" t="s">
        <v>1441</v>
      </c>
      <c r="C1145" s="82" t="s">
        <v>1483</v>
      </c>
      <c r="D1145" s="82" t="s">
        <v>1495</v>
      </c>
    </row>
    <row r="1146" s="6" customFormat="1" ht="33.75" spans="1:4">
      <c r="A1146" s="181">
        <v>241</v>
      </c>
      <c r="B1146" s="82" t="s">
        <v>1441</v>
      </c>
      <c r="C1146" s="82" t="s">
        <v>1483</v>
      </c>
      <c r="D1146" s="82" t="s">
        <v>1496</v>
      </c>
    </row>
    <row r="1147" s="6" customFormat="1" ht="33.75" spans="1:4">
      <c r="A1147" s="181">
        <v>242</v>
      </c>
      <c r="B1147" s="82" t="s">
        <v>1441</v>
      </c>
      <c r="C1147" s="82" t="s">
        <v>1472</v>
      </c>
      <c r="D1147" s="82" t="s">
        <v>1497</v>
      </c>
    </row>
    <row r="1148" s="6" customFormat="1" ht="33.75" spans="1:4">
      <c r="A1148" s="181">
        <v>243</v>
      </c>
      <c r="B1148" s="82" t="s">
        <v>1441</v>
      </c>
      <c r="C1148" s="82" t="s">
        <v>1476</v>
      </c>
      <c r="D1148" s="82" t="s">
        <v>1498</v>
      </c>
    </row>
    <row r="1149" s="6" customFormat="1" ht="33.75" spans="1:4">
      <c r="A1149" s="181">
        <v>244</v>
      </c>
      <c r="B1149" s="82" t="s">
        <v>1441</v>
      </c>
      <c r="C1149" s="82" t="s">
        <v>1476</v>
      </c>
      <c r="D1149" s="82" t="s">
        <v>1499</v>
      </c>
    </row>
    <row r="1150" s="6" customFormat="1" ht="33.75" spans="1:4">
      <c r="A1150" s="181">
        <v>245</v>
      </c>
      <c r="B1150" s="82" t="s">
        <v>1441</v>
      </c>
      <c r="C1150" s="82" t="s">
        <v>1476</v>
      </c>
      <c r="D1150" s="82" t="s">
        <v>1500</v>
      </c>
    </row>
    <row r="1151" s="6" customFormat="1" ht="33.75" spans="1:4">
      <c r="A1151" s="181">
        <v>246</v>
      </c>
      <c r="B1151" s="82" t="s">
        <v>1441</v>
      </c>
      <c r="C1151" s="82" t="s">
        <v>1476</v>
      </c>
      <c r="D1151" s="82" t="s">
        <v>1501</v>
      </c>
    </row>
    <row r="1152" s="6" customFormat="1" ht="33.75" spans="1:4">
      <c r="A1152" s="181">
        <v>247</v>
      </c>
      <c r="B1152" s="82" t="s">
        <v>1441</v>
      </c>
      <c r="C1152" s="82" t="s">
        <v>1476</v>
      </c>
      <c r="D1152" s="82" t="s">
        <v>1502</v>
      </c>
    </row>
    <row r="1153" s="6" customFormat="1" ht="33.75" spans="1:4">
      <c r="A1153" s="181">
        <v>248</v>
      </c>
      <c r="B1153" s="82" t="s">
        <v>1441</v>
      </c>
      <c r="C1153" s="82" t="s">
        <v>1483</v>
      </c>
      <c r="D1153" s="82" t="s">
        <v>1503</v>
      </c>
    </row>
    <row r="1154" s="6" customFormat="1" ht="33.75" spans="1:4">
      <c r="A1154" s="181">
        <v>249</v>
      </c>
      <c r="B1154" s="82" t="s">
        <v>1441</v>
      </c>
      <c r="C1154" s="84" t="s">
        <v>1504</v>
      </c>
      <c r="D1154" s="99" t="s">
        <v>1505</v>
      </c>
    </row>
    <row r="1155" s="6" customFormat="1" ht="33.75" spans="1:4">
      <c r="A1155" s="181">
        <v>250</v>
      </c>
      <c r="B1155" s="82" t="s">
        <v>1441</v>
      </c>
      <c r="C1155" s="84" t="s">
        <v>1504</v>
      </c>
      <c r="D1155" s="99" t="s">
        <v>1506</v>
      </c>
    </row>
    <row r="1156" s="6" customFormat="1" ht="33.75" spans="1:4">
      <c r="A1156" s="181">
        <v>251</v>
      </c>
      <c r="B1156" s="82" t="s">
        <v>1441</v>
      </c>
      <c r="C1156" s="84" t="s">
        <v>1504</v>
      </c>
      <c r="D1156" s="99" t="s">
        <v>1507</v>
      </c>
    </row>
    <row r="1157" s="6" customFormat="1" ht="33.75" spans="1:4">
      <c r="A1157" s="181">
        <v>252</v>
      </c>
      <c r="B1157" s="82" t="s">
        <v>1441</v>
      </c>
      <c r="C1157" s="84" t="s">
        <v>1504</v>
      </c>
      <c r="D1157" s="82" t="s">
        <v>761</v>
      </c>
    </row>
    <row r="1158" s="6" customFormat="1" ht="33.75" spans="1:4">
      <c r="A1158" s="181">
        <v>253</v>
      </c>
      <c r="B1158" s="82" t="s">
        <v>1441</v>
      </c>
      <c r="C1158" s="84" t="s">
        <v>1504</v>
      </c>
      <c r="D1158" s="82" t="s">
        <v>208</v>
      </c>
    </row>
    <row r="1159" s="6" customFormat="1" ht="33.75" spans="1:4">
      <c r="A1159" s="181">
        <v>254</v>
      </c>
      <c r="B1159" s="82" t="s">
        <v>1441</v>
      </c>
      <c r="C1159" s="84" t="s">
        <v>1504</v>
      </c>
      <c r="D1159" s="82" t="s">
        <v>1508</v>
      </c>
    </row>
    <row r="1160" s="6" customFormat="1" ht="33.75" spans="1:4">
      <c r="A1160" s="181">
        <v>255</v>
      </c>
      <c r="B1160" s="82" t="s">
        <v>1441</v>
      </c>
      <c r="C1160" s="84" t="s">
        <v>1504</v>
      </c>
      <c r="D1160" s="82" t="s">
        <v>1509</v>
      </c>
    </row>
    <row r="1161" s="6" customFormat="1" ht="33.75" spans="1:4">
      <c r="A1161" s="181">
        <v>256</v>
      </c>
      <c r="B1161" s="82" t="s">
        <v>1441</v>
      </c>
      <c r="C1161" s="84" t="s">
        <v>1510</v>
      </c>
      <c r="D1161" s="82" t="s">
        <v>1511</v>
      </c>
    </row>
    <row r="1162" s="6" customFormat="1" ht="33.75" spans="1:4">
      <c r="A1162" s="181">
        <v>257</v>
      </c>
      <c r="B1162" s="82" t="s">
        <v>1441</v>
      </c>
      <c r="C1162" s="84" t="s">
        <v>1510</v>
      </c>
      <c r="D1162" s="82" t="s">
        <v>1512</v>
      </c>
    </row>
    <row r="1163" s="6" customFormat="1" ht="33.75" spans="1:4">
      <c r="A1163" s="181">
        <v>258</v>
      </c>
      <c r="B1163" s="82" t="s">
        <v>1441</v>
      </c>
      <c r="C1163" s="84" t="s">
        <v>1510</v>
      </c>
      <c r="D1163" s="82" t="s">
        <v>1513</v>
      </c>
    </row>
    <row r="1164" s="6" customFormat="1" ht="33.75" spans="1:4">
      <c r="A1164" s="181">
        <v>259</v>
      </c>
      <c r="B1164" s="82" t="s">
        <v>1441</v>
      </c>
      <c r="C1164" s="84" t="s">
        <v>1510</v>
      </c>
      <c r="D1164" s="82" t="s">
        <v>1514</v>
      </c>
    </row>
    <row r="1165" s="6" customFormat="1" ht="33.75" spans="1:4">
      <c r="A1165" s="181">
        <v>260</v>
      </c>
      <c r="B1165" s="82" t="s">
        <v>1441</v>
      </c>
      <c r="C1165" s="84" t="s">
        <v>1510</v>
      </c>
      <c r="D1165" s="99" t="s">
        <v>1515</v>
      </c>
    </row>
    <row r="1166" s="6" customFormat="1" ht="33.75" spans="1:4">
      <c r="A1166" s="181">
        <v>261</v>
      </c>
      <c r="B1166" s="82" t="s">
        <v>1441</v>
      </c>
      <c r="C1166" s="84" t="s">
        <v>1510</v>
      </c>
      <c r="D1166" s="99" t="s">
        <v>1516</v>
      </c>
    </row>
    <row r="1167" s="6" customFormat="1" ht="33.75" spans="1:4">
      <c r="A1167" s="181">
        <v>262</v>
      </c>
      <c r="B1167" s="82" t="s">
        <v>1441</v>
      </c>
      <c r="C1167" s="84" t="s">
        <v>1510</v>
      </c>
      <c r="D1167" s="82" t="s">
        <v>1517</v>
      </c>
    </row>
    <row r="1168" s="6" customFormat="1" ht="33.75" spans="1:4">
      <c r="A1168" s="181">
        <v>263</v>
      </c>
      <c r="B1168" s="82" t="s">
        <v>1441</v>
      </c>
      <c r="C1168" s="84" t="s">
        <v>1518</v>
      </c>
      <c r="D1168" s="82" t="s">
        <v>1519</v>
      </c>
    </row>
    <row r="1169" s="6" customFormat="1" ht="33.75" spans="1:4">
      <c r="A1169" s="181">
        <v>264</v>
      </c>
      <c r="B1169" s="82" t="s">
        <v>1441</v>
      </c>
      <c r="C1169" s="84" t="s">
        <v>1518</v>
      </c>
      <c r="D1169" s="82" t="s">
        <v>1481</v>
      </c>
    </row>
    <row r="1170" s="6" customFormat="1" ht="33.75" spans="1:4">
      <c r="A1170" s="181">
        <v>265</v>
      </c>
      <c r="B1170" s="82" t="s">
        <v>1441</v>
      </c>
      <c r="C1170" s="84" t="s">
        <v>1518</v>
      </c>
      <c r="D1170" s="82" t="s">
        <v>1520</v>
      </c>
    </row>
    <row r="1171" s="6" customFormat="1" ht="33.75" spans="1:4">
      <c r="A1171" s="181">
        <v>266</v>
      </c>
      <c r="B1171" s="82" t="s">
        <v>1441</v>
      </c>
      <c r="C1171" s="84" t="s">
        <v>1518</v>
      </c>
      <c r="D1171" s="82" t="s">
        <v>1521</v>
      </c>
    </row>
    <row r="1172" s="6" customFormat="1" ht="33.75" spans="1:4">
      <c r="A1172" s="181">
        <v>267</v>
      </c>
      <c r="B1172" s="82" t="s">
        <v>1441</v>
      </c>
      <c r="C1172" s="84" t="s">
        <v>1518</v>
      </c>
      <c r="D1172" s="82" t="s">
        <v>1522</v>
      </c>
    </row>
    <row r="1173" s="6" customFormat="1" ht="33.75" spans="1:4">
      <c r="A1173" s="181">
        <v>268</v>
      </c>
      <c r="B1173" s="82" t="s">
        <v>1441</v>
      </c>
      <c r="C1173" s="84" t="s">
        <v>1518</v>
      </c>
      <c r="D1173" s="82" t="s">
        <v>1523</v>
      </c>
    </row>
    <row r="1174" s="6" customFormat="1" ht="33.75" spans="1:4">
      <c r="A1174" s="181">
        <v>269</v>
      </c>
      <c r="B1174" s="82" t="s">
        <v>1441</v>
      </c>
      <c r="C1174" s="84" t="s">
        <v>1518</v>
      </c>
      <c r="D1174" s="82" t="s">
        <v>1524</v>
      </c>
    </row>
    <row r="1175" s="6" customFormat="1" ht="33.75" spans="1:4">
      <c r="A1175" s="181">
        <v>270</v>
      </c>
      <c r="B1175" s="82" t="s">
        <v>1441</v>
      </c>
      <c r="C1175" s="84" t="s">
        <v>1518</v>
      </c>
      <c r="D1175" s="82" t="s">
        <v>1525</v>
      </c>
    </row>
    <row r="1176" s="6" customFormat="1" ht="33.75" spans="1:4">
      <c r="A1176" s="181">
        <v>271</v>
      </c>
      <c r="B1176" s="82" t="s">
        <v>1441</v>
      </c>
      <c r="C1176" s="84" t="s">
        <v>1526</v>
      </c>
      <c r="D1176" s="82" t="s">
        <v>1527</v>
      </c>
    </row>
    <row r="1177" s="6" customFormat="1" ht="22.5" spans="1:4">
      <c r="A1177" s="181">
        <v>272</v>
      </c>
      <c r="B1177" s="82" t="s">
        <v>1441</v>
      </c>
      <c r="C1177" s="82" t="s">
        <v>1528</v>
      </c>
      <c r="D1177" s="82" t="s">
        <v>1529</v>
      </c>
    </row>
    <row r="1178" s="6" customFormat="1" ht="33.75" spans="1:4">
      <c r="A1178" s="181">
        <v>273</v>
      </c>
      <c r="B1178" s="82" t="s">
        <v>1441</v>
      </c>
      <c r="C1178" s="82" t="s">
        <v>1530</v>
      </c>
      <c r="D1178" s="82" t="s">
        <v>1531</v>
      </c>
    </row>
    <row r="1179" s="6" customFormat="1" ht="33.75" spans="1:4">
      <c r="A1179" s="181">
        <v>274</v>
      </c>
      <c r="B1179" s="82" t="s">
        <v>1441</v>
      </c>
      <c r="C1179" s="82" t="s">
        <v>1532</v>
      </c>
      <c r="D1179" s="82" t="s">
        <v>1533</v>
      </c>
    </row>
    <row r="1180" s="6" customFormat="1" ht="33.75" spans="1:4">
      <c r="A1180" s="181">
        <v>275</v>
      </c>
      <c r="B1180" s="82" t="s">
        <v>1441</v>
      </c>
      <c r="C1180" s="82" t="s">
        <v>1532</v>
      </c>
      <c r="D1180" s="82" t="s">
        <v>1534</v>
      </c>
    </row>
    <row r="1181" s="6" customFormat="1" ht="33.75" spans="1:4">
      <c r="A1181" s="181">
        <v>276</v>
      </c>
      <c r="B1181" s="82" t="s">
        <v>1441</v>
      </c>
      <c r="C1181" s="82" t="s">
        <v>1532</v>
      </c>
      <c r="D1181" s="82" t="s">
        <v>1535</v>
      </c>
    </row>
    <row r="1182" s="6" customFormat="1" ht="33.75" spans="1:4">
      <c r="A1182" s="181">
        <v>277</v>
      </c>
      <c r="B1182" s="82" t="s">
        <v>1441</v>
      </c>
      <c r="C1182" s="82" t="s">
        <v>1532</v>
      </c>
      <c r="D1182" s="82" t="s">
        <v>809</v>
      </c>
    </row>
    <row r="1183" s="6" customFormat="1" ht="33.75" spans="1:4">
      <c r="A1183" s="181">
        <v>278</v>
      </c>
      <c r="B1183" s="82" t="s">
        <v>1441</v>
      </c>
      <c r="C1183" s="82" t="s">
        <v>1532</v>
      </c>
      <c r="D1183" s="82" t="s">
        <v>1536</v>
      </c>
    </row>
    <row r="1184" s="6" customFormat="1" ht="33.75" spans="1:4">
      <c r="A1184" s="181">
        <v>279</v>
      </c>
      <c r="B1184" s="82" t="s">
        <v>1441</v>
      </c>
      <c r="C1184" s="82" t="s">
        <v>1537</v>
      </c>
      <c r="D1184" s="82" t="s">
        <v>1538</v>
      </c>
    </row>
    <row r="1185" s="6" customFormat="1" ht="33.75" spans="1:4">
      <c r="A1185" s="181">
        <v>280</v>
      </c>
      <c r="B1185" s="82" t="s">
        <v>1441</v>
      </c>
      <c r="C1185" s="82" t="s">
        <v>1539</v>
      </c>
      <c r="D1185" s="82" t="s">
        <v>1540</v>
      </c>
    </row>
    <row r="1186" s="6" customFormat="1" ht="33.75" spans="1:4">
      <c r="A1186" s="181">
        <v>281</v>
      </c>
      <c r="B1186" s="82" t="s">
        <v>1441</v>
      </c>
      <c r="C1186" s="82" t="s">
        <v>1539</v>
      </c>
      <c r="D1186" s="82" t="s">
        <v>1541</v>
      </c>
    </row>
    <row r="1187" s="6" customFormat="1" ht="33.75" spans="1:4">
      <c r="A1187" s="181">
        <v>282</v>
      </c>
      <c r="B1187" s="82" t="s">
        <v>1441</v>
      </c>
      <c r="C1187" s="82" t="s">
        <v>1539</v>
      </c>
      <c r="D1187" s="82" t="s">
        <v>1542</v>
      </c>
    </row>
    <row r="1188" s="6" customFormat="1" ht="33.75" spans="1:4">
      <c r="A1188" s="181">
        <v>283</v>
      </c>
      <c r="B1188" s="82" t="s">
        <v>1441</v>
      </c>
      <c r="C1188" s="82" t="s">
        <v>1543</v>
      </c>
      <c r="D1188" s="82" t="s">
        <v>1544</v>
      </c>
    </row>
    <row r="1189" s="6" customFormat="1" ht="33.75" spans="1:4">
      <c r="A1189" s="181">
        <v>284</v>
      </c>
      <c r="B1189" s="82" t="s">
        <v>1441</v>
      </c>
      <c r="C1189" s="82" t="s">
        <v>1545</v>
      </c>
      <c r="D1189" s="82" t="s">
        <v>1546</v>
      </c>
    </row>
    <row r="1190" s="6" customFormat="1" ht="33.75" spans="1:4">
      <c r="A1190" s="181">
        <v>285</v>
      </c>
      <c r="B1190" s="82" t="s">
        <v>1441</v>
      </c>
      <c r="C1190" s="82" t="s">
        <v>1547</v>
      </c>
      <c r="D1190" s="82" t="s">
        <v>1548</v>
      </c>
    </row>
    <row r="1191" s="6" customFormat="1" ht="33.75" spans="1:4">
      <c r="A1191" s="181">
        <v>286</v>
      </c>
      <c r="B1191" s="82" t="s">
        <v>1441</v>
      </c>
      <c r="C1191" s="82" t="s">
        <v>1545</v>
      </c>
      <c r="D1191" s="82" t="s">
        <v>1549</v>
      </c>
    </row>
    <row r="1192" s="6" customFormat="1" ht="33.75" spans="1:4">
      <c r="A1192" s="181">
        <v>287</v>
      </c>
      <c r="B1192" s="82" t="s">
        <v>1441</v>
      </c>
      <c r="C1192" s="82" t="s">
        <v>1545</v>
      </c>
      <c r="D1192" s="82" t="s">
        <v>1550</v>
      </c>
    </row>
    <row r="1193" s="6" customFormat="1" ht="33.75" spans="1:4">
      <c r="A1193" s="181">
        <v>288</v>
      </c>
      <c r="B1193" s="82" t="s">
        <v>1441</v>
      </c>
      <c r="C1193" s="82" t="s">
        <v>1551</v>
      </c>
      <c r="D1193" s="82" t="s">
        <v>1552</v>
      </c>
    </row>
    <row r="1194" s="6" customFormat="1" ht="33.75" spans="1:4">
      <c r="A1194" s="181">
        <v>289</v>
      </c>
      <c r="B1194" s="82" t="s">
        <v>1441</v>
      </c>
      <c r="C1194" s="82" t="s">
        <v>1551</v>
      </c>
      <c r="D1194" s="82" t="s">
        <v>1553</v>
      </c>
    </row>
    <row r="1195" s="6" customFormat="1" ht="33.75" spans="1:4">
      <c r="A1195" s="181">
        <v>290</v>
      </c>
      <c r="B1195" s="82" t="s">
        <v>1441</v>
      </c>
      <c r="C1195" s="82" t="s">
        <v>1551</v>
      </c>
      <c r="D1195" s="82" t="s">
        <v>1554</v>
      </c>
    </row>
    <row r="1196" s="6" customFormat="1" ht="33.75" spans="1:4">
      <c r="A1196" s="181">
        <v>291</v>
      </c>
      <c r="B1196" s="82" t="s">
        <v>1441</v>
      </c>
      <c r="C1196" s="82" t="s">
        <v>1551</v>
      </c>
      <c r="D1196" s="82" t="s">
        <v>1555</v>
      </c>
    </row>
    <row r="1197" s="6" customFormat="1" ht="33.75" spans="1:4">
      <c r="A1197" s="191">
        <v>292</v>
      </c>
      <c r="B1197" s="192" t="s">
        <v>1441</v>
      </c>
      <c r="C1197" s="192" t="s">
        <v>1547</v>
      </c>
      <c r="D1197" s="192" t="s">
        <v>1556</v>
      </c>
    </row>
    <row r="1198" s="33" customFormat="1" spans="1:4">
      <c r="A1198" s="193" t="s">
        <v>1557</v>
      </c>
      <c r="B1198" s="194"/>
      <c r="C1198" s="195"/>
      <c r="D1198" s="196">
        <v>33</v>
      </c>
    </row>
    <row r="1199" s="1" customFormat="1" ht="33.75" spans="1:4">
      <c r="A1199" s="128">
        <v>1</v>
      </c>
      <c r="B1199" s="128" t="s">
        <v>1558</v>
      </c>
      <c r="C1199" s="197" t="s">
        <v>1559</v>
      </c>
      <c r="D1199" s="197" t="s">
        <v>1560</v>
      </c>
    </row>
    <row r="1200" s="1" customFormat="1" ht="33.75" spans="1:4">
      <c r="A1200" s="128">
        <v>2</v>
      </c>
      <c r="B1200" s="128" t="s">
        <v>1558</v>
      </c>
      <c r="C1200" s="197" t="s">
        <v>1559</v>
      </c>
      <c r="D1200" s="197" t="s">
        <v>1561</v>
      </c>
    </row>
    <row r="1201" s="1" customFormat="1" ht="33.75" spans="1:4">
      <c r="A1201" s="128">
        <v>3</v>
      </c>
      <c r="B1201" s="128" t="s">
        <v>1558</v>
      </c>
      <c r="C1201" s="197" t="s">
        <v>1562</v>
      </c>
      <c r="D1201" s="197" t="s">
        <v>1563</v>
      </c>
    </row>
    <row r="1202" s="1" customFormat="1" ht="33.75" spans="1:4">
      <c r="A1202" s="128">
        <v>4</v>
      </c>
      <c r="B1202" s="128" t="s">
        <v>1558</v>
      </c>
      <c r="C1202" s="197" t="s">
        <v>1564</v>
      </c>
      <c r="D1202" s="197" t="s">
        <v>1565</v>
      </c>
    </row>
    <row r="1203" s="1" customFormat="1" ht="33.75" spans="1:4">
      <c r="A1203" s="128">
        <v>5</v>
      </c>
      <c r="B1203" s="128" t="s">
        <v>1558</v>
      </c>
      <c r="C1203" s="198" t="s">
        <v>1566</v>
      </c>
      <c r="D1203" s="198" t="s">
        <v>1567</v>
      </c>
    </row>
    <row r="1204" s="1" customFormat="1" ht="33.75" spans="1:4">
      <c r="A1204" s="128">
        <v>6</v>
      </c>
      <c r="B1204" s="128" t="s">
        <v>1558</v>
      </c>
      <c r="C1204" s="198" t="s">
        <v>1568</v>
      </c>
      <c r="D1204" s="197" t="s">
        <v>1569</v>
      </c>
    </row>
    <row r="1205" s="1" customFormat="1" ht="33.75" spans="1:4">
      <c r="A1205" s="128">
        <v>7</v>
      </c>
      <c r="B1205" s="128" t="s">
        <v>1558</v>
      </c>
      <c r="C1205" s="199" t="s">
        <v>1570</v>
      </c>
      <c r="D1205" s="198" t="s">
        <v>1571</v>
      </c>
    </row>
    <row r="1206" s="1" customFormat="1" ht="33.75" spans="1:4">
      <c r="A1206" s="128">
        <v>8</v>
      </c>
      <c r="B1206" s="128" t="s">
        <v>1558</v>
      </c>
      <c r="C1206" s="199" t="s">
        <v>1572</v>
      </c>
      <c r="D1206" s="198" t="s">
        <v>1573</v>
      </c>
    </row>
    <row r="1207" s="1" customFormat="1" ht="33.75" spans="1:4">
      <c r="A1207" s="128">
        <v>9</v>
      </c>
      <c r="B1207" s="128" t="s">
        <v>1558</v>
      </c>
      <c r="C1207" s="199" t="s">
        <v>1572</v>
      </c>
      <c r="D1207" s="198" t="s">
        <v>459</v>
      </c>
    </row>
    <row r="1208" s="1" customFormat="1" ht="33.75" spans="1:4">
      <c r="A1208" s="128">
        <v>10</v>
      </c>
      <c r="B1208" s="128" t="s">
        <v>1558</v>
      </c>
      <c r="C1208" s="199" t="s">
        <v>1570</v>
      </c>
      <c r="D1208" s="198" t="s">
        <v>1574</v>
      </c>
    </row>
    <row r="1209" s="1" customFormat="1" ht="33.75" spans="1:4">
      <c r="A1209" s="128">
        <v>11</v>
      </c>
      <c r="B1209" s="164" t="s">
        <v>1558</v>
      </c>
      <c r="C1209" s="199" t="s">
        <v>1570</v>
      </c>
      <c r="D1209" s="198" t="s">
        <v>1575</v>
      </c>
    </row>
    <row r="1210" s="1" customFormat="1" ht="33.75" spans="1:4">
      <c r="A1210" s="128">
        <v>12</v>
      </c>
      <c r="B1210" s="164" t="s">
        <v>1558</v>
      </c>
      <c r="C1210" s="199" t="s">
        <v>1570</v>
      </c>
      <c r="D1210" s="198" t="s">
        <v>1576</v>
      </c>
    </row>
    <row r="1211" s="1" customFormat="1" ht="33.75" spans="1:4">
      <c r="A1211" s="128">
        <v>13</v>
      </c>
      <c r="B1211" s="164" t="s">
        <v>1558</v>
      </c>
      <c r="C1211" s="199" t="s">
        <v>1572</v>
      </c>
      <c r="D1211" s="198" t="s">
        <v>1577</v>
      </c>
    </row>
    <row r="1212" s="1" customFormat="1" ht="33.75" spans="1:4">
      <c r="A1212" s="128">
        <v>14</v>
      </c>
      <c r="B1212" s="164" t="s">
        <v>1558</v>
      </c>
      <c r="C1212" s="200" t="s">
        <v>1578</v>
      </c>
      <c r="D1212" s="197" t="s">
        <v>998</v>
      </c>
    </row>
    <row r="1213" s="1" customFormat="1" ht="22.5" spans="1:4">
      <c r="A1213" s="128">
        <v>15</v>
      </c>
      <c r="B1213" s="164" t="s">
        <v>1558</v>
      </c>
      <c r="C1213" s="200" t="s">
        <v>1579</v>
      </c>
      <c r="D1213" s="197" t="s">
        <v>1580</v>
      </c>
    </row>
    <row r="1214" s="1" customFormat="1" ht="33.75" spans="1:4">
      <c r="A1214" s="128">
        <v>16</v>
      </c>
      <c r="B1214" s="164" t="s">
        <v>1558</v>
      </c>
      <c r="C1214" s="200" t="s">
        <v>1581</v>
      </c>
      <c r="D1214" s="201" t="s">
        <v>1582</v>
      </c>
    </row>
    <row r="1215" s="1" customFormat="1" ht="22.5" spans="1:4">
      <c r="A1215" s="128">
        <v>17</v>
      </c>
      <c r="B1215" s="164" t="s">
        <v>1558</v>
      </c>
      <c r="C1215" s="200" t="s">
        <v>1579</v>
      </c>
      <c r="D1215" s="201" t="s">
        <v>1583</v>
      </c>
    </row>
    <row r="1216" s="1" customFormat="1" ht="33.75" spans="1:4">
      <c r="A1216" s="128">
        <v>18</v>
      </c>
      <c r="B1216" s="164" t="s">
        <v>1558</v>
      </c>
      <c r="C1216" s="200" t="s">
        <v>1581</v>
      </c>
      <c r="D1216" s="105" t="s">
        <v>1584</v>
      </c>
    </row>
    <row r="1217" s="1" customFormat="1" ht="22.5" spans="1:4">
      <c r="A1217" s="128">
        <v>19</v>
      </c>
      <c r="B1217" s="164" t="s">
        <v>1558</v>
      </c>
      <c r="C1217" s="200" t="s">
        <v>1579</v>
      </c>
      <c r="D1217" s="105" t="s">
        <v>1585</v>
      </c>
    </row>
    <row r="1218" s="1" customFormat="1" ht="33.75" spans="1:4">
      <c r="A1218" s="128">
        <v>20</v>
      </c>
      <c r="B1218" s="164" t="s">
        <v>1558</v>
      </c>
      <c r="C1218" s="200" t="s">
        <v>1578</v>
      </c>
      <c r="D1218" s="197" t="s">
        <v>1586</v>
      </c>
    </row>
    <row r="1219" s="1" customFormat="1" ht="22.5" spans="1:4">
      <c r="A1219" s="128">
        <v>21</v>
      </c>
      <c r="B1219" s="131" t="s">
        <v>1558</v>
      </c>
      <c r="C1219" s="200" t="s">
        <v>1579</v>
      </c>
      <c r="D1219" s="197" t="s">
        <v>1587</v>
      </c>
    </row>
    <row r="1220" s="1" customFormat="1" ht="22.5" spans="1:4">
      <c r="A1220" s="128">
        <v>22</v>
      </c>
      <c r="B1220" s="131" t="s">
        <v>1558</v>
      </c>
      <c r="C1220" s="197" t="s">
        <v>1588</v>
      </c>
      <c r="D1220" s="198" t="s">
        <v>1589</v>
      </c>
    </row>
    <row r="1221" s="4" customFormat="1" spans="1:4">
      <c r="A1221" s="128">
        <v>23</v>
      </c>
      <c r="B1221" s="128" t="s">
        <v>1590</v>
      </c>
      <c r="C1221" s="128" t="s">
        <v>1591</v>
      </c>
      <c r="D1221" s="128" t="s">
        <v>1592</v>
      </c>
    </row>
    <row r="1222" s="4" customFormat="1" spans="1:4">
      <c r="A1222" s="128">
        <v>24</v>
      </c>
      <c r="B1222" s="128" t="s">
        <v>1590</v>
      </c>
      <c r="C1222" s="128" t="s">
        <v>1591</v>
      </c>
      <c r="D1222" s="202" t="s">
        <v>1593</v>
      </c>
    </row>
    <row r="1223" s="4" customFormat="1" spans="1:4">
      <c r="A1223" s="128">
        <v>25</v>
      </c>
      <c r="B1223" s="128" t="s">
        <v>1590</v>
      </c>
      <c r="C1223" s="128" t="s">
        <v>1594</v>
      </c>
      <c r="D1223" s="202" t="s">
        <v>1595</v>
      </c>
    </row>
    <row r="1224" s="4" customFormat="1" spans="1:4">
      <c r="A1224" s="128">
        <v>26</v>
      </c>
      <c r="B1224" s="128" t="s">
        <v>1590</v>
      </c>
      <c r="C1224" s="128" t="s">
        <v>1596</v>
      </c>
      <c r="D1224" s="202" t="s">
        <v>1214</v>
      </c>
    </row>
    <row r="1225" s="4" customFormat="1" ht="33.75" spans="1:4">
      <c r="A1225" s="128">
        <v>27</v>
      </c>
      <c r="B1225" s="164" t="s">
        <v>1597</v>
      </c>
      <c r="C1225" s="128" t="s">
        <v>1598</v>
      </c>
      <c r="D1225" s="128" t="s">
        <v>1599</v>
      </c>
    </row>
    <row r="1226" s="4" customFormat="1" ht="33.75" spans="1:4">
      <c r="A1226" s="128">
        <v>28</v>
      </c>
      <c r="B1226" s="164" t="s">
        <v>1597</v>
      </c>
      <c r="C1226" s="128" t="s">
        <v>1598</v>
      </c>
      <c r="D1226" s="128" t="s">
        <v>1600</v>
      </c>
    </row>
    <row r="1227" s="4" customFormat="1" ht="33.75" spans="1:4">
      <c r="A1227" s="128">
        <v>29</v>
      </c>
      <c r="B1227" s="164" t="s">
        <v>1597</v>
      </c>
      <c r="C1227" s="128" t="s">
        <v>1601</v>
      </c>
      <c r="D1227" s="128" t="s">
        <v>1602</v>
      </c>
    </row>
    <row r="1228" s="4" customFormat="1" ht="33.75" spans="1:4">
      <c r="A1228" s="128">
        <v>30</v>
      </c>
      <c r="B1228" s="164" t="s">
        <v>1597</v>
      </c>
      <c r="C1228" s="128" t="s">
        <v>1603</v>
      </c>
      <c r="D1228" s="128" t="s">
        <v>1604</v>
      </c>
    </row>
    <row r="1229" s="4" customFormat="1" ht="33.75" spans="1:4">
      <c r="A1229" s="128">
        <v>31</v>
      </c>
      <c r="B1229" s="164" t="s">
        <v>1597</v>
      </c>
      <c r="C1229" s="128" t="s">
        <v>1603</v>
      </c>
      <c r="D1229" s="128" t="s">
        <v>1605</v>
      </c>
    </row>
    <row r="1230" s="4" customFormat="1" ht="33.75" spans="1:4">
      <c r="A1230" s="128">
        <v>32</v>
      </c>
      <c r="B1230" s="164" t="s">
        <v>1597</v>
      </c>
      <c r="C1230" s="128" t="s">
        <v>1601</v>
      </c>
      <c r="D1230" s="128" t="s">
        <v>1401</v>
      </c>
    </row>
    <row r="1231" s="4" customFormat="1" ht="33.75" spans="1:4">
      <c r="A1231" s="128">
        <v>33</v>
      </c>
      <c r="B1231" s="164" t="s">
        <v>1606</v>
      </c>
      <c r="C1231" s="164" t="s">
        <v>873</v>
      </c>
      <c r="D1231" s="164" t="s">
        <v>1607</v>
      </c>
    </row>
    <row r="1232" s="34" customFormat="1" spans="1:4">
      <c r="A1232" s="203" t="s">
        <v>1608</v>
      </c>
      <c r="B1232" s="204"/>
      <c r="C1232" s="205"/>
      <c r="D1232" s="76">
        <f>D1306+D1371+D1377+D1379+D1382+D1409+D1419+D1422</f>
        <v>182</v>
      </c>
    </row>
    <row r="1233" s="35" customFormat="1" spans="1:4">
      <c r="A1233" s="202">
        <v>1</v>
      </c>
      <c r="B1233" s="202" t="s">
        <v>1609</v>
      </c>
      <c r="C1233" s="72" t="s">
        <v>1610</v>
      </c>
      <c r="D1233" s="72" t="s">
        <v>1611</v>
      </c>
    </row>
    <row r="1234" s="35" customFormat="1" spans="1:4">
      <c r="A1234" s="202">
        <v>2</v>
      </c>
      <c r="B1234" s="202" t="s">
        <v>1609</v>
      </c>
      <c r="C1234" s="72" t="s">
        <v>1610</v>
      </c>
      <c r="D1234" s="72" t="s">
        <v>1612</v>
      </c>
    </row>
    <row r="1235" s="35" customFormat="1" spans="1:4">
      <c r="A1235" s="202">
        <v>3</v>
      </c>
      <c r="B1235" s="202" t="s">
        <v>1609</v>
      </c>
      <c r="C1235" s="72" t="s">
        <v>1610</v>
      </c>
      <c r="D1235" s="72" t="s">
        <v>714</v>
      </c>
    </row>
    <row r="1236" s="35" customFormat="1" spans="1:4">
      <c r="A1236" s="202">
        <v>4</v>
      </c>
      <c r="B1236" s="202" t="s">
        <v>1609</v>
      </c>
      <c r="C1236" s="72" t="s">
        <v>1610</v>
      </c>
      <c r="D1236" s="72" t="s">
        <v>1613</v>
      </c>
    </row>
    <row r="1237" s="35" customFormat="1" spans="1:4">
      <c r="A1237" s="202">
        <v>5</v>
      </c>
      <c r="B1237" s="202" t="s">
        <v>1609</v>
      </c>
      <c r="C1237" s="72" t="s">
        <v>1610</v>
      </c>
      <c r="D1237" s="72" t="s">
        <v>1614</v>
      </c>
    </row>
    <row r="1238" s="35" customFormat="1" spans="1:4">
      <c r="A1238" s="202">
        <v>6</v>
      </c>
      <c r="B1238" s="202" t="s">
        <v>1609</v>
      </c>
      <c r="C1238" s="72" t="s">
        <v>1610</v>
      </c>
      <c r="D1238" s="72" t="s">
        <v>1615</v>
      </c>
    </row>
    <row r="1239" s="35" customFormat="1" ht="22.5" spans="1:4">
      <c r="A1239" s="202">
        <v>7</v>
      </c>
      <c r="B1239" s="202" t="s">
        <v>1609</v>
      </c>
      <c r="C1239" s="72" t="s">
        <v>1610</v>
      </c>
      <c r="D1239" s="72" t="s">
        <v>1616</v>
      </c>
    </row>
    <row r="1240" s="35" customFormat="1" spans="1:4">
      <c r="A1240" s="202">
        <v>8</v>
      </c>
      <c r="B1240" s="202" t="s">
        <v>1609</v>
      </c>
      <c r="C1240" s="72" t="s">
        <v>1610</v>
      </c>
      <c r="D1240" s="72" t="s">
        <v>1617</v>
      </c>
    </row>
    <row r="1241" s="35" customFormat="1" spans="1:4">
      <c r="A1241" s="202">
        <v>9</v>
      </c>
      <c r="B1241" s="202" t="s">
        <v>1609</v>
      </c>
      <c r="C1241" s="72" t="s">
        <v>1610</v>
      </c>
      <c r="D1241" s="72" t="s">
        <v>1618</v>
      </c>
    </row>
    <row r="1242" s="35" customFormat="1" spans="1:4">
      <c r="A1242" s="202">
        <v>10</v>
      </c>
      <c r="B1242" s="202" t="s">
        <v>1609</v>
      </c>
      <c r="C1242" s="72" t="s">
        <v>1610</v>
      </c>
      <c r="D1242" s="72" t="s">
        <v>1619</v>
      </c>
    </row>
    <row r="1243" s="35" customFormat="1" spans="1:4">
      <c r="A1243" s="202">
        <v>11</v>
      </c>
      <c r="B1243" s="202" t="s">
        <v>1609</v>
      </c>
      <c r="C1243" s="72" t="s">
        <v>1610</v>
      </c>
      <c r="D1243" s="72" t="s">
        <v>1224</v>
      </c>
    </row>
    <row r="1244" s="35" customFormat="1" spans="1:4">
      <c r="A1244" s="202">
        <v>12</v>
      </c>
      <c r="B1244" s="202" t="s">
        <v>1609</v>
      </c>
      <c r="C1244" s="72" t="s">
        <v>1610</v>
      </c>
      <c r="D1244" s="72" t="s">
        <v>1620</v>
      </c>
    </row>
    <row r="1245" s="35" customFormat="1" ht="22.5" spans="1:4">
      <c r="A1245" s="202">
        <v>13</v>
      </c>
      <c r="B1245" s="202" t="s">
        <v>1609</v>
      </c>
      <c r="C1245" s="72" t="s">
        <v>1610</v>
      </c>
      <c r="D1245" s="72" t="s">
        <v>1621</v>
      </c>
    </row>
    <row r="1246" s="35" customFormat="1" ht="22.5" spans="1:4">
      <c r="A1246" s="202">
        <v>14</v>
      </c>
      <c r="B1246" s="202" t="s">
        <v>1609</v>
      </c>
      <c r="C1246" s="72" t="s">
        <v>1610</v>
      </c>
      <c r="D1246" s="72" t="s">
        <v>1622</v>
      </c>
    </row>
    <row r="1247" s="35" customFormat="1" spans="1:4">
      <c r="A1247" s="202">
        <v>15</v>
      </c>
      <c r="B1247" s="202" t="s">
        <v>1609</v>
      </c>
      <c r="C1247" s="72" t="s">
        <v>1610</v>
      </c>
      <c r="D1247" s="72" t="s">
        <v>1623</v>
      </c>
    </row>
    <row r="1248" s="35" customFormat="1" spans="1:4">
      <c r="A1248" s="202">
        <v>16</v>
      </c>
      <c r="B1248" s="202" t="s">
        <v>1609</v>
      </c>
      <c r="C1248" s="72" t="s">
        <v>1610</v>
      </c>
      <c r="D1248" s="72" t="s">
        <v>423</v>
      </c>
    </row>
    <row r="1249" s="35" customFormat="1" ht="22.5" spans="1:4">
      <c r="A1249" s="202">
        <v>17</v>
      </c>
      <c r="B1249" s="202" t="s">
        <v>1609</v>
      </c>
      <c r="C1249" s="72" t="s">
        <v>1610</v>
      </c>
      <c r="D1249" s="72" t="s">
        <v>1624</v>
      </c>
    </row>
    <row r="1250" s="35" customFormat="1" ht="22.5" spans="1:4">
      <c r="A1250" s="202">
        <v>18</v>
      </c>
      <c r="B1250" s="202" t="s">
        <v>1609</v>
      </c>
      <c r="C1250" s="72" t="s">
        <v>1625</v>
      </c>
      <c r="D1250" s="72" t="s">
        <v>1626</v>
      </c>
    </row>
    <row r="1251" s="35" customFormat="1" ht="22.5" spans="1:4">
      <c r="A1251" s="202">
        <v>19</v>
      </c>
      <c r="B1251" s="202" t="s">
        <v>1609</v>
      </c>
      <c r="C1251" s="72" t="s">
        <v>1625</v>
      </c>
      <c r="D1251" s="72" t="s">
        <v>1627</v>
      </c>
    </row>
    <row r="1252" s="35" customFormat="1" ht="22.5" spans="1:4">
      <c r="A1252" s="202">
        <v>20</v>
      </c>
      <c r="B1252" s="202" t="s">
        <v>1609</v>
      </c>
      <c r="C1252" s="72" t="s">
        <v>1625</v>
      </c>
      <c r="D1252" s="72" t="s">
        <v>1628</v>
      </c>
    </row>
    <row r="1253" s="35" customFormat="1" ht="22.5" spans="1:4">
      <c r="A1253" s="202">
        <v>21</v>
      </c>
      <c r="B1253" s="202" t="s">
        <v>1609</v>
      </c>
      <c r="C1253" s="72" t="s">
        <v>1625</v>
      </c>
      <c r="D1253" s="72" t="s">
        <v>1629</v>
      </c>
    </row>
    <row r="1254" s="35" customFormat="1" ht="22.5" spans="1:4">
      <c r="A1254" s="202">
        <v>22</v>
      </c>
      <c r="B1254" s="202" t="s">
        <v>1609</v>
      </c>
      <c r="C1254" s="72" t="s">
        <v>1625</v>
      </c>
      <c r="D1254" s="72" t="s">
        <v>1204</v>
      </c>
    </row>
    <row r="1255" s="35" customFormat="1" ht="22.5" spans="1:4">
      <c r="A1255" s="202">
        <v>23</v>
      </c>
      <c r="B1255" s="202" t="s">
        <v>1609</v>
      </c>
      <c r="C1255" s="72" t="s">
        <v>1625</v>
      </c>
      <c r="D1255" s="72" t="s">
        <v>1630</v>
      </c>
    </row>
    <row r="1256" s="35" customFormat="1" ht="22.5" spans="1:4">
      <c r="A1256" s="202">
        <v>24</v>
      </c>
      <c r="B1256" s="202" t="s">
        <v>1609</v>
      </c>
      <c r="C1256" s="72" t="s">
        <v>1625</v>
      </c>
      <c r="D1256" s="72" t="s">
        <v>744</v>
      </c>
    </row>
    <row r="1257" s="35" customFormat="1" ht="22.5" spans="1:4">
      <c r="A1257" s="202">
        <v>25</v>
      </c>
      <c r="B1257" s="202" t="s">
        <v>1609</v>
      </c>
      <c r="C1257" s="72" t="s">
        <v>1625</v>
      </c>
      <c r="D1257" s="72" t="s">
        <v>1631</v>
      </c>
    </row>
    <row r="1258" s="35" customFormat="1" ht="22.5" spans="1:4">
      <c r="A1258" s="202">
        <v>26</v>
      </c>
      <c r="B1258" s="202" t="s">
        <v>1609</v>
      </c>
      <c r="C1258" s="72" t="s">
        <v>1625</v>
      </c>
      <c r="D1258" s="72" t="s">
        <v>1632</v>
      </c>
    </row>
    <row r="1259" s="35" customFormat="1" ht="22.5" spans="1:4">
      <c r="A1259" s="202">
        <v>27</v>
      </c>
      <c r="B1259" s="202" t="s">
        <v>1609</v>
      </c>
      <c r="C1259" s="72" t="s">
        <v>1633</v>
      </c>
      <c r="D1259" s="72" t="s">
        <v>1004</v>
      </c>
    </row>
    <row r="1260" s="35" customFormat="1" spans="1:4">
      <c r="A1260" s="202">
        <v>28</v>
      </c>
      <c r="B1260" s="202" t="s">
        <v>1609</v>
      </c>
      <c r="C1260" s="72" t="s">
        <v>1633</v>
      </c>
      <c r="D1260" s="72" t="s">
        <v>1634</v>
      </c>
    </row>
    <row r="1261" s="35" customFormat="1" ht="22.5" spans="1:4">
      <c r="A1261" s="202">
        <v>29</v>
      </c>
      <c r="B1261" s="202" t="s">
        <v>1609</v>
      </c>
      <c r="C1261" s="72" t="s">
        <v>1635</v>
      </c>
      <c r="D1261" s="72" t="s">
        <v>1636</v>
      </c>
    </row>
    <row r="1262" s="35" customFormat="1" ht="22.5" spans="1:4">
      <c r="A1262" s="202">
        <v>30</v>
      </c>
      <c r="B1262" s="202" t="s">
        <v>1609</v>
      </c>
      <c r="C1262" s="72" t="s">
        <v>1635</v>
      </c>
      <c r="D1262" s="72" t="s">
        <v>1637</v>
      </c>
    </row>
    <row r="1263" s="35" customFormat="1" ht="22.5" spans="1:4">
      <c r="A1263" s="202">
        <v>31</v>
      </c>
      <c r="B1263" s="202" t="s">
        <v>1609</v>
      </c>
      <c r="C1263" s="72" t="s">
        <v>1635</v>
      </c>
      <c r="D1263" s="72" t="s">
        <v>1638</v>
      </c>
    </row>
    <row r="1264" s="35" customFormat="1" spans="1:4">
      <c r="A1264" s="202">
        <v>32</v>
      </c>
      <c r="B1264" s="202" t="s">
        <v>1609</v>
      </c>
      <c r="C1264" s="72" t="s">
        <v>1635</v>
      </c>
      <c r="D1264" s="72" t="s">
        <v>1639</v>
      </c>
    </row>
    <row r="1265" s="35" customFormat="1" ht="22.5" spans="1:4">
      <c r="A1265" s="202">
        <v>33</v>
      </c>
      <c r="B1265" s="202" t="s">
        <v>1609</v>
      </c>
      <c r="C1265" s="72" t="s">
        <v>1635</v>
      </c>
      <c r="D1265" s="72" t="s">
        <v>1640</v>
      </c>
    </row>
    <row r="1266" s="35" customFormat="1" spans="1:4">
      <c r="A1266" s="202">
        <v>34</v>
      </c>
      <c r="B1266" s="202" t="s">
        <v>1609</v>
      </c>
      <c r="C1266" s="72" t="s">
        <v>1635</v>
      </c>
      <c r="D1266" s="72" t="s">
        <v>1641</v>
      </c>
    </row>
    <row r="1267" s="35" customFormat="1" spans="1:4">
      <c r="A1267" s="202">
        <v>35</v>
      </c>
      <c r="B1267" s="202" t="s">
        <v>1609</v>
      </c>
      <c r="C1267" s="72" t="s">
        <v>1635</v>
      </c>
      <c r="D1267" s="72" t="s">
        <v>1642</v>
      </c>
    </row>
    <row r="1268" s="35" customFormat="1" spans="1:4">
      <c r="A1268" s="202">
        <v>36</v>
      </c>
      <c r="B1268" s="202" t="s">
        <v>1609</v>
      </c>
      <c r="C1268" s="72" t="s">
        <v>1635</v>
      </c>
      <c r="D1268" s="72" t="s">
        <v>1643</v>
      </c>
    </row>
    <row r="1269" s="35" customFormat="1" spans="1:4">
      <c r="A1269" s="202">
        <v>37</v>
      </c>
      <c r="B1269" s="202" t="s">
        <v>1609</v>
      </c>
      <c r="C1269" s="72" t="s">
        <v>1644</v>
      </c>
      <c r="D1269" s="72" t="s">
        <v>1645</v>
      </c>
    </row>
    <row r="1270" s="35" customFormat="1" ht="22.5" spans="1:4">
      <c r="A1270" s="202">
        <v>38</v>
      </c>
      <c r="B1270" s="202" t="s">
        <v>1609</v>
      </c>
      <c r="C1270" s="72" t="s">
        <v>1625</v>
      </c>
      <c r="D1270" s="72" t="s">
        <v>1646</v>
      </c>
    </row>
    <row r="1271" s="35" customFormat="1" ht="22.5" spans="1:4">
      <c r="A1271" s="202">
        <v>39</v>
      </c>
      <c r="B1271" s="202" t="s">
        <v>1609</v>
      </c>
      <c r="C1271" s="72" t="s">
        <v>1625</v>
      </c>
      <c r="D1271" s="72" t="s">
        <v>1647</v>
      </c>
    </row>
    <row r="1272" s="35" customFormat="1" ht="22.5" spans="1:4">
      <c r="A1272" s="202">
        <v>40</v>
      </c>
      <c r="B1272" s="202" t="s">
        <v>1609</v>
      </c>
      <c r="C1272" s="72" t="s">
        <v>1625</v>
      </c>
      <c r="D1272" s="72" t="s">
        <v>1648</v>
      </c>
    </row>
    <row r="1273" s="35" customFormat="1" ht="22.5" spans="1:4">
      <c r="A1273" s="202">
        <v>41</v>
      </c>
      <c r="B1273" s="202" t="s">
        <v>1609</v>
      </c>
      <c r="C1273" s="72" t="s">
        <v>1644</v>
      </c>
      <c r="D1273" s="72" t="s">
        <v>1649</v>
      </c>
    </row>
    <row r="1274" s="35" customFormat="1" ht="22.5" spans="1:4">
      <c r="A1274" s="202">
        <v>42</v>
      </c>
      <c r="B1274" s="202" t="s">
        <v>1609</v>
      </c>
      <c r="C1274" s="72" t="s">
        <v>1650</v>
      </c>
      <c r="D1274" s="72" t="s">
        <v>1651</v>
      </c>
    </row>
    <row r="1275" s="35" customFormat="1" ht="22.5" spans="1:4">
      <c r="A1275" s="202">
        <v>43</v>
      </c>
      <c r="B1275" s="202" t="s">
        <v>1609</v>
      </c>
      <c r="C1275" s="72" t="s">
        <v>1650</v>
      </c>
      <c r="D1275" s="72" t="s">
        <v>1652</v>
      </c>
    </row>
    <row r="1276" s="35" customFormat="1" spans="1:4">
      <c r="A1276" s="202">
        <v>44</v>
      </c>
      <c r="B1276" s="202" t="s">
        <v>1609</v>
      </c>
      <c r="C1276" s="72" t="s">
        <v>1653</v>
      </c>
      <c r="D1276" s="72" t="s">
        <v>1654</v>
      </c>
    </row>
    <row r="1277" s="35" customFormat="1" spans="1:4">
      <c r="A1277" s="202">
        <v>45</v>
      </c>
      <c r="B1277" s="202" t="s">
        <v>1609</v>
      </c>
      <c r="C1277" s="72" t="s">
        <v>1653</v>
      </c>
      <c r="D1277" s="72" t="s">
        <v>1655</v>
      </c>
    </row>
    <row r="1278" s="35" customFormat="1" spans="1:4">
      <c r="A1278" s="202">
        <v>46</v>
      </c>
      <c r="B1278" s="202" t="s">
        <v>1609</v>
      </c>
      <c r="C1278" s="72" t="s">
        <v>1653</v>
      </c>
      <c r="D1278" s="72" t="s">
        <v>1656</v>
      </c>
    </row>
    <row r="1279" s="35" customFormat="1" spans="1:4">
      <c r="A1279" s="202">
        <v>47</v>
      </c>
      <c r="B1279" s="202" t="s">
        <v>1609</v>
      </c>
      <c r="C1279" s="72" t="s">
        <v>1653</v>
      </c>
      <c r="D1279" s="72" t="s">
        <v>1657</v>
      </c>
    </row>
    <row r="1280" s="35" customFormat="1" spans="1:4">
      <c r="A1280" s="202">
        <v>48</v>
      </c>
      <c r="B1280" s="202" t="s">
        <v>1609</v>
      </c>
      <c r="C1280" s="72" t="s">
        <v>1653</v>
      </c>
      <c r="D1280" s="72" t="s">
        <v>1658</v>
      </c>
    </row>
    <row r="1281" s="35" customFormat="1" spans="1:4">
      <c r="A1281" s="202">
        <v>49</v>
      </c>
      <c r="B1281" s="202" t="s">
        <v>1609</v>
      </c>
      <c r="C1281" s="72" t="s">
        <v>1659</v>
      </c>
      <c r="D1281" s="72" t="s">
        <v>1660</v>
      </c>
    </row>
    <row r="1282" s="35" customFormat="1" ht="22.5" spans="1:4">
      <c r="A1282" s="202">
        <v>50</v>
      </c>
      <c r="B1282" s="202" t="s">
        <v>1609</v>
      </c>
      <c r="C1282" s="72" t="s">
        <v>1661</v>
      </c>
      <c r="D1282" s="72" t="s">
        <v>1662</v>
      </c>
    </row>
    <row r="1283" s="35" customFormat="1" spans="1:4">
      <c r="A1283" s="202">
        <v>51</v>
      </c>
      <c r="B1283" s="202" t="s">
        <v>1609</v>
      </c>
      <c r="C1283" s="72" t="s">
        <v>1661</v>
      </c>
      <c r="D1283" s="72" t="s">
        <v>1663</v>
      </c>
    </row>
    <row r="1284" s="35" customFormat="1" ht="22.5" spans="1:4">
      <c r="A1284" s="202">
        <v>52</v>
      </c>
      <c r="B1284" s="202" t="s">
        <v>1609</v>
      </c>
      <c r="C1284" s="72" t="s">
        <v>1661</v>
      </c>
      <c r="D1284" s="72" t="s">
        <v>1664</v>
      </c>
    </row>
    <row r="1285" s="35" customFormat="1" spans="1:4">
      <c r="A1285" s="202">
        <v>53</v>
      </c>
      <c r="B1285" s="202" t="s">
        <v>1609</v>
      </c>
      <c r="C1285" s="72" t="s">
        <v>1665</v>
      </c>
      <c r="D1285" s="72" t="s">
        <v>1666</v>
      </c>
    </row>
    <row r="1286" s="35" customFormat="1" spans="1:4">
      <c r="A1286" s="202">
        <v>54</v>
      </c>
      <c r="B1286" s="202" t="s">
        <v>1609</v>
      </c>
      <c r="C1286" s="72" t="s">
        <v>1667</v>
      </c>
      <c r="D1286" s="72" t="s">
        <v>1668</v>
      </c>
    </row>
    <row r="1287" s="35" customFormat="1" ht="22.5" spans="1:4">
      <c r="A1287" s="202">
        <v>55</v>
      </c>
      <c r="B1287" s="72" t="s">
        <v>1609</v>
      </c>
      <c r="C1287" s="72" t="s">
        <v>1669</v>
      </c>
      <c r="D1287" s="72" t="s">
        <v>1252</v>
      </c>
    </row>
    <row r="1288" s="35" customFormat="1" ht="22.5" spans="1:4">
      <c r="A1288" s="202">
        <v>56</v>
      </c>
      <c r="B1288" s="72" t="s">
        <v>1609</v>
      </c>
      <c r="C1288" s="72" t="s">
        <v>1670</v>
      </c>
      <c r="D1288" s="72" t="s">
        <v>1671</v>
      </c>
    </row>
    <row r="1289" s="35" customFormat="1" ht="22.5" spans="1:4">
      <c r="A1289" s="202">
        <v>57</v>
      </c>
      <c r="B1289" s="202" t="s">
        <v>1609</v>
      </c>
      <c r="C1289" s="72" t="s">
        <v>1644</v>
      </c>
      <c r="D1289" s="72" t="s">
        <v>1672</v>
      </c>
    </row>
    <row r="1290" s="22" customFormat="1" spans="1:4">
      <c r="A1290" s="202">
        <v>58</v>
      </c>
      <c r="B1290" s="202" t="s">
        <v>1609</v>
      </c>
      <c r="C1290" s="72" t="s">
        <v>384</v>
      </c>
      <c r="D1290" s="72" t="s">
        <v>411</v>
      </c>
    </row>
    <row r="1291" s="22" customFormat="1" spans="1:4">
      <c r="A1291" s="202">
        <v>59</v>
      </c>
      <c r="B1291" s="202" t="s">
        <v>1609</v>
      </c>
      <c r="C1291" s="72" t="s">
        <v>1673</v>
      </c>
      <c r="D1291" s="72" t="s">
        <v>1674</v>
      </c>
    </row>
    <row r="1292" s="22" customFormat="1" spans="1:4">
      <c r="A1292" s="202">
        <v>60</v>
      </c>
      <c r="B1292" s="202" t="s">
        <v>1609</v>
      </c>
      <c r="C1292" s="72" t="s">
        <v>1675</v>
      </c>
      <c r="D1292" s="72" t="s">
        <v>1676</v>
      </c>
    </row>
    <row r="1293" s="22" customFormat="1" spans="1:4">
      <c r="A1293" s="202">
        <v>61</v>
      </c>
      <c r="B1293" s="202" t="s">
        <v>1609</v>
      </c>
      <c r="C1293" s="72" t="s">
        <v>1677</v>
      </c>
      <c r="D1293" s="72" t="s">
        <v>434</v>
      </c>
    </row>
    <row r="1294" s="31" customFormat="1" ht="22.5" spans="1:4">
      <c r="A1294" s="202">
        <v>62</v>
      </c>
      <c r="B1294" s="72" t="s">
        <v>1609</v>
      </c>
      <c r="C1294" s="72" t="s">
        <v>1678</v>
      </c>
      <c r="D1294" s="72" t="s">
        <v>1679</v>
      </c>
    </row>
    <row r="1295" s="31" customFormat="1" ht="22.5" spans="1:4">
      <c r="A1295" s="202">
        <v>63</v>
      </c>
      <c r="B1295" s="72" t="s">
        <v>1609</v>
      </c>
      <c r="C1295" s="72" t="s">
        <v>1678</v>
      </c>
      <c r="D1295" s="72" t="s">
        <v>1680</v>
      </c>
    </row>
    <row r="1296" s="31" customFormat="1" ht="22.5" spans="1:4">
      <c r="A1296" s="202">
        <v>64</v>
      </c>
      <c r="B1296" s="72" t="s">
        <v>1609</v>
      </c>
      <c r="C1296" s="72" t="s">
        <v>1681</v>
      </c>
      <c r="D1296" s="72" t="s">
        <v>1682</v>
      </c>
    </row>
    <row r="1297" s="31" customFormat="1" ht="22.5" spans="1:4">
      <c r="A1297" s="202">
        <v>65</v>
      </c>
      <c r="B1297" s="72" t="s">
        <v>1609</v>
      </c>
      <c r="C1297" s="72" t="s">
        <v>1681</v>
      </c>
      <c r="D1297" s="72" t="s">
        <v>1683</v>
      </c>
    </row>
    <row r="1298" s="31" customFormat="1" ht="22.5" spans="1:4">
      <c r="A1298" s="202">
        <v>66</v>
      </c>
      <c r="B1298" s="72" t="s">
        <v>1609</v>
      </c>
      <c r="C1298" s="72" t="s">
        <v>1681</v>
      </c>
      <c r="D1298" s="72" t="s">
        <v>1684</v>
      </c>
    </row>
    <row r="1299" s="31" customFormat="1" ht="22.5" spans="1:4">
      <c r="A1299" s="202">
        <v>67</v>
      </c>
      <c r="B1299" s="72" t="s">
        <v>1609</v>
      </c>
      <c r="C1299" s="72" t="s">
        <v>1685</v>
      </c>
      <c r="D1299" s="72" t="s">
        <v>969</v>
      </c>
    </row>
    <row r="1300" s="31" customFormat="1" ht="22.5" spans="1:4">
      <c r="A1300" s="202">
        <v>68</v>
      </c>
      <c r="B1300" s="72" t="s">
        <v>1609</v>
      </c>
      <c r="C1300" s="72" t="s">
        <v>1685</v>
      </c>
      <c r="D1300" s="72" t="s">
        <v>1686</v>
      </c>
    </row>
    <row r="1301" s="31" customFormat="1" ht="22.5" spans="1:4">
      <c r="A1301" s="202">
        <v>69</v>
      </c>
      <c r="B1301" s="72" t="s">
        <v>1609</v>
      </c>
      <c r="C1301" s="72" t="s">
        <v>1687</v>
      </c>
      <c r="D1301" s="72" t="s">
        <v>1153</v>
      </c>
    </row>
    <row r="1302" s="31" customFormat="1" ht="22.5" spans="1:4">
      <c r="A1302" s="202">
        <v>70</v>
      </c>
      <c r="B1302" s="72" t="s">
        <v>1609</v>
      </c>
      <c r="C1302" s="72" t="s">
        <v>1678</v>
      </c>
      <c r="D1302" s="72" t="s">
        <v>1688</v>
      </c>
    </row>
    <row r="1303" s="31" customFormat="1" ht="22.5" spans="1:4">
      <c r="A1303" s="202">
        <v>71</v>
      </c>
      <c r="B1303" s="72" t="s">
        <v>1609</v>
      </c>
      <c r="C1303" s="72" t="s">
        <v>1678</v>
      </c>
      <c r="D1303" s="72" t="s">
        <v>1689</v>
      </c>
    </row>
    <row r="1304" s="31" customFormat="1" ht="22.5" spans="1:4">
      <c r="A1304" s="202">
        <v>72</v>
      </c>
      <c r="B1304" s="72" t="s">
        <v>1609</v>
      </c>
      <c r="C1304" s="72" t="s">
        <v>1678</v>
      </c>
      <c r="D1304" s="72" t="s">
        <v>1690</v>
      </c>
    </row>
    <row r="1305" s="31" customFormat="1" ht="22.5" spans="1:4">
      <c r="A1305" s="202">
        <v>73</v>
      </c>
      <c r="B1305" s="72" t="s">
        <v>1609</v>
      </c>
      <c r="C1305" s="72" t="s">
        <v>1678</v>
      </c>
      <c r="D1305" s="72" t="s">
        <v>1691</v>
      </c>
    </row>
    <row r="1306" s="22" customFormat="1" ht="21" customHeight="1" spans="1:4">
      <c r="A1306" s="206" t="s">
        <v>1692</v>
      </c>
      <c r="B1306" s="207"/>
      <c r="C1306" s="207"/>
      <c r="D1306" s="208">
        <v>73</v>
      </c>
    </row>
    <row r="1307" s="35" customFormat="1" spans="1:4">
      <c r="A1307" s="202">
        <v>74</v>
      </c>
      <c r="B1307" s="209" t="s">
        <v>1693</v>
      </c>
      <c r="C1307" s="202" t="s">
        <v>1694</v>
      </c>
      <c r="D1307" s="209" t="s">
        <v>1695</v>
      </c>
    </row>
    <row r="1308" s="35" customFormat="1" ht="22.5" spans="1:4">
      <c r="A1308" s="202">
        <v>75</v>
      </c>
      <c r="B1308" s="209" t="s">
        <v>1693</v>
      </c>
      <c r="C1308" s="202" t="s">
        <v>1694</v>
      </c>
      <c r="D1308" s="209" t="s">
        <v>1696</v>
      </c>
    </row>
    <row r="1309" s="35" customFormat="1" ht="33.75" spans="1:4">
      <c r="A1309" s="202">
        <v>76</v>
      </c>
      <c r="B1309" s="209" t="s">
        <v>1693</v>
      </c>
      <c r="C1309" s="202" t="s">
        <v>1694</v>
      </c>
      <c r="D1309" s="209" t="s">
        <v>1697</v>
      </c>
    </row>
    <row r="1310" s="35" customFormat="1" spans="1:4">
      <c r="A1310" s="202">
        <v>77</v>
      </c>
      <c r="B1310" s="209" t="s">
        <v>1693</v>
      </c>
      <c r="C1310" s="202" t="s">
        <v>1698</v>
      </c>
      <c r="D1310" s="209" t="s">
        <v>1699</v>
      </c>
    </row>
    <row r="1311" s="35" customFormat="1" spans="1:4">
      <c r="A1311" s="202">
        <v>78</v>
      </c>
      <c r="B1311" s="209" t="s">
        <v>1693</v>
      </c>
      <c r="C1311" s="202" t="s">
        <v>1700</v>
      </c>
      <c r="D1311" s="209" t="s">
        <v>1701</v>
      </c>
    </row>
    <row r="1312" s="35" customFormat="1" spans="1:4">
      <c r="A1312" s="202">
        <v>79</v>
      </c>
      <c r="B1312" s="209" t="s">
        <v>1693</v>
      </c>
      <c r="C1312" s="202" t="s">
        <v>1700</v>
      </c>
      <c r="D1312" s="209" t="s">
        <v>1702</v>
      </c>
    </row>
    <row r="1313" s="35" customFormat="1" spans="1:4">
      <c r="A1313" s="202">
        <v>80</v>
      </c>
      <c r="B1313" s="209" t="s">
        <v>1693</v>
      </c>
      <c r="C1313" s="202" t="s">
        <v>1700</v>
      </c>
      <c r="D1313" s="209" t="s">
        <v>1703</v>
      </c>
    </row>
    <row r="1314" s="35" customFormat="1" spans="1:4">
      <c r="A1314" s="202">
        <v>81</v>
      </c>
      <c r="B1314" s="209" t="s">
        <v>1693</v>
      </c>
      <c r="C1314" s="202" t="s">
        <v>1700</v>
      </c>
      <c r="D1314" s="209" t="s">
        <v>209</v>
      </c>
    </row>
    <row r="1315" s="35" customFormat="1" spans="1:4">
      <c r="A1315" s="202">
        <v>82</v>
      </c>
      <c r="B1315" s="209" t="s">
        <v>1693</v>
      </c>
      <c r="C1315" s="202" t="s">
        <v>1700</v>
      </c>
      <c r="D1315" s="209" t="s">
        <v>1704</v>
      </c>
    </row>
    <row r="1316" s="35" customFormat="1" spans="1:4">
      <c r="A1316" s="202">
        <v>83</v>
      </c>
      <c r="B1316" s="209" t="s">
        <v>1693</v>
      </c>
      <c r="C1316" s="202" t="s">
        <v>1700</v>
      </c>
      <c r="D1316" s="209" t="s">
        <v>1705</v>
      </c>
    </row>
    <row r="1317" s="35" customFormat="1" spans="1:4">
      <c r="A1317" s="202">
        <v>84</v>
      </c>
      <c r="B1317" s="209" t="s">
        <v>1693</v>
      </c>
      <c r="C1317" s="202" t="s">
        <v>1700</v>
      </c>
      <c r="D1317" s="209" t="s">
        <v>1706</v>
      </c>
    </row>
    <row r="1318" s="35" customFormat="1" spans="1:4">
      <c r="A1318" s="202">
        <v>85</v>
      </c>
      <c r="B1318" s="209" t="s">
        <v>1693</v>
      </c>
      <c r="C1318" s="202" t="s">
        <v>1707</v>
      </c>
      <c r="D1318" s="209" t="s">
        <v>1708</v>
      </c>
    </row>
    <row r="1319" s="35" customFormat="1" spans="1:4">
      <c r="A1319" s="202">
        <v>86</v>
      </c>
      <c r="B1319" s="209" t="s">
        <v>1693</v>
      </c>
      <c r="C1319" s="202" t="s">
        <v>1707</v>
      </c>
      <c r="D1319" s="209" t="s">
        <v>639</v>
      </c>
    </row>
    <row r="1320" s="35" customFormat="1" spans="1:4">
      <c r="A1320" s="202">
        <v>87</v>
      </c>
      <c r="B1320" s="209" t="s">
        <v>1693</v>
      </c>
      <c r="C1320" s="202" t="s">
        <v>354</v>
      </c>
      <c r="D1320" s="209" t="s">
        <v>1709</v>
      </c>
    </row>
    <row r="1321" s="35" customFormat="1" spans="1:4">
      <c r="A1321" s="202">
        <v>88</v>
      </c>
      <c r="B1321" s="209" t="s">
        <v>1693</v>
      </c>
      <c r="C1321" s="202" t="s">
        <v>354</v>
      </c>
      <c r="D1321" s="209" t="s">
        <v>1710</v>
      </c>
    </row>
    <row r="1322" s="35" customFormat="1" spans="1:4">
      <c r="A1322" s="202">
        <v>89</v>
      </c>
      <c r="B1322" s="209" t="s">
        <v>1693</v>
      </c>
      <c r="C1322" s="202" t="s">
        <v>354</v>
      </c>
      <c r="D1322" s="209" t="s">
        <v>1711</v>
      </c>
    </row>
    <row r="1323" s="35" customFormat="1" spans="1:4">
      <c r="A1323" s="202">
        <v>90</v>
      </c>
      <c r="B1323" s="209" t="s">
        <v>1693</v>
      </c>
      <c r="C1323" s="202" t="s">
        <v>354</v>
      </c>
      <c r="D1323" s="209" t="s">
        <v>1712</v>
      </c>
    </row>
    <row r="1324" s="35" customFormat="1" spans="1:4">
      <c r="A1324" s="202">
        <v>91</v>
      </c>
      <c r="B1324" s="209" t="s">
        <v>1693</v>
      </c>
      <c r="C1324" s="202" t="s">
        <v>354</v>
      </c>
      <c r="D1324" s="209" t="s">
        <v>1713</v>
      </c>
    </row>
    <row r="1325" s="35" customFormat="1" spans="1:4">
      <c r="A1325" s="202">
        <v>92</v>
      </c>
      <c r="B1325" s="209" t="s">
        <v>1693</v>
      </c>
      <c r="C1325" s="202" t="s">
        <v>354</v>
      </c>
      <c r="D1325" s="209" t="s">
        <v>1714</v>
      </c>
    </row>
    <row r="1326" s="35" customFormat="1" spans="1:4">
      <c r="A1326" s="202">
        <v>93</v>
      </c>
      <c r="B1326" s="209" t="s">
        <v>1693</v>
      </c>
      <c r="C1326" s="202" t="s">
        <v>354</v>
      </c>
      <c r="D1326" s="209" t="s">
        <v>371</v>
      </c>
    </row>
    <row r="1327" s="35" customFormat="1" spans="1:4">
      <c r="A1327" s="202">
        <v>94</v>
      </c>
      <c r="B1327" s="209" t="s">
        <v>1693</v>
      </c>
      <c r="C1327" s="202" t="s">
        <v>354</v>
      </c>
      <c r="D1327" s="209" t="s">
        <v>1715</v>
      </c>
    </row>
    <row r="1328" s="35" customFormat="1" spans="1:4">
      <c r="A1328" s="202">
        <v>95</v>
      </c>
      <c r="B1328" s="209" t="s">
        <v>1693</v>
      </c>
      <c r="C1328" s="202" t="s">
        <v>354</v>
      </c>
      <c r="D1328" s="209" t="s">
        <v>1716</v>
      </c>
    </row>
    <row r="1329" s="35" customFormat="1" spans="1:4">
      <c r="A1329" s="202">
        <v>96</v>
      </c>
      <c r="B1329" s="209" t="s">
        <v>1693</v>
      </c>
      <c r="C1329" s="202" t="s">
        <v>354</v>
      </c>
      <c r="D1329" s="209" t="s">
        <v>1717</v>
      </c>
    </row>
    <row r="1330" s="35" customFormat="1" spans="1:4">
      <c r="A1330" s="202">
        <v>97</v>
      </c>
      <c r="B1330" s="209" t="s">
        <v>1693</v>
      </c>
      <c r="C1330" s="202" t="s">
        <v>354</v>
      </c>
      <c r="D1330" s="209" t="s">
        <v>1718</v>
      </c>
    </row>
    <row r="1331" s="35" customFormat="1" spans="1:4">
      <c r="A1331" s="202">
        <v>98</v>
      </c>
      <c r="B1331" s="209" t="s">
        <v>1693</v>
      </c>
      <c r="C1331" s="202" t="s">
        <v>354</v>
      </c>
      <c r="D1331" s="209" t="s">
        <v>1719</v>
      </c>
    </row>
    <row r="1332" s="35" customFormat="1" spans="1:4">
      <c r="A1332" s="202">
        <v>99</v>
      </c>
      <c r="B1332" s="209" t="s">
        <v>1693</v>
      </c>
      <c r="C1332" s="202" t="s">
        <v>354</v>
      </c>
      <c r="D1332" s="209" t="s">
        <v>1720</v>
      </c>
    </row>
    <row r="1333" s="35" customFormat="1" spans="1:4">
      <c r="A1333" s="202">
        <v>100</v>
      </c>
      <c r="B1333" s="209" t="s">
        <v>1693</v>
      </c>
      <c r="C1333" s="202" t="s">
        <v>1721</v>
      </c>
      <c r="D1333" s="209" t="s">
        <v>1722</v>
      </c>
    </row>
    <row r="1334" s="35" customFormat="1" spans="1:4">
      <c r="A1334" s="202">
        <v>101</v>
      </c>
      <c r="B1334" s="209" t="s">
        <v>1693</v>
      </c>
      <c r="C1334" s="202" t="s">
        <v>1721</v>
      </c>
      <c r="D1334" s="209" t="s">
        <v>1723</v>
      </c>
    </row>
    <row r="1335" s="35" customFormat="1" spans="1:4">
      <c r="A1335" s="202">
        <v>102</v>
      </c>
      <c r="B1335" s="209" t="s">
        <v>1693</v>
      </c>
      <c r="C1335" s="202" t="s">
        <v>1721</v>
      </c>
      <c r="D1335" s="209" t="s">
        <v>1724</v>
      </c>
    </row>
    <row r="1336" s="35" customFormat="1" spans="1:4">
      <c r="A1336" s="202">
        <v>103</v>
      </c>
      <c r="B1336" s="209" t="s">
        <v>1693</v>
      </c>
      <c r="C1336" s="202" t="s">
        <v>1721</v>
      </c>
      <c r="D1336" s="209" t="s">
        <v>762</v>
      </c>
    </row>
    <row r="1337" s="35" customFormat="1" spans="1:4">
      <c r="A1337" s="202">
        <v>104</v>
      </c>
      <c r="B1337" s="209" t="s">
        <v>1693</v>
      </c>
      <c r="C1337" s="202" t="s">
        <v>1721</v>
      </c>
      <c r="D1337" s="209" t="s">
        <v>1725</v>
      </c>
    </row>
    <row r="1338" s="35" customFormat="1" spans="1:4">
      <c r="A1338" s="202">
        <v>105</v>
      </c>
      <c r="B1338" s="209" t="s">
        <v>1693</v>
      </c>
      <c r="C1338" s="202" t="s">
        <v>1726</v>
      </c>
      <c r="D1338" s="209" t="s">
        <v>1727</v>
      </c>
    </row>
    <row r="1339" s="35" customFormat="1" spans="1:4">
      <c r="A1339" s="202">
        <v>106</v>
      </c>
      <c r="B1339" s="209" t="s">
        <v>1693</v>
      </c>
      <c r="C1339" s="202" t="s">
        <v>354</v>
      </c>
      <c r="D1339" s="209" t="s">
        <v>1728</v>
      </c>
    </row>
    <row r="1340" s="35" customFormat="1" spans="1:4">
      <c r="A1340" s="202">
        <v>107</v>
      </c>
      <c r="B1340" s="209" t="s">
        <v>1693</v>
      </c>
      <c r="C1340" s="202" t="s">
        <v>1729</v>
      </c>
      <c r="D1340" s="209" t="s">
        <v>1730</v>
      </c>
    </row>
    <row r="1341" s="35" customFormat="1" spans="1:4">
      <c r="A1341" s="202">
        <v>108</v>
      </c>
      <c r="B1341" s="209" t="s">
        <v>1693</v>
      </c>
      <c r="C1341" s="202" t="s">
        <v>1731</v>
      </c>
      <c r="D1341" s="209" t="s">
        <v>1732</v>
      </c>
    </row>
    <row r="1342" s="35" customFormat="1" spans="1:4">
      <c r="A1342" s="202">
        <v>109</v>
      </c>
      <c r="B1342" s="209" t="s">
        <v>1693</v>
      </c>
      <c r="C1342" s="202" t="s">
        <v>1733</v>
      </c>
      <c r="D1342" s="209" t="s">
        <v>1734</v>
      </c>
    </row>
    <row r="1343" s="35" customFormat="1" spans="1:4">
      <c r="A1343" s="202">
        <v>110</v>
      </c>
      <c r="B1343" s="209" t="s">
        <v>1693</v>
      </c>
      <c r="C1343" s="202" t="s">
        <v>1731</v>
      </c>
      <c r="D1343" s="209" t="s">
        <v>1735</v>
      </c>
    </row>
    <row r="1344" s="35" customFormat="1" spans="1:4">
      <c r="A1344" s="202">
        <v>111</v>
      </c>
      <c r="B1344" s="209" t="s">
        <v>1693</v>
      </c>
      <c r="C1344" s="202" t="s">
        <v>354</v>
      </c>
      <c r="D1344" s="209" t="s">
        <v>1736</v>
      </c>
    </row>
    <row r="1345" s="35" customFormat="1" spans="1:4">
      <c r="A1345" s="202">
        <v>112</v>
      </c>
      <c r="B1345" s="209" t="s">
        <v>1693</v>
      </c>
      <c r="C1345" s="202" t="s">
        <v>354</v>
      </c>
      <c r="D1345" s="209" t="s">
        <v>1737</v>
      </c>
    </row>
    <row r="1346" s="35" customFormat="1" spans="1:4">
      <c r="A1346" s="202">
        <v>113</v>
      </c>
      <c r="B1346" s="209" t="s">
        <v>1693</v>
      </c>
      <c r="C1346" s="202" t="s">
        <v>354</v>
      </c>
      <c r="D1346" s="209" t="s">
        <v>1738</v>
      </c>
    </row>
    <row r="1347" s="35" customFormat="1" spans="1:4">
      <c r="A1347" s="202">
        <v>114</v>
      </c>
      <c r="B1347" s="209" t="s">
        <v>1693</v>
      </c>
      <c r="C1347" s="202" t="s">
        <v>354</v>
      </c>
      <c r="D1347" s="209" t="s">
        <v>1739</v>
      </c>
    </row>
    <row r="1348" s="35" customFormat="1" spans="1:4">
      <c r="A1348" s="202">
        <v>115</v>
      </c>
      <c r="B1348" s="209" t="s">
        <v>1693</v>
      </c>
      <c r="C1348" s="202" t="s">
        <v>354</v>
      </c>
      <c r="D1348" s="209" t="s">
        <v>1740</v>
      </c>
    </row>
    <row r="1349" s="35" customFormat="1" spans="1:4">
      <c r="A1349" s="202">
        <v>116</v>
      </c>
      <c r="B1349" s="209" t="s">
        <v>1693</v>
      </c>
      <c r="C1349" s="202" t="s">
        <v>354</v>
      </c>
      <c r="D1349" s="209" t="s">
        <v>1741</v>
      </c>
    </row>
    <row r="1350" s="35" customFormat="1" spans="1:4">
      <c r="A1350" s="202">
        <v>117</v>
      </c>
      <c r="B1350" s="209" t="s">
        <v>1693</v>
      </c>
      <c r="C1350" s="202" t="s">
        <v>354</v>
      </c>
      <c r="D1350" s="209" t="s">
        <v>1742</v>
      </c>
    </row>
    <row r="1351" s="35" customFormat="1" spans="1:4">
      <c r="A1351" s="202">
        <v>118</v>
      </c>
      <c r="B1351" s="209" t="s">
        <v>1693</v>
      </c>
      <c r="C1351" s="202" t="s">
        <v>354</v>
      </c>
      <c r="D1351" s="209" t="s">
        <v>1743</v>
      </c>
    </row>
    <row r="1352" s="35" customFormat="1" spans="1:4">
      <c r="A1352" s="202">
        <v>119</v>
      </c>
      <c r="B1352" s="209" t="s">
        <v>1693</v>
      </c>
      <c r="C1352" s="202" t="s">
        <v>354</v>
      </c>
      <c r="D1352" s="209" t="s">
        <v>453</v>
      </c>
    </row>
    <row r="1353" s="35" customFormat="1" spans="1:4">
      <c r="A1353" s="202">
        <v>120</v>
      </c>
      <c r="B1353" s="209" t="s">
        <v>1693</v>
      </c>
      <c r="C1353" s="202" t="s">
        <v>354</v>
      </c>
      <c r="D1353" s="209" t="s">
        <v>1744</v>
      </c>
    </row>
    <row r="1354" s="35" customFormat="1" spans="1:4">
      <c r="A1354" s="202">
        <v>121</v>
      </c>
      <c r="B1354" s="209" t="s">
        <v>1693</v>
      </c>
      <c r="C1354" s="202" t="s">
        <v>1731</v>
      </c>
      <c r="D1354" s="209" t="s">
        <v>1745</v>
      </c>
    </row>
    <row r="1355" s="35" customFormat="1" spans="1:4">
      <c r="A1355" s="202">
        <v>122</v>
      </c>
      <c r="B1355" s="209" t="s">
        <v>1693</v>
      </c>
      <c r="C1355" s="202" t="s">
        <v>1731</v>
      </c>
      <c r="D1355" s="209" t="s">
        <v>1746</v>
      </c>
    </row>
    <row r="1356" s="35" customFormat="1" spans="1:4">
      <c r="A1356" s="202">
        <v>123</v>
      </c>
      <c r="B1356" s="209" t="s">
        <v>1693</v>
      </c>
      <c r="C1356" s="202" t="s">
        <v>1731</v>
      </c>
      <c r="D1356" s="209" t="s">
        <v>1747</v>
      </c>
    </row>
    <row r="1357" s="35" customFormat="1" spans="1:4">
      <c r="A1357" s="202">
        <v>124</v>
      </c>
      <c r="B1357" s="209" t="s">
        <v>1693</v>
      </c>
      <c r="C1357" s="202" t="s">
        <v>1726</v>
      </c>
      <c r="D1357" s="209" t="s">
        <v>1748</v>
      </c>
    </row>
    <row r="1358" s="35" customFormat="1" spans="1:4">
      <c r="A1358" s="202">
        <v>125</v>
      </c>
      <c r="B1358" s="209" t="s">
        <v>1693</v>
      </c>
      <c r="C1358" s="202" t="s">
        <v>1726</v>
      </c>
      <c r="D1358" s="209" t="s">
        <v>1749</v>
      </c>
    </row>
    <row r="1359" s="35" customFormat="1" spans="1:4">
      <c r="A1359" s="202">
        <v>126</v>
      </c>
      <c r="B1359" s="209" t="s">
        <v>1693</v>
      </c>
      <c r="C1359" s="202" t="s">
        <v>1726</v>
      </c>
      <c r="D1359" s="209" t="s">
        <v>1750</v>
      </c>
    </row>
    <row r="1360" s="35" customFormat="1" spans="1:4">
      <c r="A1360" s="202">
        <v>127</v>
      </c>
      <c r="B1360" s="209" t="s">
        <v>1693</v>
      </c>
      <c r="C1360" s="202" t="s">
        <v>1726</v>
      </c>
      <c r="D1360" s="209" t="s">
        <v>1751</v>
      </c>
    </row>
    <row r="1361" s="35" customFormat="1" spans="1:4">
      <c r="A1361" s="202">
        <v>128</v>
      </c>
      <c r="B1361" s="209" t="s">
        <v>1693</v>
      </c>
      <c r="C1361" s="202" t="s">
        <v>1726</v>
      </c>
      <c r="D1361" s="209" t="s">
        <v>1752</v>
      </c>
    </row>
    <row r="1362" s="35" customFormat="1" spans="1:4">
      <c r="A1362" s="202">
        <v>129</v>
      </c>
      <c r="B1362" s="209" t="s">
        <v>1693</v>
      </c>
      <c r="C1362" s="202" t="s">
        <v>1726</v>
      </c>
      <c r="D1362" s="209" t="s">
        <v>1753</v>
      </c>
    </row>
    <row r="1363" s="35" customFormat="1" spans="1:4">
      <c r="A1363" s="202">
        <v>130</v>
      </c>
      <c r="B1363" s="209" t="s">
        <v>1693</v>
      </c>
      <c r="C1363" s="202" t="s">
        <v>1726</v>
      </c>
      <c r="D1363" s="209" t="s">
        <v>1754</v>
      </c>
    </row>
    <row r="1364" s="35" customFormat="1" spans="1:4">
      <c r="A1364" s="202">
        <v>131</v>
      </c>
      <c r="B1364" s="209" t="s">
        <v>1693</v>
      </c>
      <c r="C1364" s="202" t="s">
        <v>1698</v>
      </c>
      <c r="D1364" s="209" t="s">
        <v>1755</v>
      </c>
    </row>
    <row r="1365" s="35" customFormat="1" spans="1:4">
      <c r="A1365" s="202">
        <v>132</v>
      </c>
      <c r="B1365" s="209" t="s">
        <v>1693</v>
      </c>
      <c r="C1365" s="202" t="s">
        <v>354</v>
      </c>
      <c r="D1365" s="209" t="s">
        <v>1756</v>
      </c>
    </row>
    <row r="1366" s="35" customFormat="1" spans="1:4">
      <c r="A1366" s="202">
        <v>133</v>
      </c>
      <c r="B1366" s="209" t="s">
        <v>1693</v>
      </c>
      <c r="C1366" s="202" t="s">
        <v>1729</v>
      </c>
      <c r="D1366" s="209" t="s">
        <v>1757</v>
      </c>
    </row>
    <row r="1367" s="35" customFormat="1" spans="1:4">
      <c r="A1367" s="202">
        <v>134</v>
      </c>
      <c r="B1367" s="209" t="s">
        <v>1693</v>
      </c>
      <c r="C1367" s="202" t="s">
        <v>1700</v>
      </c>
      <c r="D1367" s="209" t="s">
        <v>1758</v>
      </c>
    </row>
    <row r="1368" s="35" customFormat="1" spans="1:4">
      <c r="A1368" s="202">
        <v>135</v>
      </c>
      <c r="B1368" s="209" t="s">
        <v>1693</v>
      </c>
      <c r="C1368" s="202" t="s">
        <v>1700</v>
      </c>
      <c r="D1368" s="209" t="s">
        <v>208</v>
      </c>
    </row>
    <row r="1369" s="35" customFormat="1" spans="1:4">
      <c r="A1369" s="202">
        <v>136</v>
      </c>
      <c r="B1369" s="209" t="s">
        <v>1693</v>
      </c>
      <c r="C1369" s="202" t="s">
        <v>1729</v>
      </c>
      <c r="D1369" s="209" t="s">
        <v>713</v>
      </c>
    </row>
    <row r="1370" s="35" customFormat="1" spans="1:4">
      <c r="A1370" s="202">
        <v>137</v>
      </c>
      <c r="B1370" s="209" t="s">
        <v>1693</v>
      </c>
      <c r="C1370" s="202" t="s">
        <v>1733</v>
      </c>
      <c r="D1370" s="209" t="s">
        <v>1759</v>
      </c>
    </row>
    <row r="1371" s="22" customFormat="1" spans="1:4">
      <c r="A1371" s="206" t="s">
        <v>1760</v>
      </c>
      <c r="B1371" s="207"/>
      <c r="C1371" s="207"/>
      <c r="D1371" s="208">
        <v>64</v>
      </c>
    </row>
    <row r="1372" s="35" customFormat="1" spans="1:4">
      <c r="A1372" s="202">
        <v>138</v>
      </c>
      <c r="B1372" s="202" t="s">
        <v>1761</v>
      </c>
      <c r="C1372" s="202" t="s">
        <v>1762</v>
      </c>
      <c r="D1372" s="202" t="s">
        <v>1763</v>
      </c>
    </row>
    <row r="1373" s="35" customFormat="1" ht="22.5" spans="1:4">
      <c r="A1373" s="202">
        <v>139</v>
      </c>
      <c r="B1373" s="202" t="s">
        <v>1761</v>
      </c>
      <c r="C1373" s="202" t="s">
        <v>1764</v>
      </c>
      <c r="D1373" s="202" t="s">
        <v>1765</v>
      </c>
    </row>
    <row r="1374" s="35" customFormat="1" ht="22.5" spans="1:4">
      <c r="A1374" s="202">
        <v>140</v>
      </c>
      <c r="B1374" s="202" t="s">
        <v>1761</v>
      </c>
      <c r="C1374" s="202" t="s">
        <v>1766</v>
      </c>
      <c r="D1374" s="202" t="s">
        <v>1767</v>
      </c>
    </row>
    <row r="1375" s="35" customFormat="1" ht="22.5" spans="1:4">
      <c r="A1375" s="202">
        <v>141</v>
      </c>
      <c r="B1375" s="202" t="s">
        <v>1768</v>
      </c>
      <c r="C1375" s="202" t="s">
        <v>1762</v>
      </c>
      <c r="D1375" s="202" t="s">
        <v>1769</v>
      </c>
    </row>
    <row r="1376" s="35" customFormat="1" ht="22.5" spans="1:4">
      <c r="A1376" s="202">
        <v>142</v>
      </c>
      <c r="B1376" s="202" t="s">
        <v>1768</v>
      </c>
      <c r="C1376" s="202" t="s">
        <v>1766</v>
      </c>
      <c r="D1376" s="202" t="s">
        <v>1770</v>
      </c>
    </row>
    <row r="1377" s="22" customFormat="1" spans="1:4">
      <c r="A1377" s="206" t="s">
        <v>1771</v>
      </c>
      <c r="B1377" s="207"/>
      <c r="C1377" s="207"/>
      <c r="D1377" s="208">
        <v>5</v>
      </c>
    </row>
    <row r="1378" s="35" customFormat="1" ht="22.5" spans="1:4">
      <c r="A1378" s="202">
        <v>143</v>
      </c>
      <c r="B1378" s="202" t="s">
        <v>1772</v>
      </c>
      <c r="C1378" s="202" t="s">
        <v>1046</v>
      </c>
      <c r="D1378" s="202" t="s">
        <v>1773</v>
      </c>
    </row>
    <row r="1379" s="22" customFormat="1" spans="1:4">
      <c r="A1379" s="206" t="s">
        <v>1774</v>
      </c>
      <c r="B1379" s="207"/>
      <c r="C1379" s="207"/>
      <c r="D1379" s="208">
        <v>1</v>
      </c>
    </row>
    <row r="1380" s="22" customFormat="1" ht="22.5" spans="1:4">
      <c r="A1380" s="72">
        <v>144</v>
      </c>
      <c r="B1380" s="72" t="s">
        <v>1775</v>
      </c>
      <c r="C1380" s="72" t="s">
        <v>1776</v>
      </c>
      <c r="D1380" s="72" t="s">
        <v>1722</v>
      </c>
    </row>
    <row r="1381" s="22" customFormat="1" ht="22.5" spans="1:4">
      <c r="A1381" s="72">
        <v>145</v>
      </c>
      <c r="B1381" s="72" t="s">
        <v>1775</v>
      </c>
      <c r="C1381" s="72" t="s">
        <v>1777</v>
      </c>
      <c r="D1381" s="72" t="s">
        <v>1778</v>
      </c>
    </row>
    <row r="1382" s="22" customFormat="1" spans="1:4">
      <c r="A1382" s="206" t="s">
        <v>1779</v>
      </c>
      <c r="B1382" s="207"/>
      <c r="C1382" s="207"/>
      <c r="D1382" s="208">
        <v>2</v>
      </c>
    </row>
    <row r="1383" s="36" customFormat="1" ht="22.5" spans="1:4">
      <c r="A1383" s="156">
        <v>146</v>
      </c>
      <c r="B1383" s="156" t="s">
        <v>1780</v>
      </c>
      <c r="C1383" s="156" t="s">
        <v>1781</v>
      </c>
      <c r="D1383" s="128" t="s">
        <v>1782</v>
      </c>
    </row>
    <row r="1384" s="36" customFormat="1" spans="1:4">
      <c r="A1384" s="156">
        <v>147</v>
      </c>
      <c r="B1384" s="159" t="s">
        <v>1780</v>
      </c>
      <c r="C1384" s="156" t="s">
        <v>1069</v>
      </c>
      <c r="D1384" s="128" t="s">
        <v>1783</v>
      </c>
    </row>
    <row r="1385" s="36" customFormat="1" ht="22.5" spans="1:4">
      <c r="A1385" s="156">
        <v>148</v>
      </c>
      <c r="B1385" s="156" t="s">
        <v>1780</v>
      </c>
      <c r="C1385" s="156" t="s">
        <v>1784</v>
      </c>
      <c r="D1385" s="128" t="s">
        <v>1785</v>
      </c>
    </row>
    <row r="1386" s="36" customFormat="1" spans="1:4">
      <c r="A1386" s="156">
        <v>149</v>
      </c>
      <c r="B1386" s="156" t="s">
        <v>1780</v>
      </c>
      <c r="C1386" s="156" t="s">
        <v>358</v>
      </c>
      <c r="D1386" s="128" t="s">
        <v>998</v>
      </c>
    </row>
    <row r="1387" s="36" customFormat="1" spans="1:4">
      <c r="A1387" s="156">
        <v>150</v>
      </c>
      <c r="B1387" s="156" t="s">
        <v>1780</v>
      </c>
      <c r="C1387" s="156" t="s">
        <v>1784</v>
      </c>
      <c r="D1387" s="128" t="s">
        <v>1786</v>
      </c>
    </row>
    <row r="1388" s="36" customFormat="1" ht="45" spans="1:4">
      <c r="A1388" s="156">
        <v>151</v>
      </c>
      <c r="B1388" s="159" t="s">
        <v>1780</v>
      </c>
      <c r="C1388" s="156" t="s">
        <v>1787</v>
      </c>
      <c r="D1388" s="128" t="s">
        <v>1788</v>
      </c>
    </row>
    <row r="1389" s="36" customFormat="1" spans="1:4">
      <c r="A1389" s="156">
        <v>152</v>
      </c>
      <c r="B1389" s="156" t="s">
        <v>1780</v>
      </c>
      <c r="C1389" s="156" t="s">
        <v>1787</v>
      </c>
      <c r="D1389" s="128" t="s">
        <v>1789</v>
      </c>
    </row>
    <row r="1390" s="36" customFormat="1" spans="1:4">
      <c r="A1390" s="156">
        <v>153</v>
      </c>
      <c r="B1390" s="156" t="s">
        <v>1780</v>
      </c>
      <c r="C1390" s="156" t="s">
        <v>1784</v>
      </c>
      <c r="D1390" s="128" t="s">
        <v>1790</v>
      </c>
    </row>
    <row r="1391" s="36" customFormat="1" spans="1:4">
      <c r="A1391" s="156">
        <v>154</v>
      </c>
      <c r="B1391" s="156" t="s">
        <v>1780</v>
      </c>
      <c r="C1391" s="156" t="s">
        <v>1787</v>
      </c>
      <c r="D1391" s="128" t="s">
        <v>1791</v>
      </c>
    </row>
    <row r="1392" s="36" customFormat="1" spans="1:4">
      <c r="A1392" s="156">
        <v>155</v>
      </c>
      <c r="B1392" s="156" t="s">
        <v>1780</v>
      </c>
      <c r="C1392" s="156" t="s">
        <v>358</v>
      </c>
      <c r="D1392" s="128" t="s">
        <v>1792</v>
      </c>
    </row>
    <row r="1393" s="36" customFormat="1" ht="22.5" spans="1:4">
      <c r="A1393" s="156">
        <v>156</v>
      </c>
      <c r="B1393" s="156" t="s">
        <v>1780</v>
      </c>
      <c r="C1393" s="156" t="s">
        <v>1787</v>
      </c>
      <c r="D1393" s="128" t="s">
        <v>1793</v>
      </c>
    </row>
    <row r="1394" s="36" customFormat="1" ht="33.75" spans="1:4">
      <c r="A1394" s="156">
        <v>157</v>
      </c>
      <c r="B1394" s="156" t="s">
        <v>1780</v>
      </c>
      <c r="C1394" s="156" t="s">
        <v>358</v>
      </c>
      <c r="D1394" s="128" t="s">
        <v>1794</v>
      </c>
    </row>
    <row r="1395" s="36" customFormat="1" ht="33.75" spans="1:4">
      <c r="A1395" s="156">
        <v>158</v>
      </c>
      <c r="B1395" s="156" t="s">
        <v>1780</v>
      </c>
      <c r="C1395" s="156" t="s">
        <v>358</v>
      </c>
      <c r="D1395" s="128" t="s">
        <v>1795</v>
      </c>
    </row>
    <row r="1396" s="36" customFormat="1" spans="1:4">
      <c r="A1396" s="156">
        <v>159</v>
      </c>
      <c r="B1396" s="156" t="s">
        <v>1780</v>
      </c>
      <c r="C1396" s="156" t="s">
        <v>1784</v>
      </c>
      <c r="D1396" s="128" t="s">
        <v>1796</v>
      </c>
    </row>
    <row r="1397" s="36" customFormat="1" spans="1:4">
      <c r="A1397" s="156">
        <v>160</v>
      </c>
      <c r="B1397" s="156" t="s">
        <v>1780</v>
      </c>
      <c r="C1397" s="156" t="s">
        <v>358</v>
      </c>
      <c r="D1397" s="128" t="s">
        <v>1797</v>
      </c>
    </row>
    <row r="1398" s="36" customFormat="1" ht="22.5" spans="1:4">
      <c r="A1398" s="156">
        <v>161</v>
      </c>
      <c r="B1398" s="156" t="s">
        <v>1780</v>
      </c>
      <c r="C1398" s="156" t="s">
        <v>358</v>
      </c>
      <c r="D1398" s="128" t="s">
        <v>1798</v>
      </c>
    </row>
    <row r="1399" s="36" customFormat="1" ht="22.5" spans="1:4">
      <c r="A1399" s="156">
        <v>162</v>
      </c>
      <c r="B1399" s="156" t="s">
        <v>1780</v>
      </c>
      <c r="C1399" s="156" t="s">
        <v>1069</v>
      </c>
      <c r="D1399" s="128" t="s">
        <v>1799</v>
      </c>
    </row>
    <row r="1400" s="36" customFormat="1" ht="22.5" spans="1:4">
      <c r="A1400" s="156">
        <v>163</v>
      </c>
      <c r="B1400" s="156" t="s">
        <v>1780</v>
      </c>
      <c r="C1400" s="156" t="s">
        <v>358</v>
      </c>
      <c r="D1400" s="128" t="s">
        <v>1800</v>
      </c>
    </row>
    <row r="1401" s="36" customFormat="1" ht="22.5" spans="1:4">
      <c r="A1401" s="156">
        <v>164</v>
      </c>
      <c r="B1401" s="156" t="s">
        <v>1780</v>
      </c>
      <c r="C1401" s="156" t="s">
        <v>1069</v>
      </c>
      <c r="D1401" s="128" t="s">
        <v>1801</v>
      </c>
    </row>
    <row r="1402" s="36" customFormat="1" ht="22.5" spans="1:4">
      <c r="A1402" s="156">
        <v>165</v>
      </c>
      <c r="B1402" s="156" t="s">
        <v>1780</v>
      </c>
      <c r="C1402" s="156" t="s">
        <v>1787</v>
      </c>
      <c r="D1402" s="128" t="s">
        <v>1802</v>
      </c>
    </row>
    <row r="1403" s="36" customFormat="1" ht="33.75" spans="1:4">
      <c r="A1403" s="156">
        <v>166</v>
      </c>
      <c r="B1403" s="156" t="s">
        <v>1780</v>
      </c>
      <c r="C1403" s="156" t="s">
        <v>1803</v>
      </c>
      <c r="D1403" s="128" t="s">
        <v>1804</v>
      </c>
    </row>
    <row r="1404" s="36" customFormat="1" ht="22.5" spans="1:4">
      <c r="A1404" s="156">
        <v>167</v>
      </c>
      <c r="B1404" s="156" t="s">
        <v>1780</v>
      </c>
      <c r="C1404" s="156" t="s">
        <v>1784</v>
      </c>
      <c r="D1404" s="128" t="s">
        <v>1805</v>
      </c>
    </row>
    <row r="1405" s="36" customFormat="1" ht="22.5" spans="1:4">
      <c r="A1405" s="156">
        <v>168</v>
      </c>
      <c r="B1405" s="156" t="s">
        <v>1780</v>
      </c>
      <c r="C1405" s="156" t="s">
        <v>1787</v>
      </c>
      <c r="D1405" s="128" t="s">
        <v>1806</v>
      </c>
    </row>
    <row r="1406" s="36" customFormat="1" spans="1:4">
      <c r="A1406" s="156">
        <v>169</v>
      </c>
      <c r="B1406" s="156" t="s">
        <v>1780</v>
      </c>
      <c r="C1406" s="156" t="s">
        <v>358</v>
      </c>
      <c r="D1406" s="128" t="s">
        <v>1807</v>
      </c>
    </row>
    <row r="1407" s="36" customFormat="1" ht="22.5" spans="1:4">
      <c r="A1407" s="156">
        <v>170</v>
      </c>
      <c r="B1407" s="159" t="s">
        <v>1780</v>
      </c>
      <c r="C1407" s="156" t="s">
        <v>1069</v>
      </c>
      <c r="D1407" s="128" t="s">
        <v>1808</v>
      </c>
    </row>
    <row r="1408" s="36" customFormat="1" spans="1:4">
      <c r="A1408" s="156">
        <v>171</v>
      </c>
      <c r="B1408" s="156" t="s">
        <v>1780</v>
      </c>
      <c r="C1408" s="156" t="s">
        <v>1809</v>
      </c>
      <c r="D1408" s="128" t="s">
        <v>1810</v>
      </c>
    </row>
    <row r="1409" s="22" customFormat="1" spans="1:4">
      <c r="A1409" s="206" t="s">
        <v>1811</v>
      </c>
      <c r="B1409" s="207"/>
      <c r="C1409" s="207"/>
      <c r="D1409" s="208">
        <v>26</v>
      </c>
    </row>
    <row r="1410" s="36" customFormat="1" spans="1:4">
      <c r="A1410" s="67">
        <v>172</v>
      </c>
      <c r="B1410" s="67" t="s">
        <v>1812</v>
      </c>
      <c r="C1410" s="156" t="s">
        <v>1813</v>
      </c>
      <c r="D1410" s="128" t="s">
        <v>1814</v>
      </c>
    </row>
    <row r="1411" s="36" customFormat="1" spans="1:4">
      <c r="A1411" s="67">
        <v>173</v>
      </c>
      <c r="B1411" s="67" t="s">
        <v>1812</v>
      </c>
      <c r="C1411" s="156" t="s">
        <v>1815</v>
      </c>
      <c r="D1411" s="128" t="s">
        <v>1816</v>
      </c>
    </row>
    <row r="1412" s="31" customFormat="1" spans="1:4">
      <c r="A1412" s="67">
        <v>174</v>
      </c>
      <c r="B1412" s="67" t="s">
        <v>1812</v>
      </c>
      <c r="C1412" s="156" t="s">
        <v>1817</v>
      </c>
      <c r="D1412" s="128" t="s">
        <v>895</v>
      </c>
    </row>
    <row r="1413" s="31" customFormat="1" spans="1:4">
      <c r="A1413" s="67">
        <v>175</v>
      </c>
      <c r="B1413" s="67" t="s">
        <v>1812</v>
      </c>
      <c r="C1413" s="156" t="s">
        <v>1817</v>
      </c>
      <c r="D1413" s="128" t="s">
        <v>1818</v>
      </c>
    </row>
    <row r="1414" s="31" customFormat="1" spans="1:4">
      <c r="A1414" s="67">
        <v>176</v>
      </c>
      <c r="B1414" s="67" t="s">
        <v>1812</v>
      </c>
      <c r="C1414" s="156" t="s">
        <v>1819</v>
      </c>
      <c r="D1414" s="128" t="s">
        <v>1820</v>
      </c>
    </row>
    <row r="1415" s="31" customFormat="1" spans="1:4">
      <c r="A1415" s="67">
        <v>177</v>
      </c>
      <c r="B1415" s="67" t="s">
        <v>1812</v>
      </c>
      <c r="C1415" s="156" t="s">
        <v>1817</v>
      </c>
      <c r="D1415" s="128" t="s">
        <v>1821</v>
      </c>
    </row>
    <row r="1416" s="31" customFormat="1" spans="1:4">
      <c r="A1416" s="67">
        <v>178</v>
      </c>
      <c r="B1416" s="67" t="s">
        <v>1812</v>
      </c>
      <c r="C1416" s="156" t="s">
        <v>1817</v>
      </c>
      <c r="D1416" s="128" t="s">
        <v>1822</v>
      </c>
    </row>
    <row r="1417" s="31" customFormat="1" spans="1:4">
      <c r="A1417" s="67">
        <v>179</v>
      </c>
      <c r="B1417" s="67" t="s">
        <v>1812</v>
      </c>
      <c r="C1417" s="156" t="s">
        <v>1819</v>
      </c>
      <c r="D1417" s="128" t="s">
        <v>1823</v>
      </c>
    </row>
    <row r="1418" s="31" customFormat="1" spans="1:4">
      <c r="A1418" s="67">
        <v>180</v>
      </c>
      <c r="B1418" s="67" t="s">
        <v>1812</v>
      </c>
      <c r="C1418" s="156" t="s">
        <v>1819</v>
      </c>
      <c r="D1418" s="128" t="s">
        <v>1824</v>
      </c>
    </row>
    <row r="1419" s="22" customFormat="1" spans="1:4">
      <c r="A1419" s="206" t="s">
        <v>1825</v>
      </c>
      <c r="B1419" s="207"/>
      <c r="C1419" s="207"/>
      <c r="D1419" s="208">
        <v>9</v>
      </c>
    </row>
    <row r="1420" s="4" customFormat="1" spans="1:4">
      <c r="A1420" s="67">
        <v>181</v>
      </c>
      <c r="B1420" s="210" t="s">
        <v>1826</v>
      </c>
      <c r="C1420" s="202" t="s">
        <v>1827</v>
      </c>
      <c r="D1420" s="202" t="s">
        <v>1828</v>
      </c>
    </row>
    <row r="1421" s="31" customFormat="1" ht="22.5" spans="1:4">
      <c r="A1421" s="67">
        <v>182</v>
      </c>
      <c r="B1421" s="210" t="s">
        <v>1826</v>
      </c>
      <c r="C1421" s="202" t="s">
        <v>1829</v>
      </c>
      <c r="D1421" s="202" t="s">
        <v>1830</v>
      </c>
    </row>
    <row r="1422" s="22" customFormat="1" spans="1:4">
      <c r="A1422" s="206" t="s">
        <v>1831</v>
      </c>
      <c r="B1422" s="207"/>
      <c r="C1422" s="207"/>
      <c r="D1422" s="208">
        <v>2</v>
      </c>
    </row>
    <row r="1423" s="37" customFormat="1" spans="1:4">
      <c r="A1423" s="211" t="s">
        <v>1832</v>
      </c>
      <c r="B1423" s="211"/>
      <c r="C1423" s="211"/>
      <c r="D1423" s="212">
        <f>D1424+D1474+D1476+D1478+D1481</f>
        <v>59</v>
      </c>
    </row>
    <row r="1424" s="38" customFormat="1" spans="1:4">
      <c r="A1424" s="213" t="s">
        <v>1833</v>
      </c>
      <c r="B1424" s="213"/>
      <c r="C1424" s="213"/>
      <c r="D1424" s="213">
        <v>49</v>
      </c>
    </row>
    <row r="1425" s="39" customFormat="1" spans="1:4">
      <c r="A1425" s="72">
        <v>1</v>
      </c>
      <c r="B1425" s="72" t="s">
        <v>1834</v>
      </c>
      <c r="C1425" s="72" t="s">
        <v>1835</v>
      </c>
      <c r="D1425" s="72" t="s">
        <v>1836</v>
      </c>
    </row>
    <row r="1426" s="39" customFormat="1" ht="22.5" spans="1:4">
      <c r="A1426" s="72">
        <v>2</v>
      </c>
      <c r="B1426" s="72" t="s">
        <v>1834</v>
      </c>
      <c r="C1426" s="72" t="s">
        <v>1835</v>
      </c>
      <c r="D1426" s="72" t="s">
        <v>1837</v>
      </c>
    </row>
    <row r="1427" s="39" customFormat="1" spans="1:4">
      <c r="A1427" s="72">
        <v>3</v>
      </c>
      <c r="B1427" s="72" t="s">
        <v>1834</v>
      </c>
      <c r="C1427" s="72" t="s">
        <v>1835</v>
      </c>
      <c r="D1427" s="72" t="s">
        <v>1838</v>
      </c>
    </row>
    <row r="1428" s="39" customFormat="1" spans="1:4">
      <c r="A1428" s="72">
        <v>4</v>
      </c>
      <c r="B1428" s="72" t="s">
        <v>1834</v>
      </c>
      <c r="C1428" s="72" t="s">
        <v>1835</v>
      </c>
      <c r="D1428" s="72" t="s">
        <v>1839</v>
      </c>
    </row>
    <row r="1429" s="39" customFormat="1" spans="1:4">
      <c r="A1429" s="72">
        <v>5</v>
      </c>
      <c r="B1429" s="72" t="s">
        <v>1834</v>
      </c>
      <c r="C1429" s="72" t="s">
        <v>1835</v>
      </c>
      <c r="D1429" s="72" t="s">
        <v>1840</v>
      </c>
    </row>
    <row r="1430" s="39" customFormat="1" spans="1:4">
      <c r="A1430" s="72">
        <v>6</v>
      </c>
      <c r="B1430" s="72" t="s">
        <v>1834</v>
      </c>
      <c r="C1430" s="72" t="s">
        <v>1835</v>
      </c>
      <c r="D1430" s="72" t="s">
        <v>1841</v>
      </c>
    </row>
    <row r="1431" s="39" customFormat="1" spans="1:4">
      <c r="A1431" s="72">
        <v>7</v>
      </c>
      <c r="B1431" s="72" t="s">
        <v>1834</v>
      </c>
      <c r="C1431" s="72" t="s">
        <v>1835</v>
      </c>
      <c r="D1431" s="72" t="s">
        <v>1842</v>
      </c>
    </row>
    <row r="1432" s="39" customFormat="1" spans="1:4">
      <c r="A1432" s="72">
        <v>8</v>
      </c>
      <c r="B1432" s="72" t="s">
        <v>1834</v>
      </c>
      <c r="C1432" s="72" t="s">
        <v>1835</v>
      </c>
      <c r="D1432" s="72" t="s">
        <v>1843</v>
      </c>
    </row>
    <row r="1433" s="39" customFormat="1" spans="1:4">
      <c r="A1433" s="72">
        <v>9</v>
      </c>
      <c r="B1433" s="72" t="s">
        <v>1834</v>
      </c>
      <c r="C1433" s="72" t="s">
        <v>1835</v>
      </c>
      <c r="D1433" s="72" t="s">
        <v>1844</v>
      </c>
    </row>
    <row r="1434" s="39" customFormat="1" spans="1:4">
      <c r="A1434" s="72">
        <v>10</v>
      </c>
      <c r="B1434" s="72" t="s">
        <v>1834</v>
      </c>
      <c r="C1434" s="72" t="s">
        <v>1835</v>
      </c>
      <c r="D1434" s="72" t="s">
        <v>1845</v>
      </c>
    </row>
    <row r="1435" s="39" customFormat="1" spans="1:4">
      <c r="A1435" s="72">
        <v>11</v>
      </c>
      <c r="B1435" s="72" t="s">
        <v>1834</v>
      </c>
      <c r="C1435" s="72" t="s">
        <v>1835</v>
      </c>
      <c r="D1435" s="72" t="s">
        <v>630</v>
      </c>
    </row>
    <row r="1436" s="39" customFormat="1" spans="1:4">
      <c r="A1436" s="72">
        <v>12</v>
      </c>
      <c r="B1436" s="72" t="s">
        <v>1834</v>
      </c>
      <c r="C1436" s="72" t="s">
        <v>1835</v>
      </c>
      <c r="D1436" s="72" t="s">
        <v>1846</v>
      </c>
    </row>
    <row r="1437" s="39" customFormat="1" spans="1:4">
      <c r="A1437" s="72">
        <v>13</v>
      </c>
      <c r="B1437" s="72" t="s">
        <v>1834</v>
      </c>
      <c r="C1437" s="72" t="s">
        <v>1835</v>
      </c>
      <c r="D1437" s="72" t="s">
        <v>1847</v>
      </c>
    </row>
    <row r="1438" s="39" customFormat="1" spans="1:4">
      <c r="A1438" s="72">
        <v>14</v>
      </c>
      <c r="B1438" s="72" t="s">
        <v>1834</v>
      </c>
      <c r="C1438" s="72" t="s">
        <v>1835</v>
      </c>
      <c r="D1438" s="72" t="s">
        <v>1848</v>
      </c>
    </row>
    <row r="1439" s="39" customFormat="1" ht="22.5" spans="1:4">
      <c r="A1439" s="72">
        <v>15</v>
      </c>
      <c r="B1439" s="72" t="s">
        <v>1834</v>
      </c>
      <c r="C1439" s="72" t="s">
        <v>1835</v>
      </c>
      <c r="D1439" s="72" t="s">
        <v>1849</v>
      </c>
    </row>
    <row r="1440" s="39" customFormat="1" spans="1:4">
      <c r="A1440" s="72">
        <v>16</v>
      </c>
      <c r="B1440" s="72" t="s">
        <v>1834</v>
      </c>
      <c r="C1440" s="72" t="s">
        <v>1835</v>
      </c>
      <c r="D1440" s="72" t="s">
        <v>1153</v>
      </c>
    </row>
    <row r="1441" s="39" customFormat="1" ht="22.5" spans="1:4">
      <c r="A1441" s="72">
        <v>17</v>
      </c>
      <c r="B1441" s="72" t="s">
        <v>1834</v>
      </c>
      <c r="C1441" s="72" t="s">
        <v>1850</v>
      </c>
      <c r="D1441" s="72" t="s">
        <v>1851</v>
      </c>
    </row>
    <row r="1442" s="39" customFormat="1" ht="33.75" spans="1:4">
      <c r="A1442" s="72">
        <v>18</v>
      </c>
      <c r="B1442" s="72" t="s">
        <v>1834</v>
      </c>
      <c r="C1442" s="72" t="s">
        <v>1852</v>
      </c>
      <c r="D1442" s="72" t="s">
        <v>1853</v>
      </c>
    </row>
    <row r="1443" s="39" customFormat="1" ht="22.5" spans="1:4">
      <c r="A1443" s="72">
        <v>19</v>
      </c>
      <c r="B1443" s="72" t="s">
        <v>1834</v>
      </c>
      <c r="C1443" s="72" t="s">
        <v>1854</v>
      </c>
      <c r="D1443" s="72" t="s">
        <v>1855</v>
      </c>
    </row>
    <row r="1444" s="39" customFormat="1" ht="22.5" spans="1:4">
      <c r="A1444" s="72">
        <v>20</v>
      </c>
      <c r="B1444" s="72" t="s">
        <v>1834</v>
      </c>
      <c r="C1444" s="72" t="s">
        <v>1856</v>
      </c>
      <c r="D1444" s="72" t="s">
        <v>373</v>
      </c>
    </row>
    <row r="1445" s="39" customFormat="1" ht="22.5" spans="1:4">
      <c r="A1445" s="72">
        <v>21</v>
      </c>
      <c r="B1445" s="72" t="s">
        <v>1834</v>
      </c>
      <c r="C1445" s="72" t="s">
        <v>1852</v>
      </c>
      <c r="D1445" s="72" t="s">
        <v>1857</v>
      </c>
    </row>
    <row r="1446" s="39" customFormat="1" ht="22.5" spans="1:4">
      <c r="A1446" s="72">
        <v>22</v>
      </c>
      <c r="B1446" s="72" t="s">
        <v>1834</v>
      </c>
      <c r="C1446" s="72" t="s">
        <v>1858</v>
      </c>
      <c r="D1446" s="72" t="s">
        <v>182</v>
      </c>
    </row>
    <row r="1447" s="39" customFormat="1" ht="22.5" spans="1:4">
      <c r="A1447" s="72">
        <v>23</v>
      </c>
      <c r="B1447" s="72" t="s">
        <v>1834</v>
      </c>
      <c r="C1447" s="72" t="s">
        <v>1859</v>
      </c>
      <c r="D1447" s="72" t="s">
        <v>621</v>
      </c>
    </row>
    <row r="1448" s="39" customFormat="1" ht="22.5" spans="1:4">
      <c r="A1448" s="72">
        <v>24</v>
      </c>
      <c r="B1448" s="72" t="s">
        <v>1834</v>
      </c>
      <c r="C1448" s="72" t="s">
        <v>1856</v>
      </c>
      <c r="D1448" s="72" t="s">
        <v>1860</v>
      </c>
    </row>
    <row r="1449" s="39" customFormat="1" ht="22.5" spans="1:4">
      <c r="A1449" s="72">
        <v>25</v>
      </c>
      <c r="B1449" s="72" t="s">
        <v>1834</v>
      </c>
      <c r="C1449" s="72" t="s">
        <v>1861</v>
      </c>
      <c r="D1449" s="72" t="s">
        <v>1862</v>
      </c>
    </row>
    <row r="1450" s="39" customFormat="1" ht="22.5" spans="1:4">
      <c r="A1450" s="72">
        <v>26</v>
      </c>
      <c r="B1450" s="72" t="s">
        <v>1834</v>
      </c>
      <c r="C1450" s="72" t="s">
        <v>1863</v>
      </c>
      <c r="D1450" s="72" t="s">
        <v>1864</v>
      </c>
    </row>
    <row r="1451" s="39" customFormat="1" ht="22.5" spans="1:4">
      <c r="A1451" s="72">
        <v>27</v>
      </c>
      <c r="B1451" s="72" t="s">
        <v>1834</v>
      </c>
      <c r="C1451" s="72" t="s">
        <v>1865</v>
      </c>
      <c r="D1451" s="72" t="s">
        <v>1866</v>
      </c>
    </row>
    <row r="1452" s="39" customFormat="1" ht="22.5" spans="1:4">
      <c r="A1452" s="72">
        <v>28</v>
      </c>
      <c r="B1452" s="72" t="s">
        <v>1834</v>
      </c>
      <c r="C1452" s="72" t="s">
        <v>1865</v>
      </c>
      <c r="D1452" s="72" t="s">
        <v>1867</v>
      </c>
    </row>
    <row r="1453" s="39" customFormat="1" ht="33.75" spans="1:4">
      <c r="A1453" s="72">
        <v>29</v>
      </c>
      <c r="B1453" s="72" t="s">
        <v>1834</v>
      </c>
      <c r="C1453" s="72" t="s">
        <v>1868</v>
      </c>
      <c r="D1453" s="72" t="s">
        <v>1869</v>
      </c>
    </row>
    <row r="1454" s="39" customFormat="1" ht="22.5" spans="1:4">
      <c r="A1454" s="72">
        <v>30</v>
      </c>
      <c r="B1454" s="72" t="s">
        <v>1834</v>
      </c>
      <c r="C1454" s="72" t="s">
        <v>1870</v>
      </c>
      <c r="D1454" s="72" t="s">
        <v>1871</v>
      </c>
    </row>
    <row r="1455" s="39" customFormat="1" ht="22.5" spans="1:4">
      <c r="A1455" s="72">
        <v>31</v>
      </c>
      <c r="B1455" s="72" t="s">
        <v>1834</v>
      </c>
      <c r="C1455" s="72" t="s">
        <v>1863</v>
      </c>
      <c r="D1455" s="72" t="s">
        <v>1872</v>
      </c>
    </row>
    <row r="1456" s="39" customFormat="1" ht="22.5" spans="1:4">
      <c r="A1456" s="72">
        <v>32</v>
      </c>
      <c r="B1456" s="72" t="s">
        <v>1834</v>
      </c>
      <c r="C1456" s="72" t="s">
        <v>1856</v>
      </c>
      <c r="D1456" s="72" t="s">
        <v>1873</v>
      </c>
    </row>
    <row r="1457" s="39" customFormat="1" ht="22.5" spans="1:4">
      <c r="A1457" s="72">
        <v>33</v>
      </c>
      <c r="B1457" s="72" t="s">
        <v>1834</v>
      </c>
      <c r="C1457" s="72" t="s">
        <v>1863</v>
      </c>
      <c r="D1457" s="72" t="s">
        <v>1874</v>
      </c>
    </row>
    <row r="1458" s="39" customFormat="1" ht="22.5" spans="1:4">
      <c r="A1458" s="72">
        <v>34</v>
      </c>
      <c r="B1458" s="72" t="s">
        <v>1834</v>
      </c>
      <c r="C1458" s="72" t="s">
        <v>1863</v>
      </c>
      <c r="D1458" s="72" t="s">
        <v>1875</v>
      </c>
    </row>
    <row r="1459" s="39" customFormat="1" ht="22.5" spans="1:4">
      <c r="A1459" s="72">
        <v>35</v>
      </c>
      <c r="B1459" s="72" t="s">
        <v>1834</v>
      </c>
      <c r="C1459" s="72" t="s">
        <v>1859</v>
      </c>
      <c r="D1459" s="72" t="s">
        <v>1876</v>
      </c>
    </row>
    <row r="1460" s="39" customFormat="1" ht="22.5" spans="1:4">
      <c r="A1460" s="72">
        <v>36</v>
      </c>
      <c r="B1460" s="72" t="s">
        <v>1834</v>
      </c>
      <c r="C1460" s="72" t="s">
        <v>1861</v>
      </c>
      <c r="D1460" s="72" t="s">
        <v>1877</v>
      </c>
    </row>
    <row r="1461" s="39" customFormat="1" ht="22.5" spans="1:4">
      <c r="A1461" s="72">
        <v>37</v>
      </c>
      <c r="B1461" s="72" t="s">
        <v>1834</v>
      </c>
      <c r="C1461" s="72" t="s">
        <v>1878</v>
      </c>
      <c r="D1461" s="72" t="s">
        <v>1879</v>
      </c>
    </row>
    <row r="1462" s="39" customFormat="1" ht="22.5" spans="1:4">
      <c r="A1462" s="72">
        <v>38</v>
      </c>
      <c r="B1462" s="72" t="s">
        <v>1834</v>
      </c>
      <c r="C1462" s="72" t="s">
        <v>1878</v>
      </c>
      <c r="D1462" s="72" t="s">
        <v>1880</v>
      </c>
    </row>
    <row r="1463" s="39" customFormat="1" ht="22.5" spans="1:4">
      <c r="A1463" s="72">
        <v>39</v>
      </c>
      <c r="B1463" s="72" t="s">
        <v>1834</v>
      </c>
      <c r="C1463" s="72" t="s">
        <v>1881</v>
      </c>
      <c r="D1463" s="72" t="s">
        <v>1882</v>
      </c>
    </row>
    <row r="1464" s="39" customFormat="1" ht="33.75" spans="1:4">
      <c r="A1464" s="72">
        <v>40</v>
      </c>
      <c r="B1464" s="72" t="s">
        <v>1834</v>
      </c>
      <c r="C1464" s="72" t="s">
        <v>1878</v>
      </c>
      <c r="D1464" s="72" t="s">
        <v>1883</v>
      </c>
    </row>
    <row r="1465" s="39" customFormat="1" ht="22.5" spans="1:4">
      <c r="A1465" s="72">
        <v>41</v>
      </c>
      <c r="B1465" s="72" t="s">
        <v>1834</v>
      </c>
      <c r="C1465" s="72" t="s">
        <v>1859</v>
      </c>
      <c r="D1465" s="72" t="s">
        <v>1884</v>
      </c>
    </row>
    <row r="1466" s="39" customFormat="1" ht="22.5" spans="1:4">
      <c r="A1466" s="72">
        <v>42</v>
      </c>
      <c r="B1466" s="67" t="s">
        <v>1834</v>
      </c>
      <c r="C1466" s="72" t="s">
        <v>1885</v>
      </c>
      <c r="D1466" s="72" t="s">
        <v>1886</v>
      </c>
    </row>
    <row r="1467" s="39" customFormat="1" ht="22.5" spans="1:4">
      <c r="A1467" s="72">
        <v>43</v>
      </c>
      <c r="B1467" s="67" t="s">
        <v>1834</v>
      </c>
      <c r="C1467" s="72" t="s">
        <v>1859</v>
      </c>
      <c r="D1467" s="72" t="s">
        <v>538</v>
      </c>
    </row>
    <row r="1468" s="39" customFormat="1" ht="22.5" spans="1:4">
      <c r="A1468" s="72">
        <v>44</v>
      </c>
      <c r="B1468" s="67" t="s">
        <v>1834</v>
      </c>
      <c r="C1468" s="72" t="s">
        <v>1859</v>
      </c>
      <c r="D1468" s="72" t="s">
        <v>735</v>
      </c>
    </row>
    <row r="1469" s="39" customFormat="1" ht="22.5" spans="1:4">
      <c r="A1469" s="72">
        <v>45</v>
      </c>
      <c r="B1469" s="67" t="s">
        <v>1834</v>
      </c>
      <c r="C1469" s="72" t="s">
        <v>1859</v>
      </c>
      <c r="D1469" s="72" t="s">
        <v>1887</v>
      </c>
    </row>
    <row r="1470" s="39" customFormat="1" ht="22.5" spans="1:4">
      <c r="A1470" s="72">
        <v>46</v>
      </c>
      <c r="B1470" s="67" t="s">
        <v>1834</v>
      </c>
      <c r="C1470" s="72" t="s">
        <v>1861</v>
      </c>
      <c r="D1470" s="72" t="s">
        <v>1888</v>
      </c>
    </row>
    <row r="1471" s="39" customFormat="1" ht="22.5" spans="1:4">
      <c r="A1471" s="72">
        <v>47</v>
      </c>
      <c r="B1471" s="72" t="s">
        <v>1834</v>
      </c>
      <c r="C1471" s="72" t="s">
        <v>1889</v>
      </c>
      <c r="D1471" s="72" t="s">
        <v>1189</v>
      </c>
    </row>
    <row r="1472" s="39" customFormat="1" ht="22.5" spans="1:4">
      <c r="A1472" s="72">
        <v>48</v>
      </c>
      <c r="B1472" s="67" t="s">
        <v>1834</v>
      </c>
      <c r="C1472" s="67" t="s">
        <v>1890</v>
      </c>
      <c r="D1472" s="67" t="s">
        <v>1891</v>
      </c>
    </row>
    <row r="1473" s="39" customFormat="1" ht="22.5" spans="1:4">
      <c r="A1473" s="72">
        <v>49</v>
      </c>
      <c r="B1473" s="72" t="s">
        <v>1834</v>
      </c>
      <c r="C1473" s="72" t="s">
        <v>1856</v>
      </c>
      <c r="D1473" s="72" t="s">
        <v>1892</v>
      </c>
    </row>
    <row r="1474" s="3" customFormat="1" spans="1:4">
      <c r="A1474" s="66" t="s">
        <v>1893</v>
      </c>
      <c r="B1474" s="66"/>
      <c r="C1474" s="66"/>
      <c r="D1474" s="66">
        <v>1</v>
      </c>
    </row>
    <row r="1475" s="39" customFormat="1" ht="22.5" spans="1:4">
      <c r="A1475" s="72">
        <v>50</v>
      </c>
      <c r="B1475" s="67" t="s">
        <v>1893</v>
      </c>
      <c r="C1475" s="67" t="s">
        <v>1894</v>
      </c>
      <c r="D1475" s="67" t="s">
        <v>1895</v>
      </c>
    </row>
    <row r="1476" s="40" customFormat="1" spans="1:4">
      <c r="A1476" s="66" t="s">
        <v>1896</v>
      </c>
      <c r="B1476" s="66"/>
      <c r="C1476" s="66"/>
      <c r="D1476" s="66">
        <v>1</v>
      </c>
    </row>
    <row r="1477" s="41" customFormat="1" ht="22.5" spans="1:4">
      <c r="A1477" s="72">
        <v>51</v>
      </c>
      <c r="B1477" s="214" t="s">
        <v>1896</v>
      </c>
      <c r="C1477" s="214" t="s">
        <v>1897</v>
      </c>
      <c r="D1477" s="214" t="s">
        <v>1898</v>
      </c>
    </row>
    <row r="1478" s="40" customFormat="1" spans="1:4">
      <c r="A1478" s="215" t="s">
        <v>1899</v>
      </c>
      <c r="B1478" s="216"/>
      <c r="C1478" s="216"/>
      <c r="D1478" s="217">
        <v>2</v>
      </c>
    </row>
    <row r="1479" s="41" customFormat="1" ht="22.5" spans="1:4">
      <c r="A1479" s="176">
        <v>52</v>
      </c>
      <c r="B1479" s="214" t="s">
        <v>1899</v>
      </c>
      <c r="C1479" s="214" t="s">
        <v>1900</v>
      </c>
      <c r="D1479" s="214" t="s">
        <v>1901</v>
      </c>
    </row>
    <row r="1480" s="41" customFormat="1" ht="22.5" spans="1:4">
      <c r="A1480" s="176">
        <v>53</v>
      </c>
      <c r="B1480" s="214" t="s">
        <v>1899</v>
      </c>
      <c r="C1480" s="214" t="s">
        <v>1902</v>
      </c>
      <c r="D1480" s="214" t="s">
        <v>1903</v>
      </c>
    </row>
    <row r="1481" s="40" customFormat="1" spans="1:4">
      <c r="A1481" s="77" t="s">
        <v>1904</v>
      </c>
      <c r="B1481" s="78"/>
      <c r="C1481" s="78"/>
      <c r="D1481" s="218">
        <v>6</v>
      </c>
    </row>
    <row r="1482" customFormat="1" spans="1:4">
      <c r="A1482" s="104">
        <v>54</v>
      </c>
      <c r="B1482" s="72" t="s">
        <v>1904</v>
      </c>
      <c r="C1482" s="72" t="s">
        <v>1905</v>
      </c>
      <c r="D1482" s="72" t="s">
        <v>1906</v>
      </c>
    </row>
    <row r="1483" customFormat="1" spans="1:4">
      <c r="A1483" s="104">
        <v>55</v>
      </c>
      <c r="B1483" s="72" t="s">
        <v>1904</v>
      </c>
      <c r="C1483" s="72" t="s">
        <v>1907</v>
      </c>
      <c r="D1483" s="72" t="s">
        <v>1908</v>
      </c>
    </row>
    <row r="1484" customFormat="1" spans="1:4">
      <c r="A1484" s="104">
        <v>56</v>
      </c>
      <c r="B1484" s="72" t="s">
        <v>1904</v>
      </c>
      <c r="C1484" s="29" t="s">
        <v>1905</v>
      </c>
      <c r="D1484" s="72" t="s">
        <v>1909</v>
      </c>
    </row>
    <row r="1485" customFormat="1" spans="1:4">
      <c r="A1485" s="104">
        <v>57</v>
      </c>
      <c r="B1485" s="72" t="s">
        <v>1904</v>
      </c>
      <c r="C1485" s="106" t="s">
        <v>1910</v>
      </c>
      <c r="D1485" s="72" t="s">
        <v>1911</v>
      </c>
    </row>
    <row r="1486" customFormat="1" spans="1:4">
      <c r="A1486" s="104">
        <v>58</v>
      </c>
      <c r="B1486" s="72" t="s">
        <v>1904</v>
      </c>
      <c r="C1486" s="106" t="s">
        <v>1907</v>
      </c>
      <c r="D1486" s="72" t="s">
        <v>1912</v>
      </c>
    </row>
    <row r="1487" customFormat="1" spans="1:4">
      <c r="A1487" s="104">
        <v>59</v>
      </c>
      <c r="B1487" s="72" t="s">
        <v>1904</v>
      </c>
      <c r="C1487" s="106" t="s">
        <v>1905</v>
      </c>
      <c r="D1487" s="72" t="s">
        <v>1913</v>
      </c>
    </row>
    <row r="1488" s="42" customFormat="1" spans="1:4">
      <c r="A1488" s="59" t="s">
        <v>1914</v>
      </c>
      <c r="B1488" s="60"/>
      <c r="C1488" s="61"/>
      <c r="D1488" s="62">
        <f>D1544+D1556+D1562+D1564+D1566+D1574+D1586</f>
        <v>91</v>
      </c>
    </row>
    <row r="1489" s="21" customFormat="1" ht="22.5" spans="1:4">
      <c r="A1489" s="219">
        <v>1</v>
      </c>
      <c r="B1489" s="219" t="s">
        <v>1915</v>
      </c>
      <c r="C1489" s="72" t="s">
        <v>1916</v>
      </c>
      <c r="D1489" s="220" t="s">
        <v>1917</v>
      </c>
    </row>
    <row r="1490" s="21" customFormat="1" ht="22.5" spans="1:4">
      <c r="A1490" s="219">
        <v>2</v>
      </c>
      <c r="B1490" s="219" t="s">
        <v>1915</v>
      </c>
      <c r="C1490" s="72" t="s">
        <v>1916</v>
      </c>
      <c r="D1490" s="220" t="s">
        <v>1918</v>
      </c>
    </row>
    <row r="1491" s="21" customFormat="1" ht="22.5" spans="1:4">
      <c r="A1491" s="219">
        <v>3</v>
      </c>
      <c r="B1491" s="219" t="s">
        <v>1915</v>
      </c>
      <c r="C1491" s="72" t="s">
        <v>1919</v>
      </c>
      <c r="D1491" s="220" t="s">
        <v>1920</v>
      </c>
    </row>
    <row r="1492" s="21" customFormat="1" ht="22.5" spans="1:4">
      <c r="A1492" s="219">
        <v>4</v>
      </c>
      <c r="B1492" s="219" t="s">
        <v>1915</v>
      </c>
      <c r="C1492" s="72" t="s">
        <v>1921</v>
      </c>
      <c r="D1492" s="220" t="s">
        <v>1922</v>
      </c>
    </row>
    <row r="1493" s="21" customFormat="1" ht="22.5" spans="1:4">
      <c r="A1493" s="219">
        <v>5</v>
      </c>
      <c r="B1493" s="115" t="s">
        <v>1915</v>
      </c>
      <c r="C1493" s="115" t="s">
        <v>1923</v>
      </c>
      <c r="D1493" s="115" t="s">
        <v>1924</v>
      </c>
    </row>
    <row r="1494" s="21" customFormat="1" ht="22.5" spans="1:4">
      <c r="A1494" s="219">
        <v>6</v>
      </c>
      <c r="B1494" s="219" t="s">
        <v>1915</v>
      </c>
      <c r="C1494" s="72" t="s">
        <v>1923</v>
      </c>
      <c r="D1494" s="220" t="s">
        <v>1925</v>
      </c>
    </row>
    <row r="1495" s="21" customFormat="1" ht="22.5" spans="1:4">
      <c r="A1495" s="219">
        <v>7</v>
      </c>
      <c r="B1495" s="219" t="s">
        <v>1915</v>
      </c>
      <c r="C1495" s="72" t="s">
        <v>1923</v>
      </c>
      <c r="D1495" s="220" t="s">
        <v>1926</v>
      </c>
    </row>
    <row r="1496" s="21" customFormat="1" ht="22.5" spans="1:4">
      <c r="A1496" s="219">
        <v>8</v>
      </c>
      <c r="B1496" s="219" t="s">
        <v>1915</v>
      </c>
      <c r="C1496" s="72" t="s">
        <v>1923</v>
      </c>
      <c r="D1496" s="221" t="s">
        <v>1927</v>
      </c>
    </row>
    <row r="1497" s="21" customFormat="1" ht="22.5" spans="1:4">
      <c r="A1497" s="219">
        <v>9</v>
      </c>
      <c r="B1497" s="219" t="s">
        <v>1915</v>
      </c>
      <c r="C1497" s="72" t="s">
        <v>1923</v>
      </c>
      <c r="D1497" s="221" t="s">
        <v>1080</v>
      </c>
    </row>
    <row r="1498" s="21" customFormat="1" ht="22.5" spans="1:4">
      <c r="A1498" s="219">
        <v>10</v>
      </c>
      <c r="B1498" s="106" t="s">
        <v>1915</v>
      </c>
      <c r="C1498" s="222" t="s">
        <v>1928</v>
      </c>
      <c r="D1498" s="223" t="s">
        <v>1188</v>
      </c>
    </row>
    <row r="1499" s="21" customFormat="1" ht="22.5" spans="1:4">
      <c r="A1499" s="219">
        <v>11</v>
      </c>
      <c r="B1499" s="106" t="s">
        <v>1915</v>
      </c>
      <c r="C1499" s="222" t="s">
        <v>1929</v>
      </c>
      <c r="D1499" s="224" t="s">
        <v>1930</v>
      </c>
    </row>
    <row r="1500" s="43" customFormat="1" ht="22.5" spans="1:4">
      <c r="A1500" s="219">
        <v>12</v>
      </c>
      <c r="B1500" s="219" t="s">
        <v>1915</v>
      </c>
      <c r="C1500" s="72" t="s">
        <v>1931</v>
      </c>
      <c r="D1500" s="225" t="s">
        <v>1932</v>
      </c>
    </row>
    <row r="1501" s="29" customFormat="1" ht="22.5" spans="1:4">
      <c r="A1501" s="219">
        <v>13</v>
      </c>
      <c r="B1501" s="219" t="s">
        <v>1915</v>
      </c>
      <c r="C1501" s="72" t="s">
        <v>1929</v>
      </c>
      <c r="D1501" s="225" t="s">
        <v>1933</v>
      </c>
    </row>
    <row r="1502" s="21" customFormat="1" ht="22.5" spans="1:4">
      <c r="A1502" s="219">
        <v>14</v>
      </c>
      <c r="B1502" s="219" t="s">
        <v>1915</v>
      </c>
      <c r="C1502" s="72" t="s">
        <v>1934</v>
      </c>
      <c r="D1502" s="226" t="s">
        <v>1620</v>
      </c>
    </row>
    <row r="1503" s="21" customFormat="1" ht="22.5" spans="1:4">
      <c r="A1503" s="219">
        <v>15</v>
      </c>
      <c r="B1503" s="106" t="s">
        <v>1915</v>
      </c>
      <c r="C1503" s="222" t="s">
        <v>1935</v>
      </c>
      <c r="D1503" s="221" t="s">
        <v>1936</v>
      </c>
    </row>
    <row r="1504" s="21" customFormat="1" ht="22.5" spans="1:4">
      <c r="A1504" s="219">
        <v>16</v>
      </c>
      <c r="B1504" s="106" t="s">
        <v>1915</v>
      </c>
      <c r="C1504" s="222" t="s">
        <v>1935</v>
      </c>
      <c r="D1504" s="221" t="s">
        <v>1937</v>
      </c>
    </row>
    <row r="1505" s="21" customFormat="1" ht="22.5" spans="1:4">
      <c r="A1505" s="219">
        <v>17</v>
      </c>
      <c r="B1505" s="106" t="s">
        <v>1915</v>
      </c>
      <c r="C1505" s="222" t="s">
        <v>1935</v>
      </c>
      <c r="D1505" s="72" t="s">
        <v>1938</v>
      </c>
    </row>
    <row r="1506" s="21" customFormat="1" ht="22.5" spans="1:4">
      <c r="A1506" s="219">
        <v>18</v>
      </c>
      <c r="B1506" s="106" t="s">
        <v>1915</v>
      </c>
      <c r="C1506" s="222" t="s">
        <v>1935</v>
      </c>
      <c r="D1506" s="72" t="s">
        <v>1939</v>
      </c>
    </row>
    <row r="1507" s="21" customFormat="1" ht="22.5" spans="1:4">
      <c r="A1507" s="219">
        <v>19</v>
      </c>
      <c r="B1507" s="106" t="s">
        <v>1915</v>
      </c>
      <c r="C1507" s="222" t="s">
        <v>1935</v>
      </c>
      <c r="D1507" s="72" t="s">
        <v>1940</v>
      </c>
    </row>
    <row r="1508" s="21" customFormat="1" ht="22.5" spans="1:4">
      <c r="A1508" s="219">
        <v>20</v>
      </c>
      <c r="B1508" s="106" t="s">
        <v>1915</v>
      </c>
      <c r="C1508" s="222" t="s">
        <v>1935</v>
      </c>
      <c r="D1508" s="72" t="s">
        <v>1941</v>
      </c>
    </row>
    <row r="1509" s="21" customFormat="1" ht="22.5" spans="1:4">
      <c r="A1509" s="219">
        <v>21</v>
      </c>
      <c r="B1509" s="219" t="s">
        <v>1915</v>
      </c>
      <c r="C1509" s="72" t="s">
        <v>1942</v>
      </c>
      <c r="D1509" s="226" t="s">
        <v>1943</v>
      </c>
    </row>
    <row r="1510" s="21" customFormat="1" ht="22.5" spans="1:4">
      <c r="A1510" s="219">
        <v>22</v>
      </c>
      <c r="B1510" s="219" t="s">
        <v>1915</v>
      </c>
      <c r="C1510" s="72" t="s">
        <v>1944</v>
      </c>
      <c r="D1510" s="226" t="s">
        <v>1945</v>
      </c>
    </row>
    <row r="1511" s="21" customFormat="1" ht="22.5" spans="1:4">
      <c r="A1511" s="219">
        <v>23</v>
      </c>
      <c r="B1511" s="219" t="s">
        <v>1915</v>
      </c>
      <c r="C1511" s="72" t="s">
        <v>1935</v>
      </c>
      <c r="D1511" s="227" t="s">
        <v>1946</v>
      </c>
    </row>
    <row r="1512" s="43" customFormat="1" ht="22.5" spans="1:4">
      <c r="A1512" s="219">
        <v>24</v>
      </c>
      <c r="B1512" s="219" t="s">
        <v>1915</v>
      </c>
      <c r="C1512" s="72" t="s">
        <v>1944</v>
      </c>
      <c r="D1512" s="227" t="s">
        <v>1947</v>
      </c>
    </row>
    <row r="1513" s="21" customFormat="1" ht="22.5" spans="1:4">
      <c r="A1513" s="219">
        <v>25</v>
      </c>
      <c r="B1513" s="219" t="s">
        <v>1915</v>
      </c>
      <c r="C1513" s="72" t="s">
        <v>1935</v>
      </c>
      <c r="D1513" s="228" t="s">
        <v>1948</v>
      </c>
    </row>
    <row r="1514" s="43" customFormat="1" ht="22.5" spans="1:4">
      <c r="A1514" s="219">
        <v>26</v>
      </c>
      <c r="B1514" s="219" t="s">
        <v>1915</v>
      </c>
      <c r="C1514" s="72" t="s">
        <v>1949</v>
      </c>
      <c r="D1514" s="226" t="s">
        <v>1950</v>
      </c>
    </row>
    <row r="1515" s="21" customFormat="1" ht="22.5" spans="1:4">
      <c r="A1515" s="219">
        <v>27</v>
      </c>
      <c r="B1515" s="219" t="s">
        <v>1915</v>
      </c>
      <c r="C1515" s="72" t="s">
        <v>1951</v>
      </c>
      <c r="D1515" s="226" t="s">
        <v>1176</v>
      </c>
    </row>
    <row r="1516" s="21" customFormat="1" ht="22.5" spans="1:4">
      <c r="A1516" s="219">
        <v>28</v>
      </c>
      <c r="B1516" s="219" t="s">
        <v>1915</v>
      </c>
      <c r="C1516" s="72" t="s">
        <v>1952</v>
      </c>
      <c r="D1516" s="226" t="s">
        <v>735</v>
      </c>
    </row>
    <row r="1517" s="43" customFormat="1" ht="22.5" spans="1:4">
      <c r="A1517" s="219">
        <v>29</v>
      </c>
      <c r="B1517" s="219" t="s">
        <v>1915</v>
      </c>
      <c r="C1517" s="72" t="s">
        <v>1952</v>
      </c>
      <c r="D1517" s="226" t="s">
        <v>1953</v>
      </c>
    </row>
    <row r="1518" s="21" customFormat="1" ht="22.5" spans="1:4">
      <c r="A1518" s="219">
        <v>30</v>
      </c>
      <c r="B1518" s="219" t="s">
        <v>1915</v>
      </c>
      <c r="C1518" s="72" t="s">
        <v>1952</v>
      </c>
      <c r="D1518" s="226" t="s">
        <v>1954</v>
      </c>
    </row>
    <row r="1519" s="21" customFormat="1" ht="22.5" spans="1:4">
      <c r="A1519" s="219">
        <v>31</v>
      </c>
      <c r="B1519" s="219" t="s">
        <v>1915</v>
      </c>
      <c r="C1519" s="72" t="s">
        <v>1955</v>
      </c>
      <c r="D1519" s="221" t="s">
        <v>1956</v>
      </c>
    </row>
    <row r="1520" s="21" customFormat="1" ht="22.5" spans="1:4">
      <c r="A1520" s="219">
        <v>32</v>
      </c>
      <c r="B1520" s="219" t="s">
        <v>1915</v>
      </c>
      <c r="C1520" s="72" t="s">
        <v>1957</v>
      </c>
      <c r="D1520" s="226" t="s">
        <v>1958</v>
      </c>
    </row>
    <row r="1521" s="21" customFormat="1" ht="22.5" spans="1:4">
      <c r="A1521" s="219">
        <v>33</v>
      </c>
      <c r="B1521" s="219" t="s">
        <v>1915</v>
      </c>
      <c r="C1521" s="72" t="s">
        <v>1955</v>
      </c>
      <c r="D1521" s="226" t="s">
        <v>1959</v>
      </c>
    </row>
    <row r="1522" s="21" customFormat="1" ht="22.5" spans="1:4">
      <c r="A1522" s="219">
        <v>34</v>
      </c>
      <c r="B1522" s="219" t="s">
        <v>1915</v>
      </c>
      <c r="C1522" s="226" t="s">
        <v>1955</v>
      </c>
      <c r="D1522" s="226" t="s">
        <v>1960</v>
      </c>
    </row>
    <row r="1523" s="21" customFormat="1" ht="22.5" spans="1:4">
      <c r="A1523" s="219">
        <v>35</v>
      </c>
      <c r="B1523" s="219" t="s">
        <v>1915</v>
      </c>
      <c r="C1523" s="72" t="s">
        <v>1957</v>
      </c>
      <c r="D1523" s="225" t="s">
        <v>1961</v>
      </c>
    </row>
    <row r="1524" s="21" customFormat="1" ht="22.5" spans="1:4">
      <c r="A1524" s="219">
        <v>36</v>
      </c>
      <c r="B1524" s="219" t="s">
        <v>1915</v>
      </c>
      <c r="C1524" s="72" t="s">
        <v>1962</v>
      </c>
      <c r="D1524" s="226" t="s">
        <v>1963</v>
      </c>
    </row>
    <row r="1525" s="43" customFormat="1" ht="22.5" spans="1:4">
      <c r="A1525" s="219">
        <v>37</v>
      </c>
      <c r="B1525" s="219" t="s">
        <v>1915</v>
      </c>
      <c r="C1525" s="72" t="s">
        <v>1964</v>
      </c>
      <c r="D1525" s="226" t="s">
        <v>1965</v>
      </c>
    </row>
    <row r="1526" s="21" customFormat="1" ht="22.5" spans="1:4">
      <c r="A1526" s="219">
        <v>38</v>
      </c>
      <c r="B1526" s="219" t="s">
        <v>1915</v>
      </c>
      <c r="C1526" s="72" t="s">
        <v>1966</v>
      </c>
      <c r="D1526" s="226" t="s">
        <v>1967</v>
      </c>
    </row>
    <row r="1527" s="21" customFormat="1" ht="22.5" spans="1:4">
      <c r="A1527" s="219">
        <v>39</v>
      </c>
      <c r="B1527" s="219" t="s">
        <v>1915</v>
      </c>
      <c r="C1527" s="72" t="s">
        <v>1968</v>
      </c>
      <c r="D1527" s="226" t="s">
        <v>1969</v>
      </c>
    </row>
    <row r="1528" s="21" customFormat="1" ht="22.5" spans="1:4">
      <c r="A1528" s="219">
        <v>40</v>
      </c>
      <c r="B1528" s="219" t="s">
        <v>1915</v>
      </c>
      <c r="C1528" s="72" t="s">
        <v>1970</v>
      </c>
      <c r="D1528" s="226" t="s">
        <v>1971</v>
      </c>
    </row>
    <row r="1529" s="21" customFormat="1" ht="22.5" spans="1:4">
      <c r="A1529" s="219">
        <v>41</v>
      </c>
      <c r="B1529" s="219" t="s">
        <v>1915</v>
      </c>
      <c r="C1529" s="72" t="s">
        <v>1968</v>
      </c>
      <c r="D1529" s="226" t="s">
        <v>1972</v>
      </c>
    </row>
    <row r="1530" s="21" customFormat="1" ht="22.5" spans="1:4">
      <c r="A1530" s="219">
        <v>42</v>
      </c>
      <c r="B1530" s="219" t="s">
        <v>1915</v>
      </c>
      <c r="C1530" s="72" t="s">
        <v>1968</v>
      </c>
      <c r="D1530" s="226" t="s">
        <v>1973</v>
      </c>
    </row>
    <row r="1531" s="21" customFormat="1" ht="22.5" spans="1:4">
      <c r="A1531" s="219">
        <v>43</v>
      </c>
      <c r="B1531" s="219" t="s">
        <v>1915</v>
      </c>
      <c r="C1531" s="72" t="s">
        <v>1968</v>
      </c>
      <c r="D1531" s="226" t="s">
        <v>1974</v>
      </c>
    </row>
    <row r="1532" s="21" customFormat="1" ht="22.5" spans="1:4">
      <c r="A1532" s="219">
        <v>44</v>
      </c>
      <c r="B1532" s="219" t="s">
        <v>1915</v>
      </c>
      <c r="C1532" s="72" t="s">
        <v>1968</v>
      </c>
      <c r="D1532" s="226" t="s">
        <v>1975</v>
      </c>
    </row>
    <row r="1533" s="21" customFormat="1" ht="22.5" spans="1:4">
      <c r="A1533" s="219">
        <v>45</v>
      </c>
      <c r="B1533" s="219" t="s">
        <v>1915</v>
      </c>
      <c r="C1533" s="72" t="s">
        <v>1968</v>
      </c>
      <c r="D1533" s="226" t="s">
        <v>1976</v>
      </c>
    </row>
    <row r="1534" s="21" customFormat="1" ht="22.5" spans="1:4">
      <c r="A1534" s="219">
        <v>46</v>
      </c>
      <c r="B1534" s="106" t="s">
        <v>1915</v>
      </c>
      <c r="C1534" s="222" t="s">
        <v>1977</v>
      </c>
      <c r="D1534" s="223" t="s">
        <v>1978</v>
      </c>
    </row>
    <row r="1535" s="21" customFormat="1" ht="22.5" spans="1:4">
      <c r="A1535" s="219">
        <v>47</v>
      </c>
      <c r="B1535" s="106" t="s">
        <v>1915</v>
      </c>
      <c r="C1535" s="222" t="s">
        <v>1977</v>
      </c>
      <c r="D1535" s="221" t="s">
        <v>1979</v>
      </c>
    </row>
    <row r="1536" s="21" customFormat="1" ht="22.5" spans="1:4">
      <c r="A1536" s="219">
        <v>48</v>
      </c>
      <c r="B1536" s="106" t="s">
        <v>1915</v>
      </c>
      <c r="C1536" s="222" t="s">
        <v>1977</v>
      </c>
      <c r="D1536" s="224" t="s">
        <v>1980</v>
      </c>
    </row>
    <row r="1537" s="21" customFormat="1" ht="22.5" spans="1:4">
      <c r="A1537" s="219">
        <v>49</v>
      </c>
      <c r="B1537" s="106" t="s">
        <v>1915</v>
      </c>
      <c r="C1537" s="222" t="s">
        <v>1981</v>
      </c>
      <c r="D1537" s="222" t="s">
        <v>1982</v>
      </c>
    </row>
    <row r="1538" s="21" customFormat="1" ht="22.5" spans="1:4">
      <c r="A1538" s="219">
        <v>50</v>
      </c>
      <c r="B1538" s="106" t="s">
        <v>1915</v>
      </c>
      <c r="C1538" s="222" t="s">
        <v>1981</v>
      </c>
      <c r="D1538" s="222" t="s">
        <v>1983</v>
      </c>
    </row>
    <row r="1539" s="21" customFormat="1" ht="22.5" spans="1:4">
      <c r="A1539" s="219">
        <v>51</v>
      </c>
      <c r="B1539" s="219" t="s">
        <v>1915</v>
      </c>
      <c r="C1539" s="72" t="s">
        <v>1981</v>
      </c>
      <c r="D1539" s="222" t="s">
        <v>1984</v>
      </c>
    </row>
    <row r="1540" s="21" customFormat="1" ht="22.5" spans="1:4">
      <c r="A1540" s="219">
        <v>52</v>
      </c>
      <c r="B1540" s="219" t="s">
        <v>1915</v>
      </c>
      <c r="C1540" s="72" t="s">
        <v>1981</v>
      </c>
      <c r="D1540" s="222" t="s">
        <v>1985</v>
      </c>
    </row>
    <row r="1541" s="21" customFormat="1" ht="22.5" spans="1:4">
      <c r="A1541" s="219">
        <v>53</v>
      </c>
      <c r="B1541" s="219" t="s">
        <v>1915</v>
      </c>
      <c r="C1541" s="72" t="s">
        <v>1986</v>
      </c>
      <c r="D1541" s="72" t="s">
        <v>1987</v>
      </c>
    </row>
    <row r="1542" s="21" customFormat="1" ht="22.5" spans="1:4">
      <c r="A1542" s="219">
        <v>54</v>
      </c>
      <c r="B1542" s="106" t="s">
        <v>1915</v>
      </c>
      <c r="C1542" s="222" t="s">
        <v>1988</v>
      </c>
      <c r="D1542" s="223" t="s">
        <v>1989</v>
      </c>
    </row>
    <row r="1543" s="21" customFormat="1" ht="22.5" spans="1:4">
      <c r="A1543" s="219">
        <v>55</v>
      </c>
      <c r="B1543" s="106" t="s">
        <v>1915</v>
      </c>
      <c r="C1543" s="222" t="s">
        <v>1990</v>
      </c>
      <c r="D1543" s="223" t="s">
        <v>1991</v>
      </c>
    </row>
    <row r="1544" s="44" customFormat="1" spans="1:4">
      <c r="A1544" s="229" t="s">
        <v>1992</v>
      </c>
      <c r="B1544" s="230"/>
      <c r="C1544" s="231"/>
      <c r="D1544" s="232">
        <v>55</v>
      </c>
    </row>
    <row r="1545" s="21" customFormat="1" ht="22.5" spans="1:4">
      <c r="A1545" s="67">
        <v>1</v>
      </c>
      <c r="B1545" s="149" t="s">
        <v>1993</v>
      </c>
      <c r="C1545" s="67" t="s">
        <v>1994</v>
      </c>
      <c r="D1545" s="67" t="s">
        <v>72</v>
      </c>
    </row>
    <row r="1546" s="21" customFormat="1" spans="1:4">
      <c r="A1546" s="67">
        <v>2</v>
      </c>
      <c r="B1546" s="149" t="s">
        <v>1993</v>
      </c>
      <c r="C1546" s="67" t="s">
        <v>1995</v>
      </c>
      <c r="D1546" s="67" t="s">
        <v>1996</v>
      </c>
    </row>
    <row r="1547" s="21" customFormat="1" spans="1:4">
      <c r="A1547" s="67">
        <v>3</v>
      </c>
      <c r="B1547" s="149" t="s">
        <v>1993</v>
      </c>
      <c r="C1547" s="67" t="s">
        <v>1997</v>
      </c>
      <c r="D1547" s="67" t="s">
        <v>1998</v>
      </c>
    </row>
    <row r="1548" s="21" customFormat="1" spans="1:4">
      <c r="A1548" s="67">
        <v>4</v>
      </c>
      <c r="B1548" s="149" t="s">
        <v>1993</v>
      </c>
      <c r="C1548" s="67" t="s">
        <v>1999</v>
      </c>
      <c r="D1548" s="67" t="s">
        <v>2000</v>
      </c>
    </row>
    <row r="1549" s="21" customFormat="1" spans="1:4">
      <c r="A1549" s="67">
        <v>5</v>
      </c>
      <c r="B1549" s="149" t="s">
        <v>1993</v>
      </c>
      <c r="C1549" s="67" t="s">
        <v>2001</v>
      </c>
      <c r="D1549" s="67" t="s">
        <v>2002</v>
      </c>
    </row>
    <row r="1550" s="21" customFormat="1" ht="22.5" spans="1:4">
      <c r="A1550" s="67">
        <v>6</v>
      </c>
      <c r="B1550" s="149" t="s">
        <v>1993</v>
      </c>
      <c r="C1550" s="67" t="s">
        <v>2003</v>
      </c>
      <c r="D1550" s="67" t="s">
        <v>2004</v>
      </c>
    </row>
    <row r="1551" s="21" customFormat="1" spans="1:4">
      <c r="A1551" s="67">
        <v>7</v>
      </c>
      <c r="B1551" s="149" t="s">
        <v>1993</v>
      </c>
      <c r="C1551" s="67" t="s">
        <v>1999</v>
      </c>
      <c r="D1551" s="67" t="s">
        <v>2005</v>
      </c>
    </row>
    <row r="1552" s="21" customFormat="1" spans="1:4">
      <c r="A1552" s="67">
        <v>8</v>
      </c>
      <c r="B1552" s="149" t="s">
        <v>1993</v>
      </c>
      <c r="C1552" s="67" t="s">
        <v>866</v>
      </c>
      <c r="D1552" s="67" t="s">
        <v>2006</v>
      </c>
    </row>
    <row r="1553" s="21" customFormat="1" spans="1:4">
      <c r="A1553" s="67">
        <v>9</v>
      </c>
      <c r="B1553" s="149" t="s">
        <v>1993</v>
      </c>
      <c r="C1553" s="67" t="s">
        <v>1999</v>
      </c>
      <c r="D1553" s="67" t="s">
        <v>2007</v>
      </c>
    </row>
    <row r="1554" s="21" customFormat="1" spans="1:4">
      <c r="A1554" s="67">
        <v>10</v>
      </c>
      <c r="B1554" s="149" t="s">
        <v>1993</v>
      </c>
      <c r="C1554" s="67" t="s">
        <v>1997</v>
      </c>
      <c r="D1554" s="67" t="s">
        <v>2008</v>
      </c>
    </row>
    <row r="1555" s="21" customFormat="1" spans="1:4">
      <c r="A1555" s="67">
        <v>11</v>
      </c>
      <c r="B1555" s="149" t="s">
        <v>1993</v>
      </c>
      <c r="C1555" s="67" t="s">
        <v>2003</v>
      </c>
      <c r="D1555" s="67" t="s">
        <v>2009</v>
      </c>
    </row>
    <row r="1556" s="20" customFormat="1" spans="1:4">
      <c r="A1556" s="68" t="s">
        <v>2010</v>
      </c>
      <c r="B1556" s="69"/>
      <c r="C1556" s="69"/>
      <c r="D1556" s="71">
        <v>11</v>
      </c>
    </row>
    <row r="1557" s="21" customFormat="1" ht="22.5" spans="1:4">
      <c r="A1557" s="67">
        <v>1</v>
      </c>
      <c r="B1557" s="67" t="s">
        <v>2011</v>
      </c>
      <c r="C1557" s="233" t="s">
        <v>2012</v>
      </c>
      <c r="D1557" s="72" t="s">
        <v>1886</v>
      </c>
    </row>
    <row r="1558" s="21" customFormat="1" spans="1:4">
      <c r="A1558" s="67">
        <v>2</v>
      </c>
      <c r="B1558" s="67" t="s">
        <v>2011</v>
      </c>
      <c r="C1558" s="234" t="s">
        <v>2013</v>
      </c>
      <c r="D1558" s="67" t="s">
        <v>2014</v>
      </c>
    </row>
    <row r="1559" s="21" customFormat="1" ht="22.5" spans="1:4">
      <c r="A1559" s="67">
        <v>3</v>
      </c>
      <c r="B1559" s="67" t="s">
        <v>2011</v>
      </c>
      <c r="C1559" s="234" t="s">
        <v>2015</v>
      </c>
      <c r="D1559" s="67" t="s">
        <v>2016</v>
      </c>
    </row>
    <row r="1560" s="21" customFormat="1" spans="1:4">
      <c r="A1560" s="67">
        <v>4</v>
      </c>
      <c r="B1560" s="67" t="s">
        <v>2011</v>
      </c>
      <c r="C1560" s="234" t="s">
        <v>2017</v>
      </c>
      <c r="D1560" s="121" t="s">
        <v>2018</v>
      </c>
    </row>
    <row r="1561" s="21" customFormat="1" ht="22.5" spans="1:4">
      <c r="A1561" s="67">
        <v>5</v>
      </c>
      <c r="B1561" s="67" t="s">
        <v>2011</v>
      </c>
      <c r="C1561" s="234" t="s">
        <v>2019</v>
      </c>
      <c r="D1561" s="67" t="s">
        <v>2020</v>
      </c>
    </row>
    <row r="1562" s="20" customFormat="1" spans="1:4">
      <c r="A1562" s="68" t="s">
        <v>2021</v>
      </c>
      <c r="B1562" s="69"/>
      <c r="C1562" s="69"/>
      <c r="D1562" s="71">
        <v>5</v>
      </c>
    </row>
    <row r="1563" s="21" customFormat="1" spans="1:4">
      <c r="A1563" s="67">
        <v>1</v>
      </c>
      <c r="B1563" s="149" t="s">
        <v>2022</v>
      </c>
      <c r="C1563" s="149" t="s">
        <v>1829</v>
      </c>
      <c r="D1563" s="149" t="s">
        <v>1066</v>
      </c>
    </row>
    <row r="1564" s="20" customFormat="1" spans="1:4">
      <c r="A1564" s="68" t="s">
        <v>2023</v>
      </c>
      <c r="B1564" s="69"/>
      <c r="C1564" s="70"/>
      <c r="D1564" s="235">
        <v>1</v>
      </c>
    </row>
    <row r="1565" s="21" customFormat="1" spans="1:4">
      <c r="A1565" s="67">
        <v>1</v>
      </c>
      <c r="B1565" s="149" t="s">
        <v>2024</v>
      </c>
      <c r="C1565" s="149" t="s">
        <v>2025</v>
      </c>
      <c r="D1565" s="149" t="s">
        <v>2026</v>
      </c>
    </row>
    <row r="1566" s="20" customFormat="1" spans="1:4">
      <c r="A1566" s="68" t="s">
        <v>2027</v>
      </c>
      <c r="B1566" s="69"/>
      <c r="C1566" s="70"/>
      <c r="D1566" s="71">
        <v>1</v>
      </c>
    </row>
    <row r="1567" s="21" customFormat="1" ht="33.75" spans="1:4">
      <c r="A1567" s="236">
        <v>1</v>
      </c>
      <c r="B1567" s="236" t="s">
        <v>2028</v>
      </c>
      <c r="C1567" s="236" t="s">
        <v>2029</v>
      </c>
      <c r="D1567" s="236" t="s">
        <v>2030</v>
      </c>
    </row>
    <row r="1568" s="21" customFormat="1" ht="33.75" spans="1:4">
      <c r="A1568" s="236">
        <v>2</v>
      </c>
      <c r="B1568" s="236" t="s">
        <v>2028</v>
      </c>
      <c r="C1568" s="236" t="s">
        <v>2031</v>
      </c>
      <c r="D1568" s="236" t="s">
        <v>1204</v>
      </c>
    </row>
    <row r="1569" s="21" customFormat="1" ht="33.75" spans="1:4">
      <c r="A1569" s="236">
        <v>3</v>
      </c>
      <c r="B1569" s="236" t="s">
        <v>2028</v>
      </c>
      <c r="C1569" s="236" t="s">
        <v>2032</v>
      </c>
      <c r="D1569" s="236" t="s">
        <v>2033</v>
      </c>
    </row>
    <row r="1570" s="21" customFormat="1" ht="33.75" spans="1:4">
      <c r="A1570" s="236">
        <v>4</v>
      </c>
      <c r="B1570" s="236" t="s">
        <v>2028</v>
      </c>
      <c r="C1570" s="236" t="s">
        <v>2034</v>
      </c>
      <c r="D1570" s="236" t="s">
        <v>2035</v>
      </c>
    </row>
    <row r="1571" s="21" customFormat="1" ht="33.75" spans="1:4">
      <c r="A1571" s="236">
        <v>5</v>
      </c>
      <c r="B1571" s="236" t="s">
        <v>2028</v>
      </c>
      <c r="C1571" s="236" t="s">
        <v>2036</v>
      </c>
      <c r="D1571" s="236" t="s">
        <v>2037</v>
      </c>
    </row>
    <row r="1572" s="21" customFormat="1" ht="33.75" spans="1:4">
      <c r="A1572" s="236">
        <v>6</v>
      </c>
      <c r="B1572" s="236" t="s">
        <v>2028</v>
      </c>
      <c r="C1572" s="236" t="s">
        <v>2038</v>
      </c>
      <c r="D1572" s="236" t="s">
        <v>2039</v>
      </c>
    </row>
    <row r="1573" s="21" customFormat="1" ht="33.75" spans="1:4">
      <c r="A1573" s="236">
        <v>7</v>
      </c>
      <c r="B1573" s="236" t="s">
        <v>2028</v>
      </c>
      <c r="C1573" s="236" t="s">
        <v>2040</v>
      </c>
      <c r="D1573" s="236" t="s">
        <v>2041</v>
      </c>
    </row>
    <row r="1574" s="20" customFormat="1" spans="1:4">
      <c r="A1574" s="68" t="s">
        <v>2042</v>
      </c>
      <c r="B1574" s="69"/>
      <c r="C1574" s="70"/>
      <c r="D1574" s="237">
        <v>7</v>
      </c>
    </row>
    <row r="1575" s="21" customFormat="1" spans="1:4">
      <c r="A1575" s="67">
        <v>1</v>
      </c>
      <c r="B1575" s="149" t="s">
        <v>2043</v>
      </c>
      <c r="C1575" s="202" t="s">
        <v>2044</v>
      </c>
      <c r="D1575" s="72" t="s">
        <v>2045</v>
      </c>
    </row>
    <row r="1576" s="21" customFormat="1" spans="1:4">
      <c r="A1576" s="67">
        <v>2</v>
      </c>
      <c r="B1576" s="149" t="s">
        <v>2043</v>
      </c>
      <c r="C1576" s="202" t="s">
        <v>2046</v>
      </c>
      <c r="D1576" s="72" t="s">
        <v>1959</v>
      </c>
    </row>
    <row r="1577" s="21" customFormat="1" spans="1:4">
      <c r="A1577" s="67">
        <v>3</v>
      </c>
      <c r="B1577" s="149" t="s">
        <v>2043</v>
      </c>
      <c r="C1577" s="202" t="s">
        <v>2047</v>
      </c>
      <c r="D1577" s="72" t="s">
        <v>2048</v>
      </c>
    </row>
    <row r="1578" s="21" customFormat="1" spans="1:4">
      <c r="A1578" s="67">
        <v>4</v>
      </c>
      <c r="B1578" s="67" t="s">
        <v>2043</v>
      </c>
      <c r="C1578" s="202" t="s">
        <v>2049</v>
      </c>
      <c r="D1578" s="72" t="s">
        <v>2050</v>
      </c>
    </row>
    <row r="1579" s="21" customFormat="1" spans="1:4">
      <c r="A1579" s="67">
        <v>5</v>
      </c>
      <c r="B1579" s="149" t="s">
        <v>2043</v>
      </c>
      <c r="C1579" s="202" t="s">
        <v>2051</v>
      </c>
      <c r="D1579" s="72" t="s">
        <v>2052</v>
      </c>
    </row>
    <row r="1580" s="21" customFormat="1" spans="1:4">
      <c r="A1580" s="67">
        <v>6</v>
      </c>
      <c r="B1580" s="149" t="s">
        <v>2043</v>
      </c>
      <c r="C1580" s="202" t="s">
        <v>2053</v>
      </c>
      <c r="D1580" s="72" t="s">
        <v>2054</v>
      </c>
    </row>
    <row r="1581" s="21" customFormat="1" spans="1:4">
      <c r="A1581" s="67">
        <v>7</v>
      </c>
      <c r="B1581" s="149" t="s">
        <v>2043</v>
      </c>
      <c r="C1581" s="202" t="s">
        <v>2055</v>
      </c>
      <c r="D1581" s="72" t="s">
        <v>2056</v>
      </c>
    </row>
    <row r="1582" s="21" customFormat="1" spans="1:4">
      <c r="A1582" s="67">
        <v>8</v>
      </c>
      <c r="B1582" s="149" t="s">
        <v>2043</v>
      </c>
      <c r="C1582" s="202" t="s">
        <v>2046</v>
      </c>
      <c r="D1582" s="72" t="s">
        <v>2057</v>
      </c>
    </row>
    <row r="1583" s="21" customFormat="1" spans="1:4">
      <c r="A1583" s="67">
        <v>9</v>
      </c>
      <c r="B1583" s="149" t="s">
        <v>2043</v>
      </c>
      <c r="C1583" s="202" t="s">
        <v>2058</v>
      </c>
      <c r="D1583" s="72" t="s">
        <v>2059</v>
      </c>
    </row>
    <row r="1584" s="21" customFormat="1" spans="1:4">
      <c r="A1584" s="67">
        <v>10</v>
      </c>
      <c r="B1584" s="149" t="s">
        <v>2043</v>
      </c>
      <c r="C1584" s="202" t="s">
        <v>2047</v>
      </c>
      <c r="D1584" s="72" t="s">
        <v>2060</v>
      </c>
    </row>
    <row r="1585" s="21" customFormat="1" spans="1:4">
      <c r="A1585" s="67">
        <v>11</v>
      </c>
      <c r="B1585" s="149" t="s">
        <v>2043</v>
      </c>
      <c r="C1585" s="202" t="s">
        <v>2053</v>
      </c>
      <c r="D1585" s="72" t="s">
        <v>2061</v>
      </c>
    </row>
    <row r="1586" s="20" customFormat="1" spans="1:4">
      <c r="A1586" s="68" t="s">
        <v>2062</v>
      </c>
      <c r="B1586" s="69"/>
      <c r="C1586" s="70"/>
      <c r="D1586" s="237">
        <v>11</v>
      </c>
    </row>
    <row r="1587" s="34" customFormat="1" spans="1:4">
      <c r="A1587" s="203" t="s">
        <v>2063</v>
      </c>
      <c r="B1587" s="204"/>
      <c r="C1587" s="205"/>
      <c r="D1587" s="238">
        <v>60</v>
      </c>
    </row>
    <row r="1588" s="39" customFormat="1" spans="1:4">
      <c r="A1588" s="67">
        <v>1</v>
      </c>
      <c r="B1588" s="67" t="s">
        <v>2064</v>
      </c>
      <c r="C1588" s="67" t="s">
        <v>2065</v>
      </c>
      <c r="D1588" s="67" t="s">
        <v>2066</v>
      </c>
    </row>
    <row r="1589" customFormat="1" spans="1:4">
      <c r="A1589" s="67">
        <v>2</v>
      </c>
      <c r="B1589" s="67" t="s">
        <v>2064</v>
      </c>
      <c r="C1589" s="67" t="s">
        <v>2065</v>
      </c>
      <c r="D1589" s="67" t="s">
        <v>2067</v>
      </c>
    </row>
    <row r="1590" s="41" customFormat="1" spans="1:4">
      <c r="A1590" s="67">
        <v>3</v>
      </c>
      <c r="B1590" s="67" t="s">
        <v>2064</v>
      </c>
      <c r="C1590" s="67" t="s">
        <v>2065</v>
      </c>
      <c r="D1590" s="67" t="s">
        <v>2068</v>
      </c>
    </row>
    <row r="1591" s="45" customFormat="1" spans="1:4">
      <c r="A1591" s="67">
        <v>4</v>
      </c>
      <c r="B1591" s="67" t="s">
        <v>2064</v>
      </c>
      <c r="C1591" s="67" t="s">
        <v>2065</v>
      </c>
      <c r="D1591" s="67" t="s">
        <v>2069</v>
      </c>
    </row>
    <row r="1592" s="41" customFormat="1" spans="1:4">
      <c r="A1592" s="67">
        <v>5</v>
      </c>
      <c r="B1592" s="67" t="s">
        <v>2064</v>
      </c>
      <c r="C1592" s="67" t="s">
        <v>2065</v>
      </c>
      <c r="D1592" s="67" t="s">
        <v>2070</v>
      </c>
    </row>
    <row r="1593" s="41" customFormat="1" spans="1:4">
      <c r="A1593" s="67">
        <v>6</v>
      </c>
      <c r="B1593" s="67" t="s">
        <v>2064</v>
      </c>
      <c r="C1593" s="67" t="s">
        <v>2065</v>
      </c>
      <c r="D1593" s="67" t="s">
        <v>2071</v>
      </c>
    </row>
    <row r="1594" s="41" customFormat="1" spans="1:4">
      <c r="A1594" s="67">
        <v>7</v>
      </c>
      <c r="B1594" s="67" t="s">
        <v>2064</v>
      </c>
      <c r="C1594" s="67" t="s">
        <v>2065</v>
      </c>
      <c r="D1594" s="67" t="s">
        <v>2072</v>
      </c>
    </row>
    <row r="1595" s="41" customFormat="1" spans="1:4">
      <c r="A1595" s="67">
        <v>8</v>
      </c>
      <c r="B1595" s="67" t="s">
        <v>2064</v>
      </c>
      <c r="C1595" s="67" t="s">
        <v>2065</v>
      </c>
      <c r="D1595" s="67" t="s">
        <v>2073</v>
      </c>
    </row>
    <row r="1596" s="41" customFormat="1" ht="22.5" spans="1:4">
      <c r="A1596" s="67">
        <v>9</v>
      </c>
      <c r="B1596" s="67" t="s">
        <v>2064</v>
      </c>
      <c r="C1596" s="67" t="s">
        <v>2065</v>
      </c>
      <c r="D1596" s="67" t="s">
        <v>2074</v>
      </c>
    </row>
    <row r="1597" s="41" customFormat="1" spans="1:4">
      <c r="A1597" s="67">
        <v>10</v>
      </c>
      <c r="B1597" s="67" t="s">
        <v>2064</v>
      </c>
      <c r="C1597" s="67" t="s">
        <v>2065</v>
      </c>
      <c r="D1597" s="67" t="s">
        <v>2075</v>
      </c>
    </row>
    <row r="1598" s="41" customFormat="1" spans="1:4">
      <c r="A1598" s="67">
        <v>11</v>
      </c>
      <c r="B1598" s="67" t="s">
        <v>2064</v>
      </c>
      <c r="C1598" s="67" t="s">
        <v>2065</v>
      </c>
      <c r="D1598" s="67" t="s">
        <v>2076</v>
      </c>
    </row>
    <row r="1599" s="41" customFormat="1" spans="1:4">
      <c r="A1599" s="67">
        <v>12</v>
      </c>
      <c r="B1599" s="67" t="s">
        <v>2064</v>
      </c>
      <c r="C1599" s="67" t="s">
        <v>2065</v>
      </c>
      <c r="D1599" s="67" t="s">
        <v>2077</v>
      </c>
    </row>
    <row r="1600" s="41" customFormat="1" spans="1:4">
      <c r="A1600" s="67">
        <v>13</v>
      </c>
      <c r="B1600" s="67" t="s">
        <v>2064</v>
      </c>
      <c r="C1600" s="67" t="s">
        <v>2065</v>
      </c>
      <c r="D1600" s="67" t="s">
        <v>2078</v>
      </c>
    </row>
    <row r="1601" s="41" customFormat="1" spans="1:4">
      <c r="A1601" s="67">
        <v>14</v>
      </c>
      <c r="B1601" s="67" t="s">
        <v>2064</v>
      </c>
      <c r="C1601" s="67" t="s">
        <v>2065</v>
      </c>
      <c r="D1601" s="67" t="s">
        <v>2079</v>
      </c>
    </row>
    <row r="1602" s="41" customFormat="1" spans="1:4">
      <c r="A1602" s="67">
        <v>15</v>
      </c>
      <c r="B1602" s="67" t="s">
        <v>2064</v>
      </c>
      <c r="C1602" s="67" t="s">
        <v>2065</v>
      </c>
      <c r="D1602" s="67" t="s">
        <v>2080</v>
      </c>
    </row>
    <row r="1603" s="46" customFormat="1" spans="1:4">
      <c r="A1603" s="67">
        <v>16</v>
      </c>
      <c r="B1603" s="67" t="s">
        <v>2064</v>
      </c>
      <c r="C1603" s="67" t="s">
        <v>2065</v>
      </c>
      <c r="D1603" s="67" t="s">
        <v>2081</v>
      </c>
    </row>
    <row r="1604" s="47" customFormat="1" spans="1:4">
      <c r="A1604" s="67">
        <v>17</v>
      </c>
      <c r="B1604" s="67" t="s">
        <v>2064</v>
      </c>
      <c r="C1604" s="67" t="s">
        <v>2065</v>
      </c>
      <c r="D1604" s="67" t="s">
        <v>1917</v>
      </c>
    </row>
    <row r="1605" s="41" customFormat="1" spans="1:4">
      <c r="A1605" s="67">
        <v>18</v>
      </c>
      <c r="B1605" s="67" t="s">
        <v>2064</v>
      </c>
      <c r="C1605" s="67" t="s">
        <v>2065</v>
      </c>
      <c r="D1605" s="67" t="s">
        <v>511</v>
      </c>
    </row>
    <row r="1606" s="41" customFormat="1" spans="1:4">
      <c r="A1606" s="67">
        <v>19</v>
      </c>
      <c r="B1606" s="67" t="s">
        <v>2064</v>
      </c>
      <c r="C1606" s="67" t="s">
        <v>2065</v>
      </c>
      <c r="D1606" s="67" t="s">
        <v>2082</v>
      </c>
    </row>
    <row r="1607" s="41" customFormat="1" spans="1:4">
      <c r="A1607" s="67">
        <v>20</v>
      </c>
      <c r="B1607" s="67" t="s">
        <v>2064</v>
      </c>
      <c r="C1607" s="67" t="s">
        <v>2065</v>
      </c>
      <c r="D1607" s="67" t="s">
        <v>2083</v>
      </c>
    </row>
    <row r="1608" s="41" customFormat="1" spans="1:4">
      <c r="A1608" s="67">
        <v>21</v>
      </c>
      <c r="B1608" s="67" t="s">
        <v>2064</v>
      </c>
      <c r="C1608" s="67" t="s">
        <v>2065</v>
      </c>
      <c r="D1608" s="67" t="s">
        <v>2084</v>
      </c>
    </row>
    <row r="1609" s="41" customFormat="1" spans="1:4">
      <c r="A1609" s="67">
        <v>22</v>
      </c>
      <c r="B1609" s="67" t="s">
        <v>2064</v>
      </c>
      <c r="C1609" s="67" t="s">
        <v>2065</v>
      </c>
      <c r="D1609" s="67" t="s">
        <v>2085</v>
      </c>
    </row>
    <row r="1610" s="41" customFormat="1" ht="22.5" spans="1:4">
      <c r="A1610" s="67">
        <v>23</v>
      </c>
      <c r="B1610" s="72" t="s">
        <v>2064</v>
      </c>
      <c r="C1610" s="72" t="s">
        <v>2086</v>
      </c>
      <c r="D1610" s="72" t="s">
        <v>2087</v>
      </c>
    </row>
    <row r="1611" s="41" customFormat="1" ht="22.5" spans="1:4">
      <c r="A1611" s="67">
        <v>24</v>
      </c>
      <c r="B1611" s="72" t="s">
        <v>2064</v>
      </c>
      <c r="C1611" s="72" t="s">
        <v>2088</v>
      </c>
      <c r="D1611" s="72" t="s">
        <v>2089</v>
      </c>
    </row>
    <row r="1612" s="41" customFormat="1" ht="22.5" spans="1:4">
      <c r="A1612" s="67">
        <v>25</v>
      </c>
      <c r="B1612" s="72" t="s">
        <v>2064</v>
      </c>
      <c r="C1612" s="72" t="s">
        <v>2088</v>
      </c>
      <c r="D1612" s="72" t="s">
        <v>2090</v>
      </c>
    </row>
    <row r="1613" s="41" customFormat="1" ht="22.5" spans="1:4">
      <c r="A1613" s="67">
        <v>26</v>
      </c>
      <c r="B1613" s="72" t="s">
        <v>2064</v>
      </c>
      <c r="C1613" s="72" t="s">
        <v>2088</v>
      </c>
      <c r="D1613" s="72" t="s">
        <v>2091</v>
      </c>
    </row>
    <row r="1614" s="41" customFormat="1" ht="22.5" spans="1:4">
      <c r="A1614" s="67">
        <v>27</v>
      </c>
      <c r="B1614" s="72" t="s">
        <v>2064</v>
      </c>
      <c r="C1614" s="72" t="s">
        <v>2092</v>
      </c>
      <c r="D1614" s="72" t="s">
        <v>2093</v>
      </c>
    </row>
    <row r="1615" s="41" customFormat="1" ht="22.5" spans="1:4">
      <c r="A1615" s="67">
        <v>28</v>
      </c>
      <c r="B1615" s="72" t="s">
        <v>2064</v>
      </c>
      <c r="C1615" s="72" t="s">
        <v>2094</v>
      </c>
      <c r="D1615" s="72" t="s">
        <v>2095</v>
      </c>
    </row>
    <row r="1616" s="41" customFormat="1" ht="22.5" spans="1:4">
      <c r="A1616" s="67">
        <v>29</v>
      </c>
      <c r="B1616" s="72" t="s">
        <v>2064</v>
      </c>
      <c r="C1616" s="72" t="s">
        <v>2088</v>
      </c>
      <c r="D1616" s="72" t="s">
        <v>2096</v>
      </c>
    </row>
    <row r="1617" s="41" customFormat="1" ht="22.5" spans="1:4">
      <c r="A1617" s="67">
        <v>30</v>
      </c>
      <c r="B1617" s="67" t="s">
        <v>2064</v>
      </c>
      <c r="C1617" s="72" t="s">
        <v>2088</v>
      </c>
      <c r="D1617" s="72" t="s">
        <v>2097</v>
      </c>
    </row>
    <row r="1618" s="41" customFormat="1" ht="22.5" spans="1:4">
      <c r="A1618" s="67">
        <v>31</v>
      </c>
      <c r="B1618" s="239" t="s">
        <v>2064</v>
      </c>
      <c r="C1618" s="239" t="s">
        <v>2098</v>
      </c>
      <c r="D1618" s="240" t="s">
        <v>2099</v>
      </c>
    </row>
    <row r="1619" s="41" customFormat="1" ht="22.5" spans="1:4">
      <c r="A1619" s="67">
        <v>32</v>
      </c>
      <c r="B1619" s="239" t="s">
        <v>2064</v>
      </c>
      <c r="C1619" s="239" t="s">
        <v>2098</v>
      </c>
      <c r="D1619" s="240" t="s">
        <v>2100</v>
      </c>
    </row>
    <row r="1620" s="41" customFormat="1" ht="22.5" spans="1:4">
      <c r="A1620" s="67">
        <v>33</v>
      </c>
      <c r="B1620" s="239" t="s">
        <v>2064</v>
      </c>
      <c r="C1620" s="239" t="s">
        <v>2098</v>
      </c>
      <c r="D1620" s="240" t="s">
        <v>2101</v>
      </c>
    </row>
    <row r="1621" s="41" customFormat="1" ht="22.5" spans="1:4">
      <c r="A1621" s="67">
        <v>34</v>
      </c>
      <c r="B1621" s="239" t="s">
        <v>2064</v>
      </c>
      <c r="C1621" s="239" t="s">
        <v>2098</v>
      </c>
      <c r="D1621" s="240" t="s">
        <v>2102</v>
      </c>
    </row>
    <row r="1622" s="41" customFormat="1" ht="22.5" spans="1:4">
      <c r="A1622" s="67">
        <v>35</v>
      </c>
      <c r="B1622" s="239" t="s">
        <v>2064</v>
      </c>
      <c r="C1622" s="239" t="s">
        <v>2098</v>
      </c>
      <c r="D1622" s="240" t="s">
        <v>2103</v>
      </c>
    </row>
    <row r="1623" s="41" customFormat="1" ht="22.5" spans="1:4">
      <c r="A1623" s="67">
        <v>36</v>
      </c>
      <c r="B1623" s="239" t="s">
        <v>2064</v>
      </c>
      <c r="C1623" s="239" t="s">
        <v>2098</v>
      </c>
      <c r="D1623" s="240" t="s">
        <v>49</v>
      </c>
    </row>
    <row r="1624" s="41" customFormat="1" ht="22.5" spans="1:4">
      <c r="A1624" s="67">
        <v>37</v>
      </c>
      <c r="B1624" s="239" t="s">
        <v>2064</v>
      </c>
      <c r="C1624" s="239" t="s">
        <v>2098</v>
      </c>
      <c r="D1624" s="240" t="s">
        <v>2104</v>
      </c>
    </row>
    <row r="1625" s="41" customFormat="1" ht="22.5" spans="1:4">
      <c r="A1625" s="67">
        <v>38</v>
      </c>
      <c r="B1625" s="241" t="s">
        <v>2064</v>
      </c>
      <c r="C1625" s="242" t="s">
        <v>2105</v>
      </c>
      <c r="D1625" s="242" t="s">
        <v>2106</v>
      </c>
    </row>
    <row r="1626" s="41" customFormat="1" spans="1:4">
      <c r="A1626" s="67">
        <v>39</v>
      </c>
      <c r="B1626" s="243" t="s">
        <v>2064</v>
      </c>
      <c r="C1626" s="244" t="s">
        <v>2107</v>
      </c>
      <c r="D1626" s="244" t="s">
        <v>2108</v>
      </c>
    </row>
    <row r="1627" s="41" customFormat="1" spans="1:4">
      <c r="A1627" s="67">
        <v>40</v>
      </c>
      <c r="B1627" s="243" t="s">
        <v>2064</v>
      </c>
      <c r="C1627" s="244" t="s">
        <v>2107</v>
      </c>
      <c r="D1627" s="244" t="s">
        <v>2109</v>
      </c>
    </row>
    <row r="1628" s="41" customFormat="1" spans="1:4">
      <c r="A1628" s="67">
        <v>41</v>
      </c>
      <c r="B1628" s="243" t="s">
        <v>2064</v>
      </c>
      <c r="C1628" s="243" t="s">
        <v>2107</v>
      </c>
      <c r="D1628" s="243" t="s">
        <v>2035</v>
      </c>
    </row>
    <row r="1629" s="41" customFormat="1" ht="22.5" spans="1:4">
      <c r="A1629" s="67">
        <v>42</v>
      </c>
      <c r="B1629" s="67" t="s">
        <v>2064</v>
      </c>
      <c r="C1629" s="67" t="s">
        <v>2110</v>
      </c>
      <c r="D1629" s="67" t="s">
        <v>1778</v>
      </c>
    </row>
    <row r="1630" s="41" customFormat="1" ht="22.5" spans="1:4">
      <c r="A1630" s="67">
        <v>43</v>
      </c>
      <c r="B1630" s="67" t="s">
        <v>2064</v>
      </c>
      <c r="C1630" s="67" t="s">
        <v>2110</v>
      </c>
      <c r="D1630" s="67" t="s">
        <v>2111</v>
      </c>
    </row>
    <row r="1631" s="41" customFormat="1" ht="22.5" spans="1:4">
      <c r="A1631" s="67">
        <v>44</v>
      </c>
      <c r="B1631" s="67" t="s">
        <v>2064</v>
      </c>
      <c r="C1631" s="67" t="s">
        <v>2110</v>
      </c>
      <c r="D1631" s="67" t="s">
        <v>2112</v>
      </c>
    </row>
    <row r="1632" s="41" customFormat="1" ht="22.5" spans="1:4">
      <c r="A1632" s="67">
        <v>45</v>
      </c>
      <c r="B1632" s="67" t="s">
        <v>2064</v>
      </c>
      <c r="C1632" s="67" t="s">
        <v>2110</v>
      </c>
      <c r="D1632" s="67" t="s">
        <v>2113</v>
      </c>
    </row>
    <row r="1633" s="41" customFormat="1" ht="22.5" spans="1:4">
      <c r="A1633" s="67">
        <v>46</v>
      </c>
      <c r="B1633" s="67" t="s">
        <v>2064</v>
      </c>
      <c r="C1633" s="67" t="s">
        <v>2110</v>
      </c>
      <c r="D1633" s="67" t="s">
        <v>2114</v>
      </c>
    </row>
    <row r="1634" s="41" customFormat="1" ht="22.5" spans="1:4">
      <c r="A1634" s="67">
        <v>47</v>
      </c>
      <c r="B1634" s="67" t="s">
        <v>2064</v>
      </c>
      <c r="C1634" s="67" t="s">
        <v>2115</v>
      </c>
      <c r="D1634" s="67" t="s">
        <v>2116</v>
      </c>
    </row>
    <row r="1635" s="41" customFormat="1" ht="22.5" spans="1:4">
      <c r="A1635" s="67">
        <v>48</v>
      </c>
      <c r="B1635" s="67" t="s">
        <v>2064</v>
      </c>
      <c r="C1635" s="67" t="s">
        <v>2117</v>
      </c>
      <c r="D1635" s="67" t="s">
        <v>2118</v>
      </c>
    </row>
    <row r="1636" s="41" customFormat="1" ht="22.5" spans="1:4">
      <c r="A1636" s="67">
        <v>49</v>
      </c>
      <c r="B1636" s="174" t="s">
        <v>2119</v>
      </c>
      <c r="C1636" s="202" t="s">
        <v>2120</v>
      </c>
      <c r="D1636" s="72" t="s">
        <v>2121</v>
      </c>
    </row>
    <row r="1637" s="41" customFormat="1" ht="22.5" spans="1:4">
      <c r="A1637" s="67">
        <v>50</v>
      </c>
      <c r="B1637" s="174" t="s">
        <v>2119</v>
      </c>
      <c r="C1637" s="202" t="s">
        <v>2122</v>
      </c>
      <c r="D1637" s="72" t="s">
        <v>2123</v>
      </c>
    </row>
    <row r="1638" s="41" customFormat="1" ht="22.5" spans="1:4">
      <c r="A1638" s="67">
        <v>51</v>
      </c>
      <c r="B1638" s="174" t="s">
        <v>2119</v>
      </c>
      <c r="C1638" s="202" t="s">
        <v>2122</v>
      </c>
      <c r="D1638" s="72" t="s">
        <v>2124</v>
      </c>
    </row>
    <row r="1639" s="41" customFormat="1" ht="22.5" spans="1:4">
      <c r="A1639" s="67">
        <v>52</v>
      </c>
      <c r="B1639" s="174" t="s">
        <v>2119</v>
      </c>
      <c r="C1639" s="202" t="s">
        <v>2125</v>
      </c>
      <c r="D1639" s="72" t="s">
        <v>2126</v>
      </c>
    </row>
    <row r="1640" s="41" customFormat="1" ht="22.5" spans="1:4">
      <c r="A1640" s="67">
        <v>53</v>
      </c>
      <c r="B1640" s="174" t="s">
        <v>2119</v>
      </c>
      <c r="C1640" s="202" t="s">
        <v>2125</v>
      </c>
      <c r="D1640" s="72" t="s">
        <v>2127</v>
      </c>
    </row>
    <row r="1641" s="41" customFormat="1" ht="22.5" spans="1:4">
      <c r="A1641" s="67">
        <v>54</v>
      </c>
      <c r="B1641" s="174" t="s">
        <v>2119</v>
      </c>
      <c r="C1641" s="202" t="s">
        <v>2125</v>
      </c>
      <c r="D1641" s="72" t="s">
        <v>2128</v>
      </c>
    </row>
    <row r="1642" s="41" customFormat="1" ht="22.5" spans="1:4">
      <c r="A1642" s="67">
        <v>55</v>
      </c>
      <c r="B1642" s="174" t="s">
        <v>2119</v>
      </c>
      <c r="C1642" s="202" t="s">
        <v>2129</v>
      </c>
      <c r="D1642" s="174" t="s">
        <v>2130</v>
      </c>
    </row>
    <row r="1643" s="41" customFormat="1" ht="22.5" spans="1:4">
      <c r="A1643" s="67">
        <v>56</v>
      </c>
      <c r="B1643" s="67" t="s">
        <v>2131</v>
      </c>
      <c r="C1643" s="67" t="s">
        <v>2132</v>
      </c>
      <c r="D1643" s="67" t="s">
        <v>2133</v>
      </c>
    </row>
    <row r="1644" s="41" customFormat="1" ht="22.5" spans="1:4">
      <c r="A1644" s="67">
        <v>57</v>
      </c>
      <c r="B1644" s="67" t="s">
        <v>2131</v>
      </c>
      <c r="C1644" s="67" t="s">
        <v>2132</v>
      </c>
      <c r="D1644" s="67" t="s">
        <v>2134</v>
      </c>
    </row>
    <row r="1645" s="41" customFormat="1" ht="22.5" spans="1:4">
      <c r="A1645" s="67">
        <v>58</v>
      </c>
      <c r="B1645" s="67" t="s">
        <v>2131</v>
      </c>
      <c r="C1645" s="67" t="s">
        <v>2132</v>
      </c>
      <c r="D1645" s="67" t="s">
        <v>2135</v>
      </c>
    </row>
    <row r="1646" s="41" customFormat="1" ht="22.5" spans="1:4">
      <c r="A1646" s="67">
        <v>59</v>
      </c>
      <c r="B1646" s="67" t="s">
        <v>2131</v>
      </c>
      <c r="C1646" s="67" t="s">
        <v>2132</v>
      </c>
      <c r="D1646" s="72" t="s">
        <v>2136</v>
      </c>
    </row>
    <row r="1647" s="41" customFormat="1" ht="22.5" spans="1:4">
      <c r="A1647" s="67">
        <v>60</v>
      </c>
      <c r="B1647" s="67" t="s">
        <v>2131</v>
      </c>
      <c r="C1647" s="67" t="s">
        <v>2132</v>
      </c>
      <c r="D1647" s="245" t="s">
        <v>2137</v>
      </c>
    </row>
    <row r="1648" s="42" customFormat="1" spans="1:4">
      <c r="A1648" s="124" t="s">
        <v>2138</v>
      </c>
      <c r="B1648" s="125"/>
      <c r="C1648" s="126"/>
      <c r="D1648" s="246">
        <f>D1659+D1661</f>
        <v>11</v>
      </c>
    </row>
    <row r="1649" s="21" customFormat="1" spans="1:4">
      <c r="A1649" s="67">
        <v>1</v>
      </c>
      <c r="B1649" s="67" t="s">
        <v>2139</v>
      </c>
      <c r="C1649" s="67" t="s">
        <v>2140</v>
      </c>
      <c r="D1649" s="67" t="s">
        <v>2141</v>
      </c>
    </row>
    <row r="1650" s="21" customFormat="1" spans="1:4">
      <c r="A1650" s="67">
        <v>2</v>
      </c>
      <c r="B1650" s="67" t="s">
        <v>2139</v>
      </c>
      <c r="C1650" s="67" t="s">
        <v>2142</v>
      </c>
      <c r="D1650" s="67" t="s">
        <v>205</v>
      </c>
    </row>
    <row r="1651" s="22" customFormat="1" spans="1:4">
      <c r="A1651" s="67">
        <v>3</v>
      </c>
      <c r="B1651" s="67" t="s">
        <v>2139</v>
      </c>
      <c r="C1651" s="67" t="s">
        <v>2142</v>
      </c>
      <c r="D1651" s="67" t="s">
        <v>2143</v>
      </c>
    </row>
    <row r="1652" s="22" customFormat="1" ht="22.5" spans="1:4">
      <c r="A1652" s="67">
        <v>4</v>
      </c>
      <c r="B1652" s="67" t="s">
        <v>2139</v>
      </c>
      <c r="C1652" s="67" t="s">
        <v>2142</v>
      </c>
      <c r="D1652" s="67" t="s">
        <v>2144</v>
      </c>
    </row>
    <row r="1653" s="22" customFormat="1" spans="1:4">
      <c r="A1653" s="67">
        <v>5</v>
      </c>
      <c r="B1653" s="67" t="s">
        <v>2139</v>
      </c>
      <c r="C1653" s="67" t="s">
        <v>2142</v>
      </c>
      <c r="D1653" s="67" t="s">
        <v>2145</v>
      </c>
    </row>
    <row r="1654" s="22" customFormat="1" spans="1:4">
      <c r="A1654" s="67">
        <v>6</v>
      </c>
      <c r="B1654" s="67" t="s">
        <v>2139</v>
      </c>
      <c r="C1654" s="67" t="s">
        <v>2146</v>
      </c>
      <c r="D1654" s="67" t="s">
        <v>2147</v>
      </c>
    </row>
    <row r="1655" s="22" customFormat="1" spans="1:4">
      <c r="A1655" s="67">
        <v>7</v>
      </c>
      <c r="B1655" s="67" t="s">
        <v>2139</v>
      </c>
      <c r="C1655" s="67" t="s">
        <v>2140</v>
      </c>
      <c r="D1655" s="67" t="s">
        <v>2148</v>
      </c>
    </row>
    <row r="1656" s="22" customFormat="1" spans="1:4">
      <c r="A1656" s="67">
        <v>8</v>
      </c>
      <c r="B1656" s="67" t="s">
        <v>2139</v>
      </c>
      <c r="C1656" s="67" t="s">
        <v>2140</v>
      </c>
      <c r="D1656" s="67" t="s">
        <v>1204</v>
      </c>
    </row>
    <row r="1657" s="22" customFormat="1" spans="1:4">
      <c r="A1657" s="67">
        <v>9</v>
      </c>
      <c r="B1657" s="67" t="s">
        <v>2139</v>
      </c>
      <c r="C1657" s="67" t="s">
        <v>2140</v>
      </c>
      <c r="D1657" s="67" t="s">
        <v>2149</v>
      </c>
    </row>
    <row r="1658" s="22" customFormat="1" spans="1:4">
      <c r="A1658" s="67">
        <v>10</v>
      </c>
      <c r="B1658" s="67" t="s">
        <v>2139</v>
      </c>
      <c r="C1658" s="67" t="s">
        <v>2142</v>
      </c>
      <c r="D1658" s="67" t="s">
        <v>2150</v>
      </c>
    </row>
    <row r="1659" s="16" customFormat="1" spans="1:4">
      <c r="A1659" s="68" t="s">
        <v>2151</v>
      </c>
      <c r="B1659" s="69"/>
      <c r="C1659" s="70"/>
      <c r="D1659" s="71">
        <v>10</v>
      </c>
    </row>
    <row r="1660" s="29" customFormat="1" spans="1:4">
      <c r="A1660" s="67">
        <v>11</v>
      </c>
      <c r="B1660" s="67" t="s">
        <v>2152</v>
      </c>
      <c r="C1660" s="67" t="s">
        <v>1766</v>
      </c>
      <c r="D1660" s="67" t="s">
        <v>2153</v>
      </c>
    </row>
    <row r="1661" s="16" customFormat="1" spans="1:4">
      <c r="A1661" s="68" t="s">
        <v>2154</v>
      </c>
      <c r="B1661" s="69"/>
      <c r="C1661" s="70"/>
      <c r="D1661" s="71">
        <v>1</v>
      </c>
    </row>
    <row r="1662" s="34" customFormat="1" spans="1:4">
      <c r="A1662" s="203" t="s">
        <v>2155</v>
      </c>
      <c r="B1662" s="204"/>
      <c r="C1662" s="205"/>
      <c r="D1662" s="238">
        <f>D1672+D1676</f>
        <v>12</v>
      </c>
    </row>
    <row r="1663" s="48" customFormat="1" ht="22.5" spans="1:4">
      <c r="A1663" s="67">
        <v>1</v>
      </c>
      <c r="B1663" s="67" t="s">
        <v>2156</v>
      </c>
      <c r="C1663" s="67" t="s">
        <v>2157</v>
      </c>
      <c r="D1663" s="67" t="s">
        <v>2158</v>
      </c>
    </row>
    <row r="1664" s="48" customFormat="1" ht="22.5" spans="1:4">
      <c r="A1664" s="67">
        <v>2</v>
      </c>
      <c r="B1664" s="67" t="s">
        <v>2156</v>
      </c>
      <c r="C1664" s="67" t="s">
        <v>2159</v>
      </c>
      <c r="D1664" s="67" t="s">
        <v>1383</v>
      </c>
    </row>
    <row r="1665" s="48" customFormat="1" ht="22.5" spans="1:4">
      <c r="A1665" s="67">
        <v>3</v>
      </c>
      <c r="B1665" s="67" t="s">
        <v>2156</v>
      </c>
      <c r="C1665" s="67" t="s">
        <v>2160</v>
      </c>
      <c r="D1665" s="67" t="s">
        <v>2161</v>
      </c>
    </row>
    <row r="1666" s="48" customFormat="1" ht="22.5" spans="1:4">
      <c r="A1666" s="67">
        <v>4</v>
      </c>
      <c r="B1666" s="67" t="s">
        <v>2156</v>
      </c>
      <c r="C1666" s="67" t="s">
        <v>2162</v>
      </c>
      <c r="D1666" s="67" t="s">
        <v>2163</v>
      </c>
    </row>
    <row r="1667" s="48" customFormat="1" ht="22.5" spans="1:4">
      <c r="A1667" s="67">
        <v>5</v>
      </c>
      <c r="B1667" s="67" t="s">
        <v>2156</v>
      </c>
      <c r="C1667" s="67" t="s">
        <v>2164</v>
      </c>
      <c r="D1667" s="67" t="s">
        <v>2165</v>
      </c>
    </row>
    <row r="1668" s="48" customFormat="1" ht="22.5" spans="1:4">
      <c r="A1668" s="67">
        <v>6</v>
      </c>
      <c r="B1668" s="67" t="s">
        <v>2156</v>
      </c>
      <c r="C1668" s="67" t="s">
        <v>2164</v>
      </c>
      <c r="D1668" s="67" t="s">
        <v>2166</v>
      </c>
    </row>
    <row r="1669" s="48" customFormat="1" ht="22.5" spans="1:4">
      <c r="A1669" s="67">
        <v>7</v>
      </c>
      <c r="B1669" s="67" t="s">
        <v>2156</v>
      </c>
      <c r="C1669" s="67" t="s">
        <v>2157</v>
      </c>
      <c r="D1669" s="67" t="s">
        <v>2167</v>
      </c>
    </row>
    <row r="1670" s="48" customFormat="1" ht="22.5" spans="1:4">
      <c r="A1670" s="67">
        <v>8</v>
      </c>
      <c r="B1670" s="67" t="s">
        <v>2156</v>
      </c>
      <c r="C1670" s="67" t="s">
        <v>2168</v>
      </c>
      <c r="D1670" s="67" t="s">
        <v>2169</v>
      </c>
    </row>
    <row r="1671" s="48" customFormat="1" ht="22.5" spans="1:4">
      <c r="A1671" s="67">
        <v>9</v>
      </c>
      <c r="B1671" s="67" t="s">
        <v>2156</v>
      </c>
      <c r="C1671" s="67" t="s">
        <v>2170</v>
      </c>
      <c r="D1671" s="67" t="s">
        <v>2171</v>
      </c>
    </row>
    <row r="1672" s="49" customFormat="1" spans="1:4">
      <c r="A1672" s="68" t="s">
        <v>2172</v>
      </c>
      <c r="B1672" s="69"/>
      <c r="C1672" s="70"/>
      <c r="D1672" s="71">
        <v>9</v>
      </c>
    </row>
    <row r="1673" s="50" customFormat="1" ht="33.75" spans="1:4">
      <c r="A1673" s="72">
        <v>1</v>
      </c>
      <c r="B1673" s="72" t="s">
        <v>2173</v>
      </c>
      <c r="C1673" s="72" t="s">
        <v>2174</v>
      </c>
      <c r="D1673" s="72" t="s">
        <v>2175</v>
      </c>
    </row>
    <row r="1674" s="50" customFormat="1" ht="33.75" spans="1:4">
      <c r="A1674" s="72">
        <v>2</v>
      </c>
      <c r="B1674" s="72" t="s">
        <v>2173</v>
      </c>
      <c r="C1674" s="72" t="s">
        <v>2176</v>
      </c>
      <c r="D1674" s="72" t="s">
        <v>2177</v>
      </c>
    </row>
    <row r="1675" s="50" customFormat="1" ht="33.75" spans="1:4">
      <c r="A1675" s="72">
        <v>3</v>
      </c>
      <c r="B1675" s="72" t="s">
        <v>2173</v>
      </c>
      <c r="C1675" s="72" t="s">
        <v>2176</v>
      </c>
      <c r="D1675" s="72" t="s">
        <v>2178</v>
      </c>
    </row>
    <row r="1676" s="18" customFormat="1" spans="1:4">
      <c r="A1676" s="247" t="s">
        <v>2179</v>
      </c>
      <c r="B1676" s="248"/>
      <c r="C1676" s="249"/>
      <c r="D1676" s="250">
        <v>3</v>
      </c>
    </row>
    <row r="1677" s="46" customFormat="1"/>
  </sheetData>
  <mergeCells count="74">
    <mergeCell ref="A2:D2"/>
    <mergeCell ref="A5:C5"/>
    <mergeCell ref="A6:C6"/>
    <mergeCell ref="A7:C7"/>
    <mergeCell ref="A48:C48"/>
    <mergeCell ref="A102:C102"/>
    <mergeCell ref="A181:C181"/>
    <mergeCell ref="A258:C258"/>
    <mergeCell ref="A284:C284"/>
    <mergeCell ref="A301:C301"/>
    <mergeCell ref="A310:C310"/>
    <mergeCell ref="A325:C325"/>
    <mergeCell ref="A326:C326"/>
    <mergeCell ref="A397:C397"/>
    <mergeCell ref="A419:C419"/>
    <mergeCell ref="A458:C458"/>
    <mergeCell ref="A511:C511"/>
    <mergeCell ref="A515:C515"/>
    <mergeCell ref="A518:C518"/>
    <mergeCell ref="A520:C520"/>
    <mergeCell ref="A526:C526"/>
    <mergeCell ref="A527:C527"/>
    <mergeCell ref="A566:C566"/>
    <mergeCell ref="A640:C640"/>
    <mergeCell ref="A645:C645"/>
    <mergeCell ref="A649:C649"/>
    <mergeCell ref="A653:C653"/>
    <mergeCell ref="A661:C661"/>
    <mergeCell ref="A681:C681"/>
    <mergeCell ref="A697:C697"/>
    <mergeCell ref="A699:C699"/>
    <mergeCell ref="A702:C702"/>
    <mergeCell ref="A756:C756"/>
    <mergeCell ref="A761:C761"/>
    <mergeCell ref="A767:C767"/>
    <mergeCell ref="A787:C787"/>
    <mergeCell ref="A799:C799"/>
    <mergeCell ref="A800:C800"/>
    <mergeCell ref="A905:C905"/>
    <mergeCell ref="A1198:C1198"/>
    <mergeCell ref="A1232:C1232"/>
    <mergeCell ref="A1306:C1306"/>
    <mergeCell ref="A1371:C1371"/>
    <mergeCell ref="A1377:C1377"/>
    <mergeCell ref="A1379:C1379"/>
    <mergeCell ref="A1382:C1382"/>
    <mergeCell ref="A1409:C1409"/>
    <mergeCell ref="A1419:C1419"/>
    <mergeCell ref="A1422:C1422"/>
    <mergeCell ref="A1423:C1423"/>
    <mergeCell ref="A1424:C1424"/>
    <mergeCell ref="A1474:C1474"/>
    <mergeCell ref="A1476:C1476"/>
    <mergeCell ref="A1478:C1478"/>
    <mergeCell ref="A1481:C1481"/>
    <mergeCell ref="A1488:C1488"/>
    <mergeCell ref="A1544:C1544"/>
    <mergeCell ref="A1556:C1556"/>
    <mergeCell ref="A1562:C1562"/>
    <mergeCell ref="A1564:C1564"/>
    <mergeCell ref="A1566:C1566"/>
    <mergeCell ref="A1574:C1574"/>
    <mergeCell ref="A1586:C1586"/>
    <mergeCell ref="A1587:C1587"/>
    <mergeCell ref="A1648:C1648"/>
    <mergeCell ref="A1659:C1659"/>
    <mergeCell ref="A1661:C1661"/>
    <mergeCell ref="A1662:C1662"/>
    <mergeCell ref="A1672:C1672"/>
    <mergeCell ref="A1676:C1676"/>
    <mergeCell ref="A3:A4"/>
    <mergeCell ref="B3:B4"/>
    <mergeCell ref="C3:C4"/>
    <mergeCell ref="D3:D4"/>
  </mergeCells>
  <conditionalFormatting sqref="D1074">
    <cfRule type="duplicateValues" dxfId="0" priority="12"/>
  </conditionalFormatting>
  <conditionalFormatting sqref="D1287">
    <cfRule type="duplicateValues" dxfId="1" priority="2"/>
    <cfRule type="duplicateValues" dxfId="1" priority="1"/>
  </conditionalFormatting>
  <conditionalFormatting sqref="D1610">
    <cfRule type="duplicateValues" dxfId="2" priority="9"/>
    <cfRule type="duplicateValues" dxfId="2" priority="10"/>
  </conditionalFormatting>
  <conditionalFormatting sqref="D1611">
    <cfRule type="duplicateValues" dxfId="2" priority="5"/>
    <cfRule type="duplicateValues" dxfId="2" priority="6"/>
  </conditionalFormatting>
  <conditionalFormatting sqref="D1614">
    <cfRule type="duplicateValues" dxfId="2" priority="7"/>
    <cfRule type="duplicateValues" dxfId="2" priority="8"/>
  </conditionalFormatting>
  <conditionalFormatting sqref="D1294:D1301">
    <cfRule type="duplicateValues" dxfId="1" priority="4"/>
    <cfRule type="duplicateValues" dxfId="1" priority="3"/>
  </conditionalFormatting>
  <conditionalFormatting sqref="D1075:D1084 D1073">
    <cfRule type="duplicateValues" dxfId="0" priority="11"/>
  </conditionalFormatting>
  <printOptions horizontalCentered="1"/>
  <pageMargins left="0.236111111111111" right="0.0784722222222222" top="0.354166666666667" bottom="0.35416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zjt</cp:lastModifiedBy>
  <dcterms:created xsi:type="dcterms:W3CDTF">2022-11-17T09:25:00Z</dcterms:created>
  <dcterms:modified xsi:type="dcterms:W3CDTF">2026-07-30T09:16:32Z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A5A92320B76248B4BB0DDFF4BFA95A55</vt:lpwstr>
  </property>
  <property fmtid="{D5CDD505-2E9C-101B-9397-08002B2CF9AE}" pid="3" name="KSOProductBuildVer">
    <vt:lpwstr>2052-12.1.2.23578</vt:lpwstr>
  </property>
</Properties>
</file>