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255" tabRatio="760" activeTab="1"/>
  </bookViews>
  <sheets>
    <sheet name="汇总表" sheetId="36" r:id="rId1"/>
    <sheet name="2.思维游戏材料参数清单 汇总版本" sheetId="28" r:id="rId2"/>
    <sheet name="2-1初级详细清单" sheetId="25" r:id="rId3"/>
    <sheet name="2-2中级详细清单" sheetId="26" r:id="rId4"/>
    <sheet name="2-3高级详细清单" sheetId="27" r:id="rId5"/>
    <sheet name="5.数学游戏材料清单  汇总表" sheetId="33" r:id="rId6"/>
    <sheet name="轨道自主游戏材料" sheetId="34" r:id="rId7"/>
    <sheet name="数字化智慧幼儿园建设项目" sheetId="35" r:id="rId8"/>
  </sheets>
  <definedNames>
    <definedName name="_xlnm.Print_Titles" localSheetId="5">'5.数学游戏材料清单  汇总表'!$2:$3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<sst xmlns="http://schemas.openxmlformats.org/spreadsheetml/2006/main" count="1576" uniqueCount="701">
  <si>
    <t>附件2：</t>
  </si>
  <si>
    <t>阿拉善高新技术产业开发区（乌斯太镇）第二幼儿园
数字化幼儿园建设及“双普”达标教学设备采购项目参数表</t>
  </si>
  <si>
    <t>序号</t>
  </si>
  <si>
    <t>项目名称</t>
  </si>
  <si>
    <t>预算金额（万元）</t>
  </si>
  <si>
    <t>项目要求</t>
  </si>
  <si>
    <t>规格参数及材质要求</t>
  </si>
  <si>
    <t>数量/面积</t>
  </si>
  <si>
    <t>备注</t>
  </si>
  <si>
    <t xml:space="preserve">数字化智慧幼儿园建设项目
</t>
  </si>
  <si>
    <t xml:space="preserve">
   聚焦幼儿体能发展、数学思维启蒙、阅读表达能力等核心素养，结合校园数字化建设规范，构建符合数据安全标准、操作简便易用的AI智能工具与数字化管理平台。</t>
  </si>
  <si>
    <t>详见参数</t>
  </si>
  <si>
    <t>1套</t>
  </si>
  <si>
    <t>思维游戏材料</t>
  </si>
  <si>
    <t xml:space="preserve">   符合GB 6675国标的思维游戏材料，需依据3-6岁幼儿认知发展规律设计，旨在通过趣味性操作培养其观察、判断与推理能力，并适配不同年龄段。</t>
  </si>
  <si>
    <t>大中小班各一套</t>
  </si>
  <si>
    <t>轨道自主游戏材料</t>
  </si>
  <si>
    <t xml:space="preserve">    开放式的轨道建构材料，能为3-6岁幼儿提供自由探索与创造的可能。通过轨道组合、坡度实验与小球运行，重点培养幼儿的工程思维、解决问题能力及持续探究兴趣。材料须安全环保，符合国家玩具安全规范。</t>
  </si>
  <si>
    <t>一套</t>
  </si>
  <si>
    <t>户外收纳柜</t>
  </si>
  <si>
    <r>
      <rPr>
        <sz val="11"/>
        <color theme="1"/>
        <rFont val="仿宋_GB2312"/>
        <charset val="134"/>
      </rPr>
      <t xml:space="preserve">    1.可收纳户外运动器械，防水、防潮、防锈。
    2.混凝土地基，约18m</t>
    </r>
    <r>
      <rPr>
        <sz val="11"/>
        <color theme="1"/>
        <rFont val="Microsoft YaHei"/>
        <charset val="134"/>
      </rPr>
      <t>²</t>
    </r>
  </si>
  <si>
    <t xml:space="preserve">复合岩棉彩钢板加方钢，复合54kw彩钢板加方钢，安装卷帘门
</t>
  </si>
  <si>
    <r>
      <rPr>
        <sz val="11"/>
        <color theme="1"/>
        <rFont val="仿宋_GB2312"/>
        <charset val="134"/>
      </rPr>
      <t>18m</t>
    </r>
    <r>
      <rPr>
        <sz val="11"/>
        <color theme="1"/>
        <rFont val="Microsoft YaHei"/>
        <charset val="134"/>
      </rPr>
      <t>²</t>
    </r>
  </si>
  <si>
    <t>数学游戏材料</t>
  </si>
  <si>
    <t xml:space="preserve">  所购数学游戏材料需针对3-6岁各阶段幼儿的思维特点设计，以操作和游戏为主要形式。内容应系统涵盖数、量、形、空间、逻辑关系等核心概念，能有效支持幼儿在感知、操作和解决问题中建立数学思维。所有材料须安全环保，做工精良，完全符合GB 6675《玩具安全》国家标准。</t>
  </si>
  <si>
    <t>一套（1级-8级）</t>
  </si>
  <si>
    <t>合计</t>
  </si>
  <si>
    <t>阿拉善高新技术产业开发区（乌斯太镇）第二幼儿园
“双普”达标教学设备采购项目参数表</t>
  </si>
  <si>
    <t>项目一：思维游戏玩学具-益智区域游戏材料包</t>
  </si>
  <si>
    <t>品名</t>
  </si>
  <si>
    <t>参数</t>
  </si>
  <si>
    <t>数量</t>
  </si>
  <si>
    <t>单位</t>
  </si>
  <si>
    <t>单价</t>
  </si>
  <si>
    <t>金额</t>
  </si>
  <si>
    <t>思维游戏玩学具（初级）</t>
  </si>
  <si>
    <t>数量：773件/套  8盒
材质：塑料（ABS）、榉木、  不织布、铜版纸   
思维游戏玩学具是零起点，高发展的材料，采用模块化、含有数理逻辑关系的低结构的4个单元组件，内设“磁吸” 技术使得四种单元格可以随意组合，可横向拼接也可竖向叠高，从而拼接成各种形态的形状，实现了平面到立体的转变，赋予了幼儿自由创造和想象的空间，也为“游戏啦”的多种游戏提供了底盘基础，赋予了“游戏啦”无限的可能性和生命力。</t>
  </si>
  <si>
    <t>套</t>
  </si>
  <si>
    <t>思维游戏玩学具（中级）</t>
  </si>
  <si>
    <t>数量：817件/套  8盒
材质：塑料（ABS）、榉木 、 不织布   、铜版纸
思维游戏玩学具是零起点，高发展的材料，采用模块化、含有数理逻辑关系的低结构的4个单元组件，内设“磁吸” 技术使得四种单元格可以随意组合，可横向拼接也可竖向叠高，从而拼接成各种形态的形状，实现了平面到立体的转变，赋予了幼儿自由创造和想象的空间，也为“游戏啦”的多种游戏提供了底盘基础，赋予了“游戏啦”无限的可能性和生命力</t>
  </si>
  <si>
    <t>思维游戏玩学具（高级）</t>
  </si>
  <si>
    <t>数量：885件/套  8盒
材质：塑料（ABS）、榉木 、 不织布  、铜版纸 
思维游戏玩学具是零起点，高发展的材料，采用模块化、含有数理逻辑关系的低结构的4个单元组件，内设“磁吸” 技术使得四种单元格可以随意组合，可横向拼接也可竖向叠高，从而拼接成各种形态的形状，实现了平面到立体的转变，赋予了幼儿自由创造和想象的空间，也为“游戏啦”的多种游戏提供了底盘基础，赋予了“游戏啦”无限的可能性和生命力</t>
  </si>
  <si>
    <t xml:space="preserve">    </t>
  </si>
  <si>
    <t>思维游戏玩学具-益智区域游戏材料包（初级/绿色）（1箱/8盒/A4盒、B2盒、C2盒）</t>
  </si>
  <si>
    <t>项次</t>
  </si>
  <si>
    <t>规格大小</t>
  </si>
  <si>
    <t>思维游戏玩学具（初级A）</t>
  </si>
  <si>
    <t>底板</t>
  </si>
  <si>
    <t>1.规格：长*宽*高为18.75*15*5cm
2.材质：塑料（ABS）
3.数量：一单元底板*9、二单元底板*6、三单元底板*3、四单元底板*6</t>
  </si>
  <si>
    <t>盒</t>
  </si>
  <si>
    <t>每箱4盒</t>
  </si>
  <si>
    <t>初级游戏卡片</t>
  </si>
  <si>
    <t>1.规格：22*22cm
2.材质：300克铜版纸                                                                                                                     
3.数量：15张（编号1——15号绿色）</t>
  </si>
  <si>
    <t>小木棍(长)</t>
  </si>
  <si>
    <t>1.规格：19cm，直径0.5cm
2.材质：榉木                                                                                                                     
3.数量：5根</t>
  </si>
  <si>
    <t>小木棍(中)</t>
  </si>
  <si>
    <t>1.规格：14cm，直径0.5cm
2.材质：榉木                                                                                                                     
3.数量：5根</t>
  </si>
  <si>
    <t>小木棍(短)</t>
  </si>
  <si>
    <t>1.规格：9cm，直径0.5cm
2.材质：榉木                                                                                                                     
3.数量：5根</t>
  </si>
  <si>
    <t>建构卡片</t>
  </si>
  <si>
    <t>1.规格：22*66cm
2.材质：300克铜版纸                                                                                                                     
3.数量：6张（6种，每种1张）</t>
  </si>
  <si>
    <t>思维游戏玩学具（初级B）</t>
  </si>
  <si>
    <t>彩色方框</t>
  </si>
  <si>
    <t>1.规格：3.5*3.5cm
2.材质：榉木                                                                                                                     
3.数量：蓝色*5、橙色*5、红色*5、黄色*5、绿色*5、紫色*5</t>
  </si>
  <si>
    <t>每箱2盒</t>
  </si>
  <si>
    <t>方块01</t>
  </si>
  <si>
    <t>1.规格：2.5*2.5*2.5cm
2.材质：榉木                                                                                                                     
3.数量：10个</t>
  </si>
  <si>
    <t>方块02</t>
  </si>
  <si>
    <t>方块03</t>
  </si>
  <si>
    <t>方块04</t>
  </si>
  <si>
    <t>小尖尖树</t>
  </si>
  <si>
    <t>1.规格：高4.5cm，最大直径2cm
2.材质：榉木                                                                                                                     
3.数量：6个</t>
  </si>
  <si>
    <t>中尖尖树</t>
  </si>
  <si>
    <t>1.规格：高6cm，最大直径2.5cm
2.材质：榉木                                                                                                                     
3.数量：6个</t>
  </si>
  <si>
    <t>大尖尖树</t>
  </si>
  <si>
    <t>1.规格：高7cm，最大直径2.8cm
2.材质：榉木                                                                                                                     
3.数量：6个</t>
  </si>
  <si>
    <t>小圆圆树</t>
  </si>
  <si>
    <t>中圆圆树</t>
  </si>
  <si>
    <t>大圆圆树</t>
  </si>
  <si>
    <t>思维游戏玩学具（初级C）</t>
  </si>
  <si>
    <t>动物模型1</t>
  </si>
  <si>
    <t>1.规格：高3.5cm，最大直径2.5cm
2.材质：榉木                                                                                                                     
3.数量：2个</t>
  </si>
  <si>
    <t>动物模型2</t>
  </si>
  <si>
    <t>1.规格：高5cm，最大直径2.8cm
2.材质：榉木                                                                                                                     
3.数量：2个</t>
  </si>
  <si>
    <t>动物模型3</t>
  </si>
  <si>
    <t>动物模型4</t>
  </si>
  <si>
    <t>颜色骰子</t>
  </si>
  <si>
    <t>1.规格：2.5*2.5*2.5cm
2.材质：榉木                                                                                                                     
3.数量：2个</t>
  </si>
  <si>
    <t>数字骰子</t>
  </si>
  <si>
    <t>1、2骰子</t>
  </si>
  <si>
    <t>1.规格：2.5*2.5*2.5cm
2.材质：榉木                                                                                                                     
3.数量：4个</t>
  </si>
  <si>
    <t>硬币01</t>
  </si>
  <si>
    <t>1.规格：高0.5cm，直径2.5cm
2.材质：榉木                                                                                                                     
3.数量：8个</t>
  </si>
  <si>
    <t>硬币02</t>
  </si>
  <si>
    <t>小草堆</t>
  </si>
  <si>
    <t>1.规格：2*2.5*0.9cm
2.材质：榉木                                                                                                                     
3.数量：16个</t>
  </si>
  <si>
    <t>大草堆</t>
  </si>
  <si>
    <t>1.规格：6*2.5*0.9cm
2.材质：榉木                                                                                                                     
3.数量：18个</t>
  </si>
  <si>
    <t>圆球</t>
  </si>
  <si>
    <t>1.规格：直径3.5cm
2.材质：榉木                                                                                                                     
3.数量：4个</t>
  </si>
  <si>
    <t>彩色齿轮</t>
  </si>
  <si>
    <t>1.规格：大齿轮直径7.5cm，高0.5cm；小齿轮4.5cm，高0.5cm
2.材质：榉木                                                                                                                     
3.数量：蓝色大齿轮*2、红色大齿轮*2、蓝色小齿轮*4、红色小齿轮*4、黄色小齿轮*4、橙色小齿轮*4、绿色小齿轮*4、紫色小齿轮*4</t>
  </si>
  <si>
    <t>红萝卜</t>
  </si>
  <si>
    <t>1.规格：2.3*2.3cm，高2.85cm
2.材质：榉木、不织布                                                                                                                     
3.数量：蓝底*4、红底*4、黄底*4、橙底*4、绿底*4、紫底*4</t>
  </si>
  <si>
    <t>黄萝卜</t>
  </si>
  <si>
    <t>教师指导手册</t>
  </si>
  <si>
    <t>1.规格：28.5*21cm
2.材质：封面250克铜版纸、内页157克铜版纸                                                                                                                     
3.数量：1本</t>
  </si>
  <si>
    <t>本</t>
  </si>
  <si>
    <t>每箱1本</t>
  </si>
  <si>
    <t>盖子</t>
  </si>
  <si>
    <t>1.规格：长*宽*高为38*29*1.5cm
2.材质：塑料（ABS）
3.数量：8</t>
  </si>
  <si>
    <t>分格</t>
  </si>
  <si>
    <t>1.规格：长*宽*高为35.3*27*8cm
2.材质：塑料（PP）
3.数量：4</t>
  </si>
  <si>
    <t>盒子</t>
  </si>
  <si>
    <t>1.规格：长*宽*高为38.6*28.5*10cm
2.材质：塑料（PP）
3.数量：8</t>
  </si>
  <si>
    <t>思维游戏玩学具-益智数学区域游戏材料包（中级/红色）（1箱/8盒/A4盒、B2盒、C2盒）</t>
  </si>
  <si>
    <t>思维游戏玩学具（中级A）</t>
  </si>
  <si>
    <t>中级游戏卡片</t>
  </si>
  <si>
    <t>1.规格：22*22cm
2.材质：300克铜版纸                                                                                                                     
3.数量：16张（编号16——31号黄色）</t>
  </si>
  <si>
    <t>捉迷藏游戏卡</t>
  </si>
  <si>
    <t>1.规格：22*82cm
2.材质：300克铜版纸                                                                                                                     
3.数量：1张（需折叠）</t>
  </si>
  <si>
    <t>思维游戏玩学具（中级B）</t>
  </si>
  <si>
    <t>1.规格：3.5*3.5*0.5cm
2.材质：榉木                                                                                                                     
3.数量：蓝色*5、橙色*5、红色*5、黄色*5、绿色*5、紫色*5</t>
  </si>
  <si>
    <t>彩色滑块</t>
  </si>
  <si>
    <t>1.规格：3.5*3.5*1cm
2.材质：榉木                                                                                                                     
3.数量：蓝色*2、橙色*2、红色*2、黄色*2、绿色*2、紫色*2</t>
  </si>
  <si>
    <t>1.规格：高0.5cm，直径2.5cm
2.材质：榉木                                                                                                                     
3.数量：12个</t>
  </si>
  <si>
    <t>1.规格：6*2.5*0.9cm
2.材质：榉木                                                                                                                     
3.数量：24个</t>
  </si>
  <si>
    <t>1.规格：2.5*2.5*2.5cm
2.材质：榉木                                                                                                                     
3.数量：3个</t>
  </si>
  <si>
    <t>思维游戏玩学具（中级C）</t>
  </si>
  <si>
    <t>1.规格：高3.5cm，最大直径2.5cm
2.材质：榉木                                                                                                                     
3.数量：6个</t>
  </si>
  <si>
    <t>1.规格：高5cm，最大直径2.8cm
2.材质：榉木                                                                                                                     
3.数量：3个</t>
  </si>
  <si>
    <t>1.规格：高4.5cm，最大直径2cm
2.材质：榉木                                                                                                                     
3.数量：8个</t>
  </si>
  <si>
    <t>1.规格：2.3*2.3cm，高2.85cm
2.材质：榉木、不织布                                                                                                                     
3.数量：蓝底*6、红底*6、黄底*6、橙底*6、绿底*6、紫底*6</t>
  </si>
  <si>
    <t>思维游戏玩学具-益智数学区域游戏材料包（高级/蓝色）（1箱/8盒/A4盒、B2盒、C2盒）</t>
  </si>
  <si>
    <t>思维游戏玩学具（高级A）</t>
  </si>
  <si>
    <t>高级游戏卡片</t>
  </si>
  <si>
    <t>1.规格：22*22cm
2.材质：300克铜版纸                                                                                                                     
3.数量：17张（32——48号蓝色）</t>
  </si>
  <si>
    <t>1.规格：19cm，直径0.5cm
2.材质：榉木                                                                                                                     
3.数量：7根</t>
  </si>
  <si>
    <t>思维游戏玩学具（高级B）</t>
  </si>
  <si>
    <t>1.规格：3.5*3.5*1cm
2.材质：榉木                                                                                                                     
3.数量：蓝色*3、橙色*3、红色*3、黄色*3、绿色*3、紫色*3</t>
  </si>
  <si>
    <t>1.规格：2*2.5*0.9cm
2.材质：榉木                                                                                                                     
3.数量：36个</t>
  </si>
  <si>
    <t>1.规格：高0.5cm，直径2.5cm
2.材质：榉木                                                                                                                     
3.数量：24个</t>
  </si>
  <si>
    <t>红色小糖人</t>
  </si>
  <si>
    <t>1.规格：2.3*2.3cm，高2.85cm
2.材质：榉木                                                                                                                    
3.数量：蓝底*2、红底*2、黄底*2、橙底*2、绿底*2、紫底*2</t>
  </si>
  <si>
    <t>白色小糖人</t>
  </si>
  <si>
    <t>1.规格：直径3.5cm
2.材质：榉木                                                                                                                     
3.数量：12个</t>
  </si>
  <si>
    <t>思维游戏玩学具（高级C）</t>
  </si>
  <si>
    <t>1.规格：高3.5cm，最大直径2.5cm
2.材质：榉木                                                                                                                     
3.数量：4个</t>
  </si>
  <si>
    <t>1.规格：高5cm，最大直径2.8cm
2.材质：榉木                                                                                                                     
3.数量：4个</t>
  </si>
  <si>
    <t>1.规格：3.5*3.5*0.5cm
2.材质：榉木                                                                                                                     
3.数量：蓝色*6、橙色*6、红色*6、黄色*6、绿色*6、紫色*6</t>
  </si>
  <si>
    <t>1.规格：2.5*2.5*2.5cm
2.材质：榉木                                                                                                                     
3.数量：15个</t>
  </si>
  <si>
    <t>项目三：数学游戏材料清单</t>
  </si>
  <si>
    <t>产品级别</t>
  </si>
  <si>
    <t>产品名称</t>
  </si>
  <si>
    <t>材质</t>
  </si>
  <si>
    <t>产品构成及规格</t>
  </si>
  <si>
    <t>配套数量</t>
  </si>
  <si>
    <t>班级游戏资源 · 1级</t>
  </si>
  <si>
    <t>找朋友</t>
  </si>
  <si>
    <t>组</t>
  </si>
  <si>
    <t>木质</t>
  </si>
  <si>
    <t>底板尺寸：27.8cm*20cm,
彩色小木片：4.7cm*4.7cm*0.4cm*60片</t>
  </si>
  <si>
    <t>小小整理员</t>
  </si>
  <si>
    <t>盒子尺寸：23cm*9cm*4cm，
任务卡：7cm*5.5cm*0.4cm*9片</t>
  </si>
  <si>
    <t>个</t>
  </si>
  <si>
    <t>名称：点子印章，
底部直径：1.5cm,高度：3.5cm</t>
  </si>
  <si>
    <t>图形宝宝回家</t>
  </si>
  <si>
    <t>尺寸：底板：26cm*9cm*7cm*1组，
形状配件：三组(1)直径6cm圆4个，边长6cm正方形4个，边长8cm三角形4个</t>
  </si>
  <si>
    <t>小农场</t>
  </si>
  <si>
    <t>块</t>
  </si>
  <si>
    <t>布艺</t>
  </si>
  <si>
    <t>尺寸：31.5cm*23.5cm,
材质：戟绒布、边纶布</t>
  </si>
  <si>
    <t>小刺猬背蘑菇</t>
  </si>
  <si>
    <t>小刺猬：13cm*6.8cm*1.5cm*1个，
蘑菇:3cm*3.2cm*1.5cm*9个（红、蓝、黄各3个）</t>
  </si>
  <si>
    <t>张</t>
  </si>
  <si>
    <t>纸质</t>
  </si>
  <si>
    <t>纸牌尺寸：8.7cm*5.7cm</t>
  </si>
  <si>
    <t xml:space="preserve">小动物拼图                </t>
  </si>
  <si>
    <t>拼图尺寸：4cm*4cm*4cm*3块</t>
  </si>
  <si>
    <t>任务卡尺寸：15.5cm*7.7cm，
材质：400克白卡</t>
  </si>
  <si>
    <t>彩色毛毛虫</t>
  </si>
  <si>
    <t>根</t>
  </si>
  <si>
    <t>布制</t>
  </si>
  <si>
    <t>毛毛虫尺寸：30cm*6.5cm,红、黄、蓝三色毛圈各10个，
填充物：100%PP棉，铁丝外圈包胶</t>
  </si>
  <si>
    <t xml:space="preserve">尺寸：17.5cm*7.7cm*12张，400克白卡 </t>
  </si>
  <si>
    <t>猫咪排排队</t>
  </si>
  <si>
    <t>尺寸：（1）10.9cm*9.7cm，(2)8.7cm*8.3cm，
(3)6.8cm*6.4cm，(4)4.8cm*4.4cm,厚度：1.5cm,各一个</t>
  </si>
  <si>
    <t>（1）36.4cm*12.4cm*2张，（2）23.9cm*12.4cm*2张，
（3）119cm*12.4cm*2张，材质：400克白卡</t>
  </si>
  <si>
    <t>蜗牛在哪里</t>
  </si>
  <si>
    <t>蜗牛：3.3cm*2.8cm*1cm*2只，底座：20cm*10cm*9cm*1组，</t>
  </si>
  <si>
    <t>纸牌尺寸：10cm*7cm</t>
  </si>
  <si>
    <t>蝴蝶找花</t>
  </si>
  <si>
    <t>拼图：4cm*4cm*4cm*3块</t>
  </si>
  <si>
    <t>任务卡：7cm*16.6cm*18cm，
材质：400克白卡</t>
  </si>
  <si>
    <t>小餐厅</t>
  </si>
  <si>
    <t>软磁、铁纸底板</t>
  </si>
  <si>
    <t>软磁：18.5cm*18cm*1张,铁纸底板：26cm*18.5cm*1张</t>
  </si>
  <si>
    <t>收纳盒
（对应层阶色）</t>
  </si>
  <si>
    <t>塑料</t>
  </si>
  <si>
    <t>小盒：32.9cm*21.9cm*12.3cm*2个,
大盒：45cm*32.9cm*0.9cm*3个</t>
  </si>
  <si>
    <t>班级游戏资源 · 2级</t>
  </si>
  <si>
    <t xml:space="preserve">分饼干 </t>
  </si>
  <si>
    <t>木盒：18.5cm*16.5cm*4cm*1个，任务卡：5cm*7cm*0.4cm*6片，
饼干：4cm*4cm*0.4cm*27片</t>
  </si>
  <si>
    <t>名称：点子印章，
底部直径：1.5cm,高度：3.5cm，</t>
  </si>
  <si>
    <t>帮助小朋友</t>
  </si>
  <si>
    <t>软磁</t>
  </si>
  <si>
    <t>软磁：4cm*4cm*36片，铁纸底板：28cm*20.5cm*2张</t>
  </si>
  <si>
    <t xml:space="preserve">串串乐 </t>
  </si>
  <si>
    <t>串珠：3.3cm*2.7cm*1.2cm*50颗，串珠绳长度：60cm*5根，</t>
  </si>
  <si>
    <t>任务卡：17.3cm*5.7cm，400克白卡</t>
  </si>
  <si>
    <t>小猫头鹰</t>
  </si>
  <si>
    <t>底座：20cm*3.5cm*3.2cm*1个，猫头鹰小木块：3.5cm*4cm*1.4cm*5个，
木片：宽度3cm*9块。</t>
  </si>
  <si>
    <t>底板：18.5cm*26cm*1张</t>
  </si>
  <si>
    <t>图形分一分</t>
  </si>
  <si>
    <t>正方形：边长3.5cm*9片，边长4.5cm*9片，圆：直径3.5cm*9片，直径4.5cm*9片
三角形：边长3.5cm*9片，边长4.5cm*9片，木质任务卡：7cm*5cm*0.4cm*6片</t>
  </si>
  <si>
    <t>萝卜排排队</t>
  </si>
  <si>
    <t>底板：29.5cm*12cm*1.5cm*2组，萝卜：厚度0.9cm*2组，共10个。</t>
  </si>
  <si>
    <t>小企鹅，来坐车</t>
  </si>
  <si>
    <t>尺寸：车：(1)15.2cm*4.5cm*2.5cm，（2）12.2cm*4.5cm*2.5cm，
（3）18.2cm*4.5cm*2.5cm各一辆，小企鹅：4.8*2.4*1.2*15只</t>
  </si>
  <si>
    <t>套圈圈</t>
  </si>
  <si>
    <t>木质小人：6cm*3.6cm*1.5cm*2个，
圈圈：直径8cm*3个</t>
  </si>
  <si>
    <t>任务卡：13cm*9cm，400克白卡</t>
  </si>
  <si>
    <t>动物拼拼乐</t>
  </si>
  <si>
    <t>尺寸：4cm*4cm*4cm*6块</t>
  </si>
  <si>
    <t>任务卡：15.5cm*11.8cm*6张，400克白卡</t>
  </si>
  <si>
    <t>去郊游</t>
  </si>
  <si>
    <t>底板：26cm*18.5cm*1张，软磁18.5*23.7*1张</t>
  </si>
  <si>
    <t>创意拼搭</t>
  </si>
  <si>
    <t>底板：26*18.5*1张，软磁：28.5*21*1片
记录单：纸质，18.5*26*20张，230克白卡</t>
  </si>
  <si>
    <t>珠子排排队</t>
  </si>
  <si>
    <t>底座:24cm*14.5cm*6cm*1个，
珠子：3.5cm*2.8cm*1.5cm*15颗</t>
  </si>
  <si>
    <t>小动物的家</t>
  </si>
  <si>
    <t>尺寸：4cm*4cm*3cm*2块，4cm*4cm*6cm*1块，</t>
  </si>
  <si>
    <t>纸牌尺寸：7cm*10cm</t>
  </si>
  <si>
    <t>班级游戏资源 · 3级</t>
  </si>
  <si>
    <t>小松鼠捡松果</t>
  </si>
  <si>
    <t>尺寸：小松鼠：5.5cm*4.6cm*7片，松果：3cm*2.2cm*7片</t>
  </si>
  <si>
    <t>任务卡：5.7cm*8.7cm</t>
  </si>
  <si>
    <t xml:space="preserve">森林里           </t>
  </si>
  <si>
    <t>尺寸：树：6.3cm*4.8cm*24片，小动物 5cm*2.85cm*24片</t>
  </si>
  <si>
    <t xml:space="preserve">任务卡：16cm*5.7cm*16张,21*5.7cm*15张，400克白卡 </t>
  </si>
  <si>
    <t>交通工具
分一分</t>
  </si>
  <si>
    <t xml:space="preserve">软磁 26CM*18.5CM*1片，底板 26CM*37CM*1张 </t>
  </si>
  <si>
    <t>转转乐</t>
  </si>
  <si>
    <t>雪弗板</t>
  </si>
  <si>
    <t>尺寸：直径20cm，工艺：铜版纸裱雪弗板，塑料钉、白板笔各1只</t>
  </si>
  <si>
    <t>大丰收</t>
  </si>
  <si>
    <t xml:space="preserve">尺寸：软磁：21cm*21cm*2片，底板：23cm*24.5cm*1张 </t>
  </si>
  <si>
    <t xml:space="preserve">长颈鹿排排队 </t>
  </si>
  <si>
    <t>尺寸：8.5cm*5cm、10cm*5cm、11.5cm*5cm、13cm*5cm、14.5cm*5cm、16*5cm 
厚度1.5cm，以上尺寸各一只，共六只</t>
  </si>
  <si>
    <t>任务卡：37cm*18cm，400克白卡</t>
  </si>
  <si>
    <t>小树桩</t>
  </si>
  <si>
    <t>树桩：直径：3cm、4cm、5cm、6cm、7cm，高度：3cm，以上尺寸各一个，共五个</t>
  </si>
  <si>
    <t xml:space="preserve">任务卡：370cm*130cm，400克白卡 </t>
  </si>
  <si>
    <t>一起来出拳</t>
  </si>
  <si>
    <t>尺寸：小手：5cm*10cm*0.4cm*14片，布袋1个</t>
  </si>
  <si>
    <t>图形拼拼乐</t>
  </si>
  <si>
    <t>铁纸底板：27cm*19.5cm*1张,软磁：26cm*18.5cm*1片</t>
  </si>
  <si>
    <t xml:space="preserve">记录单 </t>
  </si>
  <si>
    <t>尺寸：18.5cm*26cm，230克白卡</t>
  </si>
  <si>
    <t xml:space="preserve">图形印章 </t>
  </si>
  <si>
    <t xml:space="preserve">木质 </t>
  </si>
  <si>
    <t>木质印章:立方体：2.5*2.5*2.5cm*2只、2.5*2.5*5cm*2只、2.5*2.5*7cm*1只、5*5*2.5cm*1只，
立体三角：2.5*2.5cm*2只、2.5*5cm*1只，立体等腰三角：5*2.5cm*2只，三棱柱：2.5*2.5cm*2只</t>
  </si>
  <si>
    <t>任务卡</t>
  </si>
  <si>
    <t>尺寸：17.5cm*12cm，4400克白卡</t>
  </si>
  <si>
    <t>双层巴士</t>
  </si>
  <si>
    <t>14.5*14.5*4.5cm 小车  3*3.7*1.2cm小动物7只</t>
  </si>
  <si>
    <t>准备过冬啦</t>
  </si>
  <si>
    <t>木质、麻绳</t>
  </si>
  <si>
    <t>木质挂板:29cm*10.9cm*2cm*1块,麻绳长度45cm*1根,小鱼:2.8cm*4.5cm*0.6cm*15条,
树叶:4.5cm*4cm*0.6cm*15片,柿子:4.65cm*4.5cm*0.6cm*15个,数字木片:3.3cm*2.7cm*0.4cm*10片</t>
  </si>
  <si>
    <t>支</t>
  </si>
  <si>
    <t>笔</t>
  </si>
  <si>
    <t>白板笔：1支</t>
  </si>
  <si>
    <t>百变拼图</t>
  </si>
  <si>
    <t>尺寸：3.5cm*3.5cm*3.5cm</t>
  </si>
  <si>
    <t>任务卡：8.5cm*12cm，400克白卡</t>
  </si>
  <si>
    <t>小老鼠拼图</t>
  </si>
  <si>
    <t>拼图尺寸：21cm*28.5cm</t>
  </si>
  <si>
    <t>小盒：32.9cm*21.9cm*12.3cm*2个,
大盒：45cm*32.9cm*0.9cm*4个</t>
  </si>
  <si>
    <t>班级游戏资源 · 4级</t>
  </si>
  <si>
    <t>动物分一分</t>
  </si>
  <si>
    <t>铁纸底板：37cm*26cm*1张，软磁26cm*18.5cm*1片</t>
  </si>
  <si>
    <t xml:space="preserve">恐龙模式 </t>
  </si>
  <si>
    <t>实木</t>
  </si>
  <si>
    <t>尺寸：5.7cm*4cm*0.4cm，每组12片</t>
  </si>
  <si>
    <t>尺寸：8.5cm*20cm*30张，8.5cm*27cm*20张，400克白卡</t>
  </si>
  <si>
    <t>长长短短</t>
  </si>
  <si>
    <t>木质、磁钉</t>
  </si>
  <si>
    <t>木条尺寸：（1）21*2.5*1.2cm*4条、（2）18*2.5*1.2cm*4条、（3）15*2.5*1.2cm*4条、
（4）12*2.5*1.2cm*4条、（5）9*2.5*1.2cm*4条、（6）6*2.5*1.2cm*4条、（7）3*2.5*1.2cm*4条</t>
  </si>
  <si>
    <t>纸牌</t>
  </si>
  <si>
    <t>尺寸：12.8cm*9cm</t>
  </si>
  <si>
    <t>数字王国</t>
  </si>
  <si>
    <t>铁纸底板：26cm*18.5cm*2张，软磁：26cm*18.5cm*6片</t>
  </si>
  <si>
    <t>星星和月亮</t>
  </si>
  <si>
    <t xml:space="preserve">月亮：15cm*7.5cm*1.5cm*2只，
星星：5cm*5cm*1.5cm*6只，4cm*4cm*1.5cm*6只,3cm*3cm*1.5cm*8只 </t>
  </si>
  <si>
    <t xml:space="preserve">任务卡：6.2cm*4.2cm,350克双铜 </t>
  </si>
  <si>
    <t xml:space="preserve">任务卡：32cm*12.4cm,400克白卡 </t>
  </si>
  <si>
    <t>趣味拼图</t>
  </si>
  <si>
    <t>软磁：26cm*18.5cm*1片，铁纸底板：27cm*19.5cm*1张</t>
  </si>
  <si>
    <t>任务卡：18.5cm*26cm，230克白卡</t>
  </si>
  <si>
    <t>小红帽与小精灵</t>
  </si>
  <si>
    <t>底板:8.6cm*6.6cm*7cm，帐篷、草地、人偶等配件一组</t>
  </si>
  <si>
    <t>任务卡：12.4cm*17.8cm，400克白卡</t>
  </si>
  <si>
    <t>鱼儿拼图</t>
  </si>
  <si>
    <t>拼图尺寸：3.5cm*3.5cm*3.5cm*9个</t>
  </si>
  <si>
    <t xml:space="preserve">尺寸：12.3cm*15.5cm，350克双铜 </t>
  </si>
  <si>
    <t>小火车，来运货</t>
  </si>
  <si>
    <t xml:space="preserve">尺寸：26cm*18.5cm,350白卡对裱，共3张 </t>
  </si>
  <si>
    <t>动物跑道</t>
  </si>
  <si>
    <t>圆形底板直径：22cm， 木质小熊3只、小鸭4只、企鹅5只</t>
  </si>
  <si>
    <t>袋</t>
  </si>
  <si>
    <t>橡皮筋</t>
  </si>
  <si>
    <t>彩色皮筋合计30根，颜色随机</t>
  </si>
  <si>
    <t>任务卡：21cm*28.5cm，230克白卡对裱</t>
  </si>
  <si>
    <t>小小建筑师</t>
  </si>
  <si>
    <t xml:space="preserve">软磁:26cm*18.5cm*2片，铁纸底板 27cm*19.5cm*1张 </t>
  </si>
  <si>
    <t>记录单：18.5cm*26cm，230克白卡</t>
  </si>
  <si>
    <t>名画拼图</t>
  </si>
  <si>
    <t>班级游戏资源 · 5级</t>
  </si>
  <si>
    <t>拼梯形</t>
  </si>
  <si>
    <t>等边三角形15片、直角三角形12片、等腰梯形3片、其他梯形8片，厚度:0.3cm</t>
  </si>
  <si>
    <t xml:space="preserve">任务卡：18.5cm*26cm，400克白卡 </t>
  </si>
  <si>
    <t>水果牌</t>
  </si>
  <si>
    <t>扑克牌：7cm*10cm</t>
  </si>
  <si>
    <t>建社区</t>
  </si>
  <si>
    <t>长方体：3*3*6cm*8块，正方体：3*3*3cm*8块，三棱柱：3*6*2.2cm*4块，四棱锥：3*3*2.2cm*8块，  
标志牌：4*2.8*1.5cm*6块，底板:37*26cm*1张</t>
  </si>
  <si>
    <t>身体模式</t>
  </si>
  <si>
    <t>尺寸：3.8cm*3cm*5款，每款12片</t>
  </si>
  <si>
    <t>任务卡：6.3cm*25cm*24cm张，6.3cm*27.8cm*12张，400克白卡</t>
  </si>
  <si>
    <t>图形钉板</t>
  </si>
  <si>
    <t>底板：20.8cm*20.8cm*1.2cm，橡皮筋：彩色皮筋</t>
  </si>
  <si>
    <t>任务卡:12.4cm*15cm，400克白卡</t>
  </si>
  <si>
    <t>图形找朋友</t>
  </si>
  <si>
    <t>骰子：2.55cm*2.55cm*2.55cm*1个</t>
  </si>
  <si>
    <t xml:space="preserve">底板：32cm*26cm*1张，21cm*28.5cm*1张，350克白卡对裱 </t>
  </si>
  <si>
    <t>包</t>
  </si>
  <si>
    <t>圆形透明卡座，直径：2.5cm，20个/包</t>
  </si>
  <si>
    <t>七个小矮人</t>
  </si>
  <si>
    <t>尺寸：2.5*3cm、3.3*3cm、4.1*3cm、4.9*3cm、5.7*3cm、6.5*3cm、7.3*3cm，圆柱各一个，2.5*4.2cm、3.3*5.3cm、4.1*6.4cm、4.9*7.5cm、5.7*8.6cm、6.5*9.7cm、7.3*10.8cm，圆锥各一个</t>
  </si>
  <si>
    <t>蜂巢棋</t>
  </si>
  <si>
    <t xml:space="preserve">棋盘：21cm*22cm*0.6cm，六边形棋子：边长2cm、厚度0.8cm， 一共20片，
小蜜蜂：3.5*2.4*0.6cm*2只 </t>
  </si>
  <si>
    <t>转盘指针</t>
  </si>
  <si>
    <t>直径：13.5cm，雪弗板裱铜版、塑料扣</t>
  </si>
  <si>
    <t xml:space="preserve">任务卡：12.4cm*17.8cm，350克双铜 </t>
  </si>
  <si>
    <t>考拉叠叠乐</t>
  </si>
  <si>
    <t>底座：25cm*6.5cm*25.5cm*1个，考拉：2.5cm*3.4cm*1.5cm*42只，数字片：3cm*3cm*0.4cm*5片</t>
  </si>
  <si>
    <t>动物运动会</t>
  </si>
  <si>
    <t xml:space="preserve">木条：0.3cm*0.8cm*2cm </t>
  </si>
  <si>
    <t>1-10数字印章各一，印章尺寸：2.5cm*2.5cm*2cm</t>
  </si>
  <si>
    <t>任务卡：18.5cm*26cm*5张，400克白卡；18.5cm*26cm*2张，230克白卡</t>
  </si>
  <si>
    <t>美丽的对称</t>
  </si>
  <si>
    <t xml:space="preserve">软磁：26cm*18.5cm*4片，铁纸底板：26cm*18.5cm*2张    </t>
  </si>
  <si>
    <t>任务卡：8.5cm*12cm,400克白卡</t>
  </si>
  <si>
    <t>花朵数独</t>
  </si>
  <si>
    <t xml:space="preserve">直径3cm的花朵，红、黄、蓝3色，各6片 </t>
  </si>
  <si>
    <t xml:space="preserve">任务卡：12.4cm*15cm，400克白卡 </t>
  </si>
  <si>
    <t>小农夫</t>
  </si>
  <si>
    <t>软磁：18.5cm*14.4cm*1片，铁纸底板：27cm*19.5cm*1张</t>
  </si>
  <si>
    <t>记录单：18.5*26cm，230克白卡</t>
  </si>
  <si>
    <t>七巧板</t>
  </si>
  <si>
    <t>外框尺寸：11.5cm*11.5cm*1cm，原木色</t>
  </si>
  <si>
    <t xml:space="preserve">任务卡：21cm*28.5cm，400克白卡 </t>
  </si>
  <si>
    <t>停车场</t>
  </si>
  <si>
    <t>小汽车 ：4.3cm*2.8cm*1.2cm</t>
  </si>
  <si>
    <t xml:space="preserve">棋盘底板：21cm*28.5cm  </t>
  </si>
  <si>
    <t>班级游戏资源 ·6级</t>
  </si>
  <si>
    <t>有用的月历</t>
  </si>
  <si>
    <t>布毯尺寸：41cm*50cm</t>
  </si>
  <si>
    <t>人偶分一分</t>
  </si>
  <si>
    <t>棋盘底板：37cm*26cm*1张，21cm*28.5cm*2张，350克白卡对裱</t>
  </si>
  <si>
    <t xml:space="preserve">圆形透明卡座，直径2.5cm </t>
  </si>
  <si>
    <t>比谁快</t>
  </si>
  <si>
    <t xml:space="preserve">扑克牌：5.7cm*8.7cm </t>
  </si>
  <si>
    <t>摸球</t>
  </si>
  <si>
    <t>木球真径：4cm，黄、蓝双色</t>
  </si>
  <si>
    <t>布袋尺寸：21cm*26cm</t>
  </si>
  <si>
    <t>美丽的街景</t>
  </si>
  <si>
    <t>底板：16cm*30cm*0.8cm*4片,配件厚度：0.4cm*72片，小木条：12cm*2cm*0.5cm*48根</t>
  </si>
  <si>
    <t>拼出多边形</t>
  </si>
  <si>
    <t>多边形木片：73片，厚度：0.4cm</t>
  </si>
  <si>
    <t xml:space="preserve">棋盘底板：13cm*37cm </t>
  </si>
  <si>
    <t>摇摇乐</t>
  </si>
  <si>
    <t>木盒盒身尺寸：18cm*21cm*3.7cm*1个，盖子尺寸：17.6*20*0.2cm，材质：透明亚克力
骰子：2cm*2cm*2cm*18只</t>
  </si>
  <si>
    <t>加减故事</t>
  </si>
  <si>
    <t xml:space="preserve">软磁：17cm*18.5cm*1片，铁纸底板：27cm*19.5cm*1张  </t>
  </si>
  <si>
    <t>套筒</t>
  </si>
  <si>
    <t>套筒尺寸：直径：3cm、4cm、5cm、6cm、7cm、8cm、9cm、10cm、11cm、12cm，高度 10cm，3*10cm、4*9.5cm、5*9cm、6*8.5cm、7*8cm、8*7.5cm、9*7cm、10*6.5cm、11*6cm、12*5.5cm</t>
  </si>
  <si>
    <t>逛公园</t>
  </si>
  <si>
    <t>木块尺寸：0.8cm*0.3cm*2cm</t>
  </si>
  <si>
    <t>棋盘底板：37cm*26cm，任务卡：18.5cm*26cm*2张，400克白卡</t>
  </si>
  <si>
    <t>我们来统计</t>
  </si>
  <si>
    <t>挂板尺寸：52.8cm*12cm*0.8cm*1块，挂件:3cm*3.6cm*40片                                                       绳子长度：60cm*1根</t>
  </si>
  <si>
    <t>鼹鼠打地道</t>
  </si>
  <si>
    <t>棋盘底板：（1）37cm*26cm*1张，（2）21cm*18cm*1张对裱；材质350克白卡</t>
  </si>
  <si>
    <t>任务卡：12.4cm*15cm</t>
  </si>
  <si>
    <t>班级游戏资源 ·7级</t>
  </si>
  <si>
    <t>特别的印章</t>
  </si>
  <si>
    <t>印章尺寸：3.5cm*2cm*2.5cm*2个，2.5cm*2cm*2.5cm*4个,点数那面为橡胶材质</t>
  </si>
  <si>
    <t>叠一叠</t>
  </si>
  <si>
    <t>片</t>
  </si>
  <si>
    <t xml:space="preserve">木片尺寸：4cm*2.9cm*1.6cm </t>
  </si>
  <si>
    <t xml:space="preserve">任务卡:12cm*8.5cm，400克白卡 </t>
  </si>
  <si>
    <t>展开合拢</t>
  </si>
  <si>
    <t>长方体：6*5*8cm，正方体：8*8*8cm,圆锥：8*8.7cm，三菱锥：8*9cm，
正六棱柱：4*8cm,圆柱体：7.8*8cm，正三棱柱：8*9cm，四棱锥：8*9.5cm，各一</t>
  </si>
  <si>
    <t>种花</t>
  </si>
  <si>
    <t>底板：21.7cm*14.5cm*1cm*1块，24cm*10cm*1cm*1块，
木质小花：5.5cm*3.5cm*0.7cm*72朵</t>
  </si>
  <si>
    <t>任务卡：12cm*8.5cm，400克白卡</t>
  </si>
  <si>
    <t>纽扣分分乐</t>
  </si>
  <si>
    <t>铁纸底板：18.5cm*26cm*1张，软磁：18.5cm*26cm*2片</t>
  </si>
  <si>
    <t>比谁大</t>
  </si>
  <si>
    <t>洞洞磁片</t>
  </si>
  <si>
    <t xml:space="preserve">软磁*26cm*18.5cm*2片，铁纸底板：26cm*18.5cm*1张    </t>
  </si>
  <si>
    <t>形状密码</t>
  </si>
  <si>
    <t xml:space="preserve">底盘尺寸：12cm*10.5cm*0.8cm </t>
  </si>
  <si>
    <t>塑料片尺寸:9cm*9cm，厚度：36丝</t>
  </si>
  <si>
    <t>任务卡：8.9cm*8.9cm，400克白卡</t>
  </si>
  <si>
    <t>时钟滴答滴</t>
  </si>
  <si>
    <t>尺寸：10.5cm*11cm</t>
  </si>
  <si>
    <t>任务卡：8.7cm*5.7cm，400克白卡</t>
  </si>
  <si>
    <t>拨珠架</t>
  </si>
  <si>
    <t>珠架尺寸：12cm*5cm*3cm，含底座1块，木珠直径：2.5cm*10个</t>
  </si>
  <si>
    <t>金属</t>
  </si>
  <si>
    <t xml:space="preserve">U字形铁丝架：6.8cm*24cm </t>
  </si>
  <si>
    <t>风车来了</t>
  </si>
  <si>
    <t xml:space="preserve">软磁:32cm*15cm*1片，铁纸底板：37cm*15cm*1块，74cm*15cm*1块 </t>
  </si>
  <si>
    <t>加减数线</t>
  </si>
  <si>
    <t xml:space="preserve">木尺尺寸：22cm*3cm*2cm </t>
  </si>
  <si>
    <t>任务卡：21cm*28.5cm，350白卡对裱</t>
  </si>
  <si>
    <t>照镜子拼图形</t>
  </si>
  <si>
    <t>尺寸：15cm*15cm*2.5cm</t>
  </si>
  <si>
    <t>任务卡：8cm*4cm，350克双铜</t>
  </si>
  <si>
    <t>温馨的家</t>
  </si>
  <si>
    <t>底板尺寸：（1）38cm*20cm*0.8cm*1块，（2）38cm*12cm*0.4cm*1块，
（3）18.5cm*12cm*0.4*1块，其余小家具配件共20个</t>
  </si>
  <si>
    <t>毛毡</t>
  </si>
  <si>
    <t xml:space="preserve">毛毡尺寸：半圆形：60cm*30mm*1，长方形：90cm*50mm*1,
毛毡厚度：0.2cm </t>
  </si>
  <si>
    <t>寻宝</t>
  </si>
  <si>
    <t>尺寸：0.3cm*0.8cm*2cm*1根，0.3cm*0.8cm*4cm*1根</t>
  </si>
  <si>
    <t xml:space="preserve">棋盘底板尺寸：37cm*26cm </t>
  </si>
  <si>
    <t xml:space="preserve">任务卡：12cm*8.5cm，400克白卡 </t>
  </si>
  <si>
    <t>完成购物清单</t>
  </si>
  <si>
    <t xml:space="preserve">棋盘底板尺寸：26cm*18.5cm </t>
  </si>
  <si>
    <t>尺寸：（1）26cm*18.5cm*1张，（2）17.5cm*18.5cm*1张</t>
  </si>
  <si>
    <t>任务卡：10.5cm*9cm</t>
  </si>
  <si>
    <t>小盒：32.9cm*21.9cm*12.3cm*4个,
大盒：45cm*32.9cm*0.9cm*4个</t>
  </si>
  <si>
    <t>班级游戏资源 ·8级</t>
  </si>
  <si>
    <t>数宝珠</t>
  </si>
  <si>
    <t>串珠：（1）按1粒～9粒排列，共49粒，颜色如图，（2）共100粒，按每组10粒，共10组排列，桔色</t>
  </si>
  <si>
    <t>任务单：8cm*8.5cm，400克白卡</t>
  </si>
  <si>
    <t>魔方一共
多少块</t>
  </si>
  <si>
    <t>魔方：3cm*3cm*3cm*27块，3cm*3cm*9cm*9块</t>
  </si>
  <si>
    <t>塑料盒尺寸：10cm*10cm*10cm</t>
  </si>
  <si>
    <t>深深浅浅</t>
  </si>
  <si>
    <t>任务卡：26cm*37cm，230克白卡对裱</t>
  </si>
  <si>
    <t>螺丝材质：塑料，颜色：白色，长度：1.1cm</t>
  </si>
  <si>
    <t>数棒里的秘密</t>
  </si>
  <si>
    <t>底盒：32*25*1cm*1只，隔板：30*23*0.4cm*1块、2*2*2cm*55个、2*2*4cm*1个、2*2*6cm*1个、2*2*8cm*1个、2*2*10cm*1个、2*2*12cm*1个、2*2*14cm*1个、2*2*16cm*1个、2*2*18cm*1个、2*2*20cm*1个</t>
  </si>
  <si>
    <t>平均分一分</t>
  </si>
  <si>
    <t>木片尺寸：厚度：0.4cm*82片</t>
  </si>
  <si>
    <t>棋盘底板：31.5cm*15cm</t>
  </si>
  <si>
    <t>记录单:18.5cm*26cm，230克白卡</t>
  </si>
  <si>
    <t>神奇百数表</t>
  </si>
  <si>
    <t xml:space="preserve">底板：26.5cm*26.5cm*1块，数字木片1.8cm*1.8cm*0.6cm*110片，遮挡条:厚度0.5cm*10块    </t>
  </si>
  <si>
    <t>趣味数独</t>
  </si>
  <si>
    <t xml:space="preserve">软磁：18.5cm*18.5cm*2片，铁纸底板：21cm*23.5cm*1张 </t>
  </si>
  <si>
    <t xml:space="preserve">任务卡：18.5cm*26cm*4张，400克白卡  </t>
  </si>
  <si>
    <t>数字棋</t>
  </si>
  <si>
    <t>数字棋：2个，骰子 2.55cm*2.55cm*2.55cm*2个</t>
  </si>
  <si>
    <t xml:space="preserve">棋盘底板:37cm*26cm </t>
  </si>
  <si>
    <t>梦想游乐园</t>
  </si>
  <si>
    <t>棋子直径：5.5cm*2只，骰子尺寸：2.55cm*2.55cm*2.55cm*1粒</t>
  </si>
  <si>
    <t xml:space="preserve">棋盘尺寸：37cm*26cm </t>
  </si>
  <si>
    <t>任务卡：18.5cm*26cm*1张，18.5cm*23cm*1张，250白卡对裱</t>
  </si>
  <si>
    <t>迷宫大冒险</t>
  </si>
  <si>
    <t>底盒：29.5cm*29.5cm*3cm*1只，箭头：4cm*1.8cm*0.4cm*20个，
挡板：2.7cm*2.7cm*0.4cm*85片,小人:5.5cm*2cm*1个，旗子：6cm*1.5cm*2个</t>
  </si>
  <si>
    <t>尺子量一量</t>
  </si>
  <si>
    <t>木尺尺寸：20cm*3*0.4cm</t>
  </si>
  <si>
    <t>无纺布</t>
  </si>
  <si>
    <t>布尺尺寸：25cm*2mm</t>
  </si>
  <si>
    <t>魔力城堡</t>
  </si>
  <si>
    <t xml:space="preserve">尺寸：2cm*2cm*2cm </t>
  </si>
  <si>
    <t xml:space="preserve">底板：15*15cm*1块，卡片：（1）12cm*8.5cm*4张（2）17.9cm*8cm*7张(4)25.4cm*9.5cm*1张  </t>
  </si>
  <si>
    <t>70000元</t>
  </si>
  <si>
    <t>轨道自主游戏材料参数表</t>
  </si>
  <si>
    <t>箱数</t>
  </si>
  <si>
    <t>产品规格</t>
  </si>
  <si>
    <t>第1箱</t>
  </si>
  <si>
    <t>《产品使用说明书》</t>
  </si>
  <si>
    <t>正反八色印刷</t>
  </si>
  <si>
    <t>册</t>
  </si>
  <si>
    <t>盒贴</t>
  </si>
  <si>
    <t>165*100mm，80克不干胶，单面四色印刷</t>
  </si>
  <si>
    <t>弹力轨道</t>
  </si>
  <si>
    <t>长210mm，宽70mm，高50mm，</t>
  </si>
  <si>
    <t>榉木+弹力布</t>
  </si>
  <si>
    <t>传送装置</t>
  </si>
  <si>
    <t>长270mm，宽128mm，高70mm，</t>
  </si>
  <si>
    <t>彩盘</t>
  </si>
  <si>
    <t>直径200mm，厚12mm</t>
  </si>
  <si>
    <t>EVA</t>
  </si>
  <si>
    <t>第2箱</t>
  </si>
  <si>
    <t>木质收纳盒</t>
  </si>
  <si>
    <t>长210mm，宽170mm，高50mm</t>
  </si>
  <si>
    <t>榉木+椴木夹板</t>
  </si>
  <si>
    <t>旋涡轨道</t>
  </si>
  <si>
    <t>长150mm，宽150mm，高50mm</t>
  </si>
  <si>
    <t>榉木</t>
  </si>
  <si>
    <t>第3箱</t>
  </si>
  <si>
    <t>分流器</t>
  </si>
  <si>
    <t>长210mm，宽70mm，高125mm</t>
  </si>
  <si>
    <t>榉木+密度板</t>
  </si>
  <si>
    <t>加速器</t>
  </si>
  <si>
    <t>长210mm，宽70mm，高160mm</t>
  </si>
  <si>
    <t>榉木+钢</t>
  </si>
  <si>
    <t>弹射装置</t>
  </si>
  <si>
    <t>长241mm，宽70mm，高100mm</t>
  </si>
  <si>
    <t>榉木+弹簧+eva</t>
  </si>
  <si>
    <t>第4箱</t>
  </si>
  <si>
    <t>第5箱</t>
  </si>
  <si>
    <t>长直线轨道</t>
  </si>
  <si>
    <t>长420mm，宽50mm，高25mm</t>
  </si>
  <si>
    <t>PP+小麦秸秆</t>
  </si>
  <si>
    <t>阻力轨道（EVA面）</t>
  </si>
  <si>
    <t>eva片+PP+小麦秸秆</t>
  </si>
  <si>
    <t>阻力轨道（硅胶面）</t>
  </si>
  <si>
    <t>硅胶片+PP+小麦秸秆</t>
  </si>
  <si>
    <t>短直线轨道</t>
  </si>
  <si>
    <t>长210mm，宽50mm，高25mm</t>
  </si>
  <si>
    <t>高斜坡轨道</t>
  </si>
  <si>
    <t>长210mm，宽50mm，高100mm</t>
  </si>
  <si>
    <t>矮斜坡轨道</t>
  </si>
  <si>
    <t>长210mm，宽50mm，高50mm</t>
  </si>
  <si>
    <t>第6箱</t>
  </si>
  <si>
    <t>高连接支架</t>
  </si>
  <si>
    <t>长100mm，宽50mm，高108mm</t>
  </si>
  <si>
    <t>ABS</t>
  </si>
  <si>
    <t>第7箱</t>
  </si>
  <si>
    <t>矮连接支架</t>
  </si>
  <si>
    <t>长50mm，宽50mm，高33mm</t>
  </si>
  <si>
    <t>第8箱</t>
  </si>
  <si>
    <t>弧形轨道</t>
  </si>
  <si>
    <t>长210mm，宽210mm，高35mm</t>
  </si>
  <si>
    <t>第9箱</t>
  </si>
  <si>
    <t>多孔操作板</t>
  </si>
  <si>
    <t>长270mm，宽270mm，高40mm</t>
  </si>
  <si>
    <t>半扣</t>
  </si>
  <si>
    <t>长12mm，宽11mm，高18mm</t>
  </si>
  <si>
    <t>全扣</t>
  </si>
  <si>
    <t>长24mm，宽11mm，高18mm</t>
  </si>
  <si>
    <t>螺丝塞</t>
  </si>
  <si>
    <t>直径14mm，高11mm</t>
  </si>
  <si>
    <t>五金件</t>
  </si>
  <si>
    <t>膨胀管8*40mm；M5*40mm304不锈钢十字大扁头自攻螺丝</t>
  </si>
  <si>
    <t>PP/304不锈钢</t>
  </si>
  <si>
    <t>第10箱</t>
  </si>
  <si>
    <t>第11箱</t>
  </si>
  <si>
    <t>第12箱</t>
  </si>
  <si>
    <t>第13箱</t>
  </si>
  <si>
    <t>多米诺骨牌（红）</t>
  </si>
  <si>
    <t>长72mm，宽33.13mm，高12mm</t>
  </si>
  <si>
    <t>多米诺骨牌（蓝）</t>
  </si>
  <si>
    <t>多米诺骨牌（青）</t>
  </si>
  <si>
    <t>多米诺桥</t>
  </si>
  <si>
    <t>长133.29mm，宽46.8mm，高49.5mm</t>
  </si>
  <si>
    <t>中号玩具盒</t>
  </si>
  <si>
    <t>盒体368.5*264.4*127mm
盒盖372.8*266.8*1.7mm</t>
  </si>
  <si>
    <t>pp</t>
  </si>
  <si>
    <t>第14箱</t>
  </si>
  <si>
    <t>七孔板</t>
  </si>
  <si>
    <t>长210mm，宽30mm，高8mm</t>
  </si>
  <si>
    <t>ABS+小麦秸秆</t>
  </si>
  <si>
    <t>九孔板</t>
  </si>
  <si>
    <t>长270mm，宽30mm，高8mm</t>
  </si>
  <si>
    <t>三孔板</t>
  </si>
  <si>
    <t>长90mm，宽30mm，高8mm</t>
  </si>
  <si>
    <t>五孔板</t>
  </si>
  <si>
    <t>长150mm，宽30mm，高8mm</t>
  </si>
  <si>
    <t>挂钩</t>
  </si>
  <si>
    <t>长60mm，宽30mm，厚8mm</t>
  </si>
  <si>
    <t>大滑轮（橙）</t>
  </si>
  <si>
    <t>直径98mm，高20mm</t>
  </si>
  <si>
    <t>小滑轮（橙）</t>
  </si>
  <si>
    <t>直径34mm，高20mm</t>
  </si>
  <si>
    <t>大滑轮（红）</t>
  </si>
  <si>
    <t>小滑轮（红）</t>
  </si>
  <si>
    <t>第15箱</t>
  </si>
  <si>
    <t>链条</t>
  </si>
  <si>
    <t>长55mm，宽22mm，高15mm</t>
  </si>
  <si>
    <t>ABS+PC</t>
  </si>
  <si>
    <t>小齿轮（青）</t>
  </si>
  <si>
    <t>长116mm，宽102mm，高20mm</t>
  </si>
  <si>
    <t>小齿轮（蓝）</t>
  </si>
  <si>
    <t>短连接柱</t>
  </si>
  <si>
    <t>直径15.2mm，高32mm</t>
  </si>
  <si>
    <t>PP</t>
  </si>
  <si>
    <t>长连接柱</t>
  </si>
  <si>
    <t>直径15.2mm，高52mm</t>
  </si>
  <si>
    <t>蘑菇钉（深灰）</t>
  </si>
  <si>
    <t>长28mm，宽28mm，高43mm</t>
  </si>
  <si>
    <t>TPR</t>
  </si>
  <si>
    <t>第16箱</t>
  </si>
  <si>
    <t>大齿轮（蓝）</t>
  </si>
  <si>
    <t>长176mm，宽168mm，高20mm</t>
  </si>
  <si>
    <t>大齿轮（青）</t>
  </si>
  <si>
    <t>第17箱</t>
  </si>
  <si>
    <t>墙面支架</t>
  </si>
  <si>
    <t>长90mm，宽50mm，高33mm</t>
  </si>
  <si>
    <t>榉木+PP</t>
  </si>
  <si>
    <t>摩擦力木块</t>
  </si>
  <si>
    <t>直径38mm，长85mm</t>
  </si>
  <si>
    <t>榉木+
钢+pp</t>
  </si>
  <si>
    <t>连杆图卡</t>
  </si>
  <si>
    <t>长120mm，宽120mm，高5mm</t>
  </si>
  <si>
    <t>椴木夹板</t>
  </si>
  <si>
    <t>减速器</t>
  </si>
  <si>
    <t>长56mm，宽40mm，高116mm</t>
  </si>
  <si>
    <t>榉木+ABS+碳钢镀镍</t>
  </si>
  <si>
    <t>单倍方块</t>
  </si>
  <si>
    <t>长30mm，宽30mm，高30mm</t>
  </si>
  <si>
    <t>三倍方块</t>
  </si>
  <si>
    <t>长90mm，宽30mm，高30mm</t>
  </si>
  <si>
    <t>小方盒</t>
  </si>
  <si>
    <t>长120mm，宽60mm，高60mm</t>
  </si>
  <si>
    <t>木质小球</t>
  </si>
  <si>
    <t>直径35mm</t>
  </si>
  <si>
    <t>小车</t>
  </si>
  <si>
    <t>长57.5mm，宽30mm，高20mm</t>
  </si>
  <si>
    <t>榉木+碳钢镀镍</t>
  </si>
  <si>
    <t>方形插板</t>
  </si>
  <si>
    <t>长155mm，宽130mm，高5mm</t>
  </si>
  <si>
    <t>传动皮带</t>
  </si>
  <si>
    <t>周长720mm，截面直径5mm</t>
  </si>
  <si>
    <t>硅胶</t>
  </si>
  <si>
    <t>条</t>
  </si>
  <si>
    <t>短绳</t>
  </si>
  <si>
    <t>总长1000mm，直径5mm</t>
  </si>
  <si>
    <t xml:space="preserve">涤纶+丙纶 </t>
  </si>
  <si>
    <t>长绳</t>
  </si>
  <si>
    <t>总长1500mm，直径5mm</t>
  </si>
  <si>
    <t>塑料小球</t>
  </si>
  <si>
    <t>PVC</t>
  </si>
  <si>
    <t>拉力计</t>
  </si>
  <si>
    <t>长290mm，直径15mm</t>
  </si>
  <si>
    <t>塑料+金属</t>
  </si>
  <si>
    <t>第18箱</t>
  </si>
  <si>
    <t>蘑菇钉（红）</t>
  </si>
  <si>
    <t>蘑菇钉（黄）</t>
  </si>
  <si>
    <t>蘑菇钉（蓝）</t>
  </si>
  <si>
    <t>蘑菇钉（绿）</t>
  </si>
  <si>
    <t>第19箱</t>
  </si>
  <si>
    <t>合计：</t>
  </si>
  <si>
    <t>产品模块</t>
  </si>
  <si>
    <t>招标参数</t>
  </si>
  <si>
    <t>类型</t>
  </si>
  <si>
    <t>数思启蒙活动AI工具</t>
  </si>
  <si>
    <t>数思启蒙教室智能控制台</t>
  </si>
  <si>
    <t>1、CPU≥2核心；
2、运行内存≥2GB，存储内存≥8GB；
3、需支持HDMI视频输出及AV音频输出；
4、需提供不少于3个USB接口；
5、需支持蓝牙；
6、需支持远距离信号传输；
7、需支持常见无线网络加密方式，符合无线局域网标准；
8、需支持网络WAN接入口；
9、需支持终端带载数量≥30个。</t>
  </si>
  <si>
    <t>硬件</t>
  </si>
  <si>
    <t>台</t>
  </si>
  <si>
    <t>数思启蒙智能终端</t>
  </si>
  <si>
    <t>1、需具备摄像头，用于幼儿活动过程或结果拍摄，配合活动环节反馈幼儿操作结果；
2、电池容量≥500mAh，或至少满足单次活动使用需求；
3、充电方式：需支持接触式充电或标准USB充电；
4、需具备扬声器及指示灯；
5、需支持智能终端在教室内连接教学设备，并配合教学材料使用；
6、设备需支持自动开关机及自动联网功能；
7、需提供幼儿操作过程中声音互动反馈功能。</t>
  </si>
  <si>
    <t>数思启蒙智能终端充电箱</t>
  </si>
  <si>
    <t>1、需支持至少15台智能终端同时充电，具备收纳功能；
2、需采用低压充电方式；
3、需支持接触式充电或标准USB充电；
4、需具有充电状态指示功能。</t>
  </si>
  <si>
    <t>数思启蒙智能终端配套学具</t>
  </si>
  <si>
    <t>1、需支持在学具上摆放幼儿操作卡片；
2、需提供幼儿操作学具，支持与智能终端配合使用。</t>
  </si>
  <si>
    <t>数思启蒙活动教师包</t>
  </si>
  <si>
    <t>1、需提供覆盖小中大班三个学段的教师材料，用于教师活动开展使用；
2、需提供活动指引卡，介绍本次活动的核心知识、活动过程；
3、需提供活动游戏任务卡，介绍游戏准备材料和游戏规则；
4、需提供与活动主题匹配的游戏材料。</t>
  </si>
  <si>
    <t>数思启蒙幼儿活动材料包</t>
  </si>
  <si>
    <t>1、需提供覆盖小中大班各学期的幼儿操作卡片及游戏物料，满足幼儿动手操作需求；
2、所提供的游戏材料需满足班级规模使用。</t>
  </si>
  <si>
    <t>数思启蒙活动软件</t>
  </si>
  <si>
    <t xml:space="preserve">
1、需支持教师查看活动开展资料；
2、需支持教师查看活动介绍视频和活动方案；
3、需提供一套符合幼儿科学领域的活动内容；
4、需提供包含活动开展环节的活动介绍视频；
5、需提供活动方案，包括但不限于活动目标、活动准备和活动过程三个部分；
6、需支持以PCK核心经验为基础进行活动设计，PCK核心经验需包含但不限于数概念与运算、集合与模式、图形与空间、比较与测量；
7、需支持教师扫码登录，登录后支持该教师查看所带班级列表；
8、需支持活动资源缓存功能；
9、需支持在活动开展前查看智能终端接入数量及设备状态；
10、需提供故事导入模块，支持以音视频形式呈现故事内容；
11、需提供知识探索模块，满足幼儿多类型活动体验；
12、需支持通过大屏呈现游戏玩法内容，支持幼儿通过活动卡片完成互动游戏；
13、需提供多种游戏玩法；
14、需支持交互操作完成游戏；
15、需在活动开展中提供动手操作模块，支持幼儿根据活动要求动手操作，并对活动结果进行展示；
16、需支持在大屏中呈现每个关卡的幼儿操作材料的正确摆放示意图； 
17、需支持呈现幼儿单次操作结果；
18、需支持幼儿多次操作，并呈现幼儿每次操作结果；
▲19、需支持查看全班幼儿闯关数据，包括但不限于闯关成功、需努力和未闯关的统计结果，投标文件中需提供功能截图；
20、需提供分组对抗游戏，支持通过智能终端识别操作结果。
21、需提供自由操作模块，支持通过智能终端拍摄幼儿作品，并呈现操作结果；
22、需提供设备检测模块，支持查看智能终端网络连接状态；
23、需提供网络测试功能；
24、需提供中控设置模块，包括但不限于wifi设置、热点设置、蓝牙设置功能；
25、需支持设置屏幕分辨率和屏幕缩放；
26、需提供活动表现信息查看模块；
27、需支持查看活动总体概况，包括活动行为、活动过程及活动成果，并用图表呈现数据内容；
▲28、需提供幼儿活动数据详情，支持查看班级幼儿表现，投标文件中需提供功能截图；
29、需提供幼儿活动花絮照片，支持教师上传和管理活动中拍摄的照片；
30、需提供幼儿作品管理功能，支持对幼儿作品进行查看、删除；
31、需提供幼儿评价功能，支持在活动结束后，通过移动端补充记录幼儿活动表现，支持教师手动输入活动观察评价内容，支持教师通过选择评价标签进行评价；
32、需支持教师将幼儿活动报告发送给家长；
33、需支持家长查看幼儿在活动中的表现情况；
34、需提供班级学期学习报告模块；
35、需支持教师查看本学期活动的过程性数据，包括活动进度、活动次数、累计时长和平均时长数据；
36、需支持查看活动数据概览，包括经验掌握情况、幼儿掌握度分布、经验主题分布、核心经验成功率及经验关注分布数据；
37、需支持活动过程分析，包括活动互动、活动行为、活动过程；
38、需提供幼儿报告管理功能，支持报告查看、导出。</t>
  </si>
  <si>
    <t>软件</t>
  </si>
  <si>
    <t>体能活动AI工具</t>
  </si>
  <si>
    <t>体能活动智能终端</t>
  </si>
  <si>
    <t>1、电池容量≥1000mAh，或至少满足单次体能活动使用需求；
2、充电方式：需支持Pogo pin接触式或Type-C或Micro USB；
3、需具备Wi-Fi模块，支持设备自动连网；
4、需具备游戏卡片识别功能，识别方式：支持红外识别或NFC识别；
5、需具备喇叭，提供音频互动功能；
6、需具备指示灯，用于活动中灯光指示；
7、智能终端需支持作为集体活动和小组活动的学具使用；
8、需支持通过教师平板查看设备连接状态和设备电量；
9、需支持识别游戏环节卡，便于教师切换活动环节；
10、需支持识别幼儿手套，读取手套编码和已录入的幼儿信息，并通过平板设备显示信息；
11、需支持幼儿通过按压操作与设备进行游戏互动，并记录游戏次数；
12、需支持插入游戏卡片设定不同角色，搭建对应的活动场景；
13、需根据游戏场景提供不同的互动音效。</t>
  </si>
  <si>
    <t>体能活动智能终端充电箱</t>
  </si>
  <si>
    <t>1、需支持至少8台智能终端同时充电，具备收纳功能；
2、需采用低压充电方式；
3、需支持接触式充电或标准USB充电；
4、需具有充电状态指示功能。</t>
  </si>
  <si>
    <t>体能活动智联音箱</t>
  </si>
  <si>
    <t>1、功率需满足室内扩音需求；
2、需支持蓝牙连接；
3、需内置电池，电池容量≥5000mAh，满足室外体能活动开展需求；
4、需支持设备开机自动组网功能；
5、需提供网络、充电、电量指示灯；
6、需支持不少于20台智能终端接入。</t>
  </si>
  <si>
    <t>体能活动教师平板</t>
  </si>
  <si>
    <t>1、屏幕：≥10英寸；
2、CPU：≥8核心；
3、运行内存：≥4G；
4、存储内存：≥64G；
5、需具备前置和后置摄像头；
6、连接方式：需支持蓝牙、WIFI；
7、需支持在同一网络环境下与智能终端、音箱设备进行数据交互。</t>
  </si>
  <si>
    <t>体能活动物料包</t>
  </si>
  <si>
    <t>1、需提供常见幼儿体能活动器材，包括但不限于雪糕筒、跳垫、跨栏、球类、呼啦圈、平衡木等；
2、配套器材需满足一个标准班级（人数≤40）幼儿同时使用。</t>
  </si>
  <si>
    <t>体能活动体测包</t>
  </si>
  <si>
    <t>需提供一套幼儿体测器材，包含柔韧性、力量、跳跃、平衡等测试项目所需设备。</t>
  </si>
  <si>
    <t>体能活动教师包</t>
  </si>
  <si>
    <t>1、需提供覆盖小中大班所有活动主题的情景导入图；
2、需提供对应活动游戏卡片；
3、需提供活动环节切换卡，帮助教师快速切换活动环节。</t>
  </si>
  <si>
    <t>体能活动手套</t>
  </si>
  <si>
    <t>1、需提供符合幼儿手型特点的手套；
2、需配合智能终端收集幼儿运动数据。</t>
  </si>
  <si>
    <t>只</t>
  </si>
  <si>
    <t>体能活动软件</t>
  </si>
  <si>
    <t xml:space="preserve">1、需提供智联音箱、教师平板、手套及智能终端设备的使用说明；
2、需提供器械安装说明及器械清单；
3、需提供设备管理、活动准备、活动开展的流程说明；
4、需提供动作解析视频、活动介绍视频和活动方案，支持教师通过移动终端查看。
5、需提供覆盖小中大班完整学年的活动内容，满足园所体能活动开展需求；
6、提供的活动内容需满足走、跑、跳、钻爬、投掷、平衡和翻滚的动作发展要求；
7、提供的活动内容需满足发展平衡能力、灵敏性、协调性、柔韧性、上肢力量、下肢力量的身体素养要求；
8、需提供符合运动规律的活动流程设计，包括但不限于热身活动、游戏探索、游戏巩固和放松活动；
9、需为每个活动提供动作素养增强活动方案；
10、需支持教师查看班级列表；
11、需支持教师查看班级活动资源列表；
12、需支持显示活动物料清单和设备状态，并提供活动备课入口；
13、需提供热身活动模块；
14、需提供游戏探索模块，支持在游戏探索环节播报活动进展，支持查看幼儿活动数据，包括但不限于个人运动数据、分组运动数据；
15、需提供游戏巩固模块，支持在游戏巩固环节教师通过活动参数设置，自定义游戏难度；
16、需支持收集不同难度下的幼儿游戏活动数据；
17、需提供放松活动模块；
▲18、需提供拆解动作要点说明，作为教师在活动中观察幼儿动作发展水平的参考指标，投标文件中需提供功能截图；
19、需支持在活动中，教师对单个或多个幼儿通过输入和选择标签的方式进行评价；
20、需支持在活动结束后，教师通过移动端对幼儿动作进行点评；
21、需支持按班级查看评价数据，包括但不限于已评价、未评价的幼儿数量以及具体的幼儿名单；
22、需支持对评价内容进行新增、删除和修改；
23、需提供智能终端管理模块，支持查看智能终端的连接状态及连接数量；
24、需提供幼儿手套管理模块，支持对每个班级的幼儿手套进行编号绑定；
25、需支持统计活动参与人数、游戏完成次数及动作完成次数；
26、需提供本活动锻炼动作的培养核心能力雷达图；
▲27、需支持查看游戏概况，包括但不限于单人游戏和分组游戏数据统计、教师设定的活动关卡参数、幼儿参与情况、游戏耗时和动作完成情况，投标文件中需提供功能截图；
28、需支持查看单个幼儿在活动中各个关卡的游戏表现，支持查看幼儿动作完成次数、游戏完成次数和平均耗时；
29、需支持导出活动报告文档；
30、需支持教师上传和管理活动中拍摄的照片；
31、需支持教师上传和管理活动中拍摄的视频；
32、需支持查看本次活动延伸的身体素养活动并提供游戏玩法说明；
33、需支持教师自主选择将活动反馈报告发送给家长；
34、需支持家长查看幼儿活动报告，包括活动目标、锻炼动作、游戏数据、教师分享的活动照片和活动视频。
</t>
  </si>
  <si>
    <t>体能体测评估系统</t>
  </si>
  <si>
    <t>1、需支持2003版和2023版的体测模板，供园所根据实际情况选择一种模板使用；
2、需支持教师切换班级，按班开展体测工作；
3、需支持教师开展期初体测和期末体测；
4、需提供体测资料，包括体测须知和各体测项目操作示意；
5、需支持智能设备在体测项目中自动采集数据，包括但不限于平衡、跳跃、跑步等项目；
▲6、需提供幼儿体测项目数据的手动录入功能，投标文件中需提供功能截图；
7、需提供班级体测项目的进度统计；
8、需支持教师继续补录完善体测数据或重新测试。
9、需支持查看测试人数、完成率；
▲10、需支持查看班级体测数据，包括但不限于整体得分情况以及整体项目优秀、良好、合格、需努力的幼儿人数占比，投标文件中需提供功能截图；
11、需支持查看班级各项体测指标平均值和雷达图；
12、需支持查看幼儿体测数据对比情况；
13、需支持查看身体形态数据以及改善建议；
14、需支持根据班级体测结果提供建议加强动作训练内容；
15、需支持在单项分析模块查看幼儿各项指标分布数据及各项体测数据的完成率、合格率；
16、需支持查看幼儿个人体测概况分析内容和体测单项分析内容。</t>
  </si>
  <si>
    <t>AI表征工具</t>
  </si>
  <si>
    <t>1、存储内存：≥8GB；
2、电池容量：≥200mAh；
3、需具备点读头，支持点读识别；
4、需支持通过使用配套的录音贴记录声音；
5、需支持联网使用，录音完成后自动上传数据；
6、需支持在不联网情况下使用录音和播放功能；
7、需支持识别录音贴进行播放对应的录音；
8、需支持播报绑定班级的幼儿姓名；
9、需支持设备绑定身份切换，满足单台设备多人复用需求；
10、需支持设备切换为老师身份进行声音记录；
11、需支持在班级内跨设备读取录音数据。
12、需提供幼儿材料卡和教师材料卡；
13、需提供收纳袋。</t>
  </si>
  <si>
    <t>思维互动机</t>
  </si>
  <si>
    <t>1、内存：≥4G；
2、存储：≥8G；
3、CPU：≥4核心；
4、麦克风及扬声器：内置Mic，内置扬声器；
5、需支持无线网络连接、支持蓝牙连接；
6、需支持实物触摸识别，能够使用手指、游戏棋子、游戏底图触发不同功能，并做出相对应的不同判断与反馈；
7、需支持多触点识别；
8、游戏材料使用时，主机需给出内容反馈，包括但不限于自动识别游戏名称、自动语音提示、自动出题、自动判断对错；
9、需支持在系统不使用情况下，超过10分钟自动休眠；
10、主机开机状态下，游戏材料正确置于主机表面时，主机会自动启动相应游戏,拿起时自动退出。
11、需提供支持思维活动开展的游戏材料，包括但不限于游戏底图、游戏棋子。</t>
  </si>
  <si>
    <t>绘本阅读机器人</t>
  </si>
  <si>
    <t>1、CPU：≥4核心；
2、系统：≥Android 8 系统；
3、运行内存：≥1G RAM；
4、存储内存：≥8G ROM；
5、屏幕尺寸：≥3英寸；
6、需具备摄像头，用于绘本封面识别；
7、需支持无线网络连接；
8、电池容量：≥2000mAh。</t>
  </si>
  <si>
    <t>绘本阅读机器人软件</t>
  </si>
  <si>
    <t>1、需支持通过封面识别绘本，并对成功识别封面的绘本进行翻页阅读；
2、需支持在绘本精读过程中进行人机互动，互动形式支持手指点答和语音问答；
3、需支持在设备中进行无线网络的连接和管理；
4、需支持童声识别功能，并支持通过语音交互的方式进行知识问答，使用语音指令操作设备；
5、需支持设置在语音交互时是否开启语音唤醒功能，开启后可以通过特定语音指令唤醒设备进行对话交互；
6、需支持设置在语音交互时是否开启持续对话功能，开启后可以实现与设备持续对话；
7、需支持在设备中设置闲置关机时间；
8、需支持在联网情况下，封面识别时平均响应时间不超过 2s；
9、需支持在联网情况下，支持设备可检测手指点击位置，并识别手指点击位置的内容，检测时间≤500ms。</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</si>
</sst>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5" formatCode="&quot;￥&quot;#,##0;&quot;￥&quot;\-#,##0"/>
    <numFmt numFmtId="41" formatCode="_ * #,##0_ ;_ * \-#,##0_ ;_ * &quot;-&quot;_ ;_ @_ "/>
    <numFmt numFmtId="42" formatCode="_ &quot;￥&quot;* #,##0_ ;_ &quot;￥&quot;* \-#,##0_ ;_ &quot;￥&quot;* &quot;-&quot;_ ;_ @_ "/>
    <numFmt numFmtId="44" formatCode="_ &quot;￥&quot;* #,##0.00_ ;_ &quot;￥&quot;* \-#,##0.00_ ;_ &quot;￥&quot;* &quot;-&quot;??_ ;_ @_ "/>
    <numFmt numFmtId="176" formatCode="_-* #,##0.00_-;\-* #,##0.00_-;_-* &quot;-&quot;??_-;_-@_-"/>
    <numFmt numFmtId="177" formatCode="#,##0.00_);[Red]\(#,##0.00\)"/>
    <numFmt numFmtId="178" formatCode="0_ "/>
    <numFmt numFmtId="179" formatCode="#\ ?/?"/>
    <numFmt numFmtId="180" formatCode="#,##0_ "/>
  </numFmts>
  <fonts count="62">
    <font>
      <sz val="12"/>
      <name val="宋体"/>
      <charset val="134"/>
    </font>
    <font>
      <sz val="11"/>
      <color theme="1"/>
      <name val="宋体"/>
      <charset val="134"/>
      <scheme val="minor"/>
    </font>
    <font>
      <sz val="11"/>
      <color rgb="FF00B050"/>
      <name val="宋体"/>
      <charset val="134"/>
      <scheme val="minor"/>
    </font>
    <font>
      <sz val="11"/>
      <name val="宋体"/>
      <charset val="134"/>
      <scheme val="minor"/>
    </font>
    <font>
      <b/>
      <sz val="9"/>
      <name val="微软雅黑"/>
      <charset val="134"/>
    </font>
    <font>
      <sz val="9"/>
      <name val="微软雅黑"/>
      <charset val="134"/>
    </font>
    <font>
      <b/>
      <sz val="9"/>
      <color rgb="FF00B050"/>
      <name val="微软雅黑"/>
      <charset val="134"/>
    </font>
    <font>
      <sz val="9"/>
      <color theme="1"/>
      <name val="微软雅黑"/>
      <charset val="134"/>
    </font>
    <font>
      <sz val="11"/>
      <name val="黑体"/>
      <charset val="134"/>
    </font>
    <font>
      <b/>
      <sz val="11"/>
      <name val="黑体"/>
      <charset val="134"/>
    </font>
    <font>
      <b/>
      <sz val="16"/>
      <name val="黑体"/>
      <charset val="134"/>
    </font>
    <font>
      <b/>
      <sz val="12"/>
      <name val="黑体"/>
      <charset val="134"/>
    </font>
    <font>
      <sz val="10"/>
      <name val="黑体"/>
      <charset val="134"/>
    </font>
    <font>
      <b/>
      <sz val="10"/>
      <name val="黑体"/>
      <charset val="134"/>
    </font>
    <font>
      <sz val="12"/>
      <name val="黑体"/>
      <charset val="134"/>
    </font>
    <font>
      <b/>
      <sz val="11"/>
      <color theme="1"/>
      <name val="宋体"/>
      <charset val="134"/>
      <scheme val="minor"/>
    </font>
    <font>
      <sz val="11"/>
      <color theme="1"/>
      <name val="黑体"/>
      <charset val="134"/>
    </font>
    <font>
      <sz val="11"/>
      <color rgb="FF000000"/>
      <name val="黑体"/>
      <charset val="134"/>
    </font>
    <font>
      <b/>
      <sz val="11"/>
      <color theme="1"/>
      <name val="仿宋_GB2312"/>
      <charset val="134"/>
    </font>
    <font>
      <sz val="11"/>
      <color theme="1"/>
      <name val="仿宋_GB2312"/>
      <charset val="134"/>
    </font>
    <font>
      <sz val="11"/>
      <name val="仿宋_GB2312"/>
      <charset val="134"/>
    </font>
    <font>
      <b/>
      <sz val="11"/>
      <color rgb="FF000000"/>
      <name val="仿宋_GB2312"/>
      <charset val="134"/>
    </font>
    <font>
      <b/>
      <sz val="11"/>
      <color rgb="FFFFC000"/>
      <name val="宋体"/>
      <charset val="134"/>
      <scheme val="minor"/>
    </font>
    <font>
      <sz val="11"/>
      <color rgb="FFFFC000"/>
      <name val="宋体"/>
      <charset val="134"/>
      <scheme val="minor"/>
    </font>
    <font>
      <sz val="11"/>
      <name val="方正小标宋简体"/>
      <charset val="134"/>
    </font>
    <font>
      <b/>
      <sz val="11"/>
      <name val="仿宋_GB2312"/>
      <charset val="134"/>
    </font>
    <font>
      <sz val="11"/>
      <name val="宋体"/>
      <charset val="134"/>
    </font>
    <font>
      <sz val="12"/>
      <color theme="1"/>
      <name val="宋体"/>
      <charset val="134"/>
    </font>
    <font>
      <sz val="18"/>
      <color theme="1"/>
      <name val="方正小标宋简体"/>
      <charset val="134"/>
    </font>
    <font>
      <sz val="10"/>
      <color theme="1"/>
      <name val="仿宋_GB2312"/>
      <charset val="134"/>
    </font>
    <font>
      <b/>
      <sz val="10"/>
      <name val="仿宋_GB2312"/>
      <charset val="134"/>
    </font>
    <font>
      <sz val="10"/>
      <name val="仿宋_GB2312"/>
      <charset val="134"/>
    </font>
    <font>
      <sz val="14"/>
      <color theme="1"/>
      <name val="宋体"/>
      <charset val="134"/>
      <scheme val="minor"/>
    </font>
    <font>
      <sz val="12"/>
      <color theme="1"/>
      <name val="宋体"/>
      <charset val="134"/>
      <scheme val="minor"/>
    </font>
    <font>
      <sz val="16"/>
      <color theme="1"/>
      <name val="方正小标宋简体"/>
      <charset val="134"/>
    </font>
    <font>
      <sz val="14"/>
      <color theme="1"/>
      <name val="黑体"/>
      <charset val="134"/>
    </font>
    <font>
      <sz val="12"/>
      <color theme="1"/>
      <name val="仿宋_GB2312"/>
      <charset val="134"/>
    </font>
    <font>
      <b/>
      <sz val="12"/>
      <color theme="1"/>
      <name val="仿宋_GB2312"/>
      <charset val="134"/>
    </font>
    <font>
      <sz val="12"/>
      <color rgb="FF000000"/>
      <name val="仿宋_GB2312"/>
      <charset val="134"/>
    </font>
    <font>
      <sz val="10"/>
      <color theme="1"/>
      <name val="Microsoft YaHei"/>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2"/>
      <name val="Times New Roman"/>
      <charset val="0"/>
    </font>
    <font>
      <sz val="11"/>
      <color theme="1"/>
      <name val="Microsoft YaHei"/>
      <charset val="134"/>
    </font>
  </fonts>
  <fills count="3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15"/>
        <bgColor indexed="64"/>
      </patternFill>
    </fill>
    <fill>
      <patternFill patternType="solid">
        <fgColor rgb="FFF2F3F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9">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indexed="8"/>
      </bottom>
      <diagonal/>
    </border>
    <border>
      <left/>
      <right/>
      <top style="thin">
        <color auto="1"/>
      </top>
      <bottom style="thin">
        <color indexed="8"/>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style="medium">
        <color auto="1"/>
      </top>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4">
    <xf numFmtId="0" fontId="0" fillId="0" borderId="0" applyBorder="0">
      <alignment vertical="center"/>
    </xf>
    <xf numFmtId="176" fontId="0" fillId="0" borderId="0" applyFont="0" applyFill="0" applyBorder="0" applyAlignment="0" applyProtection="0">
      <alignment vertical="center"/>
    </xf>
    <xf numFmtId="44" fontId="33" fillId="0" borderId="0" applyFont="0" applyFill="0" applyBorder="0" applyAlignment="0" applyProtection="0">
      <alignment vertical="center"/>
    </xf>
    <xf numFmtId="9" fontId="33" fillId="0" borderId="0" applyFont="0" applyFill="0" applyBorder="0" applyAlignment="0" applyProtection="0">
      <alignment vertical="center"/>
    </xf>
    <xf numFmtId="41" fontId="33" fillId="0" borderId="0" applyFont="0" applyFill="0" applyBorder="0" applyAlignment="0" applyProtection="0">
      <alignment vertical="center"/>
    </xf>
    <xf numFmtId="42" fontId="33" fillId="0" borderId="0" applyFont="0" applyFill="0" applyBorder="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33" fillId="6" borderId="21" applyNumberFormat="0" applyFont="0" applyAlignment="0" applyProtection="0">
      <alignment vertical="center"/>
    </xf>
    <xf numFmtId="0" fontId="42"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4" fillId="0" borderId="0" applyNumberFormat="0" applyFill="0" applyBorder="0" applyAlignment="0" applyProtection="0">
      <alignment vertical="center"/>
    </xf>
    <xf numFmtId="0" fontId="45" fillId="0" borderId="22" applyNumberFormat="0" applyFill="0" applyAlignment="0" applyProtection="0">
      <alignment vertical="center"/>
    </xf>
    <xf numFmtId="0" fontId="46" fillId="0" borderId="22" applyNumberFormat="0" applyFill="0" applyAlignment="0" applyProtection="0">
      <alignment vertical="center"/>
    </xf>
    <xf numFmtId="0" fontId="47" fillId="0" borderId="23" applyNumberFormat="0" applyFill="0" applyAlignment="0" applyProtection="0">
      <alignment vertical="center"/>
    </xf>
    <xf numFmtId="0" fontId="47" fillId="0" borderId="0" applyNumberFormat="0" applyFill="0" applyBorder="0" applyAlignment="0" applyProtection="0">
      <alignment vertical="center"/>
    </xf>
    <xf numFmtId="0" fontId="48" fillId="7" borderId="24" applyNumberFormat="0" applyAlignment="0" applyProtection="0">
      <alignment vertical="center"/>
    </xf>
    <xf numFmtId="0" fontId="49" fillId="8" borderId="25" applyNumberFormat="0" applyAlignment="0" applyProtection="0">
      <alignment vertical="center"/>
    </xf>
    <xf numFmtId="0" fontId="50" fillId="8" borderId="24" applyNumberFormat="0" applyAlignment="0" applyProtection="0">
      <alignment vertical="center"/>
    </xf>
    <xf numFmtId="0" fontId="51" fillId="9" borderId="26" applyNumberFormat="0" applyAlignment="0" applyProtection="0">
      <alignment vertical="center"/>
    </xf>
    <xf numFmtId="0" fontId="52" fillId="0" borderId="27" applyNumberFormat="0" applyFill="0" applyAlignment="0" applyProtection="0">
      <alignment vertical="center"/>
    </xf>
    <xf numFmtId="0" fontId="53" fillId="0" borderId="28" applyNumberFormat="0" applyFill="0" applyAlignment="0" applyProtection="0">
      <alignment vertical="center"/>
    </xf>
    <xf numFmtId="0" fontId="54" fillId="10" borderId="0" applyNumberFormat="0" applyBorder="0" applyAlignment="0" applyProtection="0">
      <alignment vertical="center"/>
    </xf>
    <xf numFmtId="0" fontId="55" fillId="11" borderId="0" applyNumberFormat="0" applyBorder="0" applyAlignment="0" applyProtection="0">
      <alignment vertical="center"/>
    </xf>
    <xf numFmtId="0" fontId="56" fillId="12" borderId="0" applyNumberFormat="0" applyBorder="0" applyAlignment="0" applyProtection="0">
      <alignment vertical="center"/>
    </xf>
    <xf numFmtId="0" fontId="57" fillId="13" borderId="0" applyNumberFormat="0" applyBorder="0" applyAlignment="0" applyProtection="0">
      <alignment vertical="center"/>
    </xf>
    <xf numFmtId="0" fontId="58" fillId="14" borderId="0" applyNumberFormat="0" applyBorder="0" applyAlignment="0" applyProtection="0">
      <alignment vertical="center"/>
    </xf>
    <xf numFmtId="0" fontId="58" fillId="15" borderId="0" applyNumberFormat="0" applyBorder="0" applyAlignment="0" applyProtection="0">
      <alignment vertical="center"/>
    </xf>
    <xf numFmtId="0" fontId="57" fillId="16" borderId="0" applyNumberFormat="0" applyBorder="0" applyAlignment="0" applyProtection="0">
      <alignment vertical="center"/>
    </xf>
    <xf numFmtId="0" fontId="57" fillId="17" borderId="0" applyNumberFormat="0" applyBorder="0" applyAlignment="0" applyProtection="0">
      <alignment vertical="center"/>
    </xf>
    <xf numFmtId="0" fontId="58" fillId="18" borderId="0" applyNumberFormat="0" applyBorder="0" applyAlignment="0" applyProtection="0">
      <alignment vertical="center"/>
    </xf>
    <xf numFmtId="0" fontId="58" fillId="19" borderId="0" applyNumberFormat="0" applyBorder="0" applyAlignment="0" applyProtection="0">
      <alignment vertical="center"/>
    </xf>
    <xf numFmtId="0" fontId="57" fillId="20" borderId="0" applyNumberFormat="0" applyBorder="0" applyAlignment="0" applyProtection="0">
      <alignment vertical="center"/>
    </xf>
    <xf numFmtId="0" fontId="57" fillId="21" borderId="0" applyNumberFormat="0" applyBorder="0" applyAlignment="0" applyProtection="0">
      <alignment vertical="center"/>
    </xf>
    <xf numFmtId="0" fontId="58" fillId="22" borderId="0" applyNumberFormat="0" applyBorder="0" applyAlignment="0" applyProtection="0">
      <alignment vertical="center"/>
    </xf>
    <xf numFmtId="0" fontId="58" fillId="23" borderId="0" applyNumberFormat="0" applyBorder="0" applyAlignment="0" applyProtection="0">
      <alignment vertical="center"/>
    </xf>
    <xf numFmtId="0" fontId="57" fillId="24" borderId="0" applyNumberFormat="0" applyBorder="0" applyAlignment="0" applyProtection="0">
      <alignment vertical="center"/>
    </xf>
    <xf numFmtId="0" fontId="57" fillId="25" borderId="0" applyNumberFormat="0" applyBorder="0" applyAlignment="0" applyProtection="0">
      <alignment vertical="center"/>
    </xf>
    <xf numFmtId="0" fontId="58" fillId="26" borderId="0" applyNumberFormat="0" applyBorder="0" applyAlignment="0" applyProtection="0">
      <alignment vertical="center"/>
    </xf>
    <xf numFmtId="0" fontId="58" fillId="27" borderId="0" applyNumberFormat="0" applyBorder="0" applyAlignment="0" applyProtection="0">
      <alignment vertical="center"/>
    </xf>
    <xf numFmtId="0" fontId="57" fillId="28" borderId="0" applyNumberFormat="0" applyBorder="0" applyAlignment="0" applyProtection="0">
      <alignment vertical="center"/>
    </xf>
    <xf numFmtId="0" fontId="57" fillId="29" borderId="0" applyNumberFormat="0" applyBorder="0" applyAlignment="0" applyProtection="0">
      <alignment vertical="center"/>
    </xf>
    <xf numFmtId="0" fontId="58" fillId="30" borderId="0" applyNumberFormat="0" applyBorder="0" applyAlignment="0" applyProtection="0">
      <alignment vertical="center"/>
    </xf>
    <xf numFmtId="0" fontId="58" fillId="31" borderId="0" applyNumberFormat="0" applyBorder="0" applyAlignment="0" applyProtection="0">
      <alignment vertical="center"/>
    </xf>
    <xf numFmtId="0" fontId="57" fillId="32" borderId="0" applyNumberFormat="0" applyBorder="0" applyAlignment="0" applyProtection="0">
      <alignment vertical="center"/>
    </xf>
    <xf numFmtId="0" fontId="57" fillId="33" borderId="0" applyNumberFormat="0" applyBorder="0" applyAlignment="0" applyProtection="0">
      <alignment vertical="center"/>
    </xf>
    <xf numFmtId="0" fontId="58" fillId="34" borderId="0" applyNumberFormat="0" applyBorder="0" applyAlignment="0" applyProtection="0">
      <alignment vertical="center"/>
    </xf>
    <xf numFmtId="0" fontId="58" fillId="35" borderId="0" applyNumberFormat="0" applyBorder="0" applyAlignment="0" applyProtection="0">
      <alignment vertical="center"/>
    </xf>
    <xf numFmtId="0" fontId="57" fillId="36" borderId="0" applyNumberFormat="0" applyBorder="0" applyAlignment="0" applyProtection="0">
      <alignment vertical="center"/>
    </xf>
    <xf numFmtId="0" fontId="0" fillId="0" borderId="0" applyBorder="0">
      <alignment vertical="center"/>
    </xf>
    <xf numFmtId="0" fontId="59" fillId="0" borderId="0" applyBorder="0">
      <alignment vertical="center"/>
    </xf>
    <xf numFmtId="0" fontId="59" fillId="0" borderId="0" applyBorder="0">
      <alignment vertical="center"/>
    </xf>
    <xf numFmtId="0" fontId="59" fillId="0" borderId="0" applyBorder="0">
      <alignment vertical="center"/>
    </xf>
    <xf numFmtId="0" fontId="59" fillId="0" borderId="0" applyBorder="0">
      <alignment vertical="center"/>
    </xf>
    <xf numFmtId="177" fontId="0" fillId="0" borderId="0" applyFont="0" applyFill="0" applyBorder="0" applyAlignment="0" applyProtection="0">
      <alignment vertical="center"/>
    </xf>
    <xf numFmtId="0" fontId="0" fillId="0" borderId="0" applyBorder="0">
      <alignment vertical="center"/>
    </xf>
    <xf numFmtId="0" fontId="0" fillId="0" borderId="0" applyBorder="0">
      <alignment vertical="center"/>
    </xf>
    <xf numFmtId="0" fontId="0" fillId="0" borderId="0" applyBorder="0">
      <alignment vertical="center"/>
    </xf>
    <xf numFmtId="0" fontId="59" fillId="0" borderId="0" applyBorder="0">
      <alignment vertical="center"/>
    </xf>
    <xf numFmtId="0" fontId="0" fillId="0" borderId="0" applyBorder="0">
      <alignment vertical="center"/>
    </xf>
    <xf numFmtId="176" fontId="0" fillId="0" borderId="0" applyFont="0" applyFill="0" applyBorder="0" applyAlignment="0" applyProtection="0">
      <alignment vertical="center"/>
    </xf>
    <xf numFmtId="0" fontId="59" fillId="0" borderId="0" applyBorder="0">
      <alignment vertical="center"/>
    </xf>
    <xf numFmtId="0" fontId="59" fillId="0" borderId="0" applyBorder="0">
      <alignment vertical="center"/>
    </xf>
    <xf numFmtId="0" fontId="60" fillId="0" borderId="0"/>
  </cellStyleXfs>
  <cellXfs count="165">
    <xf numFmtId="0" fontId="0" fillId="0" borderId="0" xfId="0">
      <alignment vertical="center"/>
    </xf>
    <xf numFmtId="0" fontId="1" fillId="0" borderId="0" xfId="0" applyFont="1" applyFill="1" applyBorder="1" applyAlignment="1"/>
    <xf numFmtId="0" fontId="2" fillId="0" borderId="0" xfId="0" applyFont="1" applyFill="1" applyBorder="1" applyAlignment="1"/>
    <xf numFmtId="0" fontId="3" fillId="0" borderId="0" xfId="0" applyFont="1" applyFill="1" applyBorder="1" applyAlignment="1"/>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2" xfId="0" applyFont="1" applyFill="1" applyBorder="1" applyAlignment="1">
      <alignment horizontal="center" vertical="center"/>
    </xf>
    <xf numFmtId="0" fontId="5" fillId="2" borderId="2" xfId="0" applyFont="1" applyFill="1" applyBorder="1" applyAlignment="1">
      <alignment horizontal="left" vertical="center" wrapText="1"/>
    </xf>
    <xf numFmtId="0" fontId="5" fillId="2" borderId="2" xfId="0" applyFont="1" applyFill="1" applyBorder="1" applyAlignment="1">
      <alignment horizontal="center" vertical="center" wrapText="1"/>
    </xf>
    <xf numFmtId="0" fontId="5" fillId="2" borderId="2" xfId="0" applyFont="1" applyFill="1" applyBorder="1" applyAlignment="1">
      <alignment horizontal="center" vertical="center"/>
    </xf>
    <xf numFmtId="0" fontId="4" fillId="0" borderId="4"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7" fillId="2" borderId="2" xfId="0" applyFont="1" applyFill="1" applyBorder="1" applyAlignment="1">
      <alignment horizontal="center" vertical="center"/>
    </xf>
    <xf numFmtId="0" fontId="7" fillId="2" borderId="2"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8" fillId="0" borderId="0" xfId="0" applyFont="1" applyFill="1" applyBorder="1" applyAlignment="1">
      <alignment vertical="center" wrapText="1"/>
    </xf>
    <xf numFmtId="0" fontId="8"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9" xfId="0" applyFont="1" applyFill="1" applyBorder="1" applyAlignment="1">
      <alignment horizontal="center" vertical="center" wrapText="1"/>
    </xf>
    <xf numFmtId="0" fontId="11" fillId="3" borderId="2" xfId="0" applyFont="1" applyFill="1" applyBorder="1" applyAlignment="1">
      <alignment horizontal="center" vertical="center"/>
    </xf>
    <xf numFmtId="0" fontId="11" fillId="3" borderId="2" xfId="0" applyFont="1" applyFill="1" applyBorder="1" applyAlignment="1">
      <alignment horizontal="center" vertical="center" wrapText="1"/>
    </xf>
    <xf numFmtId="0" fontId="12" fillId="0" borderId="2" xfId="0" applyNumberFormat="1" applyFont="1" applyFill="1" applyBorder="1" applyAlignment="1">
      <alignment horizontal="center" vertical="center" wrapText="1"/>
    </xf>
    <xf numFmtId="0" fontId="13" fillId="0" borderId="2" xfId="0" applyNumberFormat="1" applyFont="1" applyFill="1" applyBorder="1" applyAlignment="1">
      <alignment horizontal="center" vertical="center" wrapText="1"/>
    </xf>
    <xf numFmtId="0" fontId="12" fillId="0" borderId="2" xfId="0" applyFont="1" applyFill="1" applyBorder="1" applyAlignment="1">
      <alignment horizontal="center" vertical="center" wrapText="1"/>
    </xf>
    <xf numFmtId="178" fontId="12" fillId="0" borderId="2" xfId="0" applyNumberFormat="1" applyFont="1" applyFill="1" applyBorder="1" applyAlignment="1">
      <alignment horizontal="center" vertical="center" wrapText="1"/>
    </xf>
    <xf numFmtId="0" fontId="13" fillId="0" borderId="10" xfId="0" applyFont="1" applyFill="1" applyBorder="1" applyAlignment="1">
      <alignment horizontal="right" vertical="center" wrapText="1"/>
    </xf>
    <xf numFmtId="0" fontId="13" fillId="0" borderId="11" xfId="0" applyFont="1" applyFill="1" applyBorder="1" applyAlignment="1">
      <alignment horizontal="right" vertical="center" wrapText="1"/>
    </xf>
    <xf numFmtId="0" fontId="14" fillId="0" borderId="0" xfId="0" applyNumberFormat="1" applyFont="1" applyFill="1" applyBorder="1" applyAlignment="1">
      <alignment horizontal="center" vertical="center" wrapText="1"/>
    </xf>
    <xf numFmtId="0" fontId="11" fillId="0" borderId="0" xfId="0" applyNumberFormat="1" applyFont="1" applyFill="1" applyBorder="1" applyAlignment="1">
      <alignment horizontal="center" vertical="center" wrapText="1"/>
    </xf>
    <xf numFmtId="0" fontId="9" fillId="0" borderId="0" xfId="63" applyFont="1" applyFill="1" applyBorder="1" applyAlignment="1">
      <alignment vertical="center" wrapText="1"/>
    </xf>
    <xf numFmtId="0" fontId="1" fillId="0" borderId="0" xfId="0" applyFont="1" applyFill="1" applyBorder="1" applyAlignment="1">
      <alignment vertical="center"/>
    </xf>
    <xf numFmtId="0" fontId="15" fillId="2" borderId="0" xfId="0" applyFont="1" applyFill="1" applyBorder="1" applyAlignment="1">
      <alignment vertical="center"/>
    </xf>
    <xf numFmtId="0" fontId="15" fillId="2" borderId="0" xfId="0" applyFont="1" applyFill="1" applyBorder="1" applyAlignment="1">
      <alignment horizontal="center" vertical="center" wrapText="1"/>
    </xf>
    <xf numFmtId="0" fontId="1" fillId="2" borderId="0" xfId="0" applyFont="1" applyFill="1" applyBorder="1" applyAlignment="1">
      <alignment horizontal="center" vertical="center"/>
    </xf>
    <xf numFmtId="0" fontId="1" fillId="0" borderId="0" xfId="0" applyNumberFormat="1" applyFont="1" applyFill="1" applyBorder="1" applyAlignment="1">
      <alignment vertical="center" wrapText="1"/>
    </xf>
    <xf numFmtId="0" fontId="1" fillId="0" borderId="0" xfId="0" applyFont="1" applyFill="1" applyBorder="1" applyAlignment="1">
      <alignment horizontal="center" vertical="center"/>
    </xf>
    <xf numFmtId="0" fontId="8" fillId="4" borderId="2" xfId="59" applyFont="1" applyFill="1" applyBorder="1" applyAlignment="1">
      <alignment horizontal="left" vertical="center"/>
    </xf>
    <xf numFmtId="0" fontId="16" fillId="0" borderId="12" xfId="0" applyFont="1" applyFill="1" applyBorder="1" applyAlignment="1">
      <alignment horizontal="center" vertical="center" wrapText="1"/>
    </xf>
    <xf numFmtId="0" fontId="16" fillId="0" borderId="13" xfId="0" applyFont="1" applyFill="1" applyBorder="1" applyAlignment="1">
      <alignment horizontal="center" vertical="center" wrapText="1"/>
    </xf>
    <xf numFmtId="0" fontId="16" fillId="0" borderId="13" xfId="0" applyNumberFormat="1" applyFont="1" applyFill="1" applyBorder="1" applyAlignment="1">
      <alignment horizontal="center" vertical="center" wrapText="1"/>
    </xf>
    <xf numFmtId="0" fontId="17" fillId="0" borderId="13" xfId="49" applyFont="1" applyFill="1" applyBorder="1" applyAlignment="1">
      <alignment horizontal="center" vertical="center" wrapText="1"/>
    </xf>
    <xf numFmtId="0" fontId="16" fillId="0" borderId="3" xfId="0" applyFont="1" applyFill="1" applyBorder="1" applyAlignment="1">
      <alignment horizontal="center" vertical="center" wrapText="1"/>
    </xf>
    <xf numFmtId="0" fontId="16" fillId="0" borderId="14" xfId="0" applyFont="1" applyFill="1" applyBorder="1" applyAlignment="1">
      <alignment horizontal="center" vertical="center" wrapText="1"/>
    </xf>
    <xf numFmtId="0" fontId="16" fillId="0" borderId="14" xfId="0" applyNumberFormat="1" applyFont="1" applyFill="1" applyBorder="1" applyAlignment="1">
      <alignment horizontal="center" vertical="center" wrapText="1"/>
    </xf>
    <xf numFmtId="0" fontId="17" fillId="0" borderId="14" xfId="49" applyFont="1" applyFill="1" applyBorder="1" applyAlignment="1">
      <alignment horizontal="center" vertical="center" wrapText="1"/>
    </xf>
    <xf numFmtId="0" fontId="18" fillId="0" borderId="12" xfId="0" applyFont="1" applyFill="1" applyBorder="1" applyAlignment="1">
      <alignment horizontal="center" vertical="center" wrapText="1"/>
    </xf>
    <xf numFmtId="0" fontId="18" fillId="0" borderId="13" xfId="0" applyFont="1" applyFill="1" applyBorder="1" applyAlignment="1">
      <alignment horizontal="center" vertical="center" wrapText="1"/>
    </xf>
    <xf numFmtId="0" fontId="19" fillId="0" borderId="13" xfId="0" applyFont="1" applyFill="1" applyBorder="1" applyAlignment="1">
      <alignment horizontal="center" vertical="center" wrapText="1"/>
    </xf>
    <xf numFmtId="0" fontId="19" fillId="0" borderId="13" xfId="0" applyNumberFormat="1" applyFont="1" applyFill="1" applyBorder="1" applyAlignment="1">
      <alignment horizontal="center" vertical="center" wrapText="1"/>
    </xf>
    <xf numFmtId="0" fontId="19" fillId="0" borderId="13" xfId="0" applyFont="1" applyFill="1" applyBorder="1" applyAlignment="1">
      <alignment horizontal="center" vertical="center"/>
    </xf>
    <xf numFmtId="0" fontId="18" fillId="0" borderId="1" xfId="0" applyFont="1" applyFill="1" applyBorder="1" applyAlignment="1">
      <alignment horizontal="center" vertical="center" wrapText="1"/>
    </xf>
    <xf numFmtId="0" fontId="18" fillId="0" borderId="2" xfId="0" applyFont="1" applyFill="1" applyBorder="1" applyAlignment="1">
      <alignment horizontal="center" vertical="center" wrapText="1"/>
    </xf>
    <xf numFmtId="0" fontId="18" fillId="0" borderId="14" xfId="0" applyFont="1" applyFill="1" applyBorder="1" applyAlignment="1">
      <alignment horizontal="center" vertical="center" wrapText="1"/>
    </xf>
    <xf numFmtId="0" fontId="19" fillId="0" borderId="2" xfId="0" applyFont="1" applyFill="1" applyBorder="1" applyAlignment="1">
      <alignment horizontal="center" vertical="center" wrapText="1"/>
    </xf>
    <xf numFmtId="0" fontId="19" fillId="0" borderId="2" xfId="0" applyNumberFormat="1" applyFont="1" applyFill="1" applyBorder="1" applyAlignment="1">
      <alignment horizontal="center" vertical="center" wrapText="1"/>
    </xf>
    <xf numFmtId="0" fontId="19" fillId="0" borderId="2" xfId="0" applyFont="1" applyFill="1" applyBorder="1" applyAlignment="1">
      <alignment horizontal="center" vertical="center"/>
    </xf>
    <xf numFmtId="0" fontId="18" fillId="0" borderId="15" xfId="0" applyFont="1" applyFill="1" applyBorder="1" applyAlignment="1">
      <alignment horizontal="center" vertical="center" wrapText="1"/>
    </xf>
    <xf numFmtId="0" fontId="20" fillId="0" borderId="2" xfId="0" applyNumberFormat="1" applyFont="1" applyFill="1" applyBorder="1" applyAlignment="1">
      <alignment horizontal="center" vertical="center" wrapText="1"/>
    </xf>
    <xf numFmtId="0" fontId="18" fillId="0" borderId="2" xfId="0" applyFont="1" applyFill="1" applyBorder="1" applyAlignment="1">
      <alignment horizontal="center" vertical="center"/>
    </xf>
    <xf numFmtId="0" fontId="18" fillId="0" borderId="16" xfId="0" applyFont="1" applyFill="1" applyBorder="1" applyAlignment="1">
      <alignment horizontal="center" vertical="center" wrapText="1"/>
    </xf>
    <xf numFmtId="0" fontId="18" fillId="0" borderId="17" xfId="0" applyFont="1" applyFill="1" applyBorder="1" applyAlignment="1">
      <alignment horizontal="center" vertical="center" wrapText="1"/>
    </xf>
    <xf numFmtId="0" fontId="19" fillId="0" borderId="17" xfId="0" applyFont="1" applyFill="1" applyBorder="1" applyAlignment="1">
      <alignment horizontal="center" vertical="center" wrapText="1"/>
    </xf>
    <xf numFmtId="0" fontId="19" fillId="0" borderId="17" xfId="0" applyNumberFormat="1" applyFont="1" applyFill="1" applyBorder="1" applyAlignment="1">
      <alignment horizontal="center" vertical="center" wrapText="1"/>
    </xf>
    <xf numFmtId="0" fontId="19" fillId="0" borderId="17" xfId="0" applyFont="1" applyFill="1" applyBorder="1" applyAlignment="1">
      <alignment horizontal="center" vertical="center"/>
    </xf>
    <xf numFmtId="0" fontId="18" fillId="0" borderId="5" xfId="0" applyFont="1" applyFill="1" applyBorder="1" applyAlignment="1">
      <alignment horizontal="center" vertical="center" wrapText="1"/>
    </xf>
    <xf numFmtId="0" fontId="18" fillId="0" borderId="15" xfId="0" applyNumberFormat="1" applyFont="1" applyFill="1" applyBorder="1" applyAlignment="1">
      <alignment horizontal="center" vertical="center" wrapText="1"/>
    </xf>
    <xf numFmtId="0" fontId="21" fillId="0" borderId="15" xfId="49" applyFont="1" applyFill="1" applyBorder="1" applyAlignment="1">
      <alignment horizontal="center" vertical="center" wrapText="1"/>
    </xf>
    <xf numFmtId="0" fontId="18" fillId="0" borderId="3" xfId="0" applyFont="1" applyFill="1" applyBorder="1" applyAlignment="1">
      <alignment horizontal="center" vertical="center" wrapText="1"/>
    </xf>
    <xf numFmtId="0" fontId="18" fillId="0" borderId="14" xfId="0" applyNumberFormat="1" applyFont="1" applyFill="1" applyBorder="1" applyAlignment="1">
      <alignment horizontal="center" vertical="center" wrapText="1"/>
    </xf>
    <xf numFmtId="0" fontId="21" fillId="0" borderId="14" xfId="49" applyFont="1" applyFill="1" applyBorder="1" applyAlignment="1">
      <alignment horizontal="center" vertical="center" wrapText="1"/>
    </xf>
    <xf numFmtId="0" fontId="18" fillId="0" borderId="18" xfId="0" applyFont="1" applyFill="1" applyBorder="1" applyAlignment="1">
      <alignment horizontal="center" vertical="center" wrapText="1"/>
    </xf>
    <xf numFmtId="0" fontId="18" fillId="0" borderId="13" xfId="0" applyFont="1" applyFill="1" applyBorder="1" applyAlignment="1">
      <alignment horizontal="center" vertical="center"/>
    </xf>
    <xf numFmtId="0" fontId="20" fillId="0" borderId="2" xfId="0" applyFont="1" applyFill="1" applyBorder="1" applyAlignment="1">
      <alignment horizontal="center" vertical="center"/>
    </xf>
    <xf numFmtId="0" fontId="19" fillId="0" borderId="14" xfId="0" applyFont="1" applyFill="1" applyBorder="1" applyAlignment="1">
      <alignment horizontal="center" vertical="center" wrapText="1"/>
    </xf>
    <xf numFmtId="0" fontId="19" fillId="0" borderId="14" xfId="0" applyNumberFormat="1" applyFont="1" applyFill="1" applyBorder="1" applyAlignment="1">
      <alignment horizontal="center" vertical="center" wrapText="1"/>
    </xf>
    <xf numFmtId="0" fontId="19" fillId="0" borderId="14"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9" xfId="0" applyFont="1" applyFill="1" applyBorder="1" applyAlignment="1">
      <alignment horizontal="center" vertical="center"/>
    </xf>
    <xf numFmtId="0" fontId="18" fillId="0" borderId="7" xfId="0" applyFont="1" applyFill="1" applyBorder="1" applyAlignment="1">
      <alignment horizontal="center" vertical="center"/>
    </xf>
    <xf numFmtId="0" fontId="22" fillId="0" borderId="0" xfId="0" applyFont="1" applyFill="1" applyBorder="1" applyAlignment="1">
      <alignment vertical="center"/>
    </xf>
    <xf numFmtId="0" fontId="22" fillId="0" borderId="0" xfId="0" applyFont="1" applyFill="1" applyBorder="1" applyAlignment="1">
      <alignment horizontal="center" vertical="center" wrapText="1"/>
    </xf>
    <xf numFmtId="0" fontId="23" fillId="0" borderId="0" xfId="0" applyFont="1" applyFill="1" applyBorder="1" applyAlignment="1">
      <alignment horizontal="center" vertical="center"/>
    </xf>
    <xf numFmtId="0" fontId="23" fillId="0" borderId="0" xfId="0" applyNumberFormat="1" applyFont="1" applyFill="1" applyBorder="1" applyAlignment="1">
      <alignment vertical="center" wrapText="1"/>
    </xf>
    <xf numFmtId="0" fontId="4" fillId="2" borderId="0" xfId="59" applyFont="1" applyFill="1">
      <alignment vertical="center"/>
    </xf>
    <xf numFmtId="0" fontId="7" fillId="2" borderId="0" xfId="59" applyFont="1" applyFill="1" applyAlignment="1">
      <alignment horizontal="center" vertical="center"/>
    </xf>
    <xf numFmtId="0" fontId="5" fillId="2" borderId="0" xfId="59" applyFont="1" applyFill="1" applyAlignment="1">
      <alignment horizontal="center" vertical="center" wrapText="1"/>
    </xf>
    <xf numFmtId="0" fontId="7" fillId="2" borderId="0" xfId="59" applyFont="1" applyFill="1" applyAlignment="1">
      <alignment horizontal="center" vertical="center" wrapText="1"/>
    </xf>
    <xf numFmtId="0" fontId="7" fillId="2" borderId="0" xfId="59" applyFont="1" applyFill="1">
      <alignment vertical="center"/>
    </xf>
    <xf numFmtId="0" fontId="5" fillId="2" borderId="0" xfId="59" applyFont="1" applyFill="1" applyAlignment="1">
      <alignment horizontal="center" vertical="center"/>
    </xf>
    <xf numFmtId="0" fontId="5" fillId="2" borderId="0" xfId="59" applyFont="1" applyFill="1">
      <alignment vertical="center"/>
    </xf>
    <xf numFmtId="0" fontId="5" fillId="0" borderId="0" xfId="59" applyFont="1" applyFill="1">
      <alignment vertical="center"/>
    </xf>
    <xf numFmtId="0" fontId="24" fillId="0" borderId="2" xfId="59" applyFont="1" applyFill="1" applyBorder="1" applyAlignment="1">
      <alignment horizontal="center" vertical="center" wrapText="1"/>
    </xf>
    <xf numFmtId="0" fontId="24" fillId="0" borderId="2" xfId="59" applyFont="1" applyFill="1" applyBorder="1" applyAlignment="1">
      <alignment horizontal="center" vertical="center"/>
    </xf>
    <xf numFmtId="49" fontId="8" fillId="0" borderId="2" xfId="59" applyNumberFormat="1" applyFont="1" applyFill="1" applyBorder="1" applyAlignment="1">
      <alignment horizontal="center" vertical="center" wrapText="1"/>
    </xf>
    <xf numFmtId="49" fontId="16" fillId="0" borderId="2" xfId="59" applyNumberFormat="1" applyFont="1" applyFill="1" applyBorder="1" applyAlignment="1">
      <alignment horizontal="center" vertical="center" wrapText="1"/>
    </xf>
    <xf numFmtId="49" fontId="16" fillId="0" borderId="2" xfId="59" applyNumberFormat="1" applyFont="1" applyFill="1" applyBorder="1" applyAlignment="1">
      <alignment horizontal="center" vertical="center"/>
    </xf>
    <xf numFmtId="49" fontId="8" fillId="0" borderId="2" xfId="59" applyNumberFormat="1" applyFont="1" applyFill="1" applyBorder="1" applyAlignment="1">
      <alignment horizontal="center" vertical="center"/>
    </xf>
    <xf numFmtId="0" fontId="8" fillId="0" borderId="2" xfId="59" applyFont="1" applyFill="1" applyBorder="1" applyAlignment="1">
      <alignment horizontal="center" vertical="center"/>
    </xf>
    <xf numFmtId="0" fontId="19" fillId="0" borderId="2" xfId="59" applyNumberFormat="1" applyFont="1" applyFill="1" applyBorder="1" applyAlignment="1">
      <alignment horizontal="center" vertical="center"/>
    </xf>
    <xf numFmtId="0" fontId="25" fillId="0" borderId="2" xfId="59" applyFont="1" applyFill="1" applyBorder="1" applyAlignment="1">
      <alignment horizontal="center" vertical="center" wrapText="1"/>
    </xf>
    <xf numFmtId="179" fontId="20" fillId="0" borderId="2" xfId="1" applyNumberFormat="1" applyFont="1" applyFill="1" applyBorder="1" applyAlignment="1">
      <alignment horizontal="center" vertical="center" wrapText="1"/>
    </xf>
    <xf numFmtId="179" fontId="20" fillId="0" borderId="2" xfId="54" applyNumberFormat="1" applyFont="1" applyFill="1" applyBorder="1" applyAlignment="1">
      <alignment horizontal="left" vertical="center" wrapText="1"/>
    </xf>
    <xf numFmtId="0" fontId="20" fillId="0" borderId="2" xfId="59" applyFont="1" applyFill="1" applyBorder="1" applyAlignment="1">
      <alignment horizontal="center" vertical="center"/>
    </xf>
    <xf numFmtId="0" fontId="20" fillId="0" borderId="2" xfId="59" applyFont="1" applyFill="1" applyBorder="1" applyAlignment="1">
      <alignment horizontal="center" vertical="center" wrapText="1"/>
    </xf>
    <xf numFmtId="49" fontId="20" fillId="0" borderId="2" xfId="59" applyNumberFormat="1" applyFont="1" applyFill="1" applyBorder="1" applyAlignment="1">
      <alignment horizontal="center" vertical="center" wrapText="1"/>
    </xf>
    <xf numFmtId="0" fontId="20" fillId="0" borderId="2" xfId="59" applyNumberFormat="1" applyFont="1" applyFill="1" applyBorder="1" applyAlignment="1">
      <alignment horizontal="center" vertical="center"/>
    </xf>
    <xf numFmtId="0" fontId="20" fillId="0" borderId="19" xfId="59" applyFont="1" applyFill="1" applyBorder="1" applyAlignment="1">
      <alignment horizontal="center" vertical="center" wrapText="1"/>
    </xf>
    <xf numFmtId="49" fontId="20" fillId="0" borderId="2" xfId="59" applyNumberFormat="1" applyFont="1" applyFill="1" applyBorder="1" applyAlignment="1">
      <alignment horizontal="center" vertical="center"/>
    </xf>
    <xf numFmtId="0" fontId="20" fillId="0" borderId="15" xfId="59" applyFont="1" applyFill="1" applyBorder="1" applyAlignment="1">
      <alignment horizontal="center" vertical="center" wrapText="1"/>
    </xf>
    <xf numFmtId="0" fontId="19" fillId="0" borderId="2" xfId="59" applyFont="1" applyFill="1" applyBorder="1" applyAlignment="1">
      <alignment horizontal="center" vertical="center" wrapText="1"/>
    </xf>
    <xf numFmtId="0" fontId="20" fillId="0" borderId="2" xfId="59" applyFont="1" applyFill="1" applyBorder="1">
      <alignment vertical="center"/>
    </xf>
    <xf numFmtId="0" fontId="5" fillId="0" borderId="0" xfId="0" applyFont="1">
      <alignment vertical="center"/>
    </xf>
    <xf numFmtId="49" fontId="8" fillId="0" borderId="15" xfId="59" applyNumberFormat="1" applyFont="1" applyFill="1" applyBorder="1" applyAlignment="1">
      <alignment horizontal="center" vertical="center" wrapText="1"/>
    </xf>
    <xf numFmtId="49" fontId="16" fillId="0" borderId="15" xfId="59" applyNumberFormat="1" applyFont="1" applyFill="1" applyBorder="1" applyAlignment="1">
      <alignment horizontal="center" vertical="center" wrapText="1"/>
    </xf>
    <xf numFmtId="49" fontId="16" fillId="0" borderId="15" xfId="59" applyNumberFormat="1" applyFont="1" applyFill="1" applyBorder="1" applyAlignment="1">
      <alignment horizontal="center" vertical="center"/>
    </xf>
    <xf numFmtId="49" fontId="8" fillId="0" borderId="15" xfId="59" applyNumberFormat="1" applyFont="1" applyFill="1" applyBorder="1" applyAlignment="1">
      <alignment horizontal="center" vertical="center"/>
    </xf>
    <xf numFmtId="0" fontId="20" fillId="0" borderId="14" xfId="59" applyFont="1" applyFill="1" applyBorder="1" applyAlignment="1">
      <alignment horizontal="center" vertical="center"/>
    </xf>
    <xf numFmtId="0" fontId="20" fillId="0" borderId="19" xfId="59" applyFont="1" applyFill="1" applyBorder="1" applyAlignment="1">
      <alignment horizontal="center" vertical="center"/>
    </xf>
    <xf numFmtId="179" fontId="20" fillId="0" borderId="2" xfId="1" applyNumberFormat="1" applyFont="1" applyFill="1" applyBorder="1" applyAlignment="1" applyProtection="1">
      <alignment horizontal="center" vertical="center" wrapText="1"/>
    </xf>
    <xf numFmtId="0" fontId="20" fillId="0" borderId="15" xfId="59" applyFont="1" applyFill="1" applyBorder="1" applyAlignment="1">
      <alignment horizontal="center" vertical="center"/>
    </xf>
    <xf numFmtId="49" fontId="25" fillId="0" borderId="2" xfId="59" applyNumberFormat="1" applyFont="1" applyFill="1" applyBorder="1" applyAlignment="1">
      <alignment horizontal="center" vertical="center" wrapText="1"/>
    </xf>
    <xf numFmtId="0" fontId="26" fillId="2" borderId="0" xfId="59" applyFont="1" applyFill="1">
      <alignment vertical="center"/>
    </xf>
    <xf numFmtId="0" fontId="14" fillId="2" borderId="0" xfId="59" applyFont="1" applyFill="1" applyAlignment="1">
      <alignment horizontal="center" vertical="center"/>
    </xf>
    <xf numFmtId="0" fontId="27" fillId="2" borderId="0" xfId="59" applyFont="1" applyFill="1" applyAlignment="1">
      <alignment horizontal="center" vertical="center"/>
    </xf>
    <xf numFmtId="0" fontId="0" fillId="2" borderId="0" xfId="59" applyFill="1" applyAlignment="1">
      <alignment horizontal="center" vertical="center" wrapText="1"/>
    </xf>
    <xf numFmtId="0" fontId="27" fillId="2" borderId="0" xfId="59" applyFont="1" applyFill="1">
      <alignment vertical="center"/>
    </xf>
    <xf numFmtId="0" fontId="0" fillId="2" borderId="0" xfId="59" applyFill="1" applyAlignment="1">
      <alignment horizontal="center" vertical="center"/>
    </xf>
    <xf numFmtId="0" fontId="0" fillId="2" borderId="0" xfId="59" applyFill="1">
      <alignment vertical="center"/>
    </xf>
    <xf numFmtId="0" fontId="27" fillId="0" borderId="0" xfId="59" applyFont="1" applyFill="1" applyAlignment="1">
      <alignment horizontal="left" vertical="center"/>
    </xf>
    <xf numFmtId="0" fontId="28" fillId="0" borderId="0" xfId="59" applyFont="1" applyFill="1" applyBorder="1" applyAlignment="1">
      <alignment horizontal="center" vertical="center" wrapText="1"/>
    </xf>
    <xf numFmtId="0" fontId="24" fillId="4" borderId="2" xfId="59" applyFont="1" applyFill="1" applyBorder="1" applyAlignment="1">
      <alignment horizontal="left" vertical="center"/>
    </xf>
    <xf numFmtId="0" fontId="8" fillId="0" borderId="2" xfId="59" applyFont="1" applyFill="1" applyBorder="1" applyAlignment="1">
      <alignment horizontal="center" vertical="center" wrapText="1"/>
    </xf>
    <xf numFmtId="0" fontId="29" fillId="0" borderId="2" xfId="59" applyNumberFormat="1" applyFont="1" applyFill="1" applyBorder="1" applyAlignment="1">
      <alignment horizontal="center" vertical="center" wrapText="1"/>
    </xf>
    <xf numFmtId="0" fontId="30" fillId="0" borderId="2" xfId="59" applyFont="1" applyFill="1" applyBorder="1" applyAlignment="1">
      <alignment horizontal="center" vertical="center" wrapText="1"/>
    </xf>
    <xf numFmtId="0" fontId="31" fillId="0" borderId="2" xfId="54" applyNumberFormat="1" applyFont="1" applyFill="1" applyBorder="1" applyAlignment="1">
      <alignment horizontal="left" vertical="center" wrapText="1"/>
    </xf>
    <xf numFmtId="180" fontId="31" fillId="0" borderId="2" xfId="1" applyNumberFormat="1" applyFont="1" applyFill="1" applyBorder="1" applyAlignment="1">
      <alignment horizontal="center" vertical="center" wrapText="1"/>
    </xf>
    <xf numFmtId="0" fontId="31" fillId="0" borderId="2" xfId="59" applyFont="1" applyFill="1" applyBorder="1" applyAlignment="1">
      <alignment horizontal="center" vertical="center" wrapText="1"/>
    </xf>
    <xf numFmtId="5" fontId="31" fillId="0" borderId="2" xfId="59" applyNumberFormat="1" applyFont="1" applyFill="1" applyBorder="1" applyAlignment="1">
      <alignment horizontal="center" vertical="center" wrapText="1"/>
    </xf>
    <xf numFmtId="0" fontId="29" fillId="0" borderId="2" xfId="59" applyFont="1" applyFill="1" applyBorder="1" applyAlignment="1">
      <alignment horizontal="left" vertical="center" wrapText="1"/>
    </xf>
    <xf numFmtId="0" fontId="32" fillId="0" borderId="0" xfId="0" applyFont="1" applyFill="1" applyBorder="1" applyAlignment="1">
      <alignment horizontal="center" vertical="center"/>
    </xf>
    <xf numFmtId="0" fontId="33" fillId="0" borderId="0" xfId="0" applyFont="1" applyFill="1" applyBorder="1" applyAlignment="1">
      <alignment horizontal="center" vertical="center"/>
    </xf>
    <xf numFmtId="0" fontId="1" fillId="0" borderId="0" xfId="0" applyFont="1" applyFill="1" applyBorder="1" applyAlignment="1">
      <alignment horizontal="left" vertical="center"/>
    </xf>
    <xf numFmtId="0" fontId="34" fillId="0" borderId="0" xfId="0" applyFont="1" applyFill="1" applyBorder="1" applyAlignment="1">
      <alignment horizontal="center" vertical="center" wrapText="1"/>
    </xf>
    <xf numFmtId="0" fontId="35" fillId="5" borderId="2" xfId="0" applyFont="1" applyFill="1" applyBorder="1" applyAlignment="1">
      <alignment horizontal="center" vertical="center" wrapText="1"/>
    </xf>
    <xf numFmtId="0" fontId="36" fillId="0" borderId="2" xfId="0" applyFont="1" applyFill="1" applyBorder="1" applyAlignment="1">
      <alignment horizontal="center" vertical="center" wrapText="1"/>
    </xf>
    <xf numFmtId="0" fontId="37" fillId="0" borderId="2" xfId="0" applyFont="1" applyFill="1" applyBorder="1" applyAlignment="1">
      <alignment horizontal="center" vertical="center" wrapText="1"/>
    </xf>
    <xf numFmtId="5" fontId="36" fillId="0" borderId="2" xfId="0" applyNumberFormat="1" applyFont="1" applyFill="1" applyBorder="1" applyAlignment="1">
      <alignment horizontal="center" vertical="center" wrapText="1"/>
    </xf>
    <xf numFmtId="0" fontId="38" fillId="0" borderId="20" xfId="0" applyNumberFormat="1" applyFont="1" applyFill="1" applyBorder="1" applyAlignment="1">
      <alignment horizontal="left" vertical="center" wrapText="1"/>
    </xf>
    <xf numFmtId="0" fontId="36" fillId="0" borderId="2" xfId="0" applyFont="1" applyFill="1" applyBorder="1" applyAlignment="1">
      <alignment horizontal="left" vertical="center" wrapText="1"/>
    </xf>
    <xf numFmtId="180" fontId="36" fillId="0" borderId="2" xfId="0" applyNumberFormat="1" applyFont="1" applyFill="1" applyBorder="1" applyAlignment="1">
      <alignment horizontal="center" vertical="center" wrapText="1"/>
    </xf>
    <xf numFmtId="0" fontId="39" fillId="0" borderId="2" xfId="0" applyFont="1" applyFill="1" applyBorder="1" applyAlignment="1">
      <alignment horizontal="center" vertical="center" wrapText="1"/>
    </xf>
    <xf numFmtId="0" fontId="19" fillId="0" borderId="20" xfId="0" applyNumberFormat="1" applyFont="1" applyFill="1" applyBorder="1" applyAlignment="1">
      <alignment horizontal="left" vertical="center" wrapText="1"/>
    </xf>
    <xf numFmtId="0" fontId="37" fillId="0" borderId="8" xfId="0" applyFont="1" applyFill="1" applyBorder="1" applyAlignment="1">
      <alignment horizontal="center" vertical="center" wrapText="1"/>
    </xf>
    <xf numFmtId="0" fontId="37" fillId="0" borderId="7" xfId="0" applyFont="1" applyFill="1" applyBorder="1" applyAlignment="1">
      <alignment horizontal="center" vertical="center" wrapText="1"/>
    </xf>
  </cellXfs>
  <cellStyles count="6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4" xfId="50"/>
    <cellStyle name="常规 5" xfId="51"/>
    <cellStyle name="常规 6" xfId="52"/>
    <cellStyle name="常规 9" xfId="53"/>
    <cellStyle name="千位分隔 2" xfId="54"/>
    <cellStyle name="常规 2 2 2" xfId="55"/>
    <cellStyle name="常规 10" xfId="56"/>
    <cellStyle name="常规 2 2" xfId="57"/>
    <cellStyle name="常规 8" xfId="58"/>
    <cellStyle name="常规 10 2" xfId="59"/>
    <cellStyle name="千位分隔 2 2" xfId="60"/>
    <cellStyle name="常规 7" xfId="61"/>
    <cellStyle name="常规 3" xfId="62"/>
    <cellStyle name="常规_幼儿园美术装备目录表(中型产品)3.15" xfId="63"/>
  </cellStyles>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theme" Target="theme/theme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schemas.openxmlformats.org/officeDocument/2006/relationships/styles" Target="styles.xml"/><Relationship Id="rId10" Type="http://schemas.openxmlformats.org/officeDocument/2006/relationships/sharedStrings" Target="sharedStrings.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4"/>
  <sheetViews>
    <sheetView workbookViewId="0">
      <selection activeCell="D4" sqref="D4"/>
    </sheetView>
  </sheetViews>
  <sheetFormatPr defaultColWidth="9" defaultRowHeight="14.25" outlineLevelCol="6"/>
  <cols>
    <col min="1" max="1" width="6.39166666666667" customWidth="1"/>
    <col min="2" max="2" width="28.6083333333333" customWidth="1"/>
    <col min="3" max="3" width="18.75" customWidth="1"/>
    <col min="4" max="5" width="50.625" customWidth="1"/>
    <col min="6" max="6" width="20.975" customWidth="1"/>
    <col min="7" max="7" width="8.675" customWidth="1"/>
  </cols>
  <sheetData>
    <row r="1" customFormat="1" ht="22" customHeight="1" spans="1:7">
      <c r="A1" s="152" t="s">
        <v>0</v>
      </c>
      <c r="B1" s="152"/>
      <c r="C1" s="152"/>
      <c r="D1" s="152"/>
      <c r="E1" s="152"/>
      <c r="F1" s="152"/>
      <c r="G1" s="152"/>
    </row>
    <row r="2" customFormat="1" ht="51" customHeight="1" spans="1:7">
      <c r="A2" s="153" t="s">
        <v>1</v>
      </c>
      <c r="B2" s="153"/>
      <c r="C2" s="153"/>
      <c r="D2" s="153"/>
      <c r="E2" s="153"/>
      <c r="F2" s="153"/>
      <c r="G2" s="153"/>
    </row>
    <row r="3" s="150" customFormat="1" ht="22.5" customHeight="1" spans="1:7">
      <c r="A3" s="154" t="s">
        <v>2</v>
      </c>
      <c r="B3" s="154" t="s">
        <v>3</v>
      </c>
      <c r="C3" s="154" t="s">
        <v>4</v>
      </c>
      <c r="D3" s="154" t="s">
        <v>5</v>
      </c>
      <c r="E3" s="154" t="s">
        <v>6</v>
      </c>
      <c r="F3" s="154" t="s">
        <v>7</v>
      </c>
      <c r="G3" s="154" t="s">
        <v>8</v>
      </c>
    </row>
    <row r="4" s="151" customFormat="1" ht="78" customHeight="1" spans="1:7">
      <c r="A4" s="155">
        <v>1</v>
      </c>
      <c r="B4" s="156" t="s">
        <v>9</v>
      </c>
      <c r="C4" s="157">
        <v>93</v>
      </c>
      <c r="D4" s="158" t="s">
        <v>10</v>
      </c>
      <c r="E4" s="159" t="s">
        <v>11</v>
      </c>
      <c r="F4" s="160" t="s">
        <v>12</v>
      </c>
      <c r="G4" s="161"/>
    </row>
    <row r="5" s="151" customFormat="1" ht="78" customHeight="1" spans="1:7">
      <c r="A5" s="155">
        <v>2</v>
      </c>
      <c r="B5" s="156" t="s">
        <v>13</v>
      </c>
      <c r="C5" s="157">
        <v>2</v>
      </c>
      <c r="D5" s="158" t="s">
        <v>14</v>
      </c>
      <c r="E5" s="159" t="s">
        <v>11</v>
      </c>
      <c r="F5" s="160" t="s">
        <v>15</v>
      </c>
      <c r="G5" s="161"/>
    </row>
    <row r="6" s="151" customFormat="1" ht="78" customHeight="1" spans="1:7">
      <c r="A6" s="155">
        <v>3</v>
      </c>
      <c r="B6" s="156" t="s">
        <v>16</v>
      </c>
      <c r="C6" s="157">
        <v>5</v>
      </c>
      <c r="D6" s="158" t="s">
        <v>17</v>
      </c>
      <c r="E6" s="159" t="s">
        <v>11</v>
      </c>
      <c r="F6" s="160" t="s">
        <v>18</v>
      </c>
      <c r="G6" s="161"/>
    </row>
    <row r="7" s="151" customFormat="1" ht="78" customHeight="1" spans="1:7">
      <c r="A7" s="155">
        <v>4</v>
      </c>
      <c r="B7" s="156" t="s">
        <v>19</v>
      </c>
      <c r="C7" s="157">
        <v>1</v>
      </c>
      <c r="D7" s="162" t="s">
        <v>20</v>
      </c>
      <c r="E7" s="159" t="s">
        <v>21</v>
      </c>
      <c r="F7" s="160" t="s">
        <v>22</v>
      </c>
      <c r="G7" s="161"/>
    </row>
    <row r="8" s="151" customFormat="1" ht="78" customHeight="1" spans="1:7">
      <c r="A8" s="155">
        <v>5</v>
      </c>
      <c r="B8" s="156" t="s">
        <v>23</v>
      </c>
      <c r="C8" s="157">
        <v>7</v>
      </c>
      <c r="D8" s="158" t="s">
        <v>24</v>
      </c>
      <c r="E8" s="159" t="s">
        <v>11</v>
      </c>
      <c r="F8" s="160" t="s">
        <v>25</v>
      </c>
      <c r="G8" s="161"/>
    </row>
    <row r="9" s="151" customFormat="1" ht="78" customHeight="1" spans="1:7">
      <c r="A9" s="163" t="s">
        <v>26</v>
      </c>
      <c r="B9" s="164"/>
      <c r="C9" s="157">
        <v>108</v>
      </c>
      <c r="D9" s="158"/>
      <c r="E9" s="159"/>
      <c r="F9" s="160"/>
      <c r="G9" s="161"/>
    </row>
    <row r="14" customFormat="1" spans="1:7">
      <c r="C14" s="152"/>
    </row>
  </sheetData>
  <mergeCells count="3">
    <mergeCell ref="A1:G1"/>
    <mergeCell ref="A2:G2"/>
    <mergeCell ref="A9:B9"/>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9"/>
  <sheetViews>
    <sheetView tabSelected="1" workbookViewId="0">
      <selection activeCell="G9" sqref="G9"/>
    </sheetView>
  </sheetViews>
  <sheetFormatPr defaultColWidth="8.925" defaultRowHeight="14.25" outlineLevelCol="6"/>
  <cols>
    <col min="1" max="1" width="8.675" style="134" customWidth="1"/>
    <col min="2" max="2" width="26.675" style="135" customWidth="1"/>
    <col min="3" max="3" width="40.5" style="136" customWidth="1"/>
    <col min="4" max="5" width="8.675" style="137" customWidth="1"/>
    <col min="6" max="7" width="11.0083333333333" style="138" customWidth="1"/>
    <col min="8" max="16383" width="9" style="138"/>
    <col min="16384" max="16384" width="8.925" style="138"/>
  </cols>
  <sheetData>
    <row r="1" spans="1:7">
      <c r="A1" s="139" t="s">
        <v>0</v>
      </c>
      <c r="B1" s="139"/>
      <c r="C1" s="139"/>
      <c r="D1" s="139"/>
      <c r="E1" s="139"/>
      <c r="F1" s="139"/>
      <c r="G1" s="139"/>
    </row>
    <row r="2" ht="60" customHeight="1" spans="1:7">
      <c r="A2" s="140" t="s">
        <v>27</v>
      </c>
      <c r="B2" s="140"/>
      <c r="C2" s="140"/>
      <c r="D2" s="140"/>
      <c r="E2" s="140"/>
      <c r="F2" s="140"/>
      <c r="G2" s="140"/>
    </row>
    <row r="3" s="132" customFormat="1" ht="28.5" customHeight="1" spans="1:7">
      <c r="A3" s="47" t="s">
        <v>28</v>
      </c>
      <c r="B3" s="141"/>
      <c r="C3" s="141"/>
      <c r="D3" s="141"/>
      <c r="E3" s="141"/>
      <c r="F3" s="141"/>
      <c r="G3" s="141"/>
    </row>
    <row r="4" s="133" customFormat="1" ht="22.5" customHeight="1" spans="1:7">
      <c r="A4" s="104" t="s">
        <v>2</v>
      </c>
      <c r="B4" s="105" t="s">
        <v>29</v>
      </c>
      <c r="C4" s="105" t="s">
        <v>30</v>
      </c>
      <c r="D4" s="104" t="s">
        <v>31</v>
      </c>
      <c r="E4" s="142" t="s">
        <v>32</v>
      </c>
      <c r="F4" s="142" t="s">
        <v>33</v>
      </c>
      <c r="G4" s="142" t="s">
        <v>34</v>
      </c>
    </row>
    <row r="5" ht="246" customHeight="1" spans="1:7">
      <c r="A5" s="143">
        <v>1</v>
      </c>
      <c r="B5" s="144" t="s">
        <v>35</v>
      </c>
      <c r="C5" s="145" t="s">
        <v>36</v>
      </c>
      <c r="D5" s="146">
        <v>1</v>
      </c>
      <c r="E5" s="147" t="s">
        <v>37</v>
      </c>
      <c r="F5" s="148">
        <v>6000</v>
      </c>
      <c r="G5" s="148">
        <v>6000</v>
      </c>
    </row>
    <row r="6" ht="246" customHeight="1" spans="1:7">
      <c r="A6" s="143">
        <v>2</v>
      </c>
      <c r="B6" s="144" t="s">
        <v>38</v>
      </c>
      <c r="C6" s="145" t="s">
        <v>39</v>
      </c>
      <c r="D6" s="146">
        <v>1</v>
      </c>
      <c r="E6" s="147" t="s">
        <v>37</v>
      </c>
      <c r="F6" s="148">
        <v>7000</v>
      </c>
      <c r="G6" s="148">
        <v>7000</v>
      </c>
    </row>
    <row r="7" ht="246" customHeight="1" spans="1:7">
      <c r="A7" s="143">
        <v>3</v>
      </c>
      <c r="B7" s="144" t="s">
        <v>40</v>
      </c>
      <c r="C7" s="145" t="s">
        <v>41</v>
      </c>
      <c r="D7" s="146">
        <v>1</v>
      </c>
      <c r="E7" s="147" t="s">
        <v>37</v>
      </c>
      <c r="F7" s="148">
        <v>7000</v>
      </c>
      <c r="G7" s="148">
        <v>7000</v>
      </c>
    </row>
    <row r="8" ht="22.5" customHeight="1" spans="1:7">
      <c r="A8" s="147" t="s">
        <v>26</v>
      </c>
      <c r="B8" s="147"/>
      <c r="C8" s="149"/>
      <c r="D8" s="147">
        <v>3</v>
      </c>
      <c r="E8" s="147"/>
      <c r="F8" s="147"/>
      <c r="G8" s="147">
        <f>SUM(G5:G7)</f>
        <v>20000</v>
      </c>
    </row>
    <row r="9" spans="1:7">
      <c r="G9" s="138" t="s">
        <v>42</v>
      </c>
    </row>
  </sheetData>
  <mergeCells count="4">
    <mergeCell ref="A1:G1"/>
    <mergeCell ref="A2:G2"/>
    <mergeCell ref="A3:G3"/>
    <mergeCell ref="A8:B8"/>
  </mergeCells>
  <printOptions horizontalCentered="1"/>
  <pageMargins left="0.75" right="0.75" top="1" bottom="1" header="0.5" footer="0.5"/>
  <pageSetup paperSize="9" scale="70" orientation="portrait"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zoomScale="130" zoomScaleNormal="130" workbookViewId="0">
      <selection activeCell="A1" sqref="A1:G1"/>
    </sheetView>
  </sheetViews>
  <sheetFormatPr defaultColWidth="8.925" defaultRowHeight="14.25" outlineLevelCol="6"/>
  <cols>
    <col min="1" max="1" width="6.875" style="95" customWidth="1"/>
    <col min="2" max="2" width="11.375" style="96" customWidth="1"/>
    <col min="3" max="3" width="13" style="97" customWidth="1"/>
    <col min="4" max="4" width="40.875" style="98" customWidth="1"/>
    <col min="5" max="6" width="7.75" style="99" customWidth="1"/>
    <col min="7" max="7" width="13.9333333333333" style="100" customWidth="1"/>
    <col min="8" max="15987" width="9" style="100"/>
    <col min="15988" max="15991" width="9" style="122"/>
    <col min="15992" max="16384" width="8.925" style="122"/>
  </cols>
  <sheetData>
    <row r="1" s="100" customFormat="1" ht="33" customHeight="1" spans="1:7">
      <c r="A1" s="102" t="s">
        <v>43</v>
      </c>
      <c r="B1" s="103"/>
      <c r="C1" s="103"/>
      <c r="D1" s="103"/>
      <c r="E1" s="103"/>
      <c r="F1" s="103"/>
      <c r="G1" s="103"/>
    </row>
    <row r="2" s="94" customFormat="1" ht="33" customHeight="1" spans="1:7">
      <c r="A2" s="123" t="s">
        <v>44</v>
      </c>
      <c r="B2" s="123"/>
      <c r="C2" s="124" t="s">
        <v>29</v>
      </c>
      <c r="D2" s="125" t="s">
        <v>45</v>
      </c>
      <c r="E2" s="126" t="s">
        <v>31</v>
      </c>
      <c r="F2" s="126" t="s">
        <v>32</v>
      </c>
      <c r="G2" s="108" t="s">
        <v>8</v>
      </c>
    </row>
    <row r="3" s="100" customFormat="1" ht="60" customHeight="1" spans="1:7">
      <c r="A3" s="109">
        <v>1</v>
      </c>
      <c r="B3" s="110" t="s">
        <v>46</v>
      </c>
      <c r="C3" s="111" t="s">
        <v>47</v>
      </c>
      <c r="D3" s="112" t="s">
        <v>48</v>
      </c>
      <c r="E3" s="111">
        <v>1</v>
      </c>
      <c r="F3" s="111" t="s">
        <v>49</v>
      </c>
      <c r="G3" s="113" t="s">
        <v>50</v>
      </c>
    </row>
    <row r="4" s="100" customFormat="1" ht="60" customHeight="1" spans="1:7">
      <c r="A4" s="109">
        <v>2</v>
      </c>
      <c r="B4" s="110"/>
      <c r="C4" s="111" t="s">
        <v>51</v>
      </c>
      <c r="D4" s="112" t="s">
        <v>52</v>
      </c>
      <c r="E4" s="111"/>
      <c r="F4" s="111"/>
      <c r="G4" s="113"/>
    </row>
    <row r="5" s="100" customFormat="1" ht="60" customHeight="1" spans="1:7">
      <c r="A5" s="109">
        <v>3</v>
      </c>
      <c r="B5" s="110"/>
      <c r="C5" s="111" t="s">
        <v>53</v>
      </c>
      <c r="D5" s="112" t="s">
        <v>54</v>
      </c>
      <c r="E5" s="111"/>
      <c r="F5" s="111"/>
      <c r="G5" s="113"/>
    </row>
    <row r="6" s="100" customFormat="1" ht="60" customHeight="1" spans="1:7">
      <c r="A6" s="109"/>
      <c r="B6" s="110"/>
      <c r="C6" s="111" t="s">
        <v>55</v>
      </c>
      <c r="D6" s="112" t="s">
        <v>56</v>
      </c>
      <c r="E6" s="111"/>
      <c r="F6" s="111"/>
      <c r="G6" s="113"/>
    </row>
    <row r="7" s="100" customFormat="1" ht="60" customHeight="1" spans="1:7">
      <c r="A7" s="109"/>
      <c r="B7" s="110"/>
      <c r="C7" s="111" t="s">
        <v>57</v>
      </c>
      <c r="D7" s="112" t="s">
        <v>58</v>
      </c>
      <c r="E7" s="111"/>
      <c r="F7" s="111"/>
      <c r="G7" s="113"/>
    </row>
    <row r="8" s="100" customFormat="1" ht="60" customHeight="1" spans="1:7">
      <c r="A8" s="109">
        <v>4</v>
      </c>
      <c r="B8" s="110"/>
      <c r="C8" s="111" t="s">
        <v>59</v>
      </c>
      <c r="D8" s="112" t="s">
        <v>60</v>
      </c>
      <c r="E8" s="111"/>
      <c r="F8" s="111"/>
      <c r="G8" s="113"/>
    </row>
    <row r="9" s="100" customFormat="1" ht="60" customHeight="1" spans="1:7">
      <c r="A9" s="109">
        <v>5</v>
      </c>
      <c r="B9" s="110" t="s">
        <v>61</v>
      </c>
      <c r="C9" s="111" t="s">
        <v>62</v>
      </c>
      <c r="D9" s="112" t="s">
        <v>63</v>
      </c>
      <c r="E9" s="111">
        <v>1</v>
      </c>
      <c r="F9" s="111" t="s">
        <v>49</v>
      </c>
      <c r="G9" s="113" t="s">
        <v>64</v>
      </c>
    </row>
    <row r="10" s="100" customFormat="1" ht="60" customHeight="1" spans="1:7">
      <c r="A10" s="109">
        <v>6</v>
      </c>
      <c r="B10" s="110"/>
      <c r="C10" s="111" t="s">
        <v>65</v>
      </c>
      <c r="D10" s="112" t="s">
        <v>66</v>
      </c>
      <c r="E10" s="111"/>
      <c r="F10" s="111"/>
      <c r="G10" s="113"/>
    </row>
    <row r="11" s="100" customFormat="1" ht="60" customHeight="1" spans="1:7">
      <c r="A11" s="109">
        <v>7</v>
      </c>
      <c r="B11" s="110"/>
      <c r="C11" s="111" t="s">
        <v>67</v>
      </c>
      <c r="D11" s="112" t="s">
        <v>66</v>
      </c>
      <c r="E11" s="111"/>
      <c r="F11" s="111"/>
      <c r="G11" s="113"/>
    </row>
    <row r="12" s="100" customFormat="1" ht="60" customHeight="1" spans="1:7">
      <c r="A12" s="109">
        <v>8</v>
      </c>
      <c r="B12" s="110"/>
      <c r="C12" s="111" t="s">
        <v>68</v>
      </c>
      <c r="D12" s="112" t="s">
        <v>66</v>
      </c>
      <c r="E12" s="111"/>
      <c r="F12" s="111"/>
      <c r="G12" s="113"/>
    </row>
    <row r="13" s="100" customFormat="1" ht="60" customHeight="1" spans="1:7">
      <c r="A13" s="109">
        <v>9</v>
      </c>
      <c r="B13" s="110"/>
      <c r="C13" s="111" t="s">
        <v>69</v>
      </c>
      <c r="D13" s="112" t="s">
        <v>66</v>
      </c>
      <c r="E13" s="111"/>
      <c r="F13" s="111"/>
      <c r="G13" s="113"/>
    </row>
    <row r="14" s="100" customFormat="1" ht="60" customHeight="1" spans="1:7">
      <c r="A14" s="109">
        <v>10</v>
      </c>
      <c r="B14" s="110"/>
      <c r="C14" s="111" t="s">
        <v>70</v>
      </c>
      <c r="D14" s="112" t="s">
        <v>71</v>
      </c>
      <c r="E14" s="111"/>
      <c r="F14" s="111"/>
      <c r="G14" s="113"/>
    </row>
    <row r="15" s="100" customFormat="1" ht="60" customHeight="1" spans="1:7">
      <c r="A15" s="109">
        <v>11</v>
      </c>
      <c r="B15" s="110"/>
      <c r="C15" s="111" t="s">
        <v>72</v>
      </c>
      <c r="D15" s="112" t="s">
        <v>73</v>
      </c>
      <c r="E15" s="111"/>
      <c r="F15" s="111"/>
      <c r="G15" s="113"/>
    </row>
    <row r="16" s="100" customFormat="1" ht="60" customHeight="1" spans="1:7">
      <c r="A16" s="109">
        <v>12</v>
      </c>
      <c r="B16" s="110"/>
      <c r="C16" s="111" t="s">
        <v>74</v>
      </c>
      <c r="D16" s="112" t="s">
        <v>75</v>
      </c>
      <c r="E16" s="111"/>
      <c r="F16" s="111"/>
      <c r="G16" s="113"/>
    </row>
    <row r="17" s="100" customFormat="1" ht="60" customHeight="1" spans="1:7">
      <c r="A17" s="109">
        <v>13</v>
      </c>
      <c r="B17" s="110"/>
      <c r="C17" s="111" t="s">
        <v>76</v>
      </c>
      <c r="D17" s="112" t="s">
        <v>71</v>
      </c>
      <c r="E17" s="111"/>
      <c r="F17" s="111"/>
      <c r="G17" s="113"/>
    </row>
    <row r="18" s="100" customFormat="1" ht="60" customHeight="1" spans="1:7">
      <c r="A18" s="109">
        <v>14</v>
      </c>
      <c r="B18" s="110"/>
      <c r="C18" s="111" t="s">
        <v>77</v>
      </c>
      <c r="D18" s="112" t="s">
        <v>73</v>
      </c>
      <c r="E18" s="111"/>
      <c r="F18" s="111"/>
      <c r="G18" s="113"/>
    </row>
    <row r="19" s="101" customFormat="1" ht="60" customHeight="1" spans="1:7">
      <c r="A19" s="109">
        <v>15</v>
      </c>
      <c r="B19" s="110"/>
      <c r="C19" s="111" t="s">
        <v>78</v>
      </c>
      <c r="D19" s="112" t="s">
        <v>75</v>
      </c>
      <c r="E19" s="111"/>
      <c r="F19" s="111"/>
      <c r="G19" s="113"/>
    </row>
    <row r="20" s="101" customFormat="1" ht="60" customHeight="1" spans="1:7">
      <c r="A20" s="109">
        <v>16</v>
      </c>
      <c r="B20" s="110" t="s">
        <v>79</v>
      </c>
      <c r="C20" s="111" t="s">
        <v>80</v>
      </c>
      <c r="D20" s="112" t="s">
        <v>81</v>
      </c>
      <c r="E20" s="111">
        <v>1</v>
      </c>
      <c r="F20" s="111" t="s">
        <v>49</v>
      </c>
      <c r="G20" s="113" t="s">
        <v>64</v>
      </c>
    </row>
    <row r="21" s="100" customFormat="1" ht="60" customHeight="1" spans="1:7">
      <c r="A21" s="109">
        <v>17</v>
      </c>
      <c r="B21" s="110"/>
      <c r="C21" s="111" t="s">
        <v>82</v>
      </c>
      <c r="D21" s="112" t="s">
        <v>83</v>
      </c>
      <c r="E21" s="111"/>
      <c r="F21" s="111"/>
      <c r="G21" s="113"/>
    </row>
    <row r="22" s="100" customFormat="1" ht="60" customHeight="1" spans="1:7">
      <c r="A22" s="109">
        <v>18</v>
      </c>
      <c r="B22" s="110"/>
      <c r="C22" s="111" t="s">
        <v>84</v>
      </c>
      <c r="D22" s="112" t="s">
        <v>81</v>
      </c>
      <c r="E22" s="111"/>
      <c r="F22" s="111"/>
      <c r="G22" s="113"/>
    </row>
    <row r="23" s="100" customFormat="1" ht="60" customHeight="1" spans="1:7">
      <c r="A23" s="109">
        <v>19</v>
      </c>
      <c r="B23" s="110"/>
      <c r="C23" s="111" t="s">
        <v>85</v>
      </c>
      <c r="D23" s="112" t="s">
        <v>83</v>
      </c>
      <c r="E23" s="111"/>
      <c r="F23" s="111"/>
      <c r="G23" s="113"/>
    </row>
    <row r="24" s="100" customFormat="1" ht="60" customHeight="1" spans="1:7">
      <c r="A24" s="109">
        <v>20</v>
      </c>
      <c r="B24" s="110"/>
      <c r="C24" s="111" t="s">
        <v>86</v>
      </c>
      <c r="D24" s="112" t="s">
        <v>87</v>
      </c>
      <c r="E24" s="111"/>
      <c r="F24" s="111"/>
      <c r="G24" s="113"/>
    </row>
    <row r="25" s="100" customFormat="1" ht="60" customHeight="1" spans="1:7">
      <c r="A25" s="109">
        <v>21</v>
      </c>
      <c r="B25" s="110"/>
      <c r="C25" s="111" t="s">
        <v>88</v>
      </c>
      <c r="D25" s="112" t="s">
        <v>87</v>
      </c>
      <c r="E25" s="111"/>
      <c r="F25" s="111"/>
      <c r="G25" s="113"/>
    </row>
    <row r="26" s="100" customFormat="1" ht="60" customHeight="1" spans="1:7">
      <c r="A26" s="109">
        <v>22</v>
      </c>
      <c r="B26" s="110"/>
      <c r="C26" s="111" t="s">
        <v>89</v>
      </c>
      <c r="D26" s="112" t="s">
        <v>90</v>
      </c>
      <c r="E26" s="111"/>
      <c r="F26" s="111"/>
      <c r="G26" s="113"/>
    </row>
    <row r="27" s="100" customFormat="1" ht="60" customHeight="1" spans="1:7">
      <c r="A27" s="109">
        <v>23</v>
      </c>
      <c r="B27" s="110"/>
      <c r="C27" s="111" t="s">
        <v>91</v>
      </c>
      <c r="D27" s="112" t="s">
        <v>92</v>
      </c>
      <c r="E27" s="111"/>
      <c r="F27" s="111"/>
      <c r="G27" s="113"/>
    </row>
    <row r="28" s="100" customFormat="1" ht="60" customHeight="1" spans="1:7">
      <c r="A28" s="109">
        <v>24</v>
      </c>
      <c r="B28" s="110"/>
      <c r="C28" s="111" t="s">
        <v>93</v>
      </c>
      <c r="D28" s="112" t="s">
        <v>92</v>
      </c>
      <c r="E28" s="111"/>
      <c r="F28" s="111"/>
      <c r="G28" s="113"/>
    </row>
    <row r="29" s="100" customFormat="1" ht="60" customHeight="1" spans="1:7">
      <c r="A29" s="109">
        <v>25</v>
      </c>
      <c r="B29" s="110"/>
      <c r="C29" s="111" t="s">
        <v>94</v>
      </c>
      <c r="D29" s="112" t="s">
        <v>95</v>
      </c>
      <c r="E29" s="111"/>
      <c r="F29" s="111"/>
      <c r="G29" s="113"/>
    </row>
    <row r="30" s="100" customFormat="1" ht="60" customHeight="1" spans="1:7">
      <c r="A30" s="109">
        <v>26</v>
      </c>
      <c r="B30" s="110"/>
      <c r="C30" s="111" t="s">
        <v>96</v>
      </c>
      <c r="D30" s="112" t="s">
        <v>97</v>
      </c>
      <c r="E30" s="111"/>
      <c r="F30" s="111"/>
      <c r="G30" s="113"/>
    </row>
    <row r="31" s="100" customFormat="1" ht="60" customHeight="1" spans="1:7">
      <c r="A31" s="109">
        <v>27</v>
      </c>
      <c r="B31" s="110"/>
      <c r="C31" s="111" t="s">
        <v>98</v>
      </c>
      <c r="D31" s="112" t="s">
        <v>99</v>
      </c>
      <c r="E31" s="111"/>
      <c r="F31" s="111"/>
      <c r="G31" s="113"/>
    </row>
    <row r="32" s="100" customFormat="1" ht="60" customHeight="1" spans="1:7">
      <c r="A32" s="109">
        <v>28</v>
      </c>
      <c r="B32" s="110"/>
      <c r="C32" s="111" t="s">
        <v>98</v>
      </c>
      <c r="D32" s="112" t="s">
        <v>99</v>
      </c>
      <c r="E32" s="111"/>
      <c r="F32" s="111"/>
      <c r="G32" s="113"/>
    </row>
    <row r="33" s="100" customFormat="1" ht="60" customHeight="1" spans="1:7">
      <c r="A33" s="109">
        <v>29</v>
      </c>
      <c r="B33" s="110"/>
      <c r="C33" s="111" t="s">
        <v>100</v>
      </c>
      <c r="D33" s="112" t="s">
        <v>101</v>
      </c>
      <c r="E33" s="111"/>
      <c r="F33" s="111"/>
      <c r="G33" s="113"/>
    </row>
    <row r="34" s="100" customFormat="1" ht="60" customHeight="1" spans="1:7">
      <c r="A34" s="109">
        <v>30</v>
      </c>
      <c r="B34" s="110"/>
      <c r="C34" s="111" t="s">
        <v>102</v>
      </c>
      <c r="D34" s="112" t="s">
        <v>103</v>
      </c>
      <c r="E34" s="111"/>
      <c r="F34" s="111"/>
      <c r="G34" s="113"/>
    </row>
    <row r="35" s="100" customFormat="1" ht="60" customHeight="1" spans="1:7">
      <c r="A35" s="109">
        <v>31</v>
      </c>
      <c r="B35" s="110"/>
      <c r="C35" s="111" t="s">
        <v>104</v>
      </c>
      <c r="D35" s="112" t="s">
        <v>103</v>
      </c>
      <c r="E35" s="111"/>
      <c r="F35" s="111"/>
      <c r="G35" s="113"/>
    </row>
    <row r="36" s="100" customFormat="1" ht="60" customHeight="1" spans="1:7">
      <c r="A36" s="109">
        <v>32</v>
      </c>
      <c r="B36" s="110"/>
      <c r="C36" s="111" t="s">
        <v>105</v>
      </c>
      <c r="D36" s="112" t="s">
        <v>106</v>
      </c>
      <c r="E36" s="111">
        <v>1</v>
      </c>
      <c r="F36" s="111" t="s">
        <v>107</v>
      </c>
      <c r="G36" s="113" t="s">
        <v>108</v>
      </c>
    </row>
    <row r="37" ht="50" customHeight="1" spans="1:7">
      <c r="A37" s="109">
        <v>33</v>
      </c>
      <c r="B37" s="114"/>
      <c r="C37" s="120" t="s">
        <v>109</v>
      </c>
      <c r="D37" s="112" t="s">
        <v>110</v>
      </c>
      <c r="E37" s="113"/>
      <c r="F37" s="113"/>
      <c r="G37" s="121"/>
    </row>
    <row r="38" ht="50" customHeight="1" spans="1:7">
      <c r="A38" s="109">
        <v>34</v>
      </c>
      <c r="B38" s="114"/>
      <c r="C38" s="120" t="s">
        <v>111</v>
      </c>
      <c r="D38" s="112" t="s">
        <v>112</v>
      </c>
      <c r="E38" s="113"/>
      <c r="F38" s="113"/>
      <c r="G38" s="121"/>
    </row>
    <row r="39" ht="50" customHeight="1" spans="1:7">
      <c r="A39" s="109">
        <v>35</v>
      </c>
      <c r="B39" s="114"/>
      <c r="C39" s="120" t="s">
        <v>113</v>
      </c>
      <c r="D39" s="112" t="s">
        <v>114</v>
      </c>
      <c r="E39" s="113"/>
      <c r="F39" s="113"/>
      <c r="G39" s="121"/>
    </row>
  </sheetData>
  <mergeCells count="13">
    <mergeCell ref="A1:G1"/>
    <mergeCell ref="B3:B8"/>
    <mergeCell ref="B9:B19"/>
    <mergeCell ref="B20:B35"/>
    <mergeCell ref="E3:E8"/>
    <mergeCell ref="E9:E19"/>
    <mergeCell ref="E20:E35"/>
    <mergeCell ref="F3:F8"/>
    <mergeCell ref="F9:F19"/>
    <mergeCell ref="F20:F35"/>
    <mergeCell ref="G3:G8"/>
    <mergeCell ref="G9:G19"/>
    <mergeCell ref="G20:G35"/>
  </mergeCells>
  <printOptions horizontalCentered="1"/>
  <pageMargins left="0.751388888888889" right="0.751388888888889" top="0.60625" bottom="1" header="0.5" footer="0.5"/>
  <pageSetup paperSize="9" scale="52" fitToHeight="0" orientation="portrait"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EM38"/>
  <sheetViews>
    <sheetView topLeftCell="A9" workbookViewId="0">
      <selection activeCell="D2" sqref="D$1:D$1048576"/>
    </sheetView>
  </sheetViews>
  <sheetFormatPr defaultColWidth="8.925" defaultRowHeight="14.25"/>
  <cols>
    <col min="1" max="1" width="6.875" style="95" customWidth="1"/>
    <col min="2" max="2" width="11.5" style="96" customWidth="1"/>
    <col min="3" max="3" width="20.25" style="97" customWidth="1"/>
    <col min="4" max="4" width="37.625" style="98" customWidth="1"/>
    <col min="5" max="5" width="9.25" style="99" customWidth="1"/>
    <col min="6" max="6" width="9.125" style="100" customWidth="1"/>
    <col min="7" max="16368" width="9" style="100"/>
    <col min="16369" max="16384" width="8.925" style="100"/>
  </cols>
  <sheetData>
    <row r="1" ht="26" customHeight="1" spans="1:7">
      <c r="A1" s="102" t="s">
        <v>115</v>
      </c>
      <c r="B1" s="103"/>
      <c r="C1" s="103"/>
      <c r="D1" s="103"/>
      <c r="E1" s="103"/>
      <c r="F1" s="103"/>
      <c r="G1" s="103"/>
    </row>
    <row r="2" s="94" customFormat="1" ht="33" customHeight="1" spans="1:7">
      <c r="A2" s="123" t="s">
        <v>44</v>
      </c>
      <c r="B2" s="123"/>
      <c r="C2" s="124" t="s">
        <v>29</v>
      </c>
      <c r="D2" s="125" t="s">
        <v>45</v>
      </c>
      <c r="E2" s="126" t="s">
        <v>31</v>
      </c>
      <c r="F2" s="126" t="s">
        <v>32</v>
      </c>
      <c r="G2" s="108" t="s">
        <v>8</v>
      </c>
    </row>
    <row r="3" ht="60" customHeight="1" spans="1:7">
      <c r="A3" s="109">
        <v>1</v>
      </c>
      <c r="B3" s="110" t="s">
        <v>116</v>
      </c>
      <c r="C3" s="111" t="s">
        <v>47</v>
      </c>
      <c r="D3" s="112" t="s">
        <v>48</v>
      </c>
      <c r="E3" s="111">
        <v>1</v>
      </c>
      <c r="F3" s="127" t="s">
        <v>49</v>
      </c>
      <c r="G3" s="113" t="s">
        <v>50</v>
      </c>
    </row>
    <row r="4" ht="60" customHeight="1" spans="1:7">
      <c r="A4" s="109">
        <v>2</v>
      </c>
      <c r="B4" s="110"/>
      <c r="C4" s="111" t="s">
        <v>117</v>
      </c>
      <c r="D4" s="112" t="s">
        <v>118</v>
      </c>
      <c r="E4" s="111"/>
      <c r="F4" s="128"/>
      <c r="G4" s="113"/>
    </row>
    <row r="5" ht="60" customHeight="1" spans="1:7">
      <c r="A5" s="109">
        <v>3</v>
      </c>
      <c r="B5" s="110"/>
      <c r="C5" s="111" t="s">
        <v>53</v>
      </c>
      <c r="D5" s="112" t="s">
        <v>54</v>
      </c>
      <c r="E5" s="111"/>
      <c r="F5" s="128"/>
      <c r="G5" s="113"/>
    </row>
    <row r="6" ht="60" customHeight="1" spans="1:7">
      <c r="A6" s="109"/>
      <c r="B6" s="110"/>
      <c r="C6" s="111" t="s">
        <v>55</v>
      </c>
      <c r="D6" s="112" t="s">
        <v>56</v>
      </c>
      <c r="E6" s="111"/>
      <c r="F6" s="128"/>
      <c r="G6" s="113"/>
    </row>
    <row r="7" ht="60" customHeight="1" spans="1:7">
      <c r="A7" s="109"/>
      <c r="B7" s="110"/>
      <c r="C7" s="111" t="s">
        <v>57</v>
      </c>
      <c r="D7" s="112" t="s">
        <v>58</v>
      </c>
      <c r="E7" s="111"/>
      <c r="F7" s="128"/>
      <c r="G7" s="113"/>
    </row>
    <row r="8" ht="60" customHeight="1" spans="1:7">
      <c r="A8" s="109">
        <v>4</v>
      </c>
      <c r="B8" s="110"/>
      <c r="C8" s="111" t="s">
        <v>59</v>
      </c>
      <c r="D8" s="112" t="s">
        <v>60</v>
      </c>
      <c r="E8" s="111"/>
      <c r="F8" s="128"/>
      <c r="G8" s="113"/>
    </row>
    <row r="9" ht="60" customHeight="1" spans="1:7">
      <c r="A9" s="109">
        <v>5</v>
      </c>
      <c r="B9" s="110"/>
      <c r="C9" s="111" t="s">
        <v>119</v>
      </c>
      <c r="D9" s="112" t="s">
        <v>120</v>
      </c>
      <c r="E9" s="129"/>
      <c r="F9" s="130"/>
      <c r="G9" s="113"/>
    </row>
    <row r="10" ht="60" customHeight="1" spans="1:7">
      <c r="A10" s="109">
        <v>6</v>
      </c>
      <c r="B10" s="131" t="s">
        <v>121</v>
      </c>
      <c r="C10" s="111" t="s">
        <v>62</v>
      </c>
      <c r="D10" s="112" t="s">
        <v>122</v>
      </c>
      <c r="E10" s="111">
        <v>1</v>
      </c>
      <c r="F10" s="127" t="s">
        <v>49</v>
      </c>
      <c r="G10" s="113" t="s">
        <v>64</v>
      </c>
    </row>
    <row r="11" ht="60" customHeight="1" spans="1:7">
      <c r="A11" s="109">
        <v>7</v>
      </c>
      <c r="B11" s="131"/>
      <c r="C11" s="115" t="s">
        <v>123</v>
      </c>
      <c r="D11" s="112" t="s">
        <v>124</v>
      </c>
      <c r="E11" s="129"/>
      <c r="F11" s="128"/>
      <c r="G11" s="113"/>
    </row>
    <row r="12" ht="60" customHeight="1" spans="1:7">
      <c r="A12" s="109">
        <v>8</v>
      </c>
      <c r="B12" s="131"/>
      <c r="C12" s="111" t="s">
        <v>91</v>
      </c>
      <c r="D12" s="112" t="s">
        <v>125</v>
      </c>
      <c r="E12" s="129"/>
      <c r="F12" s="128"/>
      <c r="G12" s="113"/>
    </row>
    <row r="13" ht="60" customHeight="1" spans="1:7">
      <c r="A13" s="109">
        <v>9</v>
      </c>
      <c r="B13" s="131"/>
      <c r="C13" s="111" t="s">
        <v>93</v>
      </c>
      <c r="D13" s="112" t="s">
        <v>125</v>
      </c>
      <c r="E13" s="129"/>
      <c r="F13" s="128"/>
      <c r="G13" s="113"/>
    </row>
    <row r="14" ht="60" customHeight="1" spans="1:7">
      <c r="A14" s="109">
        <v>10</v>
      </c>
      <c r="B14" s="131"/>
      <c r="C14" s="111" t="s">
        <v>96</v>
      </c>
      <c r="D14" s="112" t="s">
        <v>126</v>
      </c>
      <c r="E14" s="129"/>
      <c r="F14" s="128"/>
      <c r="G14" s="113"/>
    </row>
    <row r="15" ht="60" customHeight="1" spans="1:7">
      <c r="A15" s="109">
        <v>11</v>
      </c>
      <c r="B15" s="131"/>
      <c r="C15" s="111" t="s">
        <v>86</v>
      </c>
      <c r="D15" s="112" t="s">
        <v>127</v>
      </c>
      <c r="E15" s="129"/>
      <c r="F15" s="128"/>
      <c r="G15" s="113"/>
    </row>
    <row r="16" ht="60" customHeight="1" spans="1:7">
      <c r="A16" s="109">
        <v>12</v>
      </c>
      <c r="B16" s="131"/>
      <c r="C16" s="111" t="s">
        <v>88</v>
      </c>
      <c r="D16" s="112" t="s">
        <v>127</v>
      </c>
      <c r="E16" s="129"/>
      <c r="F16" s="128"/>
      <c r="G16" s="113"/>
    </row>
    <row r="17" ht="60" customHeight="1" spans="1:7">
      <c r="A17" s="109">
        <v>13</v>
      </c>
      <c r="B17" s="131"/>
      <c r="C17" s="111" t="s">
        <v>65</v>
      </c>
      <c r="D17" s="112" t="s">
        <v>66</v>
      </c>
      <c r="E17" s="129"/>
      <c r="F17" s="128"/>
      <c r="G17" s="113"/>
    </row>
    <row r="18" ht="60" customHeight="1" spans="1:7">
      <c r="A18" s="109">
        <v>14</v>
      </c>
      <c r="B18" s="131"/>
      <c r="C18" s="111" t="s">
        <v>67</v>
      </c>
      <c r="D18" s="112" t="s">
        <v>66</v>
      </c>
      <c r="E18" s="129"/>
      <c r="F18" s="128"/>
      <c r="G18" s="113"/>
    </row>
    <row r="19" ht="60" customHeight="1" spans="1:7">
      <c r="A19" s="109">
        <v>15</v>
      </c>
      <c r="B19" s="131"/>
      <c r="C19" s="111" t="s">
        <v>68</v>
      </c>
      <c r="D19" s="112" t="s">
        <v>66</v>
      </c>
      <c r="E19" s="129"/>
      <c r="F19" s="128"/>
      <c r="G19" s="113"/>
    </row>
    <row r="20" ht="60" customHeight="1" spans="1:7">
      <c r="A20" s="109">
        <v>16</v>
      </c>
      <c r="B20" s="131"/>
      <c r="C20" s="111" t="s">
        <v>69</v>
      </c>
      <c r="D20" s="112" t="s">
        <v>66</v>
      </c>
      <c r="E20" s="111"/>
      <c r="F20" s="128"/>
      <c r="G20" s="113"/>
    </row>
    <row r="21" ht="60" customHeight="1" spans="1:7">
      <c r="A21" s="109">
        <v>17</v>
      </c>
      <c r="B21" s="131"/>
      <c r="C21" s="111" t="s">
        <v>98</v>
      </c>
      <c r="D21" s="112" t="s">
        <v>99</v>
      </c>
      <c r="E21" s="111"/>
      <c r="F21" s="128"/>
      <c r="G21" s="113"/>
    </row>
    <row r="22" s="101" customFormat="1" ht="60" customHeight="1" spans="1:7">
      <c r="A22" s="109">
        <v>18</v>
      </c>
      <c r="B22" s="131"/>
      <c r="C22" s="111" t="s">
        <v>98</v>
      </c>
      <c r="D22" s="112" t="s">
        <v>99</v>
      </c>
      <c r="E22" s="111"/>
      <c r="F22" s="130"/>
      <c r="G22" s="113"/>
    </row>
    <row r="23" s="101" customFormat="1" ht="60" customHeight="1" spans="1:7">
      <c r="A23" s="109">
        <v>19</v>
      </c>
      <c r="B23" s="110" t="s">
        <v>128</v>
      </c>
      <c r="C23" s="111" t="s">
        <v>80</v>
      </c>
      <c r="D23" s="112" t="s">
        <v>129</v>
      </c>
      <c r="E23" s="111">
        <v>1</v>
      </c>
      <c r="F23" s="127" t="s">
        <v>49</v>
      </c>
      <c r="G23" s="113" t="s">
        <v>64</v>
      </c>
    </row>
    <row r="24" s="101" customFormat="1" ht="60" customHeight="1" spans="1:7">
      <c r="A24" s="109">
        <v>20</v>
      </c>
      <c r="B24" s="110"/>
      <c r="C24" s="111" t="s">
        <v>82</v>
      </c>
      <c r="D24" s="112" t="s">
        <v>130</v>
      </c>
      <c r="E24" s="111"/>
      <c r="F24" s="128"/>
      <c r="G24" s="113"/>
    </row>
    <row r="25" s="101" customFormat="1" ht="60" customHeight="1" spans="1:7">
      <c r="A25" s="109">
        <v>21</v>
      </c>
      <c r="B25" s="110"/>
      <c r="C25" s="111" t="s">
        <v>84</v>
      </c>
      <c r="D25" s="112" t="s">
        <v>129</v>
      </c>
      <c r="E25" s="111"/>
      <c r="F25" s="128"/>
      <c r="G25" s="113"/>
    </row>
    <row r="26" s="101" customFormat="1" ht="60" customHeight="1" spans="1:7">
      <c r="A26" s="109">
        <v>22</v>
      </c>
      <c r="B26" s="110"/>
      <c r="C26" s="111" t="s">
        <v>85</v>
      </c>
      <c r="D26" s="112" t="s">
        <v>130</v>
      </c>
      <c r="E26" s="111"/>
      <c r="F26" s="128"/>
      <c r="G26" s="113"/>
    </row>
    <row r="27" s="101" customFormat="1" ht="60" customHeight="1" spans="1:7">
      <c r="A27" s="109">
        <v>23</v>
      </c>
      <c r="B27" s="110"/>
      <c r="C27" s="111" t="s">
        <v>70</v>
      </c>
      <c r="D27" s="112" t="s">
        <v>131</v>
      </c>
      <c r="E27" s="111"/>
      <c r="F27" s="128"/>
      <c r="G27" s="113"/>
    </row>
    <row r="28" s="101" customFormat="1" ht="60" customHeight="1" spans="1:7">
      <c r="A28" s="109">
        <v>24</v>
      </c>
      <c r="B28" s="110"/>
      <c r="C28" s="111" t="s">
        <v>72</v>
      </c>
      <c r="D28" s="112" t="s">
        <v>73</v>
      </c>
      <c r="E28" s="111"/>
      <c r="F28" s="128"/>
      <c r="G28" s="113"/>
    </row>
    <row r="29" s="101" customFormat="1" ht="60" customHeight="1" spans="1:7">
      <c r="A29" s="109">
        <v>25</v>
      </c>
      <c r="B29" s="110"/>
      <c r="C29" s="111" t="s">
        <v>74</v>
      </c>
      <c r="D29" s="112" t="s">
        <v>75</v>
      </c>
      <c r="E29" s="111"/>
      <c r="F29" s="128"/>
      <c r="G29" s="113"/>
    </row>
    <row r="30" ht="60" customHeight="1" spans="1:7">
      <c r="A30" s="109">
        <v>26</v>
      </c>
      <c r="B30" s="110"/>
      <c r="C30" s="111" t="s">
        <v>76</v>
      </c>
      <c r="D30" s="112" t="s">
        <v>131</v>
      </c>
      <c r="E30" s="111"/>
      <c r="F30" s="128"/>
      <c r="G30" s="113"/>
    </row>
    <row r="31" ht="60" customHeight="1" spans="1:7">
      <c r="A31" s="109">
        <v>27</v>
      </c>
      <c r="B31" s="110"/>
      <c r="C31" s="111" t="s">
        <v>77</v>
      </c>
      <c r="D31" s="112" t="s">
        <v>73</v>
      </c>
      <c r="E31" s="111"/>
      <c r="F31" s="128"/>
      <c r="G31" s="113"/>
    </row>
    <row r="32" ht="60" customHeight="1" spans="1:7">
      <c r="A32" s="109">
        <v>28</v>
      </c>
      <c r="B32" s="110"/>
      <c r="C32" s="111" t="s">
        <v>78</v>
      </c>
      <c r="D32" s="112" t="s">
        <v>75</v>
      </c>
      <c r="E32" s="111"/>
      <c r="F32" s="128"/>
      <c r="G32" s="113"/>
    </row>
    <row r="33" ht="60" customHeight="1" spans="1:7 16365:16367">
      <c r="A33" s="109">
        <v>29</v>
      </c>
      <c r="B33" s="110"/>
      <c r="C33" s="111" t="s">
        <v>102</v>
      </c>
      <c r="D33" s="112" t="s">
        <v>132</v>
      </c>
      <c r="E33" s="111"/>
      <c r="F33" s="128"/>
      <c r="G33" s="113"/>
    </row>
    <row r="34" ht="60" customHeight="1" spans="1:7 16365:16367">
      <c r="A34" s="109">
        <v>30</v>
      </c>
      <c r="B34" s="110"/>
      <c r="C34" s="111" t="s">
        <v>104</v>
      </c>
      <c r="D34" s="112" t="s">
        <v>132</v>
      </c>
      <c r="E34" s="129"/>
      <c r="F34" s="130"/>
      <c r="G34" s="113"/>
    </row>
    <row r="35" ht="60" customHeight="1" spans="1:7 16365:16367">
      <c r="A35" s="109">
        <v>31</v>
      </c>
      <c r="B35" s="110"/>
      <c r="C35" s="111" t="s">
        <v>105</v>
      </c>
      <c r="D35" s="112" t="s">
        <v>106</v>
      </c>
      <c r="E35" s="111">
        <v>1</v>
      </c>
      <c r="F35" s="111" t="s">
        <v>107</v>
      </c>
      <c r="G35" s="113" t="s">
        <v>108</v>
      </c>
    </row>
    <row r="36" ht="50" customHeight="1" spans="1:7 16365:16367">
      <c r="A36" s="109">
        <v>32</v>
      </c>
      <c r="B36" s="114"/>
      <c r="C36" s="120" t="s">
        <v>109</v>
      </c>
      <c r="D36" s="112" t="s">
        <v>110</v>
      </c>
      <c r="E36" s="113"/>
      <c r="F36" s="113"/>
      <c r="G36" s="121"/>
      <c r="XEK36" s="122"/>
      <c r="XEL36" s="122"/>
      <c r="XEM36" s="122"/>
    </row>
    <row r="37" ht="50" customHeight="1" spans="1:7 16365:16367">
      <c r="A37" s="109">
        <v>33</v>
      </c>
      <c r="B37" s="114"/>
      <c r="C37" s="120" t="s">
        <v>111</v>
      </c>
      <c r="D37" s="112" t="s">
        <v>112</v>
      </c>
      <c r="E37" s="113"/>
      <c r="F37" s="113"/>
      <c r="G37" s="121"/>
      <c r="XEK37" s="122"/>
      <c r="XEL37" s="122"/>
      <c r="XEM37" s="122"/>
    </row>
    <row r="38" ht="50" customHeight="1" spans="1:7 16365:16367">
      <c r="A38" s="109">
        <v>34</v>
      </c>
      <c r="B38" s="114"/>
      <c r="C38" s="120" t="s">
        <v>113</v>
      </c>
      <c r="D38" s="112" t="s">
        <v>114</v>
      </c>
      <c r="E38" s="113"/>
      <c r="F38" s="113"/>
      <c r="G38" s="121"/>
      <c r="XEK38" s="122"/>
      <c r="XEL38" s="122"/>
      <c r="XEM38" s="122"/>
    </row>
  </sheetData>
  <mergeCells count="13">
    <mergeCell ref="A1:G1"/>
    <mergeCell ref="B3:B9"/>
    <mergeCell ref="B10:B22"/>
    <mergeCell ref="B23:B34"/>
    <mergeCell ref="E3:E9"/>
    <mergeCell ref="E10:E22"/>
    <mergeCell ref="E23:E34"/>
    <mergeCell ref="F3:F9"/>
    <mergeCell ref="F10:F22"/>
    <mergeCell ref="F23:F34"/>
    <mergeCell ref="G3:G9"/>
    <mergeCell ref="G10:G22"/>
    <mergeCell ref="G23:G34"/>
  </mergeCells>
  <pageMargins left="0.751388888888889" right="0.751388888888889" top="0.60625" bottom="1" header="0.5" footer="0.5"/>
  <pageSetup paperSize="9" scale="51" fitToHeight="0" orientation="portrait"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EJ37"/>
  <sheetViews>
    <sheetView workbookViewId="0">
      <selection activeCell="B3" sqref="B$1:B$1048576"/>
    </sheetView>
  </sheetViews>
  <sheetFormatPr defaultColWidth="8.925" defaultRowHeight="14.25"/>
  <cols>
    <col min="1" max="1" width="6.875" style="95" customWidth="1"/>
    <col min="2" max="2" width="11.5" style="96" customWidth="1"/>
    <col min="3" max="3" width="20.25" style="97" customWidth="1"/>
    <col min="4" max="4" width="47.75" style="98" customWidth="1"/>
    <col min="5" max="5" width="12.625" style="99" customWidth="1"/>
    <col min="6" max="6" width="11.625" style="100" customWidth="1"/>
    <col min="7" max="7" width="11.625" style="101" customWidth="1"/>
    <col min="8" max="16365" width="9" style="100"/>
    <col min="16366" max="16384" width="8.925" style="100"/>
  </cols>
  <sheetData>
    <row r="1" ht="18" customHeight="1" spans="1:7">
      <c r="A1" s="102" t="s">
        <v>133</v>
      </c>
      <c r="B1" s="103"/>
      <c r="C1" s="103"/>
      <c r="D1" s="103"/>
      <c r="E1" s="103"/>
      <c r="F1" s="103"/>
      <c r="G1" s="103"/>
    </row>
    <row r="2" s="94" customFormat="1" ht="33" customHeight="1" spans="1:7">
      <c r="A2" s="104" t="s">
        <v>44</v>
      </c>
      <c r="B2" s="104"/>
      <c r="C2" s="105" t="s">
        <v>29</v>
      </c>
      <c r="D2" s="106" t="s">
        <v>45</v>
      </c>
      <c r="E2" s="107" t="s">
        <v>31</v>
      </c>
      <c r="F2" s="107" t="s">
        <v>32</v>
      </c>
      <c r="G2" s="108" t="s">
        <v>8</v>
      </c>
    </row>
    <row r="3" ht="60" customHeight="1" spans="1:7">
      <c r="A3" s="109">
        <v>1</v>
      </c>
      <c r="B3" s="110" t="s">
        <v>134</v>
      </c>
      <c r="C3" s="111" t="s">
        <v>47</v>
      </c>
      <c r="D3" s="112" t="s">
        <v>48</v>
      </c>
      <c r="E3" s="111">
        <v>1</v>
      </c>
      <c r="F3" s="113" t="s">
        <v>49</v>
      </c>
      <c r="G3" s="114" t="s">
        <v>50</v>
      </c>
    </row>
    <row r="4" ht="60" customHeight="1" spans="1:7">
      <c r="A4" s="109">
        <v>2</v>
      </c>
      <c r="B4" s="110"/>
      <c r="C4" s="111" t="s">
        <v>135</v>
      </c>
      <c r="D4" s="112" t="s">
        <v>136</v>
      </c>
      <c r="E4" s="111"/>
      <c r="F4" s="113"/>
      <c r="G4" s="114"/>
    </row>
    <row r="5" ht="60" customHeight="1" spans="1:7">
      <c r="A5" s="109">
        <v>3</v>
      </c>
      <c r="B5" s="110"/>
      <c r="C5" s="111" t="s">
        <v>53</v>
      </c>
      <c r="D5" s="112" t="s">
        <v>137</v>
      </c>
      <c r="E5" s="111"/>
      <c r="F5" s="113"/>
      <c r="G5" s="114"/>
    </row>
    <row r="6" ht="60" customHeight="1" spans="1:7">
      <c r="A6" s="109"/>
      <c r="B6" s="110"/>
      <c r="C6" s="111" t="s">
        <v>55</v>
      </c>
      <c r="D6" s="112" t="s">
        <v>56</v>
      </c>
      <c r="E6" s="111"/>
      <c r="F6" s="113"/>
      <c r="G6" s="114"/>
    </row>
    <row r="7" ht="60" customHeight="1" spans="1:7">
      <c r="A7" s="109"/>
      <c r="B7" s="110"/>
      <c r="C7" s="111" t="s">
        <v>57</v>
      </c>
      <c r="D7" s="112" t="s">
        <v>58</v>
      </c>
      <c r="E7" s="111"/>
      <c r="F7" s="113"/>
      <c r="G7" s="114"/>
    </row>
    <row r="8" ht="60" customHeight="1" spans="1:7">
      <c r="A8" s="109">
        <v>4</v>
      </c>
      <c r="B8" s="110"/>
      <c r="C8" s="111" t="s">
        <v>59</v>
      </c>
      <c r="D8" s="112" t="s">
        <v>60</v>
      </c>
      <c r="E8" s="111"/>
      <c r="F8" s="113"/>
      <c r="G8" s="114"/>
    </row>
    <row r="9" ht="60" customHeight="1" spans="1:7">
      <c r="A9" s="109">
        <v>5</v>
      </c>
      <c r="B9" s="110" t="s">
        <v>138</v>
      </c>
      <c r="C9" s="115" t="s">
        <v>123</v>
      </c>
      <c r="D9" s="112" t="s">
        <v>139</v>
      </c>
      <c r="E9" s="116">
        <v>1</v>
      </c>
      <c r="F9" s="113" t="s">
        <v>49</v>
      </c>
      <c r="G9" s="117" t="s">
        <v>64</v>
      </c>
    </row>
    <row r="10" ht="60" customHeight="1" spans="1:7">
      <c r="A10" s="109">
        <v>6</v>
      </c>
      <c r="B10" s="110"/>
      <c r="C10" s="111" t="s">
        <v>94</v>
      </c>
      <c r="D10" s="112" t="s">
        <v>140</v>
      </c>
      <c r="E10" s="118"/>
      <c r="F10" s="113"/>
      <c r="G10" s="117"/>
    </row>
    <row r="11" ht="60" customHeight="1" spans="1:7">
      <c r="A11" s="109">
        <v>7</v>
      </c>
      <c r="B11" s="110"/>
      <c r="C11" s="111" t="s">
        <v>86</v>
      </c>
      <c r="D11" s="112" t="s">
        <v>127</v>
      </c>
      <c r="E11" s="118"/>
      <c r="F11" s="113"/>
      <c r="G11" s="117"/>
    </row>
    <row r="12" ht="60" customHeight="1" spans="1:7">
      <c r="A12" s="109">
        <v>8</v>
      </c>
      <c r="B12" s="110"/>
      <c r="C12" s="111" t="s">
        <v>88</v>
      </c>
      <c r="D12" s="112" t="s">
        <v>127</v>
      </c>
      <c r="E12" s="118"/>
      <c r="F12" s="113"/>
      <c r="G12" s="117"/>
    </row>
    <row r="13" ht="60" customHeight="1" spans="1:7">
      <c r="A13" s="109">
        <v>9</v>
      </c>
      <c r="B13" s="110"/>
      <c r="C13" s="111" t="s">
        <v>91</v>
      </c>
      <c r="D13" s="112" t="s">
        <v>141</v>
      </c>
      <c r="E13" s="118"/>
      <c r="F13" s="113"/>
      <c r="G13" s="117"/>
    </row>
    <row r="14" ht="60" customHeight="1" spans="1:7">
      <c r="A14" s="109">
        <v>10</v>
      </c>
      <c r="B14" s="110"/>
      <c r="C14" s="111" t="s">
        <v>93</v>
      </c>
      <c r="D14" s="112" t="s">
        <v>141</v>
      </c>
      <c r="E14" s="118"/>
      <c r="F14" s="113"/>
      <c r="G14" s="117"/>
    </row>
    <row r="15" ht="60" customHeight="1" spans="1:7">
      <c r="A15" s="109">
        <v>11</v>
      </c>
      <c r="B15" s="110"/>
      <c r="C15" s="111" t="s">
        <v>142</v>
      </c>
      <c r="D15" s="112" t="s">
        <v>143</v>
      </c>
      <c r="E15" s="118"/>
      <c r="F15" s="113"/>
      <c r="G15" s="117"/>
    </row>
    <row r="16" ht="60" customHeight="1" spans="1:7">
      <c r="A16" s="109">
        <v>12</v>
      </c>
      <c r="B16" s="110"/>
      <c r="C16" s="111" t="s">
        <v>144</v>
      </c>
      <c r="D16" s="112" t="s">
        <v>143</v>
      </c>
      <c r="E16" s="118"/>
      <c r="F16" s="113"/>
      <c r="G16" s="117"/>
    </row>
    <row r="17" ht="60" customHeight="1" spans="1:7">
      <c r="A17" s="109">
        <v>13</v>
      </c>
      <c r="B17" s="110"/>
      <c r="C17" s="111" t="s">
        <v>98</v>
      </c>
      <c r="D17" s="112" t="s">
        <v>145</v>
      </c>
      <c r="E17" s="118"/>
      <c r="F17" s="113"/>
      <c r="G17" s="117"/>
    </row>
    <row r="18" ht="60" customHeight="1" spans="1:7">
      <c r="A18" s="109">
        <v>14</v>
      </c>
      <c r="B18" s="110"/>
      <c r="C18" s="111" t="s">
        <v>98</v>
      </c>
      <c r="D18" s="112" t="s">
        <v>145</v>
      </c>
      <c r="E18" s="118"/>
      <c r="F18" s="113"/>
      <c r="G18" s="117"/>
    </row>
    <row r="19" ht="60" customHeight="1" spans="1:7">
      <c r="A19" s="109">
        <v>15</v>
      </c>
      <c r="B19" s="110" t="s">
        <v>146</v>
      </c>
      <c r="C19" s="111" t="s">
        <v>70</v>
      </c>
      <c r="D19" s="112" t="s">
        <v>71</v>
      </c>
      <c r="E19" s="111">
        <v>1</v>
      </c>
      <c r="F19" s="113" t="s">
        <v>49</v>
      </c>
      <c r="G19" s="114" t="s">
        <v>64</v>
      </c>
    </row>
    <row r="20" ht="60" customHeight="1" spans="1:7">
      <c r="A20" s="109">
        <v>16</v>
      </c>
      <c r="B20" s="110"/>
      <c r="C20" s="111" t="s">
        <v>72</v>
      </c>
      <c r="D20" s="112" t="s">
        <v>73</v>
      </c>
      <c r="E20" s="111"/>
      <c r="F20" s="113"/>
      <c r="G20" s="114"/>
    </row>
    <row r="21" ht="60" customHeight="1" spans="1:7">
      <c r="A21" s="109">
        <v>17</v>
      </c>
      <c r="B21" s="110"/>
      <c r="C21" s="111" t="s">
        <v>74</v>
      </c>
      <c r="D21" s="112" t="s">
        <v>75</v>
      </c>
      <c r="E21" s="111"/>
      <c r="F21" s="113"/>
      <c r="G21" s="114"/>
    </row>
    <row r="22" ht="60" customHeight="1" spans="1:7">
      <c r="A22" s="109">
        <v>18</v>
      </c>
      <c r="B22" s="110"/>
      <c r="C22" s="111" t="s">
        <v>76</v>
      </c>
      <c r="D22" s="112" t="s">
        <v>71</v>
      </c>
      <c r="E22" s="111"/>
      <c r="F22" s="113"/>
      <c r="G22" s="114"/>
    </row>
    <row r="23" ht="60" customHeight="1" spans="1:7">
      <c r="A23" s="109">
        <v>19</v>
      </c>
      <c r="B23" s="110"/>
      <c r="C23" s="111" t="s">
        <v>77</v>
      </c>
      <c r="D23" s="112" t="s">
        <v>73</v>
      </c>
      <c r="E23" s="111"/>
      <c r="F23" s="113"/>
      <c r="G23" s="114"/>
    </row>
    <row r="24" ht="60" customHeight="1" spans="1:7">
      <c r="A24" s="109">
        <v>20</v>
      </c>
      <c r="B24" s="110"/>
      <c r="C24" s="111" t="s">
        <v>78</v>
      </c>
      <c r="D24" s="112" t="s">
        <v>75</v>
      </c>
      <c r="E24" s="111"/>
      <c r="F24" s="113"/>
      <c r="G24" s="114"/>
    </row>
    <row r="25" ht="60" customHeight="1" spans="1:7">
      <c r="A25" s="109">
        <v>21</v>
      </c>
      <c r="B25" s="110"/>
      <c r="C25" s="111" t="s">
        <v>80</v>
      </c>
      <c r="D25" s="112" t="s">
        <v>147</v>
      </c>
      <c r="E25" s="111"/>
      <c r="F25" s="113"/>
      <c r="G25" s="114"/>
    </row>
    <row r="26" ht="60" customHeight="1" spans="1:7">
      <c r="A26" s="109">
        <v>22</v>
      </c>
      <c r="B26" s="110"/>
      <c r="C26" s="111" t="s">
        <v>82</v>
      </c>
      <c r="D26" s="112" t="s">
        <v>148</v>
      </c>
      <c r="E26" s="111"/>
      <c r="F26" s="113"/>
      <c r="G26" s="114"/>
    </row>
    <row r="27" ht="60" customHeight="1" spans="1:7">
      <c r="A27" s="109">
        <v>23</v>
      </c>
      <c r="B27" s="110"/>
      <c r="C27" s="111" t="s">
        <v>84</v>
      </c>
      <c r="D27" s="112" t="s">
        <v>147</v>
      </c>
      <c r="E27" s="111"/>
      <c r="F27" s="113"/>
      <c r="G27" s="114"/>
    </row>
    <row r="28" ht="60" customHeight="1" spans="1:7">
      <c r="A28" s="109">
        <v>24</v>
      </c>
      <c r="B28" s="110"/>
      <c r="C28" s="111" t="s">
        <v>85</v>
      </c>
      <c r="D28" s="112" t="s">
        <v>148</v>
      </c>
      <c r="E28" s="111"/>
      <c r="F28" s="113"/>
      <c r="G28" s="114"/>
    </row>
    <row r="29" ht="60" customHeight="1" spans="1:7">
      <c r="A29" s="109">
        <v>25</v>
      </c>
      <c r="B29" s="110"/>
      <c r="C29" s="111" t="s">
        <v>62</v>
      </c>
      <c r="D29" s="112" t="s">
        <v>149</v>
      </c>
      <c r="E29" s="111"/>
      <c r="F29" s="113"/>
      <c r="G29" s="114"/>
    </row>
    <row r="30" ht="60" customHeight="1" spans="1:7">
      <c r="A30" s="109">
        <v>26</v>
      </c>
      <c r="B30" s="110"/>
      <c r="C30" s="111" t="s">
        <v>65</v>
      </c>
      <c r="D30" s="112" t="s">
        <v>150</v>
      </c>
      <c r="E30" s="111"/>
      <c r="F30" s="113"/>
      <c r="G30" s="114"/>
    </row>
    <row r="31" ht="60" customHeight="1" spans="1:7">
      <c r="A31" s="109">
        <v>27</v>
      </c>
      <c r="B31" s="110"/>
      <c r="C31" s="111" t="s">
        <v>67</v>
      </c>
      <c r="D31" s="112" t="s">
        <v>150</v>
      </c>
      <c r="E31" s="111"/>
      <c r="F31" s="113"/>
      <c r="G31" s="114"/>
    </row>
    <row r="32" ht="60" customHeight="1" spans="1:7">
      <c r="A32" s="109">
        <v>28</v>
      </c>
      <c r="B32" s="110"/>
      <c r="C32" s="111" t="s">
        <v>68</v>
      </c>
      <c r="D32" s="112" t="s">
        <v>150</v>
      </c>
      <c r="E32" s="111"/>
      <c r="F32" s="113"/>
      <c r="G32" s="114"/>
    </row>
    <row r="33" ht="60" customHeight="1" spans="1:7 16362:16364">
      <c r="A33" s="109">
        <v>29</v>
      </c>
      <c r="B33" s="110"/>
      <c r="C33" s="111" t="s">
        <v>69</v>
      </c>
      <c r="D33" s="112" t="s">
        <v>150</v>
      </c>
      <c r="E33" s="111"/>
      <c r="F33" s="113"/>
      <c r="G33" s="114"/>
    </row>
    <row r="34" ht="60" customHeight="1" spans="1:7 16362:16364">
      <c r="A34" s="109">
        <v>30</v>
      </c>
      <c r="B34" s="110"/>
      <c r="C34" s="111" t="s">
        <v>105</v>
      </c>
      <c r="D34" s="112" t="s">
        <v>106</v>
      </c>
      <c r="E34" s="111">
        <v>1</v>
      </c>
      <c r="F34" s="111" t="s">
        <v>107</v>
      </c>
      <c r="G34" s="119" t="s">
        <v>108</v>
      </c>
    </row>
    <row r="35" ht="50" customHeight="1" spans="1:7 16362:16364">
      <c r="A35" s="109">
        <v>31</v>
      </c>
      <c r="B35" s="114"/>
      <c r="C35" s="120" t="s">
        <v>109</v>
      </c>
      <c r="D35" s="112" t="s">
        <v>110</v>
      </c>
      <c r="E35" s="113"/>
      <c r="F35" s="113"/>
      <c r="G35" s="121"/>
      <c r="XEH35" s="122"/>
      <c r="XEI35" s="122"/>
      <c r="XEJ35" s="122"/>
    </row>
    <row r="36" ht="50" customHeight="1" spans="1:7 16362:16364">
      <c r="A36" s="109">
        <v>32</v>
      </c>
      <c r="B36" s="114"/>
      <c r="C36" s="120" t="s">
        <v>111</v>
      </c>
      <c r="D36" s="112" t="s">
        <v>112</v>
      </c>
      <c r="E36" s="113"/>
      <c r="F36" s="113"/>
      <c r="G36" s="121"/>
      <c r="XEH36" s="122"/>
      <c r="XEI36" s="122"/>
      <c r="XEJ36" s="122"/>
    </row>
    <row r="37" ht="50" customHeight="1" spans="1:7 16362:16364">
      <c r="A37" s="109">
        <v>33</v>
      </c>
      <c r="B37" s="114"/>
      <c r="C37" s="120" t="s">
        <v>113</v>
      </c>
      <c r="D37" s="112" t="s">
        <v>114</v>
      </c>
      <c r="E37" s="113"/>
      <c r="F37" s="113"/>
      <c r="G37" s="121"/>
      <c r="XEH37" s="122"/>
      <c r="XEI37" s="122"/>
      <c r="XEJ37" s="122"/>
    </row>
  </sheetData>
  <mergeCells count="13">
    <mergeCell ref="A1:G1"/>
    <mergeCell ref="B3:B8"/>
    <mergeCell ref="B9:B18"/>
    <mergeCell ref="B19:B33"/>
    <mergeCell ref="E3:E8"/>
    <mergeCell ref="E9:E18"/>
    <mergeCell ref="E19:E33"/>
    <mergeCell ref="F3:F8"/>
    <mergeCell ref="F9:F18"/>
    <mergeCell ref="F19:F33"/>
    <mergeCell ref="G3:G8"/>
    <mergeCell ref="G9:G18"/>
    <mergeCell ref="G19:G33"/>
  </mergeCells>
  <printOptions horizontalCentered="1"/>
  <pageMargins left="0.751388888888889" right="0.751388888888889" top="0.60625" bottom="1" header="0.5" footer="0.5"/>
  <pageSetup paperSize="9" scale="46" fitToHeight="0" orientation="portrait"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21"/>
  <sheetViews>
    <sheetView workbookViewId="0">
      <selection activeCell="F7" sqref="F7"/>
    </sheetView>
  </sheetViews>
  <sheetFormatPr defaultColWidth="11" defaultRowHeight="75" customHeight="1" outlineLevelCol="6"/>
  <cols>
    <col min="1" max="1" width="10.875" style="42" customWidth="1"/>
    <col min="2" max="2" width="8.5" style="42" customWidth="1"/>
    <col min="3" max="3" width="21.5" style="43" customWidth="1"/>
    <col min="4" max="4" width="15.625" style="44" customWidth="1"/>
    <col min="5" max="5" width="20.875" style="44" customWidth="1"/>
    <col min="6" max="6" width="57.75" style="45" customWidth="1"/>
    <col min="7" max="7" width="9.5" style="46" customWidth="1"/>
    <col min="8" max="16384" width="11" style="41"/>
  </cols>
  <sheetData>
    <row r="1" s="41" customFormat="1" ht="33" customHeight="1" spans="1:7">
      <c r="A1" s="47" t="s">
        <v>151</v>
      </c>
      <c r="B1" s="47"/>
      <c r="C1" s="47"/>
      <c r="D1" s="47"/>
      <c r="E1" s="47"/>
      <c r="F1" s="47"/>
      <c r="G1" s="47"/>
    </row>
    <row r="2" s="41" customFormat="1" ht="23" customHeight="1" spans="1:7">
      <c r="A2" s="48" t="s">
        <v>152</v>
      </c>
      <c r="B2" s="49" t="s">
        <v>2</v>
      </c>
      <c r="C2" s="49" t="s">
        <v>153</v>
      </c>
      <c r="D2" s="49" t="s">
        <v>32</v>
      </c>
      <c r="E2" s="49" t="s">
        <v>154</v>
      </c>
      <c r="F2" s="50" t="s">
        <v>155</v>
      </c>
      <c r="G2" s="51" t="s">
        <v>156</v>
      </c>
    </row>
    <row r="3" s="41" customFormat="1" ht="12" customHeight="1" spans="1:7">
      <c r="A3" s="52"/>
      <c r="B3" s="53"/>
      <c r="C3" s="53"/>
      <c r="D3" s="53"/>
      <c r="E3" s="53"/>
      <c r="F3" s="54"/>
      <c r="G3" s="55"/>
    </row>
    <row r="4" s="41" customFormat="1" ht="48" customHeight="1" spans="1:7">
      <c r="A4" s="56" t="s">
        <v>157</v>
      </c>
      <c r="B4" s="57">
        <v>1</v>
      </c>
      <c r="C4" s="57" t="s">
        <v>158</v>
      </c>
      <c r="D4" s="58" t="s">
        <v>159</v>
      </c>
      <c r="E4" s="58" t="s">
        <v>160</v>
      </c>
      <c r="F4" s="59" t="s">
        <v>161</v>
      </c>
      <c r="G4" s="60">
        <v>1</v>
      </c>
    </row>
    <row r="5" s="41" customFormat="1" ht="48" customHeight="1" spans="1:7">
      <c r="A5" s="61"/>
      <c r="B5" s="62">
        <v>2</v>
      </c>
      <c r="C5" s="63" t="s">
        <v>162</v>
      </c>
      <c r="D5" s="64" t="s">
        <v>159</v>
      </c>
      <c r="E5" s="64" t="s">
        <v>160</v>
      </c>
      <c r="F5" s="65" t="s">
        <v>163</v>
      </c>
      <c r="G5" s="66">
        <v>1</v>
      </c>
    </row>
    <row r="6" s="41" customFormat="1" ht="48" customHeight="1" spans="1:7">
      <c r="A6" s="61"/>
      <c r="B6" s="63">
        <v>3</v>
      </c>
      <c r="C6" s="67"/>
      <c r="D6" s="64" t="s">
        <v>164</v>
      </c>
      <c r="E6" s="64" t="s">
        <v>160</v>
      </c>
      <c r="F6" s="65" t="s">
        <v>165</v>
      </c>
      <c r="G6" s="66">
        <v>2</v>
      </c>
    </row>
    <row r="7" s="41" customFormat="1" ht="48" customHeight="1" spans="1:7">
      <c r="A7" s="61"/>
      <c r="B7" s="67"/>
      <c r="C7" s="62" t="s">
        <v>166</v>
      </c>
      <c r="D7" s="64" t="s">
        <v>159</v>
      </c>
      <c r="E7" s="64" t="s">
        <v>160</v>
      </c>
      <c r="F7" s="65" t="s">
        <v>167</v>
      </c>
      <c r="G7" s="66">
        <v>1</v>
      </c>
    </row>
    <row r="8" s="41" customFormat="1" ht="48" customHeight="1" spans="1:7">
      <c r="A8" s="61"/>
      <c r="B8" s="63">
        <v>4</v>
      </c>
      <c r="C8" s="63" t="s">
        <v>168</v>
      </c>
      <c r="D8" s="64" t="s">
        <v>169</v>
      </c>
      <c r="E8" s="64" t="s">
        <v>170</v>
      </c>
      <c r="F8" s="68" t="s">
        <v>171</v>
      </c>
      <c r="G8" s="66">
        <v>3</v>
      </c>
    </row>
    <row r="9" s="41" customFormat="1" ht="48" customHeight="1" spans="1:7">
      <c r="A9" s="61"/>
      <c r="B9" s="69">
        <v>5</v>
      </c>
      <c r="C9" s="62" t="s">
        <v>172</v>
      </c>
      <c r="D9" s="64" t="s">
        <v>159</v>
      </c>
      <c r="E9" s="64" t="s">
        <v>160</v>
      </c>
      <c r="F9" s="65" t="s">
        <v>173</v>
      </c>
      <c r="G9" s="66">
        <v>1</v>
      </c>
    </row>
    <row r="10" s="41" customFormat="1" ht="48" customHeight="1" spans="1:7">
      <c r="A10" s="61"/>
      <c r="B10" s="69"/>
      <c r="C10" s="62"/>
      <c r="D10" s="66" t="s">
        <v>174</v>
      </c>
      <c r="E10" s="66" t="s">
        <v>175</v>
      </c>
      <c r="F10" s="65" t="s">
        <v>176</v>
      </c>
      <c r="G10" s="66">
        <v>27</v>
      </c>
    </row>
    <row r="11" s="41" customFormat="1" ht="48" customHeight="1" spans="1:7">
      <c r="A11" s="61"/>
      <c r="B11" s="62">
        <v>6</v>
      </c>
      <c r="C11" s="62" t="s">
        <v>177</v>
      </c>
      <c r="D11" s="64" t="s">
        <v>159</v>
      </c>
      <c r="E11" s="64" t="s">
        <v>160</v>
      </c>
      <c r="F11" s="65" t="s">
        <v>178</v>
      </c>
      <c r="G11" s="66">
        <v>1</v>
      </c>
    </row>
    <row r="12" s="41" customFormat="1" ht="48" customHeight="1" spans="1:7">
      <c r="A12" s="61"/>
      <c r="B12" s="62"/>
      <c r="C12" s="62"/>
      <c r="D12" s="64"/>
      <c r="E12" s="66" t="s">
        <v>175</v>
      </c>
      <c r="F12" s="65" t="s">
        <v>179</v>
      </c>
      <c r="G12" s="66">
        <v>6</v>
      </c>
    </row>
    <row r="13" s="41" customFormat="1" ht="48" customHeight="1" spans="1:7">
      <c r="A13" s="61"/>
      <c r="B13" s="62">
        <v>7</v>
      </c>
      <c r="C13" s="62" t="s">
        <v>180</v>
      </c>
      <c r="D13" s="64" t="s">
        <v>181</v>
      </c>
      <c r="E13" s="64" t="s">
        <v>182</v>
      </c>
      <c r="F13" s="65" t="s">
        <v>183</v>
      </c>
      <c r="G13" s="66">
        <v>2</v>
      </c>
    </row>
    <row r="14" s="41" customFormat="1" ht="48" customHeight="1" spans="1:7">
      <c r="A14" s="61"/>
      <c r="B14" s="62"/>
      <c r="C14" s="62"/>
      <c r="D14" s="64" t="s">
        <v>174</v>
      </c>
      <c r="E14" s="64" t="s">
        <v>175</v>
      </c>
      <c r="F14" s="65" t="s">
        <v>184</v>
      </c>
      <c r="G14" s="66">
        <v>2</v>
      </c>
    </row>
    <row r="15" s="41" customFormat="1" ht="48" customHeight="1" spans="1:7">
      <c r="A15" s="61"/>
      <c r="B15" s="62">
        <v>8</v>
      </c>
      <c r="C15" s="62" t="s">
        <v>185</v>
      </c>
      <c r="D15" s="64" t="s">
        <v>164</v>
      </c>
      <c r="E15" s="64" t="s">
        <v>160</v>
      </c>
      <c r="F15" s="65" t="s">
        <v>186</v>
      </c>
      <c r="G15" s="66">
        <v>4</v>
      </c>
    </row>
    <row r="16" s="41" customFormat="1" ht="48" customHeight="1" spans="1:7">
      <c r="A16" s="61"/>
      <c r="B16" s="62"/>
      <c r="C16" s="62"/>
      <c r="D16" s="64" t="s">
        <v>174</v>
      </c>
      <c r="E16" s="64" t="s">
        <v>175</v>
      </c>
      <c r="F16" s="65" t="s">
        <v>187</v>
      </c>
      <c r="G16" s="66">
        <v>6</v>
      </c>
    </row>
    <row r="17" s="41" customFormat="1" ht="48" customHeight="1" spans="1:7">
      <c r="A17" s="61"/>
      <c r="B17" s="62">
        <v>9</v>
      </c>
      <c r="C17" s="62" t="s">
        <v>188</v>
      </c>
      <c r="D17" s="64" t="s">
        <v>159</v>
      </c>
      <c r="E17" s="64" t="s">
        <v>160</v>
      </c>
      <c r="F17" s="65" t="s">
        <v>189</v>
      </c>
      <c r="G17" s="66">
        <v>1</v>
      </c>
    </row>
    <row r="18" s="41" customFormat="1" ht="48" customHeight="1" spans="1:7">
      <c r="A18" s="61"/>
      <c r="B18" s="62"/>
      <c r="C18" s="62"/>
      <c r="D18" s="66" t="s">
        <v>174</v>
      </c>
      <c r="E18" s="66" t="s">
        <v>175</v>
      </c>
      <c r="F18" s="65" t="s">
        <v>190</v>
      </c>
      <c r="G18" s="66">
        <v>10</v>
      </c>
    </row>
    <row r="19" s="41" customFormat="1" ht="48" customHeight="1" spans="1:7">
      <c r="A19" s="61"/>
      <c r="B19" s="62">
        <v>10</v>
      </c>
      <c r="C19" s="62" t="s">
        <v>191</v>
      </c>
      <c r="D19" s="64" t="s">
        <v>159</v>
      </c>
      <c r="E19" s="64" t="s">
        <v>160</v>
      </c>
      <c r="F19" s="65" t="s">
        <v>192</v>
      </c>
      <c r="G19" s="66">
        <v>1</v>
      </c>
    </row>
    <row r="20" s="41" customFormat="1" ht="48" customHeight="1" spans="1:7">
      <c r="A20" s="61"/>
      <c r="B20" s="62"/>
      <c r="C20" s="62"/>
      <c r="D20" s="64" t="s">
        <v>174</v>
      </c>
      <c r="E20" s="64" t="s">
        <v>175</v>
      </c>
      <c r="F20" s="65" t="s">
        <v>193</v>
      </c>
      <c r="G20" s="66">
        <v>18</v>
      </c>
    </row>
    <row r="21" s="41" customFormat="1" ht="48" customHeight="1" spans="1:7">
      <c r="A21" s="61"/>
      <c r="B21" s="62">
        <v>11</v>
      </c>
      <c r="C21" s="62" t="s">
        <v>194</v>
      </c>
      <c r="D21" s="64" t="s">
        <v>159</v>
      </c>
      <c r="E21" s="64" t="s">
        <v>195</v>
      </c>
      <c r="F21" s="65" t="s">
        <v>196</v>
      </c>
      <c r="G21" s="66">
        <v>1</v>
      </c>
    </row>
    <row r="22" s="41" customFormat="1" ht="48" customHeight="1" spans="1:7">
      <c r="A22" s="70"/>
      <c r="B22" s="71"/>
      <c r="C22" s="71" t="s">
        <v>197</v>
      </c>
      <c r="D22" s="72" t="s">
        <v>49</v>
      </c>
      <c r="E22" s="72" t="s">
        <v>198</v>
      </c>
      <c r="F22" s="73" t="s">
        <v>199</v>
      </c>
      <c r="G22" s="74">
        <v>5</v>
      </c>
    </row>
    <row r="23" s="41" customFormat="1" ht="48" customHeight="1" spans="1:7">
      <c r="A23" s="75" t="s">
        <v>152</v>
      </c>
      <c r="B23" s="67" t="s">
        <v>2</v>
      </c>
      <c r="C23" s="67" t="s">
        <v>153</v>
      </c>
      <c r="D23" s="67" t="s">
        <v>32</v>
      </c>
      <c r="E23" s="67" t="s">
        <v>154</v>
      </c>
      <c r="F23" s="76" t="s">
        <v>155</v>
      </c>
      <c r="G23" s="77" t="s">
        <v>156</v>
      </c>
    </row>
    <row r="24" s="41" customFormat="1" ht="48" customHeight="1" spans="1:7">
      <c r="A24" s="78"/>
      <c r="B24" s="63"/>
      <c r="C24" s="63"/>
      <c r="D24" s="63"/>
      <c r="E24" s="63"/>
      <c r="F24" s="79"/>
      <c r="G24" s="80"/>
    </row>
    <row r="25" s="41" customFormat="1" ht="48" customHeight="1" spans="1:7">
      <c r="A25" s="56" t="s">
        <v>200</v>
      </c>
      <c r="B25" s="57">
        <v>1</v>
      </c>
      <c r="C25" s="81" t="s">
        <v>201</v>
      </c>
      <c r="D25" s="58" t="s">
        <v>159</v>
      </c>
      <c r="E25" s="58" t="s">
        <v>160</v>
      </c>
      <c r="F25" s="59" t="s">
        <v>202</v>
      </c>
      <c r="G25" s="60">
        <v>1</v>
      </c>
    </row>
    <row r="26" s="41" customFormat="1" ht="48" customHeight="1" spans="1:7">
      <c r="A26" s="61"/>
      <c r="B26" s="62"/>
      <c r="C26" s="67"/>
      <c r="D26" s="64" t="s">
        <v>164</v>
      </c>
      <c r="E26" s="64" t="s">
        <v>160</v>
      </c>
      <c r="F26" s="65" t="s">
        <v>203</v>
      </c>
      <c r="G26" s="66">
        <v>2</v>
      </c>
    </row>
    <row r="27" s="41" customFormat="1" ht="48" customHeight="1" spans="1:7">
      <c r="A27" s="61"/>
      <c r="B27" s="62">
        <v>2</v>
      </c>
      <c r="C27" s="62" t="s">
        <v>204</v>
      </c>
      <c r="D27" s="64" t="s">
        <v>159</v>
      </c>
      <c r="E27" s="64" t="s">
        <v>205</v>
      </c>
      <c r="F27" s="65" t="s">
        <v>206</v>
      </c>
      <c r="G27" s="66">
        <v>1</v>
      </c>
    </row>
    <row r="28" s="41" customFormat="1" ht="48" customHeight="1" spans="1:7">
      <c r="A28" s="61"/>
      <c r="B28" s="62">
        <v>3</v>
      </c>
      <c r="C28" s="62" t="s">
        <v>207</v>
      </c>
      <c r="D28" s="64" t="s">
        <v>159</v>
      </c>
      <c r="E28" s="64" t="s">
        <v>160</v>
      </c>
      <c r="F28" s="65" t="s">
        <v>208</v>
      </c>
      <c r="G28" s="66">
        <v>1</v>
      </c>
    </row>
    <row r="29" s="41" customFormat="1" ht="48" customHeight="1" spans="1:7">
      <c r="A29" s="61"/>
      <c r="B29" s="62"/>
      <c r="C29" s="62"/>
      <c r="D29" s="64"/>
      <c r="E29" s="64" t="s">
        <v>175</v>
      </c>
      <c r="F29" s="65" t="s">
        <v>209</v>
      </c>
      <c r="G29" s="66">
        <v>12</v>
      </c>
    </row>
    <row r="30" s="41" customFormat="1" ht="48" customHeight="1" spans="1:7">
      <c r="A30" s="61"/>
      <c r="B30" s="62">
        <v>4</v>
      </c>
      <c r="C30" s="62" t="s">
        <v>210</v>
      </c>
      <c r="D30" s="64" t="s">
        <v>159</v>
      </c>
      <c r="E30" s="64" t="s">
        <v>160</v>
      </c>
      <c r="F30" s="65" t="s">
        <v>211</v>
      </c>
      <c r="G30" s="66">
        <v>1</v>
      </c>
    </row>
    <row r="31" s="41" customFormat="1" ht="48" customHeight="1" spans="1:7">
      <c r="A31" s="61"/>
      <c r="B31" s="62"/>
      <c r="C31" s="62"/>
      <c r="D31" s="64" t="s">
        <v>174</v>
      </c>
      <c r="E31" s="64" t="s">
        <v>175</v>
      </c>
      <c r="F31" s="65" t="s">
        <v>212</v>
      </c>
      <c r="G31" s="66">
        <v>1</v>
      </c>
    </row>
    <row r="32" s="41" customFormat="1" ht="48" customHeight="1" spans="1:7">
      <c r="A32" s="61"/>
      <c r="B32" s="62">
        <v>5</v>
      </c>
      <c r="C32" s="62" t="s">
        <v>213</v>
      </c>
      <c r="D32" s="64" t="s">
        <v>159</v>
      </c>
      <c r="E32" s="64" t="s">
        <v>160</v>
      </c>
      <c r="F32" s="65" t="s">
        <v>214</v>
      </c>
      <c r="G32" s="66">
        <v>1</v>
      </c>
    </row>
    <row r="33" s="41" customFormat="1" ht="48" customHeight="1" spans="1:7">
      <c r="A33" s="61"/>
      <c r="B33" s="62">
        <v>6</v>
      </c>
      <c r="C33" s="62" t="s">
        <v>215</v>
      </c>
      <c r="D33" s="64" t="s">
        <v>159</v>
      </c>
      <c r="E33" s="64" t="s">
        <v>160</v>
      </c>
      <c r="F33" s="65" t="s">
        <v>216</v>
      </c>
      <c r="G33" s="66">
        <v>1</v>
      </c>
    </row>
    <row r="34" s="41" customFormat="1" ht="48" customHeight="1" spans="1:7">
      <c r="A34" s="61"/>
      <c r="B34" s="62">
        <v>7</v>
      </c>
      <c r="C34" s="62" t="s">
        <v>217</v>
      </c>
      <c r="D34" s="64" t="s">
        <v>159</v>
      </c>
      <c r="E34" s="64" t="s">
        <v>160</v>
      </c>
      <c r="F34" s="65" t="s">
        <v>218</v>
      </c>
      <c r="G34" s="66">
        <v>1</v>
      </c>
    </row>
    <row r="35" s="41" customFormat="1" ht="48" customHeight="1" spans="1:7">
      <c r="A35" s="61"/>
      <c r="B35" s="62">
        <v>8</v>
      </c>
      <c r="C35" s="62" t="s">
        <v>219</v>
      </c>
      <c r="D35" s="64" t="s">
        <v>159</v>
      </c>
      <c r="E35" s="64" t="s">
        <v>160</v>
      </c>
      <c r="F35" s="65" t="s">
        <v>220</v>
      </c>
      <c r="G35" s="66">
        <v>1</v>
      </c>
    </row>
    <row r="36" s="41" customFormat="1" ht="48" customHeight="1" spans="1:7">
      <c r="A36" s="61"/>
      <c r="B36" s="62"/>
      <c r="C36" s="62"/>
      <c r="D36" s="64" t="s">
        <v>174</v>
      </c>
      <c r="E36" s="64" t="s">
        <v>175</v>
      </c>
      <c r="F36" s="65" t="s">
        <v>221</v>
      </c>
      <c r="G36" s="66">
        <v>16</v>
      </c>
    </row>
    <row r="37" s="41" customFormat="1" ht="48" customHeight="1" spans="1:7">
      <c r="A37" s="61"/>
      <c r="B37" s="62">
        <v>9</v>
      </c>
      <c r="C37" s="62" t="s">
        <v>222</v>
      </c>
      <c r="D37" s="64" t="s">
        <v>159</v>
      </c>
      <c r="E37" s="64" t="s">
        <v>160</v>
      </c>
      <c r="F37" s="65" t="s">
        <v>223</v>
      </c>
      <c r="G37" s="66">
        <v>1</v>
      </c>
    </row>
    <row r="38" s="41" customFormat="1" ht="48" customHeight="1" spans="1:7">
      <c r="A38" s="61"/>
      <c r="B38" s="62"/>
      <c r="C38" s="62"/>
      <c r="D38" s="64" t="s">
        <v>174</v>
      </c>
      <c r="E38" s="64" t="s">
        <v>175</v>
      </c>
      <c r="F38" s="65" t="s">
        <v>224</v>
      </c>
      <c r="G38" s="66">
        <v>6</v>
      </c>
    </row>
    <row r="39" s="41" customFormat="1" ht="48" customHeight="1" spans="1:7">
      <c r="A39" s="61"/>
      <c r="B39" s="62">
        <v>10</v>
      </c>
      <c r="C39" s="62" t="s">
        <v>225</v>
      </c>
      <c r="D39" s="64" t="s">
        <v>169</v>
      </c>
      <c r="E39" s="64" t="s">
        <v>195</v>
      </c>
      <c r="F39" s="65" t="s">
        <v>226</v>
      </c>
      <c r="G39" s="66">
        <v>2</v>
      </c>
    </row>
    <row r="40" s="41" customFormat="1" ht="48" customHeight="1" spans="1:7">
      <c r="A40" s="61"/>
      <c r="B40" s="62">
        <v>11</v>
      </c>
      <c r="C40" s="62" t="s">
        <v>227</v>
      </c>
      <c r="D40" s="64" t="s">
        <v>159</v>
      </c>
      <c r="E40" s="64" t="s">
        <v>195</v>
      </c>
      <c r="F40" s="65" t="s">
        <v>228</v>
      </c>
      <c r="G40" s="66">
        <v>1</v>
      </c>
    </row>
    <row r="41" s="41" customFormat="1" ht="48" customHeight="1" spans="1:7">
      <c r="A41" s="61"/>
      <c r="B41" s="62">
        <v>12</v>
      </c>
      <c r="C41" s="62" t="s">
        <v>229</v>
      </c>
      <c r="D41" s="64" t="s">
        <v>159</v>
      </c>
      <c r="E41" s="64" t="s">
        <v>160</v>
      </c>
      <c r="F41" s="65" t="s">
        <v>230</v>
      </c>
      <c r="G41" s="66">
        <v>1</v>
      </c>
    </row>
    <row r="42" s="41" customFormat="1" ht="48" customHeight="1" spans="1:7">
      <c r="A42" s="61"/>
      <c r="B42" s="62">
        <v>13</v>
      </c>
      <c r="C42" s="62" t="s">
        <v>231</v>
      </c>
      <c r="D42" s="64" t="s">
        <v>159</v>
      </c>
      <c r="E42" s="64" t="s">
        <v>160</v>
      </c>
      <c r="F42" s="65" t="s">
        <v>232</v>
      </c>
      <c r="G42" s="66">
        <v>1</v>
      </c>
    </row>
    <row r="43" s="41" customFormat="1" ht="48" customHeight="1" spans="1:7">
      <c r="A43" s="61"/>
      <c r="B43" s="62"/>
      <c r="C43" s="62"/>
      <c r="D43" s="64" t="s">
        <v>174</v>
      </c>
      <c r="E43" s="64" t="s">
        <v>175</v>
      </c>
      <c r="F43" s="65" t="s">
        <v>233</v>
      </c>
      <c r="G43" s="66">
        <v>20</v>
      </c>
    </row>
    <row r="44" s="41" customFormat="1" ht="48" customHeight="1" spans="1:7">
      <c r="A44" s="70"/>
      <c r="B44" s="71"/>
      <c r="C44" s="71" t="s">
        <v>197</v>
      </c>
      <c r="D44" s="74" t="s">
        <v>49</v>
      </c>
      <c r="E44" s="72" t="s">
        <v>198</v>
      </c>
      <c r="F44" s="73" t="s">
        <v>199</v>
      </c>
      <c r="G44" s="74">
        <v>5</v>
      </c>
    </row>
    <row r="45" s="41" customFormat="1" ht="48" customHeight="1" spans="1:7">
      <c r="A45" s="75" t="s">
        <v>152</v>
      </c>
      <c r="B45" s="67" t="s">
        <v>2</v>
      </c>
      <c r="C45" s="67" t="s">
        <v>153</v>
      </c>
      <c r="D45" s="67" t="s">
        <v>32</v>
      </c>
      <c r="E45" s="67" t="s">
        <v>154</v>
      </c>
      <c r="F45" s="76" t="s">
        <v>155</v>
      </c>
      <c r="G45" s="77" t="s">
        <v>156</v>
      </c>
    </row>
    <row r="46" s="41" customFormat="1" ht="48" customHeight="1" spans="1:7">
      <c r="A46" s="78"/>
      <c r="B46" s="63"/>
      <c r="C46" s="63"/>
      <c r="D46" s="63"/>
      <c r="E46" s="63"/>
      <c r="F46" s="79"/>
      <c r="G46" s="80"/>
    </row>
    <row r="47" s="41" customFormat="1" ht="48" customHeight="1" spans="1:7">
      <c r="A47" s="56" t="s">
        <v>234</v>
      </c>
      <c r="B47" s="57">
        <v>1</v>
      </c>
      <c r="C47" s="57" t="s">
        <v>235</v>
      </c>
      <c r="D47" s="60" t="s">
        <v>159</v>
      </c>
      <c r="E47" s="58" t="s">
        <v>160</v>
      </c>
      <c r="F47" s="59" t="s">
        <v>236</v>
      </c>
      <c r="G47" s="60">
        <v>1</v>
      </c>
    </row>
    <row r="48" s="41" customFormat="1" ht="48" customHeight="1" spans="1:7">
      <c r="A48" s="61"/>
      <c r="B48" s="62"/>
      <c r="C48" s="62"/>
      <c r="D48" s="66" t="s">
        <v>174</v>
      </c>
      <c r="E48" s="64" t="s">
        <v>175</v>
      </c>
      <c r="F48" s="65" t="s">
        <v>237</v>
      </c>
      <c r="G48" s="66">
        <v>36</v>
      </c>
    </row>
    <row r="49" s="41" customFormat="1" ht="48" customHeight="1" spans="1:7">
      <c r="A49" s="61"/>
      <c r="B49" s="62">
        <v>2</v>
      </c>
      <c r="C49" s="62" t="s">
        <v>238</v>
      </c>
      <c r="D49" s="64" t="s">
        <v>159</v>
      </c>
      <c r="E49" s="64" t="s">
        <v>160</v>
      </c>
      <c r="F49" s="65" t="s">
        <v>239</v>
      </c>
      <c r="G49" s="66">
        <v>1</v>
      </c>
    </row>
    <row r="50" s="41" customFormat="1" ht="48" customHeight="1" spans="1:7">
      <c r="A50" s="61"/>
      <c r="B50" s="62"/>
      <c r="C50" s="62"/>
      <c r="D50" s="64" t="s">
        <v>174</v>
      </c>
      <c r="E50" s="64" t="s">
        <v>175</v>
      </c>
      <c r="F50" s="65" t="s">
        <v>240</v>
      </c>
      <c r="G50" s="66">
        <v>31</v>
      </c>
    </row>
    <row r="51" s="41" customFormat="1" ht="48" customHeight="1" spans="1:7">
      <c r="A51" s="61"/>
      <c r="B51" s="62">
        <v>3</v>
      </c>
      <c r="C51" s="62" t="s">
        <v>241</v>
      </c>
      <c r="D51" s="64" t="s">
        <v>159</v>
      </c>
      <c r="E51" s="64" t="s">
        <v>195</v>
      </c>
      <c r="F51" s="65" t="s">
        <v>242</v>
      </c>
      <c r="G51" s="66">
        <v>1</v>
      </c>
    </row>
    <row r="52" s="41" customFormat="1" ht="48" customHeight="1" spans="1:7">
      <c r="A52" s="61"/>
      <c r="B52" s="62">
        <v>4</v>
      </c>
      <c r="C52" s="62" t="s">
        <v>243</v>
      </c>
      <c r="D52" s="66" t="s">
        <v>159</v>
      </c>
      <c r="E52" s="64" t="s">
        <v>244</v>
      </c>
      <c r="F52" s="65" t="s">
        <v>245</v>
      </c>
      <c r="G52" s="66">
        <v>1</v>
      </c>
    </row>
    <row r="53" s="41" customFormat="1" ht="48" customHeight="1" spans="1:7">
      <c r="A53" s="61"/>
      <c r="B53" s="62">
        <v>5</v>
      </c>
      <c r="C53" s="62" t="s">
        <v>246</v>
      </c>
      <c r="D53" s="66" t="s">
        <v>159</v>
      </c>
      <c r="E53" s="64" t="s">
        <v>195</v>
      </c>
      <c r="F53" s="65" t="s">
        <v>247</v>
      </c>
      <c r="G53" s="66">
        <v>1</v>
      </c>
    </row>
    <row r="54" s="41" customFormat="1" ht="48" customHeight="1" spans="1:7">
      <c r="A54" s="61"/>
      <c r="B54" s="62">
        <v>6</v>
      </c>
      <c r="C54" s="62" t="s">
        <v>248</v>
      </c>
      <c r="D54" s="66" t="s">
        <v>159</v>
      </c>
      <c r="E54" s="64" t="s">
        <v>160</v>
      </c>
      <c r="F54" s="65" t="s">
        <v>249</v>
      </c>
      <c r="G54" s="66">
        <v>1</v>
      </c>
    </row>
    <row r="55" s="41" customFormat="1" ht="48" customHeight="1" spans="1:7">
      <c r="A55" s="61"/>
      <c r="B55" s="62"/>
      <c r="C55" s="62"/>
      <c r="D55" s="66" t="s">
        <v>174</v>
      </c>
      <c r="E55" s="64" t="s">
        <v>175</v>
      </c>
      <c r="F55" s="65" t="s">
        <v>250</v>
      </c>
      <c r="G55" s="66">
        <v>4</v>
      </c>
    </row>
    <row r="56" s="41" customFormat="1" ht="48" customHeight="1" spans="1:7">
      <c r="A56" s="61"/>
      <c r="B56" s="62">
        <v>7</v>
      </c>
      <c r="C56" s="62" t="s">
        <v>251</v>
      </c>
      <c r="D56" s="66" t="s">
        <v>159</v>
      </c>
      <c r="E56" s="64" t="s">
        <v>160</v>
      </c>
      <c r="F56" s="65" t="s">
        <v>252</v>
      </c>
      <c r="G56" s="66">
        <v>1</v>
      </c>
    </row>
    <row r="57" s="41" customFormat="1" ht="48" customHeight="1" spans="1:7">
      <c r="A57" s="61"/>
      <c r="B57" s="62"/>
      <c r="C57" s="62"/>
      <c r="D57" s="66" t="s">
        <v>174</v>
      </c>
      <c r="E57" s="64" t="s">
        <v>175</v>
      </c>
      <c r="F57" s="65" t="s">
        <v>253</v>
      </c>
      <c r="G57" s="66">
        <v>2</v>
      </c>
    </row>
    <row r="58" s="41" customFormat="1" ht="48" customHeight="1" spans="1:7">
      <c r="A58" s="61"/>
      <c r="B58" s="62">
        <v>8</v>
      </c>
      <c r="C58" s="62" t="s">
        <v>254</v>
      </c>
      <c r="D58" s="66" t="s">
        <v>159</v>
      </c>
      <c r="E58" s="64" t="s">
        <v>160</v>
      </c>
      <c r="F58" s="65" t="s">
        <v>255</v>
      </c>
      <c r="G58" s="66">
        <v>1</v>
      </c>
    </row>
    <row r="59" s="41" customFormat="1" ht="48" customHeight="1" spans="1:7">
      <c r="A59" s="61"/>
      <c r="B59" s="62">
        <v>9</v>
      </c>
      <c r="C59" s="62" t="s">
        <v>256</v>
      </c>
      <c r="D59" s="66" t="s">
        <v>159</v>
      </c>
      <c r="E59" s="64" t="s">
        <v>195</v>
      </c>
      <c r="F59" s="65" t="s">
        <v>257</v>
      </c>
      <c r="G59" s="66">
        <v>1</v>
      </c>
    </row>
    <row r="60" s="41" customFormat="1" ht="48" customHeight="1" spans="1:7">
      <c r="A60" s="61"/>
      <c r="B60" s="62"/>
      <c r="C60" s="62"/>
      <c r="D60" s="66" t="s">
        <v>174</v>
      </c>
      <c r="E60" s="64" t="s">
        <v>258</v>
      </c>
      <c r="F60" s="65" t="s">
        <v>259</v>
      </c>
      <c r="G60" s="66">
        <v>20</v>
      </c>
    </row>
    <row r="61" s="41" customFormat="1" ht="48" customHeight="1" spans="1:7">
      <c r="A61" s="61"/>
      <c r="B61" s="62">
        <v>10</v>
      </c>
      <c r="C61" s="62" t="s">
        <v>260</v>
      </c>
      <c r="D61" s="66" t="s">
        <v>159</v>
      </c>
      <c r="E61" s="64" t="s">
        <v>261</v>
      </c>
      <c r="F61" s="64" t="s">
        <v>262</v>
      </c>
      <c r="G61" s="66">
        <v>1</v>
      </c>
    </row>
    <row r="62" s="41" customFormat="1" ht="48" customHeight="1" spans="1:7">
      <c r="A62" s="61"/>
      <c r="B62" s="62"/>
      <c r="C62" s="62"/>
      <c r="D62" s="66" t="s">
        <v>174</v>
      </c>
      <c r="E62" s="64" t="s">
        <v>263</v>
      </c>
      <c r="F62" s="64" t="s">
        <v>264</v>
      </c>
      <c r="G62" s="66">
        <v>10</v>
      </c>
    </row>
    <row r="63" s="41" customFormat="1" ht="48" customHeight="1" spans="1:7">
      <c r="A63" s="61"/>
      <c r="B63" s="62"/>
      <c r="C63" s="62"/>
      <c r="D63" s="66" t="s">
        <v>174</v>
      </c>
      <c r="E63" s="64" t="s">
        <v>263</v>
      </c>
      <c r="F63" s="64" t="s">
        <v>259</v>
      </c>
      <c r="G63" s="66">
        <v>2</v>
      </c>
    </row>
    <row r="64" s="41" customFormat="1" ht="48" customHeight="1" spans="1:7">
      <c r="A64" s="61"/>
      <c r="B64" s="62">
        <v>11</v>
      </c>
      <c r="C64" s="62" t="s">
        <v>265</v>
      </c>
      <c r="D64" s="66" t="s">
        <v>37</v>
      </c>
      <c r="E64" s="64" t="s">
        <v>160</v>
      </c>
      <c r="F64" s="65" t="s">
        <v>266</v>
      </c>
      <c r="G64" s="66">
        <v>1</v>
      </c>
    </row>
    <row r="65" s="41" customFormat="1" ht="48" customHeight="1" spans="1:7">
      <c r="A65" s="61"/>
      <c r="B65" s="62"/>
      <c r="C65" s="62"/>
      <c r="D65" s="66" t="s">
        <v>174</v>
      </c>
      <c r="E65" s="64" t="s">
        <v>175</v>
      </c>
      <c r="F65" s="65" t="s">
        <v>233</v>
      </c>
      <c r="G65" s="66">
        <v>20</v>
      </c>
    </row>
    <row r="66" s="41" customFormat="1" ht="48" customHeight="1" spans="1:7">
      <c r="A66" s="61"/>
      <c r="B66" s="62">
        <v>12</v>
      </c>
      <c r="C66" s="62" t="s">
        <v>267</v>
      </c>
      <c r="D66" s="66" t="s">
        <v>159</v>
      </c>
      <c r="E66" s="64" t="s">
        <v>268</v>
      </c>
      <c r="F66" s="65" t="s">
        <v>269</v>
      </c>
      <c r="G66" s="66">
        <v>1</v>
      </c>
    </row>
    <row r="67" s="41" customFormat="1" ht="48" customHeight="1" spans="1:7">
      <c r="A67" s="61"/>
      <c r="B67" s="62"/>
      <c r="C67" s="62"/>
      <c r="D67" s="66" t="s">
        <v>270</v>
      </c>
      <c r="E67" s="64" t="s">
        <v>271</v>
      </c>
      <c r="F67" s="65" t="s">
        <v>272</v>
      </c>
      <c r="G67" s="66">
        <v>1</v>
      </c>
    </row>
    <row r="68" s="41" customFormat="1" ht="48" customHeight="1" spans="1:7">
      <c r="A68" s="61"/>
      <c r="B68" s="62">
        <v>13</v>
      </c>
      <c r="C68" s="62" t="s">
        <v>273</v>
      </c>
      <c r="D68" s="66" t="s">
        <v>169</v>
      </c>
      <c r="E68" s="64" t="s">
        <v>261</v>
      </c>
      <c r="F68" s="65" t="s">
        <v>274</v>
      </c>
      <c r="G68" s="66">
        <v>4</v>
      </c>
    </row>
    <row r="69" s="41" customFormat="1" ht="48" customHeight="1" spans="1:7">
      <c r="A69" s="61"/>
      <c r="B69" s="62"/>
      <c r="C69" s="62"/>
      <c r="D69" s="66" t="s">
        <v>174</v>
      </c>
      <c r="E69" s="64" t="s">
        <v>175</v>
      </c>
      <c r="F69" s="65" t="s">
        <v>275</v>
      </c>
      <c r="G69" s="66">
        <v>24</v>
      </c>
    </row>
    <row r="70" s="41" customFormat="1" ht="48" customHeight="1" spans="1:7">
      <c r="A70" s="61"/>
      <c r="B70" s="62">
        <v>14</v>
      </c>
      <c r="C70" s="62" t="s">
        <v>276</v>
      </c>
      <c r="D70" s="66" t="s">
        <v>159</v>
      </c>
      <c r="E70" s="64" t="s">
        <v>175</v>
      </c>
      <c r="F70" s="65" t="s">
        <v>277</v>
      </c>
      <c r="G70" s="66">
        <v>1</v>
      </c>
    </row>
    <row r="71" s="41" customFormat="1" ht="48" customHeight="1" spans="1:7">
      <c r="A71" s="70"/>
      <c r="B71" s="71"/>
      <c r="C71" s="71" t="s">
        <v>197</v>
      </c>
      <c r="D71" s="74" t="s">
        <v>49</v>
      </c>
      <c r="E71" s="72" t="s">
        <v>198</v>
      </c>
      <c r="F71" s="73" t="s">
        <v>278</v>
      </c>
      <c r="G71" s="74">
        <v>6</v>
      </c>
    </row>
    <row r="72" s="41" customFormat="1" ht="48" customHeight="1" spans="1:7">
      <c r="A72" s="75" t="s">
        <v>152</v>
      </c>
      <c r="B72" s="67" t="s">
        <v>2</v>
      </c>
      <c r="C72" s="67" t="s">
        <v>153</v>
      </c>
      <c r="D72" s="67" t="s">
        <v>32</v>
      </c>
      <c r="E72" s="67" t="s">
        <v>154</v>
      </c>
      <c r="F72" s="76" t="s">
        <v>155</v>
      </c>
      <c r="G72" s="77" t="s">
        <v>156</v>
      </c>
    </row>
    <row r="73" s="41" customFormat="1" ht="48" customHeight="1" spans="1:7">
      <c r="A73" s="78"/>
      <c r="B73" s="63"/>
      <c r="C73" s="63"/>
      <c r="D73" s="63"/>
      <c r="E73" s="63"/>
      <c r="F73" s="79"/>
      <c r="G73" s="80"/>
    </row>
    <row r="74" s="41" customFormat="1" ht="48" customHeight="1" spans="1:7">
      <c r="A74" s="56" t="s">
        <v>279</v>
      </c>
      <c r="B74" s="82">
        <v>1</v>
      </c>
      <c r="C74" s="57" t="s">
        <v>280</v>
      </c>
      <c r="D74" s="60" t="s">
        <v>159</v>
      </c>
      <c r="E74" s="58" t="s">
        <v>195</v>
      </c>
      <c r="F74" s="59" t="s">
        <v>281</v>
      </c>
      <c r="G74" s="60">
        <v>1</v>
      </c>
    </row>
    <row r="75" s="41" customFormat="1" ht="48" customHeight="1" spans="1:7">
      <c r="A75" s="61"/>
      <c r="B75" s="62">
        <v>2</v>
      </c>
      <c r="C75" s="62" t="s">
        <v>282</v>
      </c>
      <c r="D75" s="66" t="s">
        <v>159</v>
      </c>
      <c r="E75" s="64" t="s">
        <v>283</v>
      </c>
      <c r="F75" s="65" t="s">
        <v>284</v>
      </c>
      <c r="G75" s="66">
        <v>4</v>
      </c>
    </row>
    <row r="76" s="41" customFormat="1" ht="48" customHeight="1" spans="1:7">
      <c r="A76" s="61"/>
      <c r="B76" s="62"/>
      <c r="C76" s="62"/>
      <c r="D76" s="66" t="s">
        <v>174</v>
      </c>
      <c r="E76" s="64" t="s">
        <v>263</v>
      </c>
      <c r="F76" s="65" t="s">
        <v>285</v>
      </c>
      <c r="G76" s="66">
        <v>50</v>
      </c>
    </row>
    <row r="77" s="41" customFormat="1" ht="48" customHeight="1" spans="1:7">
      <c r="A77" s="61"/>
      <c r="B77" s="69">
        <v>3</v>
      </c>
      <c r="C77" s="62" t="s">
        <v>286</v>
      </c>
      <c r="D77" s="66" t="s">
        <v>159</v>
      </c>
      <c r="E77" s="64" t="s">
        <v>287</v>
      </c>
      <c r="F77" s="65" t="s">
        <v>288</v>
      </c>
      <c r="G77" s="66">
        <v>1</v>
      </c>
    </row>
    <row r="78" s="41" customFormat="1" ht="48" customHeight="1" spans="1:7">
      <c r="A78" s="61"/>
      <c r="B78" s="69"/>
      <c r="C78" s="62"/>
      <c r="D78" s="66" t="s">
        <v>174</v>
      </c>
      <c r="E78" s="64" t="s">
        <v>289</v>
      </c>
      <c r="F78" s="65" t="s">
        <v>290</v>
      </c>
      <c r="G78" s="66">
        <v>24</v>
      </c>
    </row>
    <row r="79" s="41" customFormat="1" ht="48" customHeight="1" spans="1:7">
      <c r="A79" s="61"/>
      <c r="B79" s="62">
        <v>4</v>
      </c>
      <c r="C79" s="62" t="s">
        <v>291</v>
      </c>
      <c r="D79" s="66" t="s">
        <v>159</v>
      </c>
      <c r="E79" s="64" t="s">
        <v>195</v>
      </c>
      <c r="F79" s="65" t="s">
        <v>292</v>
      </c>
      <c r="G79" s="66">
        <v>1</v>
      </c>
    </row>
    <row r="80" s="41" customFormat="1" ht="48" customHeight="1" spans="1:7">
      <c r="A80" s="61"/>
      <c r="B80" s="62">
        <v>5</v>
      </c>
      <c r="C80" s="62" t="s">
        <v>293</v>
      </c>
      <c r="D80" s="66" t="s">
        <v>159</v>
      </c>
      <c r="E80" s="64" t="s">
        <v>160</v>
      </c>
      <c r="F80" s="65" t="s">
        <v>294</v>
      </c>
      <c r="G80" s="66">
        <v>1</v>
      </c>
    </row>
    <row r="81" s="41" customFormat="1" ht="48" customHeight="1" spans="1:7">
      <c r="A81" s="61"/>
      <c r="B81" s="62"/>
      <c r="C81" s="62"/>
      <c r="D81" s="66" t="s">
        <v>174</v>
      </c>
      <c r="E81" s="64" t="s">
        <v>175</v>
      </c>
      <c r="F81" s="65" t="s">
        <v>295</v>
      </c>
      <c r="G81" s="66">
        <v>32</v>
      </c>
    </row>
    <row r="82" s="41" customFormat="1" ht="48" customHeight="1" spans="1:7">
      <c r="A82" s="61"/>
      <c r="B82" s="62"/>
      <c r="C82" s="62"/>
      <c r="D82" s="66" t="s">
        <v>174</v>
      </c>
      <c r="E82" s="64" t="s">
        <v>175</v>
      </c>
      <c r="F82" s="65" t="s">
        <v>296</v>
      </c>
      <c r="G82" s="66">
        <v>2</v>
      </c>
    </row>
    <row r="83" s="41" customFormat="1" ht="48" customHeight="1" spans="1:7">
      <c r="A83" s="61"/>
      <c r="B83" s="69">
        <v>6</v>
      </c>
      <c r="C83" s="62" t="s">
        <v>297</v>
      </c>
      <c r="D83" s="66" t="s">
        <v>159</v>
      </c>
      <c r="E83" s="64" t="s">
        <v>195</v>
      </c>
      <c r="F83" s="65" t="s">
        <v>298</v>
      </c>
      <c r="G83" s="66">
        <v>1</v>
      </c>
    </row>
    <row r="84" s="41" customFormat="1" ht="48" customHeight="1" spans="1:7">
      <c r="A84" s="61"/>
      <c r="B84" s="69"/>
      <c r="C84" s="62"/>
      <c r="D84" s="66" t="s">
        <v>174</v>
      </c>
      <c r="E84" s="64" t="s">
        <v>175</v>
      </c>
      <c r="F84" s="65" t="s">
        <v>299</v>
      </c>
      <c r="G84" s="66">
        <v>24</v>
      </c>
    </row>
    <row r="85" s="41" customFormat="1" ht="48" customHeight="1" spans="1:7">
      <c r="A85" s="61"/>
      <c r="B85" s="62">
        <v>7</v>
      </c>
      <c r="C85" s="62" t="s">
        <v>300</v>
      </c>
      <c r="D85" s="64" t="s">
        <v>159</v>
      </c>
      <c r="E85" s="64" t="s">
        <v>160</v>
      </c>
      <c r="F85" s="65" t="s">
        <v>301</v>
      </c>
      <c r="G85" s="66">
        <v>1</v>
      </c>
    </row>
    <row r="86" s="41" customFormat="1" ht="48" customHeight="1" spans="1:7">
      <c r="A86" s="61"/>
      <c r="B86" s="62"/>
      <c r="C86" s="62"/>
      <c r="D86" s="64" t="s">
        <v>174</v>
      </c>
      <c r="E86" s="64" t="s">
        <v>175</v>
      </c>
      <c r="F86" s="65" t="s">
        <v>302</v>
      </c>
      <c r="G86" s="66">
        <v>20</v>
      </c>
    </row>
    <row r="87" s="41" customFormat="1" ht="48" customHeight="1" spans="1:7">
      <c r="A87" s="61"/>
      <c r="B87" s="62">
        <v>8</v>
      </c>
      <c r="C87" s="62" t="s">
        <v>303</v>
      </c>
      <c r="D87" s="66" t="s">
        <v>159</v>
      </c>
      <c r="E87" s="64" t="s">
        <v>160</v>
      </c>
      <c r="F87" s="65" t="s">
        <v>304</v>
      </c>
      <c r="G87" s="66">
        <v>1</v>
      </c>
    </row>
    <row r="88" s="41" customFormat="1" ht="48" customHeight="1" spans="1:7">
      <c r="A88" s="61"/>
      <c r="B88" s="62"/>
      <c r="C88" s="62"/>
      <c r="D88" s="66" t="s">
        <v>174</v>
      </c>
      <c r="E88" s="64" t="s">
        <v>175</v>
      </c>
      <c r="F88" s="65" t="s">
        <v>305</v>
      </c>
      <c r="G88" s="66">
        <v>6</v>
      </c>
    </row>
    <row r="89" s="41" customFormat="1" ht="48" customHeight="1" spans="1:7">
      <c r="A89" s="61"/>
      <c r="B89" s="69">
        <v>9</v>
      </c>
      <c r="C89" s="62" t="s">
        <v>306</v>
      </c>
      <c r="D89" s="66" t="s">
        <v>159</v>
      </c>
      <c r="E89" s="64" t="s">
        <v>175</v>
      </c>
      <c r="F89" s="65" t="s">
        <v>307</v>
      </c>
      <c r="G89" s="66">
        <v>1</v>
      </c>
    </row>
    <row r="90" s="41" customFormat="1" ht="48" customHeight="1" spans="1:7">
      <c r="A90" s="61"/>
      <c r="B90" s="62">
        <v>10</v>
      </c>
      <c r="C90" s="62" t="s">
        <v>308</v>
      </c>
      <c r="D90" s="66" t="s">
        <v>159</v>
      </c>
      <c r="E90" s="64" t="s">
        <v>160</v>
      </c>
      <c r="F90" s="65" t="s">
        <v>309</v>
      </c>
      <c r="G90" s="66">
        <v>1</v>
      </c>
    </row>
    <row r="91" s="41" customFormat="1" ht="48" customHeight="1" spans="1:7">
      <c r="A91" s="61"/>
      <c r="B91" s="62"/>
      <c r="C91" s="62"/>
      <c r="D91" s="66" t="s">
        <v>310</v>
      </c>
      <c r="E91" s="64" t="s">
        <v>311</v>
      </c>
      <c r="F91" s="65" t="s">
        <v>312</v>
      </c>
      <c r="G91" s="66">
        <v>1</v>
      </c>
    </row>
    <row r="92" s="41" customFormat="1" ht="48" customHeight="1" spans="1:7">
      <c r="A92" s="61"/>
      <c r="B92" s="62"/>
      <c r="C92" s="62"/>
      <c r="D92" s="66" t="s">
        <v>174</v>
      </c>
      <c r="E92" s="64" t="s">
        <v>175</v>
      </c>
      <c r="F92" s="65" t="s">
        <v>313</v>
      </c>
      <c r="G92" s="66">
        <v>2</v>
      </c>
    </row>
    <row r="93" s="41" customFormat="1" ht="48" customHeight="1" spans="1:7">
      <c r="A93" s="61"/>
      <c r="B93" s="69">
        <v>11</v>
      </c>
      <c r="C93" s="62" t="s">
        <v>314</v>
      </c>
      <c r="D93" s="66" t="s">
        <v>159</v>
      </c>
      <c r="E93" s="64" t="s">
        <v>195</v>
      </c>
      <c r="F93" s="65" t="s">
        <v>315</v>
      </c>
      <c r="G93" s="66">
        <v>1</v>
      </c>
    </row>
    <row r="94" s="41" customFormat="1" ht="48" customHeight="1" spans="1:7">
      <c r="A94" s="61"/>
      <c r="B94" s="69"/>
      <c r="C94" s="62"/>
      <c r="D94" s="66" t="s">
        <v>174</v>
      </c>
      <c r="E94" s="64" t="s">
        <v>175</v>
      </c>
      <c r="F94" s="65" t="s">
        <v>316</v>
      </c>
      <c r="G94" s="66">
        <v>3</v>
      </c>
    </row>
    <row r="95" s="41" customFormat="1" ht="48" customHeight="1" spans="1:7">
      <c r="A95" s="61"/>
      <c r="B95" s="69">
        <v>12</v>
      </c>
      <c r="C95" s="62" t="s">
        <v>317</v>
      </c>
      <c r="D95" s="66" t="s">
        <v>159</v>
      </c>
      <c r="E95" s="64" t="s">
        <v>175</v>
      </c>
      <c r="F95" s="65" t="s">
        <v>277</v>
      </c>
      <c r="G95" s="66">
        <v>1</v>
      </c>
    </row>
    <row r="96" s="41" customFormat="1" ht="48" customHeight="1" spans="1:7">
      <c r="A96" s="70"/>
      <c r="B96" s="71"/>
      <c r="C96" s="71" t="s">
        <v>197</v>
      </c>
      <c r="D96" s="74" t="s">
        <v>49</v>
      </c>
      <c r="E96" s="72" t="s">
        <v>198</v>
      </c>
      <c r="F96" s="73" t="s">
        <v>199</v>
      </c>
      <c r="G96" s="74">
        <v>5</v>
      </c>
    </row>
    <row r="97" s="41" customFormat="1" ht="48" customHeight="1" spans="1:7">
      <c r="A97" s="75" t="s">
        <v>152</v>
      </c>
      <c r="B97" s="67" t="s">
        <v>2</v>
      </c>
      <c r="C97" s="67" t="s">
        <v>153</v>
      </c>
      <c r="D97" s="67" t="s">
        <v>32</v>
      </c>
      <c r="E97" s="67" t="s">
        <v>154</v>
      </c>
      <c r="F97" s="76" t="s">
        <v>155</v>
      </c>
      <c r="G97" s="77" t="s">
        <v>156</v>
      </c>
    </row>
    <row r="98" s="41" customFormat="1" ht="48" customHeight="1" spans="1:7">
      <c r="A98" s="78"/>
      <c r="B98" s="63"/>
      <c r="C98" s="63"/>
      <c r="D98" s="63"/>
      <c r="E98" s="63"/>
      <c r="F98" s="79"/>
      <c r="G98" s="80"/>
    </row>
    <row r="99" s="41" customFormat="1" ht="48" customHeight="1" spans="1:7">
      <c r="A99" s="56" t="s">
        <v>318</v>
      </c>
      <c r="B99" s="57">
        <v>1</v>
      </c>
      <c r="C99" s="57" t="s">
        <v>319</v>
      </c>
      <c r="D99" s="58" t="s">
        <v>159</v>
      </c>
      <c r="E99" s="58" t="s">
        <v>261</v>
      </c>
      <c r="F99" s="59" t="s">
        <v>320</v>
      </c>
      <c r="G99" s="60">
        <v>1</v>
      </c>
    </row>
    <row r="100" s="41" customFormat="1" ht="48" customHeight="1" spans="1:7">
      <c r="A100" s="61"/>
      <c r="B100" s="62"/>
      <c r="C100" s="62"/>
      <c r="D100" s="64" t="s">
        <v>174</v>
      </c>
      <c r="E100" s="64" t="s">
        <v>175</v>
      </c>
      <c r="F100" s="65" t="s">
        <v>321</v>
      </c>
      <c r="G100" s="66">
        <v>28</v>
      </c>
    </row>
    <row r="101" s="41" customFormat="1" ht="48" customHeight="1" spans="1:7">
      <c r="A101" s="61"/>
      <c r="B101" s="62">
        <v>2</v>
      </c>
      <c r="C101" s="62" t="s">
        <v>322</v>
      </c>
      <c r="D101" s="64" t="s">
        <v>174</v>
      </c>
      <c r="E101" s="64" t="s">
        <v>175</v>
      </c>
      <c r="F101" s="65" t="s">
        <v>323</v>
      </c>
      <c r="G101" s="66">
        <v>50</v>
      </c>
    </row>
    <row r="102" s="41" customFormat="1" ht="48" customHeight="1" spans="1:7">
      <c r="A102" s="61"/>
      <c r="B102" s="62">
        <v>3</v>
      </c>
      <c r="C102" s="62" t="s">
        <v>324</v>
      </c>
      <c r="D102" s="64" t="s">
        <v>159</v>
      </c>
      <c r="E102" s="64" t="s">
        <v>160</v>
      </c>
      <c r="F102" s="65" t="s">
        <v>325</v>
      </c>
      <c r="G102" s="66">
        <v>1</v>
      </c>
    </row>
    <row r="103" s="41" customFormat="1" ht="48" customHeight="1" spans="1:7">
      <c r="A103" s="61"/>
      <c r="B103" s="62">
        <v>4</v>
      </c>
      <c r="C103" s="62" t="s">
        <v>326</v>
      </c>
      <c r="D103" s="64" t="s">
        <v>159</v>
      </c>
      <c r="E103" s="64" t="s">
        <v>160</v>
      </c>
      <c r="F103" s="65" t="s">
        <v>327</v>
      </c>
      <c r="G103" s="66">
        <v>1</v>
      </c>
    </row>
    <row r="104" s="41" customFormat="1" ht="48" customHeight="1" spans="1:7">
      <c r="A104" s="61"/>
      <c r="B104" s="62"/>
      <c r="C104" s="62"/>
      <c r="D104" s="64" t="s">
        <v>174</v>
      </c>
      <c r="E104" s="64" t="s">
        <v>175</v>
      </c>
      <c r="F104" s="65" t="s">
        <v>328</v>
      </c>
      <c r="G104" s="66">
        <v>36</v>
      </c>
    </row>
    <row r="105" s="41" customFormat="1" ht="48" customHeight="1" spans="1:7">
      <c r="A105" s="61"/>
      <c r="B105" s="62">
        <v>5</v>
      </c>
      <c r="C105" s="62" t="s">
        <v>329</v>
      </c>
      <c r="D105" s="64" t="s">
        <v>159</v>
      </c>
      <c r="E105" s="64" t="s">
        <v>160</v>
      </c>
      <c r="F105" s="65" t="s">
        <v>330</v>
      </c>
      <c r="G105" s="66">
        <v>1</v>
      </c>
    </row>
    <row r="106" s="41" customFormat="1" ht="48" customHeight="1" spans="1:7">
      <c r="A106" s="61"/>
      <c r="B106" s="62"/>
      <c r="C106" s="62"/>
      <c r="D106" s="64" t="s">
        <v>174</v>
      </c>
      <c r="E106" s="64" t="s">
        <v>175</v>
      </c>
      <c r="F106" s="65" t="s">
        <v>331</v>
      </c>
      <c r="G106" s="66">
        <v>14</v>
      </c>
    </row>
    <row r="107" s="41" customFormat="1" ht="48" customHeight="1" spans="1:7">
      <c r="A107" s="61"/>
      <c r="B107" s="62">
        <v>6</v>
      </c>
      <c r="C107" s="62" t="s">
        <v>332</v>
      </c>
      <c r="D107" s="64" t="s">
        <v>164</v>
      </c>
      <c r="E107" s="64" t="s">
        <v>160</v>
      </c>
      <c r="F107" s="65" t="s">
        <v>333</v>
      </c>
      <c r="G107" s="66">
        <v>1</v>
      </c>
    </row>
    <row r="108" s="41" customFormat="1" ht="48" customHeight="1" spans="1:7">
      <c r="A108" s="61"/>
      <c r="B108" s="62"/>
      <c r="C108" s="62"/>
      <c r="D108" s="64" t="s">
        <v>174</v>
      </c>
      <c r="E108" s="64" t="s">
        <v>175</v>
      </c>
      <c r="F108" s="65" t="s">
        <v>334</v>
      </c>
      <c r="G108" s="66">
        <v>2</v>
      </c>
    </row>
    <row r="109" s="41" customFormat="1" ht="48" customHeight="1" spans="1:7">
      <c r="A109" s="61"/>
      <c r="B109" s="62"/>
      <c r="C109" s="62"/>
      <c r="D109" s="64" t="s">
        <v>335</v>
      </c>
      <c r="E109" s="64" t="s">
        <v>198</v>
      </c>
      <c r="F109" s="65" t="s">
        <v>336</v>
      </c>
      <c r="G109" s="66">
        <v>1</v>
      </c>
    </row>
    <row r="110" s="41" customFormat="1" ht="48" customHeight="1" spans="1:7">
      <c r="A110" s="61"/>
      <c r="B110" s="62">
        <v>7</v>
      </c>
      <c r="C110" s="62" t="s">
        <v>337</v>
      </c>
      <c r="D110" s="64" t="s">
        <v>159</v>
      </c>
      <c r="E110" s="64" t="s">
        <v>160</v>
      </c>
      <c r="F110" s="65" t="s">
        <v>338</v>
      </c>
      <c r="G110" s="66">
        <v>1</v>
      </c>
    </row>
    <row r="111" s="41" customFormat="1" ht="48" customHeight="1" spans="1:7">
      <c r="A111" s="61"/>
      <c r="B111" s="62">
        <v>8</v>
      </c>
      <c r="C111" s="62" t="s">
        <v>339</v>
      </c>
      <c r="D111" s="64" t="s">
        <v>159</v>
      </c>
      <c r="E111" s="64" t="s">
        <v>261</v>
      </c>
      <c r="F111" s="65" t="s">
        <v>340</v>
      </c>
      <c r="G111" s="66">
        <v>1</v>
      </c>
    </row>
    <row r="112" s="41" customFormat="1" ht="48" customHeight="1" spans="1:7">
      <c r="A112" s="61"/>
      <c r="B112" s="62"/>
      <c r="C112" s="62"/>
      <c r="D112" s="64" t="s">
        <v>174</v>
      </c>
      <c r="E112" s="64" t="s">
        <v>175</v>
      </c>
      <c r="F112" s="65" t="s">
        <v>323</v>
      </c>
      <c r="G112" s="66">
        <v>30</v>
      </c>
    </row>
    <row r="113" s="41" customFormat="1" ht="48" customHeight="1" spans="1:7">
      <c r="A113" s="61"/>
      <c r="B113" s="62"/>
      <c r="C113" s="62"/>
      <c r="D113" s="64" t="s">
        <v>164</v>
      </c>
      <c r="E113" s="64" t="s">
        <v>341</v>
      </c>
      <c r="F113" s="65" t="s">
        <v>342</v>
      </c>
      <c r="G113" s="66">
        <v>1</v>
      </c>
    </row>
    <row r="114" s="41" customFormat="1" ht="48" customHeight="1" spans="1:7">
      <c r="A114" s="61"/>
      <c r="B114" s="62"/>
      <c r="C114" s="62"/>
      <c r="D114" s="64" t="s">
        <v>174</v>
      </c>
      <c r="E114" s="64" t="s">
        <v>175</v>
      </c>
      <c r="F114" s="65" t="s">
        <v>343</v>
      </c>
      <c r="G114" s="66">
        <v>10</v>
      </c>
    </row>
    <row r="115" s="41" customFormat="1" ht="48" customHeight="1" spans="1:7">
      <c r="A115" s="61"/>
      <c r="B115" s="62">
        <v>9</v>
      </c>
      <c r="C115" s="62" t="s">
        <v>344</v>
      </c>
      <c r="D115" s="64" t="s">
        <v>159</v>
      </c>
      <c r="E115" s="64" t="s">
        <v>261</v>
      </c>
      <c r="F115" s="65" t="s">
        <v>345</v>
      </c>
      <c r="G115" s="66">
        <v>1</v>
      </c>
    </row>
    <row r="116" s="41" customFormat="1" ht="48" customHeight="1" spans="1:7">
      <c r="A116" s="61"/>
      <c r="B116" s="62">
        <v>10</v>
      </c>
      <c r="C116" s="62" t="s">
        <v>346</v>
      </c>
      <c r="D116" s="64" t="s">
        <v>181</v>
      </c>
      <c r="E116" s="64" t="s">
        <v>261</v>
      </c>
      <c r="F116" s="65" t="s">
        <v>347</v>
      </c>
      <c r="G116" s="66">
        <v>20</v>
      </c>
    </row>
    <row r="117" s="41" customFormat="1" ht="48" customHeight="1" spans="1:7">
      <c r="A117" s="61"/>
      <c r="B117" s="62"/>
      <c r="C117" s="62"/>
      <c r="D117" s="64" t="s">
        <v>159</v>
      </c>
      <c r="E117" s="64" t="s">
        <v>160</v>
      </c>
      <c r="F117" s="65" t="s">
        <v>348</v>
      </c>
      <c r="G117" s="66">
        <v>1</v>
      </c>
    </row>
    <row r="118" s="41" customFormat="1" ht="48" customHeight="1" spans="1:7">
      <c r="A118" s="61"/>
      <c r="B118" s="62"/>
      <c r="C118" s="62"/>
      <c r="D118" s="64" t="s">
        <v>174</v>
      </c>
      <c r="E118" s="64" t="s">
        <v>175</v>
      </c>
      <c r="F118" s="65" t="s">
        <v>349</v>
      </c>
      <c r="G118" s="66">
        <v>7</v>
      </c>
    </row>
    <row r="119" s="41" customFormat="1" ht="48" customHeight="1" spans="1:7">
      <c r="A119" s="61"/>
      <c r="B119" s="62">
        <v>11</v>
      </c>
      <c r="C119" s="62" t="s">
        <v>350</v>
      </c>
      <c r="D119" s="64" t="s">
        <v>159</v>
      </c>
      <c r="E119" s="64" t="s">
        <v>195</v>
      </c>
      <c r="F119" s="65" t="s">
        <v>351</v>
      </c>
      <c r="G119" s="66">
        <v>1</v>
      </c>
    </row>
    <row r="120" s="41" customFormat="1" ht="48" customHeight="1" spans="1:7">
      <c r="A120" s="61"/>
      <c r="B120" s="62"/>
      <c r="C120" s="62"/>
      <c r="D120" s="64" t="s">
        <v>174</v>
      </c>
      <c r="E120" s="64" t="s">
        <v>175</v>
      </c>
      <c r="F120" s="65" t="s">
        <v>352</v>
      </c>
      <c r="G120" s="66">
        <v>12</v>
      </c>
    </row>
    <row r="121" s="41" customFormat="1" ht="48" customHeight="1" spans="1:7">
      <c r="A121" s="61"/>
      <c r="B121" s="62">
        <v>12</v>
      </c>
      <c r="C121" s="62" t="s">
        <v>353</v>
      </c>
      <c r="D121" s="64" t="s">
        <v>159</v>
      </c>
      <c r="E121" s="64" t="s">
        <v>160</v>
      </c>
      <c r="F121" s="65" t="s">
        <v>354</v>
      </c>
      <c r="G121" s="66">
        <v>1</v>
      </c>
    </row>
    <row r="122" s="41" customFormat="1" ht="48" customHeight="1" spans="1:7">
      <c r="A122" s="61"/>
      <c r="B122" s="62"/>
      <c r="C122" s="62"/>
      <c r="D122" s="64" t="s">
        <v>174</v>
      </c>
      <c r="E122" s="64" t="s">
        <v>175</v>
      </c>
      <c r="F122" s="65" t="s">
        <v>355</v>
      </c>
      <c r="G122" s="66">
        <v>20</v>
      </c>
    </row>
    <row r="123" s="41" customFormat="1" ht="48" customHeight="1" spans="1:7">
      <c r="A123" s="61"/>
      <c r="B123" s="62">
        <v>13</v>
      </c>
      <c r="C123" s="62" t="s">
        <v>356</v>
      </c>
      <c r="D123" s="64" t="s">
        <v>159</v>
      </c>
      <c r="E123" s="64" t="s">
        <v>195</v>
      </c>
      <c r="F123" s="65" t="s">
        <v>357</v>
      </c>
      <c r="G123" s="66">
        <v>1</v>
      </c>
    </row>
    <row r="124" s="41" customFormat="1" ht="48" customHeight="1" spans="1:7">
      <c r="A124" s="61"/>
      <c r="B124" s="62"/>
      <c r="C124" s="62"/>
      <c r="D124" s="64" t="s">
        <v>174</v>
      </c>
      <c r="E124" s="64" t="s">
        <v>175</v>
      </c>
      <c r="F124" s="65" t="s">
        <v>358</v>
      </c>
      <c r="G124" s="66">
        <v>8</v>
      </c>
    </row>
    <row r="125" s="41" customFormat="1" ht="48" customHeight="1" spans="1:7">
      <c r="A125" s="61"/>
      <c r="B125" s="62">
        <v>14</v>
      </c>
      <c r="C125" s="62" t="s">
        <v>359</v>
      </c>
      <c r="D125" s="64" t="s">
        <v>159</v>
      </c>
      <c r="E125" s="64" t="s">
        <v>261</v>
      </c>
      <c r="F125" s="65" t="s">
        <v>360</v>
      </c>
      <c r="G125" s="66">
        <v>1</v>
      </c>
    </row>
    <row r="126" s="41" customFormat="1" ht="48" customHeight="1" spans="1:7">
      <c r="A126" s="61"/>
      <c r="B126" s="62"/>
      <c r="C126" s="62"/>
      <c r="D126" s="64" t="s">
        <v>174</v>
      </c>
      <c r="E126" s="66" t="s">
        <v>175</v>
      </c>
      <c r="F126" s="64" t="s">
        <v>361</v>
      </c>
      <c r="G126" s="66">
        <v>26</v>
      </c>
    </row>
    <row r="127" s="41" customFormat="1" ht="48" customHeight="1" spans="1:7">
      <c r="A127" s="61"/>
      <c r="B127" s="62">
        <v>15</v>
      </c>
      <c r="C127" s="62" t="s">
        <v>362</v>
      </c>
      <c r="D127" s="64" t="s">
        <v>164</v>
      </c>
      <c r="E127" s="64" t="s">
        <v>160</v>
      </c>
      <c r="F127" s="65" t="s">
        <v>363</v>
      </c>
      <c r="G127" s="66">
        <v>20</v>
      </c>
    </row>
    <row r="128" s="41" customFormat="1" ht="48" customHeight="1" spans="1:7">
      <c r="A128" s="61"/>
      <c r="B128" s="62"/>
      <c r="C128" s="62"/>
      <c r="D128" s="64" t="s">
        <v>174</v>
      </c>
      <c r="E128" s="64" t="s">
        <v>175</v>
      </c>
      <c r="F128" s="65" t="s">
        <v>364</v>
      </c>
      <c r="G128" s="66">
        <v>2</v>
      </c>
    </row>
    <row r="129" s="41" customFormat="1" ht="48" customHeight="1" spans="1:7">
      <c r="A129" s="70"/>
      <c r="B129" s="71"/>
      <c r="C129" s="71" t="s">
        <v>197</v>
      </c>
      <c r="D129" s="74" t="s">
        <v>49</v>
      </c>
      <c r="E129" s="72" t="s">
        <v>198</v>
      </c>
      <c r="F129" s="73" t="s">
        <v>278</v>
      </c>
      <c r="G129" s="74">
        <v>6</v>
      </c>
    </row>
    <row r="130" s="41" customFormat="1" ht="48" customHeight="1" spans="1:7">
      <c r="A130" s="75" t="s">
        <v>152</v>
      </c>
      <c r="B130" s="67" t="s">
        <v>2</v>
      </c>
      <c r="C130" s="67" t="s">
        <v>153</v>
      </c>
      <c r="D130" s="67" t="s">
        <v>32</v>
      </c>
      <c r="E130" s="67" t="s">
        <v>154</v>
      </c>
      <c r="F130" s="76" t="s">
        <v>155</v>
      </c>
      <c r="G130" s="77" t="s">
        <v>156</v>
      </c>
    </row>
    <row r="131" s="41" customFormat="1" ht="48" customHeight="1" spans="1:7">
      <c r="A131" s="78"/>
      <c r="B131" s="63"/>
      <c r="C131" s="63"/>
      <c r="D131" s="63"/>
      <c r="E131" s="63"/>
      <c r="F131" s="79"/>
      <c r="G131" s="80"/>
    </row>
    <row r="132" s="41" customFormat="1" ht="48" customHeight="1" spans="1:7">
      <c r="A132" s="56" t="s">
        <v>365</v>
      </c>
      <c r="B132" s="57">
        <v>1</v>
      </c>
      <c r="C132" s="57" t="s">
        <v>366</v>
      </c>
      <c r="D132" s="60" t="s">
        <v>159</v>
      </c>
      <c r="E132" s="58" t="s">
        <v>170</v>
      </c>
      <c r="F132" s="59" t="s">
        <v>367</v>
      </c>
      <c r="G132" s="60">
        <v>1</v>
      </c>
    </row>
    <row r="133" s="41" customFormat="1" ht="48" customHeight="1" spans="1:7">
      <c r="A133" s="61"/>
      <c r="B133" s="69">
        <v>2</v>
      </c>
      <c r="C133" s="62" t="s">
        <v>368</v>
      </c>
      <c r="D133" s="66" t="s">
        <v>174</v>
      </c>
      <c r="E133" s="64" t="s">
        <v>175</v>
      </c>
      <c r="F133" s="65" t="s">
        <v>369</v>
      </c>
      <c r="G133" s="66">
        <v>3</v>
      </c>
    </row>
    <row r="134" s="41" customFormat="1" ht="48" customHeight="1" spans="1:7">
      <c r="A134" s="61"/>
      <c r="B134" s="69"/>
      <c r="C134" s="62"/>
      <c r="D134" s="66" t="s">
        <v>164</v>
      </c>
      <c r="E134" s="64" t="s">
        <v>198</v>
      </c>
      <c r="F134" s="65" t="s">
        <v>370</v>
      </c>
      <c r="G134" s="66">
        <v>20</v>
      </c>
    </row>
    <row r="135" s="41" customFormat="1" ht="48" customHeight="1" spans="1:7">
      <c r="A135" s="61"/>
      <c r="B135" s="62">
        <v>3</v>
      </c>
      <c r="C135" s="62" t="s">
        <v>371</v>
      </c>
      <c r="D135" s="66" t="s">
        <v>174</v>
      </c>
      <c r="E135" s="64" t="s">
        <v>175</v>
      </c>
      <c r="F135" s="65" t="s">
        <v>372</v>
      </c>
      <c r="G135" s="66">
        <v>36</v>
      </c>
    </row>
    <row r="136" s="41" customFormat="1" ht="48" customHeight="1" spans="1:7">
      <c r="A136" s="61"/>
      <c r="B136" s="69">
        <v>4</v>
      </c>
      <c r="C136" s="62" t="s">
        <v>373</v>
      </c>
      <c r="D136" s="66" t="s">
        <v>164</v>
      </c>
      <c r="E136" s="64" t="s">
        <v>261</v>
      </c>
      <c r="F136" s="65" t="s">
        <v>374</v>
      </c>
      <c r="G136" s="66">
        <v>20</v>
      </c>
    </row>
    <row r="137" s="41" customFormat="1" ht="48" customHeight="1" spans="1:7">
      <c r="A137" s="61"/>
      <c r="B137" s="69"/>
      <c r="C137" s="62"/>
      <c r="D137" s="66" t="s">
        <v>164</v>
      </c>
      <c r="E137" s="64" t="s">
        <v>170</v>
      </c>
      <c r="F137" s="65" t="s">
        <v>375</v>
      </c>
      <c r="G137" s="66">
        <v>2</v>
      </c>
    </row>
    <row r="138" s="41" customFormat="1" ht="48" customHeight="1" spans="1:7">
      <c r="A138" s="61"/>
      <c r="B138" s="62">
        <v>5</v>
      </c>
      <c r="C138" s="62" t="s">
        <v>376</v>
      </c>
      <c r="D138" s="66" t="s">
        <v>159</v>
      </c>
      <c r="E138" s="64" t="s">
        <v>160</v>
      </c>
      <c r="F138" s="65" t="s">
        <v>377</v>
      </c>
      <c r="G138" s="66">
        <v>1</v>
      </c>
    </row>
    <row r="139" s="41" customFormat="1" ht="48" customHeight="1" spans="1:7">
      <c r="A139" s="61"/>
      <c r="B139" s="62">
        <v>6</v>
      </c>
      <c r="C139" s="62" t="s">
        <v>378</v>
      </c>
      <c r="D139" s="66" t="s">
        <v>159</v>
      </c>
      <c r="E139" s="64" t="s">
        <v>160</v>
      </c>
      <c r="F139" s="65" t="s">
        <v>379</v>
      </c>
      <c r="G139" s="66">
        <v>1</v>
      </c>
    </row>
    <row r="140" s="41" customFormat="1" ht="48" customHeight="1" spans="1:7">
      <c r="A140" s="61"/>
      <c r="B140" s="62"/>
      <c r="C140" s="62"/>
      <c r="D140" s="66" t="s">
        <v>169</v>
      </c>
      <c r="E140" s="64" t="s">
        <v>175</v>
      </c>
      <c r="F140" s="65" t="s">
        <v>380</v>
      </c>
      <c r="G140" s="66">
        <v>4</v>
      </c>
    </row>
    <row r="141" s="41" customFormat="1" ht="48" customHeight="1" spans="1:7">
      <c r="A141" s="61"/>
      <c r="B141" s="62">
        <v>7</v>
      </c>
      <c r="C141" s="62" t="s">
        <v>381</v>
      </c>
      <c r="D141" s="66" t="s">
        <v>159</v>
      </c>
      <c r="E141" s="64" t="s">
        <v>160</v>
      </c>
      <c r="F141" s="65" t="s">
        <v>382</v>
      </c>
      <c r="G141" s="66">
        <v>1</v>
      </c>
    </row>
    <row r="142" s="41" customFormat="1" ht="48" customHeight="1" spans="1:7">
      <c r="A142" s="61"/>
      <c r="B142" s="62"/>
      <c r="C142" s="62"/>
      <c r="D142" s="66" t="s">
        <v>174</v>
      </c>
      <c r="E142" s="64" t="s">
        <v>175</v>
      </c>
      <c r="F142" s="65" t="s">
        <v>316</v>
      </c>
      <c r="G142" s="66">
        <v>1</v>
      </c>
    </row>
    <row r="143" s="41" customFormat="1" ht="48" customHeight="1" spans="1:7">
      <c r="A143" s="61"/>
      <c r="B143" s="69">
        <v>8</v>
      </c>
      <c r="C143" s="62" t="s">
        <v>383</v>
      </c>
      <c r="D143" s="66" t="s">
        <v>159</v>
      </c>
      <c r="E143" s="64" t="s">
        <v>195</v>
      </c>
      <c r="F143" s="65" t="s">
        <v>384</v>
      </c>
      <c r="G143" s="66">
        <v>1</v>
      </c>
    </row>
    <row r="144" s="41" customFormat="1" ht="48" customHeight="1" spans="1:7">
      <c r="A144" s="61"/>
      <c r="B144" s="69"/>
      <c r="C144" s="62"/>
      <c r="D144" s="66" t="s">
        <v>174</v>
      </c>
      <c r="E144" s="64" t="s">
        <v>175</v>
      </c>
      <c r="F144" s="65" t="s">
        <v>316</v>
      </c>
      <c r="G144" s="66">
        <v>3</v>
      </c>
    </row>
    <row r="145" s="41" customFormat="1" ht="48" customHeight="1" spans="1:7">
      <c r="A145" s="61"/>
      <c r="B145" s="69">
        <v>9</v>
      </c>
      <c r="C145" s="62" t="s">
        <v>385</v>
      </c>
      <c r="D145" s="66" t="s">
        <v>159</v>
      </c>
      <c r="E145" s="64" t="s">
        <v>175</v>
      </c>
      <c r="F145" s="65" t="s">
        <v>386</v>
      </c>
      <c r="G145" s="66">
        <v>1</v>
      </c>
    </row>
    <row r="146" s="41" customFormat="1" ht="48" customHeight="1" spans="1:7">
      <c r="A146" s="61"/>
      <c r="B146" s="62">
        <v>10</v>
      </c>
      <c r="C146" s="62" t="s">
        <v>387</v>
      </c>
      <c r="D146" s="66" t="s">
        <v>169</v>
      </c>
      <c r="E146" s="64" t="s">
        <v>160</v>
      </c>
      <c r="F146" s="65" t="s">
        <v>388</v>
      </c>
      <c r="G146" s="66">
        <v>1</v>
      </c>
    </row>
    <row r="147" s="41" customFormat="1" ht="48" customHeight="1" spans="1:7">
      <c r="A147" s="61"/>
      <c r="B147" s="62"/>
      <c r="C147" s="62"/>
      <c r="D147" s="66" t="s">
        <v>159</v>
      </c>
      <c r="E147" s="64" t="s">
        <v>175</v>
      </c>
      <c r="F147" s="65" t="s">
        <v>389</v>
      </c>
      <c r="G147" s="66">
        <v>1</v>
      </c>
    </row>
    <row r="148" s="41" customFormat="1" ht="48" customHeight="1" spans="1:7">
      <c r="A148" s="61"/>
      <c r="B148" s="69">
        <v>11</v>
      </c>
      <c r="C148" s="62" t="s">
        <v>390</v>
      </c>
      <c r="D148" s="66" t="s">
        <v>159</v>
      </c>
      <c r="E148" s="64" t="s">
        <v>160</v>
      </c>
      <c r="F148" s="65" t="s">
        <v>391</v>
      </c>
      <c r="G148" s="66">
        <v>1</v>
      </c>
    </row>
    <row r="149" s="41" customFormat="1" ht="48" customHeight="1" spans="1:7">
      <c r="A149" s="61"/>
      <c r="B149" s="69"/>
      <c r="C149" s="62"/>
      <c r="D149" s="66" t="s">
        <v>270</v>
      </c>
      <c r="E149" s="64" t="s">
        <v>271</v>
      </c>
      <c r="F149" s="65" t="s">
        <v>272</v>
      </c>
      <c r="G149" s="66">
        <v>1</v>
      </c>
    </row>
    <row r="150" s="41" customFormat="1" ht="48" customHeight="1" spans="1:7">
      <c r="A150" s="61"/>
      <c r="B150" s="69">
        <v>12</v>
      </c>
      <c r="C150" s="62" t="s">
        <v>392</v>
      </c>
      <c r="D150" s="66" t="s">
        <v>174</v>
      </c>
      <c r="E150" s="64" t="s">
        <v>175</v>
      </c>
      <c r="F150" s="65" t="s">
        <v>393</v>
      </c>
      <c r="G150" s="66">
        <v>2</v>
      </c>
    </row>
    <row r="151" s="41" customFormat="1" ht="48" customHeight="1" spans="1:7">
      <c r="A151" s="61"/>
      <c r="B151" s="69"/>
      <c r="C151" s="62"/>
      <c r="D151" s="66" t="s">
        <v>174</v>
      </c>
      <c r="E151" s="64" t="s">
        <v>175</v>
      </c>
      <c r="F151" s="65" t="s">
        <v>394</v>
      </c>
      <c r="G151" s="66">
        <v>6</v>
      </c>
    </row>
    <row r="152" s="41" customFormat="1" ht="48" customHeight="1" spans="1:7">
      <c r="A152" s="70"/>
      <c r="B152" s="71"/>
      <c r="C152" s="71" t="s">
        <v>197</v>
      </c>
      <c r="D152" s="74" t="s">
        <v>49</v>
      </c>
      <c r="E152" s="72" t="s">
        <v>198</v>
      </c>
      <c r="F152" s="73" t="s">
        <v>278</v>
      </c>
      <c r="G152" s="74">
        <v>6</v>
      </c>
    </row>
    <row r="153" s="41" customFormat="1" ht="48" customHeight="1" spans="1:7">
      <c r="A153" s="75" t="s">
        <v>152</v>
      </c>
      <c r="B153" s="67" t="s">
        <v>2</v>
      </c>
      <c r="C153" s="67" t="s">
        <v>153</v>
      </c>
      <c r="D153" s="67" t="s">
        <v>32</v>
      </c>
      <c r="E153" s="67" t="s">
        <v>154</v>
      </c>
      <c r="F153" s="76" t="s">
        <v>155</v>
      </c>
      <c r="G153" s="77" t="s">
        <v>156</v>
      </c>
    </row>
    <row r="154" s="41" customFormat="1" ht="48" customHeight="1" spans="1:7">
      <c r="A154" s="78"/>
      <c r="B154" s="63"/>
      <c r="C154" s="63"/>
      <c r="D154" s="63"/>
      <c r="E154" s="63"/>
      <c r="F154" s="79"/>
      <c r="G154" s="80"/>
    </row>
    <row r="155" s="41" customFormat="1" ht="48" customHeight="1" spans="1:7">
      <c r="A155" s="56" t="s">
        <v>395</v>
      </c>
      <c r="B155" s="57">
        <v>1</v>
      </c>
      <c r="C155" s="57" t="s">
        <v>396</v>
      </c>
      <c r="D155" s="60" t="s">
        <v>159</v>
      </c>
      <c r="E155" s="58" t="s">
        <v>160</v>
      </c>
      <c r="F155" s="59" t="s">
        <v>397</v>
      </c>
      <c r="G155" s="60">
        <v>1</v>
      </c>
    </row>
    <row r="156" s="41" customFormat="1" ht="48" customHeight="1" spans="1:7">
      <c r="A156" s="61"/>
      <c r="B156" s="62"/>
      <c r="C156" s="62"/>
      <c r="D156" s="66" t="s">
        <v>174</v>
      </c>
      <c r="E156" s="64" t="s">
        <v>175</v>
      </c>
      <c r="F156" s="65" t="s">
        <v>316</v>
      </c>
      <c r="G156" s="66">
        <v>3</v>
      </c>
    </row>
    <row r="157" s="41" customFormat="1" ht="48" customHeight="1" spans="1:7">
      <c r="A157" s="61"/>
      <c r="B157" s="62">
        <v>2</v>
      </c>
      <c r="C157" s="62" t="s">
        <v>398</v>
      </c>
      <c r="D157" s="66" t="s">
        <v>399</v>
      </c>
      <c r="E157" s="64" t="s">
        <v>160</v>
      </c>
      <c r="F157" s="65" t="s">
        <v>400</v>
      </c>
      <c r="G157" s="66">
        <v>55</v>
      </c>
    </row>
    <row r="158" s="41" customFormat="1" ht="48" customHeight="1" spans="1:7">
      <c r="A158" s="61"/>
      <c r="B158" s="62"/>
      <c r="C158" s="62"/>
      <c r="D158" s="66" t="s">
        <v>174</v>
      </c>
      <c r="E158" s="64" t="s">
        <v>175</v>
      </c>
      <c r="F158" s="65" t="s">
        <v>401</v>
      </c>
      <c r="G158" s="66">
        <v>4</v>
      </c>
    </row>
    <row r="159" s="41" customFormat="1" ht="48" customHeight="1" spans="1:7">
      <c r="A159" s="61"/>
      <c r="B159" s="69">
        <v>3</v>
      </c>
      <c r="C159" s="62" t="s">
        <v>402</v>
      </c>
      <c r="D159" s="66" t="s">
        <v>159</v>
      </c>
      <c r="E159" s="66" t="s">
        <v>198</v>
      </c>
      <c r="F159" s="65" t="s">
        <v>403</v>
      </c>
      <c r="G159" s="66">
        <v>1</v>
      </c>
    </row>
    <row r="160" s="41" customFormat="1" ht="48" customHeight="1" spans="1:7">
      <c r="A160" s="61"/>
      <c r="B160" s="62">
        <v>4</v>
      </c>
      <c r="C160" s="62" t="s">
        <v>404</v>
      </c>
      <c r="D160" s="66" t="s">
        <v>159</v>
      </c>
      <c r="E160" s="64" t="s">
        <v>160</v>
      </c>
      <c r="F160" s="65" t="s">
        <v>405</v>
      </c>
      <c r="G160" s="66">
        <v>1</v>
      </c>
    </row>
    <row r="161" s="41" customFormat="1" ht="48" customHeight="1" spans="1:7">
      <c r="A161" s="61"/>
      <c r="B161" s="62"/>
      <c r="C161" s="62"/>
      <c r="D161" s="66" t="s">
        <v>174</v>
      </c>
      <c r="E161" s="64" t="s">
        <v>175</v>
      </c>
      <c r="F161" s="65" t="s">
        <v>406</v>
      </c>
      <c r="G161" s="66">
        <v>8</v>
      </c>
    </row>
    <row r="162" s="41" customFormat="1" ht="48" customHeight="1" spans="1:7">
      <c r="A162" s="61"/>
      <c r="B162" s="69">
        <v>5</v>
      </c>
      <c r="C162" s="62" t="s">
        <v>407</v>
      </c>
      <c r="D162" s="66" t="s">
        <v>159</v>
      </c>
      <c r="E162" s="64" t="s">
        <v>195</v>
      </c>
      <c r="F162" s="64" t="s">
        <v>408</v>
      </c>
      <c r="G162" s="66">
        <v>1</v>
      </c>
    </row>
    <row r="163" s="41" customFormat="1" ht="48" customHeight="1" spans="1:7">
      <c r="A163" s="61"/>
      <c r="B163" s="69">
        <v>6</v>
      </c>
      <c r="C163" s="62" t="s">
        <v>409</v>
      </c>
      <c r="D163" s="66" t="s">
        <v>49</v>
      </c>
      <c r="E163" s="64" t="s">
        <v>175</v>
      </c>
      <c r="F163" s="65" t="s">
        <v>372</v>
      </c>
      <c r="G163" s="66">
        <v>36</v>
      </c>
    </row>
    <row r="164" s="41" customFormat="1" ht="48" customHeight="1" spans="1:7">
      <c r="A164" s="61"/>
      <c r="B164" s="69">
        <v>7</v>
      </c>
      <c r="C164" s="62" t="s">
        <v>410</v>
      </c>
      <c r="D164" s="66" t="s">
        <v>159</v>
      </c>
      <c r="E164" s="64" t="s">
        <v>195</v>
      </c>
      <c r="F164" s="65" t="s">
        <v>411</v>
      </c>
      <c r="G164" s="66">
        <v>1</v>
      </c>
    </row>
    <row r="165" s="41" customFormat="1" ht="48" customHeight="1" spans="1:7">
      <c r="A165" s="61"/>
      <c r="B165" s="69"/>
      <c r="C165" s="62"/>
      <c r="D165" s="66" t="s">
        <v>174</v>
      </c>
      <c r="E165" s="64" t="s">
        <v>175</v>
      </c>
      <c r="F165" s="65" t="s">
        <v>316</v>
      </c>
      <c r="G165" s="66">
        <v>4</v>
      </c>
    </row>
    <row r="166" s="41" customFormat="1" ht="48" customHeight="1" spans="1:7">
      <c r="A166" s="61"/>
      <c r="B166" s="69">
        <v>8</v>
      </c>
      <c r="C166" s="62" t="s">
        <v>412</v>
      </c>
      <c r="D166" s="64" t="s">
        <v>37</v>
      </c>
      <c r="E166" s="64" t="s">
        <v>261</v>
      </c>
      <c r="F166" s="65" t="s">
        <v>413</v>
      </c>
      <c r="G166" s="66">
        <v>2</v>
      </c>
    </row>
    <row r="167" s="41" customFormat="1" ht="48" customHeight="1" spans="1:7">
      <c r="A167" s="61"/>
      <c r="B167" s="69"/>
      <c r="C167" s="62"/>
      <c r="D167" s="64" t="s">
        <v>399</v>
      </c>
      <c r="E167" s="64" t="s">
        <v>198</v>
      </c>
      <c r="F167" s="65" t="s">
        <v>414</v>
      </c>
      <c r="G167" s="66">
        <v>58</v>
      </c>
    </row>
    <row r="168" s="41" customFormat="1" ht="48" customHeight="1" spans="1:7">
      <c r="A168" s="61"/>
      <c r="B168" s="69"/>
      <c r="C168" s="62"/>
      <c r="D168" s="64" t="s">
        <v>174</v>
      </c>
      <c r="E168" s="64" t="s">
        <v>175</v>
      </c>
      <c r="F168" s="65" t="s">
        <v>415</v>
      </c>
      <c r="G168" s="66">
        <v>20</v>
      </c>
    </row>
    <row r="169" s="41" customFormat="1" ht="48" customHeight="1" spans="1:7">
      <c r="A169" s="61"/>
      <c r="B169" s="62">
        <v>9</v>
      </c>
      <c r="C169" s="62" t="s">
        <v>416</v>
      </c>
      <c r="D169" s="66" t="s">
        <v>159</v>
      </c>
      <c r="E169" s="64" t="s">
        <v>198</v>
      </c>
      <c r="F169" s="65" t="s">
        <v>417</v>
      </c>
      <c r="G169" s="66">
        <v>1</v>
      </c>
    </row>
    <row r="170" s="41" customFormat="1" ht="48" customHeight="1" spans="1:7">
      <c r="A170" s="61"/>
      <c r="B170" s="62"/>
      <c r="C170" s="62"/>
      <c r="D170" s="66" t="s">
        <v>174</v>
      </c>
      <c r="E170" s="64" t="s">
        <v>175</v>
      </c>
      <c r="F170" s="65" t="s">
        <v>418</v>
      </c>
      <c r="G170" s="66">
        <v>8</v>
      </c>
    </row>
    <row r="171" s="41" customFormat="1" ht="48" customHeight="1" spans="1:7">
      <c r="A171" s="61"/>
      <c r="B171" s="62">
        <v>10</v>
      </c>
      <c r="C171" s="62" t="s">
        <v>419</v>
      </c>
      <c r="D171" s="66" t="s">
        <v>159</v>
      </c>
      <c r="E171" s="64" t="s">
        <v>160</v>
      </c>
      <c r="F171" s="65" t="s">
        <v>420</v>
      </c>
      <c r="G171" s="66">
        <v>1</v>
      </c>
    </row>
    <row r="172" s="41" customFormat="1" ht="48" customHeight="1" spans="1:7">
      <c r="A172" s="61"/>
      <c r="B172" s="62"/>
      <c r="C172" s="62"/>
      <c r="D172" s="66" t="s">
        <v>164</v>
      </c>
      <c r="E172" s="64" t="s">
        <v>421</v>
      </c>
      <c r="F172" s="65" t="s">
        <v>422</v>
      </c>
      <c r="G172" s="66">
        <v>1</v>
      </c>
    </row>
    <row r="173" s="41" customFormat="1" ht="48" customHeight="1" spans="1:7">
      <c r="A173" s="61"/>
      <c r="B173" s="62"/>
      <c r="C173" s="62"/>
      <c r="D173" s="66" t="s">
        <v>174</v>
      </c>
      <c r="E173" s="64" t="s">
        <v>175</v>
      </c>
      <c r="F173" s="65" t="s">
        <v>316</v>
      </c>
      <c r="G173" s="66">
        <v>2</v>
      </c>
    </row>
    <row r="174" s="41" customFormat="1" ht="48" customHeight="1" spans="1:7">
      <c r="A174" s="61"/>
      <c r="B174" s="69">
        <v>11</v>
      </c>
      <c r="C174" s="62" t="s">
        <v>423</v>
      </c>
      <c r="D174" s="66" t="s">
        <v>159</v>
      </c>
      <c r="E174" s="64" t="s">
        <v>195</v>
      </c>
      <c r="F174" s="65" t="s">
        <v>424</v>
      </c>
      <c r="G174" s="66">
        <v>1</v>
      </c>
    </row>
    <row r="175" s="41" customFormat="1" ht="48" customHeight="1" spans="1:7">
      <c r="A175" s="61"/>
      <c r="B175" s="62">
        <v>12</v>
      </c>
      <c r="C175" s="62" t="s">
        <v>425</v>
      </c>
      <c r="D175" s="64" t="s">
        <v>37</v>
      </c>
      <c r="E175" s="64" t="s">
        <v>160</v>
      </c>
      <c r="F175" s="65" t="s">
        <v>426</v>
      </c>
      <c r="G175" s="66">
        <v>1</v>
      </c>
    </row>
    <row r="176" s="41" customFormat="1" ht="48" customHeight="1" spans="1:7">
      <c r="A176" s="61"/>
      <c r="B176" s="62"/>
      <c r="C176" s="62"/>
      <c r="D176" s="64" t="s">
        <v>174</v>
      </c>
      <c r="E176" s="64" t="s">
        <v>175</v>
      </c>
      <c r="F176" s="65" t="s">
        <v>427</v>
      </c>
      <c r="G176" s="66">
        <v>2</v>
      </c>
    </row>
    <row r="177" s="41" customFormat="1" ht="48" customHeight="1" spans="1:7">
      <c r="A177" s="61"/>
      <c r="B177" s="62">
        <v>13</v>
      </c>
      <c r="C177" s="62" t="s">
        <v>428</v>
      </c>
      <c r="D177" s="64" t="s">
        <v>159</v>
      </c>
      <c r="E177" s="64" t="s">
        <v>261</v>
      </c>
      <c r="F177" s="65" t="s">
        <v>429</v>
      </c>
      <c r="G177" s="66">
        <v>1</v>
      </c>
    </row>
    <row r="178" s="41" customFormat="1" ht="48" customHeight="1" spans="1:7">
      <c r="A178" s="61"/>
      <c r="B178" s="62"/>
      <c r="C178" s="62"/>
      <c r="D178" s="64" t="s">
        <v>174</v>
      </c>
      <c r="E178" s="64" t="s">
        <v>175</v>
      </c>
      <c r="F178" s="65" t="s">
        <v>430</v>
      </c>
      <c r="G178" s="66">
        <v>15</v>
      </c>
    </row>
    <row r="179" s="41" customFormat="1" ht="48" customHeight="1" spans="1:7">
      <c r="A179" s="61"/>
      <c r="B179" s="62">
        <v>14</v>
      </c>
      <c r="C179" s="62" t="s">
        <v>431</v>
      </c>
      <c r="D179" s="64" t="s">
        <v>159</v>
      </c>
      <c r="E179" s="64" t="s">
        <v>160</v>
      </c>
      <c r="F179" s="65" t="s">
        <v>432</v>
      </c>
      <c r="G179" s="66">
        <v>1</v>
      </c>
    </row>
    <row r="180" s="41" customFormat="1" ht="48" customHeight="1" spans="1:7">
      <c r="A180" s="61"/>
      <c r="B180" s="62"/>
      <c r="C180" s="62"/>
      <c r="D180" s="64" t="s">
        <v>169</v>
      </c>
      <c r="E180" s="64" t="s">
        <v>433</v>
      </c>
      <c r="F180" s="65" t="s">
        <v>434</v>
      </c>
      <c r="G180" s="66">
        <v>2</v>
      </c>
    </row>
    <row r="181" s="41" customFormat="1" ht="48" customHeight="1" spans="1:7">
      <c r="A181" s="61"/>
      <c r="B181" s="62"/>
      <c r="C181" s="62"/>
      <c r="D181" s="64" t="s">
        <v>174</v>
      </c>
      <c r="E181" s="64" t="s">
        <v>175</v>
      </c>
      <c r="F181" s="65" t="s">
        <v>355</v>
      </c>
      <c r="G181" s="66">
        <v>6</v>
      </c>
    </row>
    <row r="182" s="41" customFormat="1" ht="48" customHeight="1" spans="1:7">
      <c r="A182" s="61"/>
      <c r="B182" s="62"/>
      <c r="C182" s="62"/>
      <c r="D182" s="64" t="s">
        <v>174</v>
      </c>
      <c r="E182" s="64" t="s">
        <v>175</v>
      </c>
      <c r="F182" s="65" t="s">
        <v>316</v>
      </c>
      <c r="G182" s="66">
        <v>2</v>
      </c>
    </row>
    <row r="183" s="41" customFormat="1" ht="48" customHeight="1" spans="1:7">
      <c r="A183" s="61"/>
      <c r="B183" s="69">
        <v>15</v>
      </c>
      <c r="C183" s="62" t="s">
        <v>435</v>
      </c>
      <c r="D183" s="64" t="s">
        <v>181</v>
      </c>
      <c r="E183" s="64" t="s">
        <v>160</v>
      </c>
      <c r="F183" s="65" t="s">
        <v>436</v>
      </c>
      <c r="G183" s="66">
        <v>2</v>
      </c>
    </row>
    <row r="184" s="41" customFormat="1" ht="48" customHeight="1" spans="1:7">
      <c r="A184" s="61"/>
      <c r="B184" s="69"/>
      <c r="C184" s="62"/>
      <c r="D184" s="64" t="s">
        <v>169</v>
      </c>
      <c r="E184" s="64" t="s">
        <v>175</v>
      </c>
      <c r="F184" s="65" t="s">
        <v>437</v>
      </c>
      <c r="G184" s="66">
        <v>1</v>
      </c>
    </row>
    <row r="185" s="41" customFormat="1" ht="48" customHeight="1" spans="1:7">
      <c r="A185" s="61"/>
      <c r="B185" s="69"/>
      <c r="C185" s="62"/>
      <c r="D185" s="64" t="s">
        <v>174</v>
      </c>
      <c r="E185" s="64" t="s">
        <v>175</v>
      </c>
      <c r="F185" s="65" t="s">
        <v>438</v>
      </c>
      <c r="G185" s="66">
        <v>4</v>
      </c>
    </row>
    <row r="186" s="41" customFormat="1" ht="48" customHeight="1" spans="1:7">
      <c r="A186" s="61"/>
      <c r="B186" s="69"/>
      <c r="C186" s="62"/>
      <c r="D186" s="64" t="s">
        <v>174</v>
      </c>
      <c r="E186" s="64" t="s">
        <v>175</v>
      </c>
      <c r="F186" s="65" t="s">
        <v>316</v>
      </c>
      <c r="G186" s="66">
        <v>2</v>
      </c>
    </row>
    <row r="187" s="41" customFormat="1" ht="48" customHeight="1" spans="1:7">
      <c r="A187" s="61"/>
      <c r="B187" s="69">
        <v>16</v>
      </c>
      <c r="C187" s="62" t="s">
        <v>439</v>
      </c>
      <c r="D187" s="66" t="s">
        <v>174</v>
      </c>
      <c r="E187" s="64" t="s">
        <v>175</v>
      </c>
      <c r="F187" s="65" t="s">
        <v>440</v>
      </c>
      <c r="G187" s="66">
        <v>5</v>
      </c>
    </row>
    <row r="188" s="41" customFormat="1" ht="48" customHeight="1" spans="1:7">
      <c r="A188" s="61"/>
      <c r="B188" s="69"/>
      <c r="C188" s="62"/>
      <c r="D188" s="66" t="s">
        <v>174</v>
      </c>
      <c r="E188" s="64" t="s">
        <v>205</v>
      </c>
      <c r="F188" s="65" t="s">
        <v>441</v>
      </c>
      <c r="G188" s="66">
        <v>2</v>
      </c>
    </row>
    <row r="189" s="41" customFormat="1" ht="48" customHeight="1" spans="1:7">
      <c r="A189" s="61"/>
      <c r="B189" s="69"/>
      <c r="C189" s="62"/>
      <c r="D189" s="66" t="s">
        <v>174</v>
      </c>
      <c r="E189" s="64" t="s">
        <v>175</v>
      </c>
      <c r="F189" s="65" t="s">
        <v>442</v>
      </c>
      <c r="G189" s="66">
        <v>20</v>
      </c>
    </row>
    <row r="190" s="41" customFormat="1" ht="48" customHeight="1" spans="1:7">
      <c r="A190" s="70"/>
      <c r="B190" s="71"/>
      <c r="C190" s="71" t="s">
        <v>197</v>
      </c>
      <c r="D190" s="72" t="s">
        <v>49</v>
      </c>
      <c r="E190" s="72" t="s">
        <v>198</v>
      </c>
      <c r="F190" s="73" t="s">
        <v>443</v>
      </c>
      <c r="G190" s="74">
        <v>8</v>
      </c>
    </row>
    <row r="191" s="41" customFormat="1" ht="48" customHeight="1" spans="1:7">
      <c r="A191" s="75" t="s">
        <v>152</v>
      </c>
      <c r="B191" s="67" t="s">
        <v>2</v>
      </c>
      <c r="C191" s="67" t="s">
        <v>153</v>
      </c>
      <c r="D191" s="67" t="s">
        <v>32</v>
      </c>
      <c r="E191" s="67" t="s">
        <v>154</v>
      </c>
      <c r="F191" s="76" t="s">
        <v>155</v>
      </c>
      <c r="G191" s="77" t="s">
        <v>156</v>
      </c>
    </row>
    <row r="192" s="41" customFormat="1" ht="48" customHeight="1" spans="1:7">
      <c r="A192" s="78"/>
      <c r="B192" s="63"/>
      <c r="C192" s="63"/>
      <c r="D192" s="63"/>
      <c r="E192" s="63"/>
      <c r="F192" s="79"/>
      <c r="G192" s="80"/>
    </row>
    <row r="193" s="41" customFormat="1" ht="48" customHeight="1" spans="1:7">
      <c r="A193" s="56" t="s">
        <v>444</v>
      </c>
      <c r="B193" s="57">
        <v>1</v>
      </c>
      <c r="C193" s="57" t="s">
        <v>445</v>
      </c>
      <c r="D193" s="58" t="s">
        <v>159</v>
      </c>
      <c r="E193" s="58" t="s">
        <v>198</v>
      </c>
      <c r="F193" s="59" t="s">
        <v>446</v>
      </c>
      <c r="G193" s="60">
        <v>1</v>
      </c>
    </row>
    <row r="194" s="41" customFormat="1" ht="48" customHeight="1" spans="1:7">
      <c r="A194" s="61"/>
      <c r="B194" s="62"/>
      <c r="C194" s="62"/>
      <c r="D194" s="64" t="s">
        <v>174</v>
      </c>
      <c r="E194" s="64" t="s">
        <v>175</v>
      </c>
      <c r="F194" s="65" t="s">
        <v>447</v>
      </c>
      <c r="G194" s="66">
        <v>11</v>
      </c>
    </row>
    <row r="195" s="41" customFormat="1" ht="48" customHeight="1" spans="1:7">
      <c r="A195" s="61"/>
      <c r="B195" s="62">
        <v>2</v>
      </c>
      <c r="C195" s="62" t="s">
        <v>448</v>
      </c>
      <c r="D195" s="64" t="s">
        <v>37</v>
      </c>
      <c r="E195" s="64" t="s">
        <v>160</v>
      </c>
      <c r="F195" s="65" t="s">
        <v>449</v>
      </c>
      <c r="G195" s="66">
        <v>1</v>
      </c>
    </row>
    <row r="196" s="41" customFormat="1" ht="48" customHeight="1" spans="1:7">
      <c r="A196" s="61"/>
      <c r="B196" s="62"/>
      <c r="C196" s="62"/>
      <c r="D196" s="64"/>
      <c r="E196" s="64" t="s">
        <v>198</v>
      </c>
      <c r="F196" s="65" t="s">
        <v>450</v>
      </c>
      <c r="G196" s="66">
        <v>1</v>
      </c>
    </row>
    <row r="197" s="41" customFormat="1" ht="48" customHeight="1" spans="1:7">
      <c r="A197" s="61"/>
      <c r="B197" s="69">
        <v>3</v>
      </c>
      <c r="C197" s="62" t="s">
        <v>451</v>
      </c>
      <c r="D197" s="66" t="s">
        <v>310</v>
      </c>
      <c r="E197" s="66" t="s">
        <v>175</v>
      </c>
      <c r="F197" s="64" t="s">
        <v>452</v>
      </c>
      <c r="G197" s="66">
        <v>3</v>
      </c>
    </row>
    <row r="198" s="41" customFormat="1" ht="48" customHeight="1" spans="1:7">
      <c r="A198" s="61"/>
      <c r="B198" s="69"/>
      <c r="C198" s="62"/>
      <c r="D198" s="66" t="s">
        <v>164</v>
      </c>
      <c r="E198" s="64" t="s">
        <v>198</v>
      </c>
      <c r="F198" s="65" t="s">
        <v>453</v>
      </c>
      <c r="G198" s="66">
        <v>3</v>
      </c>
    </row>
    <row r="199" s="41" customFormat="1" ht="48" customHeight="1" spans="1:7">
      <c r="A199" s="61"/>
      <c r="B199" s="62">
        <v>4</v>
      </c>
      <c r="C199" s="62" t="s">
        <v>454</v>
      </c>
      <c r="D199" s="64" t="s">
        <v>159</v>
      </c>
      <c r="E199" s="64" t="s">
        <v>160</v>
      </c>
      <c r="F199" s="65" t="s">
        <v>455</v>
      </c>
      <c r="G199" s="66">
        <v>1</v>
      </c>
    </row>
    <row r="200" s="41" customFormat="1" ht="48" customHeight="1" spans="1:7">
      <c r="A200" s="61"/>
      <c r="B200" s="62">
        <v>5</v>
      </c>
      <c r="C200" s="62" t="s">
        <v>456</v>
      </c>
      <c r="D200" s="64" t="s">
        <v>159</v>
      </c>
      <c r="E200" s="64" t="s">
        <v>160</v>
      </c>
      <c r="F200" s="65" t="s">
        <v>457</v>
      </c>
      <c r="G200" s="66">
        <v>1</v>
      </c>
    </row>
    <row r="201" s="41" customFormat="1" ht="48" customHeight="1" spans="1:7">
      <c r="A201" s="61"/>
      <c r="B201" s="62"/>
      <c r="C201" s="62"/>
      <c r="D201" s="64" t="s">
        <v>174</v>
      </c>
      <c r="E201" s="64" t="s">
        <v>175</v>
      </c>
      <c r="F201" s="65" t="s">
        <v>458</v>
      </c>
      <c r="G201" s="66">
        <v>4</v>
      </c>
    </row>
    <row r="202" s="41" customFormat="1" ht="48" customHeight="1" spans="1:7">
      <c r="A202" s="61"/>
      <c r="B202" s="62"/>
      <c r="C202" s="62"/>
      <c r="D202" s="64" t="s">
        <v>174</v>
      </c>
      <c r="E202" s="64" t="s">
        <v>175</v>
      </c>
      <c r="F202" s="65" t="s">
        <v>459</v>
      </c>
      <c r="G202" s="66">
        <v>2</v>
      </c>
    </row>
    <row r="203" s="41" customFormat="1" ht="48" customHeight="1" spans="1:7">
      <c r="A203" s="61"/>
      <c r="B203" s="69">
        <v>6</v>
      </c>
      <c r="C203" s="62" t="s">
        <v>460</v>
      </c>
      <c r="D203" s="64" t="s">
        <v>159</v>
      </c>
      <c r="E203" s="64" t="s">
        <v>160</v>
      </c>
      <c r="F203" s="65" t="s">
        <v>461</v>
      </c>
      <c r="G203" s="66">
        <v>1</v>
      </c>
    </row>
    <row r="204" s="41" customFormat="1" ht="48" customHeight="1" spans="1:7">
      <c r="A204" s="61"/>
      <c r="B204" s="69"/>
      <c r="C204" s="62"/>
      <c r="D204" s="64" t="s">
        <v>174</v>
      </c>
      <c r="E204" s="64" t="s">
        <v>175</v>
      </c>
      <c r="F204" s="65" t="s">
        <v>316</v>
      </c>
      <c r="G204" s="66">
        <v>1</v>
      </c>
    </row>
    <row r="205" s="41" customFormat="1" ht="48" customHeight="1" spans="1:7">
      <c r="A205" s="61"/>
      <c r="B205" s="69">
        <v>7</v>
      </c>
      <c r="C205" s="62" t="s">
        <v>462</v>
      </c>
      <c r="D205" s="64" t="s">
        <v>174</v>
      </c>
      <c r="E205" s="64" t="s">
        <v>195</v>
      </c>
      <c r="F205" s="65" t="s">
        <v>463</v>
      </c>
      <c r="G205" s="66">
        <v>3</v>
      </c>
    </row>
    <row r="206" s="41" customFormat="1" ht="48" customHeight="1" spans="1:7">
      <c r="A206" s="61"/>
      <c r="B206" s="69"/>
      <c r="C206" s="62"/>
      <c r="D206" s="64" t="s">
        <v>174</v>
      </c>
      <c r="E206" s="64" t="s">
        <v>175</v>
      </c>
      <c r="F206" s="65" t="s">
        <v>464</v>
      </c>
      <c r="G206" s="66">
        <v>4</v>
      </c>
    </row>
    <row r="207" s="41" customFormat="1" ht="48" customHeight="1" spans="1:7">
      <c r="A207" s="61"/>
      <c r="B207" s="69">
        <v>8</v>
      </c>
      <c r="C207" s="62" t="s">
        <v>465</v>
      </c>
      <c r="D207" s="64" t="s">
        <v>159</v>
      </c>
      <c r="E207" s="64" t="s">
        <v>160</v>
      </c>
      <c r="F207" s="65" t="s">
        <v>466</v>
      </c>
      <c r="G207" s="66">
        <v>1</v>
      </c>
    </row>
    <row r="208" s="41" customFormat="1" ht="48" customHeight="1" spans="1:7">
      <c r="A208" s="61"/>
      <c r="B208" s="69"/>
      <c r="C208" s="62"/>
      <c r="D208" s="64" t="s">
        <v>174</v>
      </c>
      <c r="E208" s="64" t="s">
        <v>175</v>
      </c>
      <c r="F208" s="65" t="s">
        <v>467</v>
      </c>
      <c r="G208" s="66">
        <v>1</v>
      </c>
    </row>
    <row r="209" s="41" customFormat="1" ht="48" customHeight="1" spans="1:7">
      <c r="A209" s="61"/>
      <c r="B209" s="62">
        <v>9</v>
      </c>
      <c r="C209" s="62" t="s">
        <v>468</v>
      </c>
      <c r="D209" s="64" t="s">
        <v>159</v>
      </c>
      <c r="E209" s="64" t="s">
        <v>160</v>
      </c>
      <c r="F209" s="65" t="s">
        <v>469</v>
      </c>
      <c r="G209" s="66">
        <v>1</v>
      </c>
    </row>
    <row r="210" s="41" customFormat="1" ht="48" customHeight="1" spans="1:7">
      <c r="A210" s="61"/>
      <c r="B210" s="62"/>
      <c r="C210" s="62"/>
      <c r="D210" s="64" t="s">
        <v>174</v>
      </c>
      <c r="E210" s="64" t="s">
        <v>175</v>
      </c>
      <c r="F210" s="65" t="s">
        <v>470</v>
      </c>
      <c r="G210" s="66">
        <v>1</v>
      </c>
    </row>
    <row r="211" s="41" customFormat="1" ht="48" customHeight="1" spans="1:7">
      <c r="A211" s="61"/>
      <c r="B211" s="62"/>
      <c r="C211" s="62"/>
      <c r="D211" s="64" t="s">
        <v>174</v>
      </c>
      <c r="E211" s="64" t="s">
        <v>175</v>
      </c>
      <c r="F211" s="65" t="s">
        <v>471</v>
      </c>
      <c r="G211" s="66">
        <v>1</v>
      </c>
    </row>
    <row r="212" s="41" customFormat="1" ht="48" customHeight="1" spans="1:7">
      <c r="A212" s="61"/>
      <c r="B212" s="69">
        <v>10</v>
      </c>
      <c r="C212" s="62" t="s">
        <v>472</v>
      </c>
      <c r="D212" s="64" t="s">
        <v>159</v>
      </c>
      <c r="E212" s="64" t="s">
        <v>160</v>
      </c>
      <c r="F212" s="65" t="s">
        <v>473</v>
      </c>
      <c r="G212" s="66">
        <v>1</v>
      </c>
    </row>
    <row r="213" s="41" customFormat="1" ht="48" customHeight="1" spans="1:7">
      <c r="A213" s="61"/>
      <c r="B213" s="69"/>
      <c r="C213" s="62"/>
      <c r="D213" s="64" t="s">
        <v>174</v>
      </c>
      <c r="E213" s="64" t="s">
        <v>175</v>
      </c>
      <c r="F213" s="65" t="s">
        <v>355</v>
      </c>
      <c r="G213" s="66">
        <v>6</v>
      </c>
    </row>
    <row r="214" s="41" customFormat="1" ht="48" customHeight="1" spans="1:7">
      <c r="A214" s="61"/>
      <c r="B214" s="69">
        <v>11</v>
      </c>
      <c r="C214" s="62" t="s">
        <v>474</v>
      </c>
      <c r="D214" s="64" t="s">
        <v>181</v>
      </c>
      <c r="E214" s="64" t="s">
        <v>160</v>
      </c>
      <c r="F214" s="65" t="s">
        <v>475</v>
      </c>
      <c r="G214" s="66">
        <v>1</v>
      </c>
    </row>
    <row r="215" s="41" customFormat="1" ht="48" customHeight="1" spans="1:7">
      <c r="A215" s="61"/>
      <c r="B215" s="69"/>
      <c r="C215" s="62"/>
      <c r="D215" s="64" t="s">
        <v>181</v>
      </c>
      <c r="E215" s="64" t="s">
        <v>476</v>
      </c>
      <c r="F215" s="65" t="s">
        <v>477</v>
      </c>
      <c r="G215" s="66">
        <v>1</v>
      </c>
    </row>
    <row r="216" s="41" customFormat="1" ht="48" customHeight="1" spans="1:7">
      <c r="A216" s="61"/>
      <c r="B216" s="69"/>
      <c r="C216" s="62"/>
      <c r="D216" s="64" t="s">
        <v>174</v>
      </c>
      <c r="E216" s="64" t="s">
        <v>175</v>
      </c>
      <c r="F216" s="65" t="s">
        <v>438</v>
      </c>
      <c r="G216" s="83">
        <v>16</v>
      </c>
    </row>
    <row r="217" s="41" customFormat="1" ht="48" customHeight="1" spans="1:7">
      <c r="A217" s="61"/>
      <c r="B217" s="62">
        <v>12</v>
      </c>
      <c r="C217" s="62" t="s">
        <v>478</v>
      </c>
      <c r="D217" s="64" t="s">
        <v>169</v>
      </c>
      <c r="E217" s="64" t="s">
        <v>160</v>
      </c>
      <c r="F217" s="65" t="s">
        <v>479</v>
      </c>
      <c r="G217" s="66">
        <v>15</v>
      </c>
    </row>
    <row r="218" s="41" customFormat="1" ht="48" customHeight="1" spans="1:7">
      <c r="A218" s="61"/>
      <c r="B218" s="62"/>
      <c r="C218" s="62"/>
      <c r="D218" s="64" t="s">
        <v>159</v>
      </c>
      <c r="E218" s="64" t="s">
        <v>175</v>
      </c>
      <c r="F218" s="65" t="s">
        <v>480</v>
      </c>
      <c r="G218" s="66">
        <v>1</v>
      </c>
    </row>
    <row r="219" s="41" customFormat="1" ht="48" customHeight="1" spans="1:7">
      <c r="A219" s="78"/>
      <c r="B219" s="63"/>
      <c r="C219" s="63" t="s">
        <v>197</v>
      </c>
      <c r="D219" s="84" t="s">
        <v>49</v>
      </c>
      <c r="E219" s="84" t="s">
        <v>198</v>
      </c>
      <c r="F219" s="85" t="s">
        <v>278</v>
      </c>
      <c r="G219" s="86">
        <v>6</v>
      </c>
    </row>
    <row r="220" s="41" customFormat="1" ht="48" customHeight="1" spans="1:7">
      <c r="A220" s="87" t="s">
        <v>26</v>
      </c>
      <c r="B220" s="88"/>
      <c r="C220" s="89"/>
      <c r="D220" s="66"/>
      <c r="E220" s="66"/>
      <c r="F220" s="65" t="s">
        <v>481</v>
      </c>
      <c r="G220" s="66"/>
    </row>
    <row r="221" ht="48" customHeight="1" spans="1:7">
      <c r="A221" s="90"/>
      <c r="B221" s="90"/>
      <c r="C221" s="91"/>
      <c r="D221" s="92"/>
      <c r="E221" s="92"/>
      <c r="F221" s="93"/>
      <c r="G221" s="92"/>
    </row>
  </sheetData>
  <mergeCells count="213">
    <mergeCell ref="A1:G1"/>
    <mergeCell ref="A220:C220"/>
    <mergeCell ref="A2:A3"/>
    <mergeCell ref="A4:A22"/>
    <mergeCell ref="A23:A24"/>
    <mergeCell ref="A25:A44"/>
    <mergeCell ref="A45:A46"/>
    <mergeCell ref="A47:A71"/>
    <mergeCell ref="A72:A73"/>
    <mergeCell ref="A74:A96"/>
    <mergeCell ref="A97:A98"/>
    <mergeCell ref="A99:A129"/>
    <mergeCell ref="A130:A131"/>
    <mergeCell ref="A132:A152"/>
    <mergeCell ref="A153:A154"/>
    <mergeCell ref="A155:A190"/>
    <mergeCell ref="A191:A192"/>
    <mergeCell ref="A193:A219"/>
    <mergeCell ref="B2:B3"/>
    <mergeCell ref="B6:B7"/>
    <mergeCell ref="B9:B10"/>
    <mergeCell ref="B11:B12"/>
    <mergeCell ref="B13:B14"/>
    <mergeCell ref="B15:B16"/>
    <mergeCell ref="B17:B18"/>
    <mergeCell ref="B19:B20"/>
    <mergeCell ref="B23:B24"/>
    <mergeCell ref="B25:B26"/>
    <mergeCell ref="B28:B29"/>
    <mergeCell ref="B30:B31"/>
    <mergeCell ref="B35:B36"/>
    <mergeCell ref="B37:B38"/>
    <mergeCell ref="B42:B43"/>
    <mergeCell ref="B45:B46"/>
    <mergeCell ref="B47:B48"/>
    <mergeCell ref="B49:B50"/>
    <mergeCell ref="B54:B55"/>
    <mergeCell ref="B56:B57"/>
    <mergeCell ref="B59:B60"/>
    <mergeCell ref="B61:B63"/>
    <mergeCell ref="B64:B65"/>
    <mergeCell ref="B66:B67"/>
    <mergeCell ref="B68:B69"/>
    <mergeCell ref="B72:B73"/>
    <mergeCell ref="B75:B76"/>
    <mergeCell ref="B77:B78"/>
    <mergeCell ref="B80:B82"/>
    <mergeCell ref="B83:B84"/>
    <mergeCell ref="B85:B86"/>
    <mergeCell ref="B87:B88"/>
    <mergeCell ref="B90:B92"/>
    <mergeCell ref="B93:B94"/>
    <mergeCell ref="B97:B98"/>
    <mergeCell ref="B99:B100"/>
    <mergeCell ref="B103:B104"/>
    <mergeCell ref="B105:B106"/>
    <mergeCell ref="B107:B109"/>
    <mergeCell ref="B111:B114"/>
    <mergeCell ref="B116:B118"/>
    <mergeCell ref="B119:B120"/>
    <mergeCell ref="B121:B122"/>
    <mergeCell ref="B123:B124"/>
    <mergeCell ref="B125:B126"/>
    <mergeCell ref="B127:B128"/>
    <mergeCell ref="B130:B131"/>
    <mergeCell ref="B133:B134"/>
    <mergeCell ref="B136:B137"/>
    <mergeCell ref="B139:B140"/>
    <mergeCell ref="B141:B142"/>
    <mergeCell ref="B143:B144"/>
    <mergeCell ref="B146:B147"/>
    <mergeCell ref="B148:B149"/>
    <mergeCell ref="B150:B151"/>
    <mergeCell ref="B153:B154"/>
    <mergeCell ref="B155:B156"/>
    <mergeCell ref="B157:B158"/>
    <mergeCell ref="B160:B161"/>
    <mergeCell ref="B164:B165"/>
    <mergeCell ref="B166:B168"/>
    <mergeCell ref="B169:B170"/>
    <mergeCell ref="B171:B173"/>
    <mergeCell ref="B175:B176"/>
    <mergeCell ref="B177:B178"/>
    <mergeCell ref="B179:B182"/>
    <mergeCell ref="B183:B186"/>
    <mergeCell ref="B187:B189"/>
    <mergeCell ref="B191:B192"/>
    <mergeCell ref="B193:B194"/>
    <mergeCell ref="B195:B196"/>
    <mergeCell ref="B197:B198"/>
    <mergeCell ref="B200:B202"/>
    <mergeCell ref="B203:B204"/>
    <mergeCell ref="B205:B206"/>
    <mergeCell ref="B207:B208"/>
    <mergeCell ref="B209:B211"/>
    <mergeCell ref="B212:B213"/>
    <mergeCell ref="B214:B216"/>
    <mergeCell ref="B217:B218"/>
    <mergeCell ref="C2:C3"/>
    <mergeCell ref="C5:C6"/>
    <mergeCell ref="C9:C10"/>
    <mergeCell ref="C11:C12"/>
    <mergeCell ref="C13:C14"/>
    <mergeCell ref="C15:C16"/>
    <mergeCell ref="C17:C18"/>
    <mergeCell ref="C19:C20"/>
    <mergeCell ref="C23:C24"/>
    <mergeCell ref="C25:C26"/>
    <mergeCell ref="C28:C29"/>
    <mergeCell ref="C30:C31"/>
    <mergeCell ref="C35:C36"/>
    <mergeCell ref="C37:C38"/>
    <mergeCell ref="C42:C43"/>
    <mergeCell ref="C45:C46"/>
    <mergeCell ref="C47:C48"/>
    <mergeCell ref="C49:C50"/>
    <mergeCell ref="C54:C55"/>
    <mergeCell ref="C56:C57"/>
    <mergeCell ref="C59:C60"/>
    <mergeCell ref="C61:C63"/>
    <mergeCell ref="C64:C65"/>
    <mergeCell ref="C66:C67"/>
    <mergeCell ref="C68:C69"/>
    <mergeCell ref="C72:C73"/>
    <mergeCell ref="C75:C76"/>
    <mergeCell ref="C77:C78"/>
    <mergeCell ref="C80:C82"/>
    <mergeCell ref="C83:C84"/>
    <mergeCell ref="C85:C86"/>
    <mergeCell ref="C87:C88"/>
    <mergeCell ref="C90:C92"/>
    <mergeCell ref="C93:C94"/>
    <mergeCell ref="C97:C98"/>
    <mergeCell ref="C99:C100"/>
    <mergeCell ref="C103:C104"/>
    <mergeCell ref="C105:C106"/>
    <mergeCell ref="C107:C109"/>
    <mergeCell ref="C111:C114"/>
    <mergeCell ref="C116:C118"/>
    <mergeCell ref="C119:C120"/>
    <mergeCell ref="C121:C122"/>
    <mergeCell ref="C123:C124"/>
    <mergeCell ref="C125:C126"/>
    <mergeCell ref="C127:C128"/>
    <mergeCell ref="C130:C131"/>
    <mergeCell ref="C133:C134"/>
    <mergeCell ref="C136:C137"/>
    <mergeCell ref="C139:C140"/>
    <mergeCell ref="C141:C142"/>
    <mergeCell ref="C143:C144"/>
    <mergeCell ref="C146:C147"/>
    <mergeCell ref="C148:C149"/>
    <mergeCell ref="C150:C151"/>
    <mergeCell ref="C153:C154"/>
    <mergeCell ref="C155:C156"/>
    <mergeCell ref="C157:C158"/>
    <mergeCell ref="C160:C161"/>
    <mergeCell ref="C164:C165"/>
    <mergeCell ref="C166:C168"/>
    <mergeCell ref="C169:C170"/>
    <mergeCell ref="C171:C173"/>
    <mergeCell ref="C175:C176"/>
    <mergeCell ref="C177:C178"/>
    <mergeCell ref="C179:C182"/>
    <mergeCell ref="C183:C186"/>
    <mergeCell ref="C187:C189"/>
    <mergeCell ref="C191:C192"/>
    <mergeCell ref="C193:C194"/>
    <mergeCell ref="C195:C196"/>
    <mergeCell ref="C197:C198"/>
    <mergeCell ref="C200:C202"/>
    <mergeCell ref="C203:C204"/>
    <mergeCell ref="C205:C206"/>
    <mergeCell ref="C207:C208"/>
    <mergeCell ref="C209:C211"/>
    <mergeCell ref="C212:C213"/>
    <mergeCell ref="C214:C216"/>
    <mergeCell ref="C217:C218"/>
    <mergeCell ref="D2:D3"/>
    <mergeCell ref="D11:D12"/>
    <mergeCell ref="D23:D24"/>
    <mergeCell ref="D28:D29"/>
    <mergeCell ref="D45:D46"/>
    <mergeCell ref="D72:D73"/>
    <mergeCell ref="D97:D98"/>
    <mergeCell ref="D130:D131"/>
    <mergeCell ref="D153:D154"/>
    <mergeCell ref="D191:D192"/>
    <mergeCell ref="D195:D196"/>
    <mergeCell ref="E2:E3"/>
    <mergeCell ref="E23:E24"/>
    <mergeCell ref="E45:E46"/>
    <mergeCell ref="E72:E73"/>
    <mergeCell ref="E97:E98"/>
    <mergeCell ref="E130:E131"/>
    <mergeCell ref="E153:E154"/>
    <mergeCell ref="E191:E192"/>
    <mergeCell ref="F2:F3"/>
    <mergeCell ref="F23:F24"/>
    <mergeCell ref="F45:F46"/>
    <mergeCell ref="F72:F73"/>
    <mergeCell ref="F97:F98"/>
    <mergeCell ref="F130:F131"/>
    <mergeCell ref="F153:F154"/>
    <mergeCell ref="F191:F192"/>
    <mergeCell ref="G2:G3"/>
    <mergeCell ref="G23:G24"/>
    <mergeCell ref="G45:G46"/>
    <mergeCell ref="G72:G73"/>
    <mergeCell ref="G97:G98"/>
    <mergeCell ref="G130:G131"/>
    <mergeCell ref="G153:G154"/>
    <mergeCell ref="G191:G192"/>
  </mergeCells>
  <printOptions horizontalCentered="1"/>
  <pageMargins left="0.75" right="0.75" top="1" bottom="1" header="0.5" footer="0.5"/>
  <pageSetup paperSize="9" scale="48" fitToHeight="0" orientation="portrait" horizont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93"/>
  <sheetViews>
    <sheetView workbookViewId="0">
      <selection activeCell="E90" sqref="E90"/>
    </sheetView>
  </sheetViews>
  <sheetFormatPr defaultColWidth="8.725" defaultRowHeight="13.5" outlineLevelCol="6"/>
  <cols>
    <col min="1" max="1" width="5.125" style="26" customWidth="1"/>
    <col min="2" max="2" width="9.125" style="26" customWidth="1"/>
    <col min="3" max="3" width="30" style="27" customWidth="1"/>
    <col min="4" max="4" width="21.75" style="25" customWidth="1"/>
    <col min="5" max="5" width="13.875" style="25" customWidth="1"/>
    <col min="6" max="6" width="11.25" style="25" customWidth="1"/>
    <col min="7" max="7" width="6" style="25" customWidth="1"/>
    <col min="8" max="28" width="9" style="25"/>
    <col min="29" max="16384" width="8.725" style="25"/>
  </cols>
  <sheetData>
    <row r="1" s="25" customFormat="1" ht="34.5" customHeight="1" spans="1:7">
      <c r="A1" s="28" t="s">
        <v>482</v>
      </c>
      <c r="B1" s="29"/>
      <c r="C1" s="29"/>
      <c r="D1" s="29"/>
      <c r="E1" s="29"/>
      <c r="F1" s="29"/>
      <c r="G1" s="29"/>
    </row>
    <row r="2" s="25" customFormat="1" ht="30" customHeight="1" spans="1:7">
      <c r="A2" s="30" t="s">
        <v>2</v>
      </c>
      <c r="B2" s="30" t="s">
        <v>483</v>
      </c>
      <c r="C2" s="30" t="s">
        <v>153</v>
      </c>
      <c r="D2" s="31" t="s">
        <v>484</v>
      </c>
      <c r="E2" s="31" t="s">
        <v>154</v>
      </c>
      <c r="F2" s="31" t="s">
        <v>32</v>
      </c>
      <c r="G2" s="31" t="s">
        <v>31</v>
      </c>
    </row>
    <row r="3" s="25" customFormat="1" ht="92.1" customHeight="1" spans="1:7">
      <c r="A3" s="32">
        <v>1</v>
      </c>
      <c r="B3" s="33" t="s">
        <v>485</v>
      </c>
      <c r="C3" s="34" t="s">
        <v>486</v>
      </c>
      <c r="D3" s="32" t="s">
        <v>487</v>
      </c>
      <c r="E3" s="32" t="s">
        <v>175</v>
      </c>
      <c r="F3" s="32" t="s">
        <v>488</v>
      </c>
      <c r="G3" s="32">
        <v>1</v>
      </c>
    </row>
    <row r="4" s="25" customFormat="1" ht="61.35" customHeight="1" spans="1:7">
      <c r="A4" s="32">
        <v>8</v>
      </c>
      <c r="B4" s="33"/>
      <c r="C4" s="34" t="s">
        <v>489</v>
      </c>
      <c r="D4" s="32" t="s">
        <v>490</v>
      </c>
      <c r="E4" s="32" t="s">
        <v>175</v>
      </c>
      <c r="F4" s="32" t="s">
        <v>174</v>
      </c>
      <c r="G4" s="35">
        <v>24</v>
      </c>
    </row>
    <row r="5" s="25" customFormat="1" ht="53.1" customHeight="1" spans="1:7">
      <c r="A5" s="32">
        <v>9</v>
      </c>
      <c r="B5" s="33"/>
      <c r="C5" s="32" t="s">
        <v>491</v>
      </c>
      <c r="D5" s="32" t="s">
        <v>492</v>
      </c>
      <c r="E5" s="32" t="s">
        <v>493</v>
      </c>
      <c r="F5" s="32" t="s">
        <v>164</v>
      </c>
      <c r="G5" s="32">
        <v>6</v>
      </c>
    </row>
    <row r="6" s="25" customFormat="1" ht="62.45" customHeight="1" spans="1:7">
      <c r="A6" s="32">
        <v>10</v>
      </c>
      <c r="B6" s="33"/>
      <c r="C6" s="32" t="s">
        <v>494</v>
      </c>
      <c r="D6" s="34" t="s">
        <v>495</v>
      </c>
      <c r="E6" s="32" t="s">
        <v>493</v>
      </c>
      <c r="F6" s="32" t="s">
        <v>164</v>
      </c>
      <c r="G6" s="32">
        <v>4</v>
      </c>
    </row>
    <row r="7" s="25" customFormat="1" ht="58.15" customHeight="1" spans="1:7">
      <c r="A7" s="32">
        <v>11</v>
      </c>
      <c r="B7" s="33"/>
      <c r="C7" s="32" t="s">
        <v>496</v>
      </c>
      <c r="D7" s="34" t="s">
        <v>497</v>
      </c>
      <c r="E7" s="32" t="s">
        <v>498</v>
      </c>
      <c r="F7" s="32" t="s">
        <v>164</v>
      </c>
      <c r="G7" s="32">
        <v>12</v>
      </c>
    </row>
    <row r="8" s="25" customFormat="1" ht="60" customHeight="1" spans="1:7">
      <c r="A8" s="32">
        <v>12</v>
      </c>
      <c r="B8" s="33" t="s">
        <v>499</v>
      </c>
      <c r="C8" s="34" t="s">
        <v>500</v>
      </c>
      <c r="D8" s="34" t="s">
        <v>501</v>
      </c>
      <c r="E8" s="32" t="s">
        <v>502</v>
      </c>
      <c r="F8" s="32" t="s">
        <v>164</v>
      </c>
      <c r="G8" s="35">
        <v>6</v>
      </c>
    </row>
    <row r="9" s="25" customFormat="1" ht="60" customHeight="1" spans="1:7">
      <c r="A9" s="32">
        <v>13</v>
      </c>
      <c r="B9" s="33"/>
      <c r="C9" s="32" t="s">
        <v>503</v>
      </c>
      <c r="D9" s="34" t="s">
        <v>504</v>
      </c>
      <c r="E9" s="32" t="s">
        <v>505</v>
      </c>
      <c r="F9" s="32" t="s">
        <v>164</v>
      </c>
      <c r="G9" s="35">
        <v>6</v>
      </c>
    </row>
    <row r="10" s="25" customFormat="1" ht="51.95" customHeight="1" spans="1:7">
      <c r="A10" s="32">
        <v>14</v>
      </c>
      <c r="B10" s="33" t="s">
        <v>506</v>
      </c>
      <c r="C10" s="32" t="s">
        <v>507</v>
      </c>
      <c r="D10" s="34" t="s">
        <v>508</v>
      </c>
      <c r="E10" s="32" t="s">
        <v>509</v>
      </c>
      <c r="F10" s="32" t="s">
        <v>164</v>
      </c>
      <c r="G10" s="32">
        <v>6</v>
      </c>
    </row>
    <row r="11" s="25" customFormat="1" ht="69.4" customHeight="1" spans="1:7">
      <c r="A11" s="32">
        <v>15</v>
      </c>
      <c r="B11" s="33"/>
      <c r="C11" s="34" t="s">
        <v>510</v>
      </c>
      <c r="D11" s="34" t="s">
        <v>511</v>
      </c>
      <c r="E11" s="32" t="s">
        <v>512</v>
      </c>
      <c r="F11" s="32" t="s">
        <v>164</v>
      </c>
      <c r="G11" s="32">
        <v>6</v>
      </c>
    </row>
    <row r="12" s="25" customFormat="1" ht="58.15" customHeight="1" spans="1:7">
      <c r="A12" s="32">
        <v>16</v>
      </c>
      <c r="B12" s="33"/>
      <c r="C12" s="34" t="s">
        <v>513</v>
      </c>
      <c r="D12" s="34" t="s">
        <v>514</v>
      </c>
      <c r="E12" s="32" t="s">
        <v>515</v>
      </c>
      <c r="F12" s="32" t="s">
        <v>164</v>
      </c>
      <c r="G12" s="32">
        <v>6</v>
      </c>
    </row>
    <row r="13" s="25" customFormat="1" ht="51.95" customHeight="1" spans="1:7">
      <c r="A13" s="32">
        <v>17</v>
      </c>
      <c r="B13" s="33" t="s">
        <v>516</v>
      </c>
      <c r="C13" s="32" t="s">
        <v>507</v>
      </c>
      <c r="D13" s="34" t="s">
        <v>508</v>
      </c>
      <c r="E13" s="32" t="s">
        <v>509</v>
      </c>
      <c r="F13" s="32" t="s">
        <v>164</v>
      </c>
      <c r="G13" s="32">
        <v>6</v>
      </c>
    </row>
    <row r="14" s="25" customFormat="1" ht="69.4" customHeight="1" spans="1:7">
      <c r="A14" s="32">
        <v>18</v>
      </c>
      <c r="B14" s="33"/>
      <c r="C14" s="34" t="s">
        <v>510</v>
      </c>
      <c r="D14" s="34" t="s">
        <v>511</v>
      </c>
      <c r="E14" s="32" t="s">
        <v>512</v>
      </c>
      <c r="F14" s="32" t="s">
        <v>164</v>
      </c>
      <c r="G14" s="32">
        <v>6</v>
      </c>
    </row>
    <row r="15" s="25" customFormat="1" ht="58.15" customHeight="1" spans="1:7">
      <c r="A15" s="32">
        <v>19</v>
      </c>
      <c r="B15" s="33"/>
      <c r="C15" s="34" t="s">
        <v>513</v>
      </c>
      <c r="D15" s="34" t="s">
        <v>514</v>
      </c>
      <c r="E15" s="32" t="s">
        <v>515</v>
      </c>
      <c r="F15" s="32" t="s">
        <v>164</v>
      </c>
      <c r="G15" s="32">
        <v>6</v>
      </c>
    </row>
    <row r="16" s="25" customFormat="1" ht="65.1" customHeight="1" spans="1:7">
      <c r="A16" s="32">
        <v>20</v>
      </c>
      <c r="B16" s="33" t="s">
        <v>517</v>
      </c>
      <c r="C16" s="32" t="s">
        <v>518</v>
      </c>
      <c r="D16" s="34" t="s">
        <v>519</v>
      </c>
      <c r="E16" s="32" t="s">
        <v>520</v>
      </c>
      <c r="F16" s="32" t="s">
        <v>164</v>
      </c>
      <c r="G16" s="35">
        <v>20</v>
      </c>
    </row>
    <row r="17" s="25" customFormat="1" ht="60" customHeight="1" spans="1:7">
      <c r="A17" s="32">
        <v>21</v>
      </c>
      <c r="B17" s="33"/>
      <c r="C17" s="32" t="s">
        <v>521</v>
      </c>
      <c r="D17" s="34" t="s">
        <v>519</v>
      </c>
      <c r="E17" s="32" t="s">
        <v>522</v>
      </c>
      <c r="F17" s="32" t="s">
        <v>164</v>
      </c>
      <c r="G17" s="35">
        <v>5</v>
      </c>
    </row>
    <row r="18" s="25" customFormat="1" ht="60" customHeight="1" spans="1:7">
      <c r="A18" s="32">
        <v>22</v>
      </c>
      <c r="B18" s="33"/>
      <c r="C18" s="32" t="s">
        <v>523</v>
      </c>
      <c r="D18" s="34" t="s">
        <v>519</v>
      </c>
      <c r="E18" s="32" t="s">
        <v>524</v>
      </c>
      <c r="F18" s="32" t="s">
        <v>164</v>
      </c>
      <c r="G18" s="35">
        <v>5</v>
      </c>
    </row>
    <row r="19" s="25" customFormat="1" ht="60" customHeight="1" spans="1:7">
      <c r="A19" s="32">
        <v>23</v>
      </c>
      <c r="B19" s="33"/>
      <c r="C19" s="32" t="s">
        <v>525</v>
      </c>
      <c r="D19" s="34" t="s">
        <v>526</v>
      </c>
      <c r="E19" s="32" t="s">
        <v>520</v>
      </c>
      <c r="F19" s="32" t="s">
        <v>164</v>
      </c>
      <c r="G19" s="35">
        <v>60</v>
      </c>
    </row>
    <row r="20" s="25" customFormat="1" ht="60" customHeight="1" spans="1:7">
      <c r="A20" s="32">
        <v>24</v>
      </c>
      <c r="B20" s="33"/>
      <c r="C20" s="32" t="s">
        <v>527</v>
      </c>
      <c r="D20" s="34" t="s">
        <v>528</v>
      </c>
      <c r="E20" s="32" t="s">
        <v>520</v>
      </c>
      <c r="F20" s="32" t="s">
        <v>164</v>
      </c>
      <c r="G20" s="35">
        <v>30</v>
      </c>
    </row>
    <row r="21" s="25" customFormat="1" ht="60" customHeight="1" spans="1:7">
      <c r="A21" s="32">
        <v>25</v>
      </c>
      <c r="B21" s="33"/>
      <c r="C21" s="32" t="s">
        <v>529</v>
      </c>
      <c r="D21" s="34" t="s">
        <v>530</v>
      </c>
      <c r="E21" s="32" t="s">
        <v>520</v>
      </c>
      <c r="F21" s="32" t="s">
        <v>164</v>
      </c>
      <c r="G21" s="35">
        <v>30</v>
      </c>
    </row>
    <row r="22" s="25" customFormat="1" ht="60" customHeight="1" spans="1:7">
      <c r="A22" s="32">
        <v>26</v>
      </c>
      <c r="B22" s="33" t="s">
        <v>531</v>
      </c>
      <c r="C22" s="32" t="s">
        <v>532</v>
      </c>
      <c r="D22" s="34" t="s">
        <v>533</v>
      </c>
      <c r="E22" s="32" t="s">
        <v>534</v>
      </c>
      <c r="F22" s="32" t="s">
        <v>164</v>
      </c>
      <c r="G22" s="35">
        <v>80</v>
      </c>
    </row>
    <row r="23" s="25" customFormat="1" ht="60" customHeight="1" spans="1:7">
      <c r="A23" s="32">
        <v>27</v>
      </c>
      <c r="B23" s="33" t="s">
        <v>535</v>
      </c>
      <c r="C23" s="32" t="s">
        <v>536</v>
      </c>
      <c r="D23" s="34" t="s">
        <v>537</v>
      </c>
      <c r="E23" s="32" t="s">
        <v>534</v>
      </c>
      <c r="F23" s="32" t="s">
        <v>164</v>
      </c>
      <c r="G23" s="35">
        <v>160</v>
      </c>
    </row>
    <row r="24" s="25" customFormat="1" ht="60" customHeight="1" spans="1:7">
      <c r="A24" s="32">
        <v>28</v>
      </c>
      <c r="B24" s="33" t="s">
        <v>538</v>
      </c>
      <c r="C24" s="32" t="s">
        <v>539</v>
      </c>
      <c r="D24" s="34" t="s">
        <v>540</v>
      </c>
      <c r="E24" s="32" t="s">
        <v>520</v>
      </c>
      <c r="F24" s="32" t="s">
        <v>164</v>
      </c>
      <c r="G24" s="35">
        <v>40</v>
      </c>
    </row>
    <row r="25" s="25" customFormat="1" ht="60" customHeight="1" spans="1:7">
      <c r="A25" s="32">
        <v>29</v>
      </c>
      <c r="B25" s="33" t="s">
        <v>541</v>
      </c>
      <c r="C25" s="32" t="s">
        <v>542</v>
      </c>
      <c r="D25" s="34" t="s">
        <v>543</v>
      </c>
      <c r="E25" s="32" t="s">
        <v>534</v>
      </c>
      <c r="F25" s="32" t="s">
        <v>169</v>
      </c>
      <c r="G25" s="35">
        <v>12</v>
      </c>
    </row>
    <row r="26" s="25" customFormat="1" ht="60" customHeight="1" spans="1:7">
      <c r="A26" s="32">
        <v>30</v>
      </c>
      <c r="B26" s="33"/>
      <c r="C26" s="32" t="s">
        <v>544</v>
      </c>
      <c r="D26" s="34" t="s">
        <v>545</v>
      </c>
      <c r="E26" s="35" t="s">
        <v>534</v>
      </c>
      <c r="F26" s="35" t="s">
        <v>164</v>
      </c>
      <c r="G26" s="35">
        <v>40</v>
      </c>
    </row>
    <row r="27" s="25" customFormat="1" ht="60" customHeight="1" spans="1:7">
      <c r="A27" s="32">
        <v>31</v>
      </c>
      <c r="B27" s="33"/>
      <c r="C27" s="32" t="s">
        <v>546</v>
      </c>
      <c r="D27" s="34" t="s">
        <v>547</v>
      </c>
      <c r="E27" s="35" t="s">
        <v>534</v>
      </c>
      <c r="F27" s="35" t="s">
        <v>164</v>
      </c>
      <c r="G27" s="35">
        <v>100</v>
      </c>
    </row>
    <row r="28" s="25" customFormat="1" ht="60" customHeight="1" spans="1:7">
      <c r="A28" s="32">
        <v>32</v>
      </c>
      <c r="B28" s="33"/>
      <c r="C28" s="32" t="s">
        <v>548</v>
      </c>
      <c r="D28" s="34" t="s">
        <v>549</v>
      </c>
      <c r="E28" s="35" t="s">
        <v>534</v>
      </c>
      <c r="F28" s="35" t="s">
        <v>164</v>
      </c>
      <c r="G28" s="35">
        <v>120</v>
      </c>
    </row>
    <row r="29" s="25" customFormat="1" ht="60" customHeight="1" spans="1:7">
      <c r="A29" s="32">
        <v>33</v>
      </c>
      <c r="B29" s="33"/>
      <c r="C29" s="32" t="s">
        <v>550</v>
      </c>
      <c r="D29" s="34" t="s">
        <v>551</v>
      </c>
      <c r="E29" s="32" t="s">
        <v>552</v>
      </c>
      <c r="F29" s="32" t="s">
        <v>37</v>
      </c>
      <c r="G29" s="35">
        <v>50</v>
      </c>
    </row>
    <row r="30" s="25" customFormat="1" ht="60" customHeight="1" spans="1:7">
      <c r="A30" s="32">
        <v>34</v>
      </c>
      <c r="B30" s="33" t="s">
        <v>553</v>
      </c>
      <c r="C30" s="32" t="s">
        <v>542</v>
      </c>
      <c r="D30" s="34" t="s">
        <v>543</v>
      </c>
      <c r="E30" s="32" t="s">
        <v>534</v>
      </c>
      <c r="F30" s="32" t="s">
        <v>169</v>
      </c>
      <c r="G30" s="35">
        <v>12</v>
      </c>
    </row>
    <row r="31" s="25" customFormat="1" ht="60" customHeight="1" spans="1:7">
      <c r="A31" s="32">
        <v>35</v>
      </c>
      <c r="B31" s="33"/>
      <c r="C31" s="32" t="s">
        <v>544</v>
      </c>
      <c r="D31" s="34" t="s">
        <v>545</v>
      </c>
      <c r="E31" s="35" t="s">
        <v>534</v>
      </c>
      <c r="F31" s="35" t="s">
        <v>164</v>
      </c>
      <c r="G31" s="35">
        <v>40</v>
      </c>
    </row>
    <row r="32" s="25" customFormat="1" ht="60" customHeight="1" spans="1:7">
      <c r="A32" s="32">
        <v>36</v>
      </c>
      <c r="B32" s="33"/>
      <c r="C32" s="32" t="s">
        <v>546</v>
      </c>
      <c r="D32" s="34" t="s">
        <v>547</v>
      </c>
      <c r="E32" s="35" t="s">
        <v>534</v>
      </c>
      <c r="F32" s="35" t="s">
        <v>164</v>
      </c>
      <c r="G32" s="35">
        <v>100</v>
      </c>
    </row>
    <row r="33" s="25" customFormat="1" ht="60" customHeight="1" spans="1:7">
      <c r="A33" s="32">
        <v>37</v>
      </c>
      <c r="B33" s="33"/>
      <c r="C33" s="32" t="s">
        <v>548</v>
      </c>
      <c r="D33" s="34" t="s">
        <v>549</v>
      </c>
      <c r="E33" s="35" t="s">
        <v>534</v>
      </c>
      <c r="F33" s="35" t="s">
        <v>164</v>
      </c>
      <c r="G33" s="35">
        <v>120</v>
      </c>
    </row>
    <row r="34" s="25" customFormat="1" ht="60" customHeight="1" spans="1:7">
      <c r="A34" s="32">
        <v>38</v>
      </c>
      <c r="B34" s="33"/>
      <c r="C34" s="32" t="s">
        <v>550</v>
      </c>
      <c r="D34" s="34" t="s">
        <v>551</v>
      </c>
      <c r="E34" s="32" t="s">
        <v>552</v>
      </c>
      <c r="F34" s="32" t="s">
        <v>37</v>
      </c>
      <c r="G34" s="35">
        <v>50</v>
      </c>
    </row>
    <row r="35" s="25" customFormat="1" ht="60" customHeight="1" spans="1:7">
      <c r="A35" s="32">
        <v>39</v>
      </c>
      <c r="B35" s="33" t="s">
        <v>554</v>
      </c>
      <c r="C35" s="32" t="s">
        <v>542</v>
      </c>
      <c r="D35" s="34" t="s">
        <v>543</v>
      </c>
      <c r="E35" s="32" t="s">
        <v>534</v>
      </c>
      <c r="F35" s="32" t="s">
        <v>169</v>
      </c>
      <c r="G35" s="35">
        <v>12</v>
      </c>
    </row>
    <row r="36" s="25" customFormat="1" ht="60" customHeight="1" spans="1:7">
      <c r="A36" s="32">
        <v>40</v>
      </c>
      <c r="B36" s="33"/>
      <c r="C36" s="32" t="s">
        <v>544</v>
      </c>
      <c r="D36" s="34" t="s">
        <v>545</v>
      </c>
      <c r="E36" s="35" t="s">
        <v>534</v>
      </c>
      <c r="F36" s="35" t="s">
        <v>164</v>
      </c>
      <c r="G36" s="35">
        <v>40</v>
      </c>
    </row>
    <row r="37" s="25" customFormat="1" ht="60" customHeight="1" spans="1:7">
      <c r="A37" s="32">
        <v>41</v>
      </c>
      <c r="B37" s="33"/>
      <c r="C37" s="32" t="s">
        <v>546</v>
      </c>
      <c r="D37" s="34" t="s">
        <v>547</v>
      </c>
      <c r="E37" s="35" t="s">
        <v>534</v>
      </c>
      <c r="F37" s="35" t="s">
        <v>164</v>
      </c>
      <c r="G37" s="35">
        <v>100</v>
      </c>
    </row>
    <row r="38" s="25" customFormat="1" ht="60" customHeight="1" spans="1:7">
      <c r="A38" s="32">
        <v>42</v>
      </c>
      <c r="B38" s="33"/>
      <c r="C38" s="32" t="s">
        <v>548</v>
      </c>
      <c r="D38" s="34" t="s">
        <v>549</v>
      </c>
      <c r="E38" s="35" t="s">
        <v>534</v>
      </c>
      <c r="F38" s="35" t="s">
        <v>164</v>
      </c>
      <c r="G38" s="35">
        <v>120</v>
      </c>
    </row>
    <row r="39" s="25" customFormat="1" ht="60" customHeight="1" spans="1:7">
      <c r="A39" s="32">
        <v>43</v>
      </c>
      <c r="B39" s="33"/>
      <c r="C39" s="32" t="s">
        <v>550</v>
      </c>
      <c r="D39" s="34" t="s">
        <v>551</v>
      </c>
      <c r="E39" s="32" t="s">
        <v>552</v>
      </c>
      <c r="F39" s="32" t="s">
        <v>37</v>
      </c>
      <c r="G39" s="35">
        <v>50</v>
      </c>
    </row>
    <row r="40" s="25" customFormat="1" ht="60" customHeight="1" spans="1:7">
      <c r="A40" s="32">
        <v>44</v>
      </c>
      <c r="B40" s="33" t="s">
        <v>555</v>
      </c>
      <c r="C40" s="32" t="s">
        <v>542</v>
      </c>
      <c r="D40" s="34" t="s">
        <v>543</v>
      </c>
      <c r="E40" s="32" t="s">
        <v>534</v>
      </c>
      <c r="F40" s="32" t="s">
        <v>169</v>
      </c>
      <c r="G40" s="35">
        <v>12</v>
      </c>
    </row>
    <row r="41" s="25" customFormat="1" ht="60" customHeight="1" spans="1:7">
      <c r="A41" s="32">
        <v>45</v>
      </c>
      <c r="B41" s="33"/>
      <c r="C41" s="32" t="s">
        <v>544</v>
      </c>
      <c r="D41" s="34" t="s">
        <v>545</v>
      </c>
      <c r="E41" s="35" t="s">
        <v>534</v>
      </c>
      <c r="F41" s="35" t="s">
        <v>164</v>
      </c>
      <c r="G41" s="35">
        <v>40</v>
      </c>
    </row>
    <row r="42" s="25" customFormat="1" ht="60" customHeight="1" spans="1:7">
      <c r="A42" s="32">
        <v>46</v>
      </c>
      <c r="B42" s="33"/>
      <c r="C42" s="32" t="s">
        <v>546</v>
      </c>
      <c r="D42" s="34" t="s">
        <v>547</v>
      </c>
      <c r="E42" s="35" t="s">
        <v>534</v>
      </c>
      <c r="F42" s="35" t="s">
        <v>164</v>
      </c>
      <c r="G42" s="35">
        <v>100</v>
      </c>
    </row>
    <row r="43" s="25" customFormat="1" ht="60" customHeight="1" spans="1:7">
      <c r="A43" s="32">
        <v>47</v>
      </c>
      <c r="B43" s="33"/>
      <c r="C43" s="32" t="s">
        <v>548</v>
      </c>
      <c r="D43" s="34" t="s">
        <v>549</v>
      </c>
      <c r="E43" s="35" t="s">
        <v>534</v>
      </c>
      <c r="F43" s="35" t="s">
        <v>164</v>
      </c>
      <c r="G43" s="35">
        <v>120</v>
      </c>
    </row>
    <row r="44" s="25" customFormat="1" ht="60" customHeight="1" spans="1:7">
      <c r="A44" s="32">
        <v>48</v>
      </c>
      <c r="B44" s="33"/>
      <c r="C44" s="32" t="s">
        <v>550</v>
      </c>
      <c r="D44" s="34" t="s">
        <v>551</v>
      </c>
      <c r="E44" s="32" t="s">
        <v>552</v>
      </c>
      <c r="F44" s="32" t="s">
        <v>37</v>
      </c>
      <c r="G44" s="35">
        <v>50</v>
      </c>
    </row>
    <row r="45" s="25" customFormat="1" ht="60" customHeight="1" spans="1:7">
      <c r="A45" s="32">
        <v>49</v>
      </c>
      <c r="B45" s="33" t="s">
        <v>556</v>
      </c>
      <c r="C45" s="32" t="s">
        <v>557</v>
      </c>
      <c r="D45" s="34" t="s">
        <v>558</v>
      </c>
      <c r="E45" s="32" t="s">
        <v>534</v>
      </c>
      <c r="F45" s="32" t="s">
        <v>164</v>
      </c>
      <c r="G45" s="35">
        <v>100</v>
      </c>
    </row>
    <row r="46" s="25" customFormat="1" ht="60" customHeight="1" spans="1:7">
      <c r="A46" s="32">
        <v>50</v>
      </c>
      <c r="B46" s="33"/>
      <c r="C46" s="32" t="s">
        <v>559</v>
      </c>
      <c r="D46" s="34" t="s">
        <v>558</v>
      </c>
      <c r="E46" s="32" t="s">
        <v>534</v>
      </c>
      <c r="F46" s="32" t="s">
        <v>164</v>
      </c>
      <c r="G46" s="35">
        <v>100</v>
      </c>
    </row>
    <row r="47" s="25" customFormat="1" ht="60" customHeight="1" spans="1:7">
      <c r="A47" s="32">
        <v>51</v>
      </c>
      <c r="B47" s="33"/>
      <c r="C47" s="32" t="s">
        <v>560</v>
      </c>
      <c r="D47" s="34" t="s">
        <v>558</v>
      </c>
      <c r="E47" s="32" t="s">
        <v>534</v>
      </c>
      <c r="F47" s="32" t="s">
        <v>164</v>
      </c>
      <c r="G47" s="35">
        <v>100</v>
      </c>
    </row>
    <row r="48" s="25" customFormat="1" ht="60" customHeight="1" spans="1:7">
      <c r="A48" s="32">
        <v>52</v>
      </c>
      <c r="B48" s="33"/>
      <c r="C48" s="32" t="s">
        <v>561</v>
      </c>
      <c r="D48" s="34" t="s">
        <v>562</v>
      </c>
      <c r="E48" s="32" t="s">
        <v>534</v>
      </c>
      <c r="F48" s="32" t="s">
        <v>164</v>
      </c>
      <c r="G48" s="35">
        <v>20</v>
      </c>
    </row>
    <row r="49" s="25" customFormat="1" ht="81.6" customHeight="1" spans="1:7">
      <c r="A49" s="32">
        <v>53</v>
      </c>
      <c r="B49" s="33"/>
      <c r="C49" s="32" t="s">
        <v>563</v>
      </c>
      <c r="D49" s="34" t="s">
        <v>564</v>
      </c>
      <c r="E49" s="32" t="s">
        <v>565</v>
      </c>
      <c r="F49" s="32" t="s">
        <v>37</v>
      </c>
      <c r="G49" s="32">
        <v>4</v>
      </c>
    </row>
    <row r="50" s="25" customFormat="1" ht="60" customHeight="1" spans="1:7">
      <c r="A50" s="32">
        <v>54</v>
      </c>
      <c r="B50" s="33" t="s">
        <v>566</v>
      </c>
      <c r="C50" s="32" t="s">
        <v>567</v>
      </c>
      <c r="D50" s="34" t="s">
        <v>568</v>
      </c>
      <c r="E50" s="32" t="s">
        <v>569</v>
      </c>
      <c r="F50" s="32" t="s">
        <v>164</v>
      </c>
      <c r="G50" s="35">
        <v>40</v>
      </c>
    </row>
    <row r="51" s="25" customFormat="1" ht="60" customHeight="1" spans="1:7">
      <c r="A51" s="32">
        <v>55</v>
      </c>
      <c r="B51" s="33"/>
      <c r="C51" s="32" t="s">
        <v>570</v>
      </c>
      <c r="D51" s="34" t="s">
        <v>571</v>
      </c>
      <c r="E51" s="32" t="s">
        <v>569</v>
      </c>
      <c r="F51" s="32" t="s">
        <v>164</v>
      </c>
      <c r="G51" s="35">
        <v>40</v>
      </c>
    </row>
    <row r="52" s="25" customFormat="1" ht="60" customHeight="1" spans="1:7">
      <c r="A52" s="32">
        <v>56</v>
      </c>
      <c r="B52" s="33"/>
      <c r="C52" s="32" t="s">
        <v>572</v>
      </c>
      <c r="D52" s="34" t="s">
        <v>573</v>
      </c>
      <c r="E52" s="32" t="s">
        <v>569</v>
      </c>
      <c r="F52" s="32" t="s">
        <v>164</v>
      </c>
      <c r="G52" s="35">
        <v>40</v>
      </c>
    </row>
    <row r="53" s="25" customFormat="1" ht="60" customHeight="1" spans="1:7">
      <c r="A53" s="32">
        <v>57</v>
      </c>
      <c r="B53" s="33"/>
      <c r="C53" s="32" t="s">
        <v>574</v>
      </c>
      <c r="D53" s="34" t="s">
        <v>575</v>
      </c>
      <c r="E53" s="32" t="s">
        <v>569</v>
      </c>
      <c r="F53" s="32" t="s">
        <v>164</v>
      </c>
      <c r="G53" s="35">
        <v>40</v>
      </c>
    </row>
    <row r="54" s="25" customFormat="1" ht="60" customHeight="1" spans="1:7">
      <c r="A54" s="32">
        <v>58</v>
      </c>
      <c r="B54" s="33"/>
      <c r="C54" s="32" t="s">
        <v>576</v>
      </c>
      <c r="D54" s="34" t="s">
        <v>577</v>
      </c>
      <c r="E54" s="32" t="s">
        <v>569</v>
      </c>
      <c r="F54" s="32" t="s">
        <v>164</v>
      </c>
      <c r="G54" s="35">
        <v>40</v>
      </c>
    </row>
    <row r="55" s="25" customFormat="1" ht="60" customHeight="1" spans="1:7">
      <c r="A55" s="32">
        <v>59</v>
      </c>
      <c r="B55" s="33"/>
      <c r="C55" s="32" t="s">
        <v>578</v>
      </c>
      <c r="D55" s="34" t="s">
        <v>579</v>
      </c>
      <c r="E55" s="32" t="s">
        <v>534</v>
      </c>
      <c r="F55" s="32" t="s">
        <v>164</v>
      </c>
      <c r="G55" s="35">
        <v>20</v>
      </c>
    </row>
    <row r="56" s="25" customFormat="1" ht="60" customHeight="1" spans="1:7">
      <c r="A56" s="32">
        <v>60</v>
      </c>
      <c r="B56" s="33"/>
      <c r="C56" s="32" t="s">
        <v>580</v>
      </c>
      <c r="D56" s="34" t="s">
        <v>581</v>
      </c>
      <c r="E56" s="32" t="s">
        <v>534</v>
      </c>
      <c r="F56" s="32" t="s">
        <v>164</v>
      </c>
      <c r="G56" s="35">
        <v>20</v>
      </c>
    </row>
    <row r="57" s="25" customFormat="1" ht="60" customHeight="1" spans="1:7">
      <c r="A57" s="32">
        <v>61</v>
      </c>
      <c r="B57" s="33"/>
      <c r="C57" s="32" t="s">
        <v>582</v>
      </c>
      <c r="D57" s="34" t="s">
        <v>579</v>
      </c>
      <c r="E57" s="32" t="s">
        <v>534</v>
      </c>
      <c r="F57" s="32" t="s">
        <v>164</v>
      </c>
      <c r="G57" s="35">
        <v>20</v>
      </c>
    </row>
    <row r="58" s="25" customFormat="1" ht="60" customHeight="1" spans="1:7">
      <c r="A58" s="32">
        <v>62</v>
      </c>
      <c r="B58" s="33"/>
      <c r="C58" s="32" t="s">
        <v>583</v>
      </c>
      <c r="D58" s="34" t="s">
        <v>581</v>
      </c>
      <c r="E58" s="32" t="s">
        <v>534</v>
      </c>
      <c r="F58" s="32" t="s">
        <v>164</v>
      </c>
      <c r="G58" s="35">
        <v>20</v>
      </c>
    </row>
    <row r="59" s="25" customFormat="1" ht="81.6" customHeight="1" spans="1:7">
      <c r="A59" s="32">
        <v>63</v>
      </c>
      <c r="B59" s="33"/>
      <c r="C59" s="32" t="s">
        <v>563</v>
      </c>
      <c r="D59" s="34" t="s">
        <v>564</v>
      </c>
      <c r="E59" s="32" t="s">
        <v>565</v>
      </c>
      <c r="F59" s="32" t="s">
        <v>37</v>
      </c>
      <c r="G59" s="32">
        <v>4</v>
      </c>
    </row>
    <row r="60" s="25" customFormat="1" ht="60" customHeight="1" spans="1:7">
      <c r="A60" s="32">
        <v>64</v>
      </c>
      <c r="B60" s="33" t="s">
        <v>584</v>
      </c>
      <c r="C60" s="32" t="s">
        <v>585</v>
      </c>
      <c r="D60" s="34" t="s">
        <v>586</v>
      </c>
      <c r="E60" s="32" t="s">
        <v>587</v>
      </c>
      <c r="F60" s="32" t="s">
        <v>164</v>
      </c>
      <c r="G60" s="35">
        <v>300</v>
      </c>
    </row>
    <row r="61" s="25" customFormat="1" ht="60" customHeight="1" spans="1:7">
      <c r="A61" s="32">
        <v>65</v>
      </c>
      <c r="B61" s="33"/>
      <c r="C61" s="32" t="s">
        <v>588</v>
      </c>
      <c r="D61" s="34" t="s">
        <v>589</v>
      </c>
      <c r="E61" s="32" t="s">
        <v>534</v>
      </c>
      <c r="F61" s="32" t="s">
        <v>164</v>
      </c>
      <c r="G61" s="35">
        <v>20</v>
      </c>
    </row>
    <row r="62" s="25" customFormat="1" ht="60" customHeight="1" spans="1:7">
      <c r="A62" s="32">
        <v>66</v>
      </c>
      <c r="B62" s="33"/>
      <c r="C62" s="32" t="s">
        <v>590</v>
      </c>
      <c r="D62" s="34" t="s">
        <v>589</v>
      </c>
      <c r="E62" s="32" t="s">
        <v>534</v>
      </c>
      <c r="F62" s="32" t="s">
        <v>164</v>
      </c>
      <c r="G62" s="35">
        <v>20</v>
      </c>
    </row>
    <row r="63" s="25" customFormat="1" ht="60" customHeight="1" spans="1:7">
      <c r="A63" s="32">
        <v>67</v>
      </c>
      <c r="B63" s="33"/>
      <c r="C63" s="32" t="s">
        <v>591</v>
      </c>
      <c r="D63" s="34" t="s">
        <v>592</v>
      </c>
      <c r="E63" s="32" t="s">
        <v>593</v>
      </c>
      <c r="F63" s="32" t="s">
        <v>164</v>
      </c>
      <c r="G63" s="35">
        <v>300</v>
      </c>
    </row>
    <row r="64" s="25" customFormat="1" ht="60" customHeight="1" spans="1:7">
      <c r="A64" s="32">
        <v>68</v>
      </c>
      <c r="B64" s="33"/>
      <c r="C64" s="32" t="s">
        <v>594</v>
      </c>
      <c r="D64" s="34" t="s">
        <v>595</v>
      </c>
      <c r="E64" s="32" t="s">
        <v>593</v>
      </c>
      <c r="F64" s="32" t="s">
        <v>164</v>
      </c>
      <c r="G64" s="35">
        <v>200</v>
      </c>
    </row>
    <row r="65" s="25" customFormat="1" ht="98.1" customHeight="1" spans="1:7">
      <c r="A65" s="32">
        <v>69</v>
      </c>
      <c r="B65" s="33"/>
      <c r="C65" s="32" t="s">
        <v>596</v>
      </c>
      <c r="D65" s="34" t="s">
        <v>597</v>
      </c>
      <c r="E65" s="32" t="s">
        <v>598</v>
      </c>
      <c r="F65" s="32" t="s">
        <v>164</v>
      </c>
      <c r="G65" s="35">
        <v>150</v>
      </c>
    </row>
    <row r="66" s="25" customFormat="1" ht="81.6" customHeight="1" spans="1:7">
      <c r="A66" s="32">
        <v>70</v>
      </c>
      <c r="B66" s="33"/>
      <c r="C66" s="32" t="s">
        <v>563</v>
      </c>
      <c r="D66" s="34" t="s">
        <v>564</v>
      </c>
      <c r="E66" s="32" t="s">
        <v>565</v>
      </c>
      <c r="F66" s="32" t="s">
        <v>37</v>
      </c>
      <c r="G66" s="32">
        <v>4</v>
      </c>
    </row>
    <row r="67" s="25" customFormat="1" ht="60" customHeight="1" spans="1:7">
      <c r="A67" s="32">
        <v>71</v>
      </c>
      <c r="B67" s="33" t="s">
        <v>599</v>
      </c>
      <c r="C67" s="32" t="s">
        <v>600</v>
      </c>
      <c r="D67" s="34" t="s">
        <v>601</v>
      </c>
      <c r="E67" s="32" t="s">
        <v>534</v>
      </c>
      <c r="F67" s="32" t="s">
        <v>164</v>
      </c>
      <c r="G67" s="35">
        <v>20</v>
      </c>
    </row>
    <row r="68" s="25" customFormat="1" ht="60" customHeight="1" spans="1:7">
      <c r="A68" s="32">
        <v>72</v>
      </c>
      <c r="B68" s="33"/>
      <c r="C68" s="32" t="s">
        <v>602</v>
      </c>
      <c r="D68" s="34" t="s">
        <v>601</v>
      </c>
      <c r="E68" s="32" t="s">
        <v>534</v>
      </c>
      <c r="F68" s="32" t="s">
        <v>164</v>
      </c>
      <c r="G68" s="35">
        <v>20</v>
      </c>
    </row>
    <row r="69" s="25" customFormat="1" ht="81.6" customHeight="1" spans="1:7">
      <c r="A69" s="32">
        <v>73</v>
      </c>
      <c r="B69" s="33"/>
      <c r="C69" s="32" t="s">
        <v>563</v>
      </c>
      <c r="D69" s="34" t="s">
        <v>564</v>
      </c>
      <c r="E69" s="32" t="s">
        <v>565</v>
      </c>
      <c r="F69" s="32" t="s">
        <v>37</v>
      </c>
      <c r="G69" s="32">
        <v>4</v>
      </c>
    </row>
    <row r="70" s="25" customFormat="1" ht="48.95" customHeight="1" spans="1:7">
      <c r="A70" s="32">
        <v>74</v>
      </c>
      <c r="B70" s="33" t="s">
        <v>603</v>
      </c>
      <c r="C70" s="32" t="s">
        <v>604</v>
      </c>
      <c r="D70" s="34" t="s">
        <v>605</v>
      </c>
      <c r="E70" s="32" t="s">
        <v>606</v>
      </c>
      <c r="F70" s="32" t="s">
        <v>164</v>
      </c>
      <c r="G70" s="35">
        <v>60</v>
      </c>
    </row>
    <row r="71" s="25" customFormat="1" ht="60" customHeight="1" spans="1:7">
      <c r="A71" s="32">
        <v>75</v>
      </c>
      <c r="B71" s="33"/>
      <c r="C71" s="32" t="s">
        <v>607</v>
      </c>
      <c r="D71" s="34" t="s">
        <v>608</v>
      </c>
      <c r="E71" s="32" t="s">
        <v>609</v>
      </c>
      <c r="F71" s="32" t="s">
        <v>164</v>
      </c>
      <c r="G71" s="35">
        <v>6</v>
      </c>
    </row>
    <row r="72" s="25" customFormat="1" ht="60" customHeight="1" spans="1:7">
      <c r="A72" s="32">
        <v>76</v>
      </c>
      <c r="B72" s="33"/>
      <c r="C72" s="32"/>
      <c r="D72" s="34" t="s">
        <v>608</v>
      </c>
      <c r="E72" s="32" t="s">
        <v>609</v>
      </c>
      <c r="F72" s="32" t="s">
        <v>164</v>
      </c>
      <c r="G72" s="35">
        <v>6</v>
      </c>
    </row>
    <row r="73" s="25" customFormat="1" ht="60" customHeight="1" spans="1:7">
      <c r="A73" s="32">
        <v>77</v>
      </c>
      <c r="B73" s="33"/>
      <c r="C73" s="32" t="s">
        <v>610</v>
      </c>
      <c r="D73" s="34" t="s">
        <v>611</v>
      </c>
      <c r="E73" s="32" t="s">
        <v>612</v>
      </c>
      <c r="F73" s="32" t="s">
        <v>37</v>
      </c>
      <c r="G73" s="35">
        <v>1</v>
      </c>
    </row>
    <row r="74" s="25" customFormat="1" ht="60" customHeight="1" spans="1:7">
      <c r="A74" s="32">
        <v>78</v>
      </c>
      <c r="B74" s="33"/>
      <c r="C74" s="32" t="s">
        <v>613</v>
      </c>
      <c r="D74" s="34" t="s">
        <v>614</v>
      </c>
      <c r="E74" s="32" t="s">
        <v>615</v>
      </c>
      <c r="F74" s="32" t="s">
        <v>164</v>
      </c>
      <c r="G74" s="35">
        <v>10</v>
      </c>
    </row>
    <row r="75" s="25" customFormat="1" ht="60" customHeight="1" spans="1:7">
      <c r="A75" s="32">
        <v>79</v>
      </c>
      <c r="B75" s="33"/>
      <c r="C75" s="32" t="s">
        <v>616</v>
      </c>
      <c r="D75" s="34" t="s">
        <v>617</v>
      </c>
      <c r="E75" s="32" t="s">
        <v>505</v>
      </c>
      <c r="F75" s="32" t="s">
        <v>164</v>
      </c>
      <c r="G75" s="35">
        <v>30</v>
      </c>
    </row>
    <row r="76" s="25" customFormat="1" ht="60" customHeight="1" spans="1:7">
      <c r="A76" s="32">
        <v>80</v>
      </c>
      <c r="B76" s="33"/>
      <c r="C76" s="32" t="s">
        <v>618</v>
      </c>
      <c r="D76" s="34" t="s">
        <v>619</v>
      </c>
      <c r="E76" s="32" t="s">
        <v>505</v>
      </c>
      <c r="F76" s="32" t="s">
        <v>164</v>
      </c>
      <c r="G76" s="35">
        <v>30</v>
      </c>
    </row>
    <row r="77" s="25" customFormat="1" ht="60" customHeight="1" spans="1:7">
      <c r="A77" s="32">
        <v>81</v>
      </c>
      <c r="B77" s="33"/>
      <c r="C77" s="32" t="s">
        <v>620</v>
      </c>
      <c r="D77" s="34" t="s">
        <v>621</v>
      </c>
      <c r="E77" s="32" t="s">
        <v>612</v>
      </c>
      <c r="F77" s="32" t="s">
        <v>164</v>
      </c>
      <c r="G77" s="35">
        <v>6</v>
      </c>
    </row>
    <row r="78" s="25" customFormat="1" ht="60" customHeight="1" spans="1:7">
      <c r="A78" s="32">
        <v>82</v>
      </c>
      <c r="B78" s="33"/>
      <c r="C78" s="32" t="s">
        <v>622</v>
      </c>
      <c r="D78" s="34" t="s">
        <v>623</v>
      </c>
      <c r="E78" s="32" t="s">
        <v>505</v>
      </c>
      <c r="F78" s="32" t="s">
        <v>164</v>
      </c>
      <c r="G78" s="35">
        <v>20</v>
      </c>
    </row>
    <row r="79" s="25" customFormat="1" ht="60" customHeight="1" spans="1:7">
      <c r="A79" s="32">
        <v>83</v>
      </c>
      <c r="B79" s="33"/>
      <c r="C79" s="32" t="s">
        <v>624</v>
      </c>
      <c r="D79" s="34" t="s">
        <v>625</v>
      </c>
      <c r="E79" s="32" t="s">
        <v>626</v>
      </c>
      <c r="F79" s="32" t="s">
        <v>164</v>
      </c>
      <c r="G79" s="35">
        <v>10</v>
      </c>
    </row>
    <row r="80" s="25" customFormat="1" ht="60" customHeight="1" spans="1:7">
      <c r="A80" s="32">
        <v>84</v>
      </c>
      <c r="B80" s="33"/>
      <c r="C80" s="32" t="s">
        <v>627</v>
      </c>
      <c r="D80" s="34" t="s">
        <v>628</v>
      </c>
      <c r="E80" s="32" t="s">
        <v>612</v>
      </c>
      <c r="F80" s="32" t="s">
        <v>37</v>
      </c>
      <c r="G80" s="35">
        <v>1</v>
      </c>
    </row>
    <row r="81" s="25" customFormat="1" ht="60" customHeight="1" spans="1:7">
      <c r="A81" s="32">
        <v>85</v>
      </c>
      <c r="B81" s="33"/>
      <c r="C81" s="32" t="s">
        <v>629</v>
      </c>
      <c r="D81" s="34" t="s">
        <v>630</v>
      </c>
      <c r="E81" s="32" t="s">
        <v>631</v>
      </c>
      <c r="F81" s="32" t="s">
        <v>632</v>
      </c>
      <c r="G81" s="35">
        <v>6</v>
      </c>
    </row>
    <row r="82" s="25" customFormat="1" ht="60" customHeight="1" spans="1:7">
      <c r="A82" s="32">
        <v>86</v>
      </c>
      <c r="B82" s="33"/>
      <c r="C82" s="32" t="s">
        <v>633</v>
      </c>
      <c r="D82" s="34" t="s">
        <v>634</v>
      </c>
      <c r="E82" s="34" t="s">
        <v>635</v>
      </c>
      <c r="F82" s="32" t="s">
        <v>632</v>
      </c>
      <c r="G82" s="35">
        <v>6</v>
      </c>
    </row>
    <row r="83" s="25" customFormat="1" ht="60" customHeight="1" spans="1:7">
      <c r="A83" s="32">
        <v>87</v>
      </c>
      <c r="B83" s="33"/>
      <c r="C83" s="32" t="s">
        <v>636</v>
      </c>
      <c r="D83" s="34" t="s">
        <v>637</v>
      </c>
      <c r="E83" s="34" t="s">
        <v>635</v>
      </c>
      <c r="F83" s="32" t="s">
        <v>632</v>
      </c>
      <c r="G83" s="35">
        <v>6</v>
      </c>
    </row>
    <row r="84" s="25" customFormat="1" ht="60" customHeight="1" spans="1:7">
      <c r="A84" s="32">
        <v>88</v>
      </c>
      <c r="B84" s="33"/>
      <c r="C84" s="32" t="s">
        <v>638</v>
      </c>
      <c r="D84" s="34" t="s">
        <v>623</v>
      </c>
      <c r="E84" s="32" t="s">
        <v>639</v>
      </c>
      <c r="F84" s="32" t="s">
        <v>164</v>
      </c>
      <c r="G84" s="35">
        <v>20</v>
      </c>
    </row>
    <row r="85" s="25" customFormat="1" ht="60" customHeight="1" spans="1:7">
      <c r="A85" s="32">
        <v>89</v>
      </c>
      <c r="B85" s="33"/>
      <c r="C85" s="32" t="s">
        <v>640</v>
      </c>
      <c r="D85" s="34" t="s">
        <v>641</v>
      </c>
      <c r="E85" s="32" t="s">
        <v>642</v>
      </c>
      <c r="F85" s="32" t="s">
        <v>164</v>
      </c>
      <c r="G85" s="35">
        <v>6</v>
      </c>
    </row>
    <row r="86" s="25" customFormat="1" ht="98.1" customHeight="1" spans="1:7">
      <c r="A86" s="32">
        <v>90</v>
      </c>
      <c r="B86" s="33" t="s">
        <v>643</v>
      </c>
      <c r="C86" s="32" t="s">
        <v>644</v>
      </c>
      <c r="D86" s="34" t="s">
        <v>597</v>
      </c>
      <c r="E86" s="32" t="s">
        <v>598</v>
      </c>
      <c r="F86" s="32" t="s">
        <v>164</v>
      </c>
      <c r="G86" s="35">
        <v>150</v>
      </c>
    </row>
    <row r="87" s="25" customFormat="1" ht="76.15" customHeight="1" spans="1:7">
      <c r="A87" s="32">
        <v>91</v>
      </c>
      <c r="B87" s="33"/>
      <c r="C87" s="32" t="s">
        <v>645</v>
      </c>
      <c r="D87" s="34" t="s">
        <v>597</v>
      </c>
      <c r="E87" s="32" t="s">
        <v>598</v>
      </c>
      <c r="F87" s="32" t="s">
        <v>164</v>
      </c>
      <c r="G87" s="35">
        <v>150</v>
      </c>
    </row>
    <row r="88" s="25" customFormat="1" ht="79.7" customHeight="1" spans="1:7">
      <c r="A88" s="32">
        <v>92</v>
      </c>
      <c r="B88" s="33"/>
      <c r="C88" s="32" t="s">
        <v>646</v>
      </c>
      <c r="D88" s="34" t="s">
        <v>597</v>
      </c>
      <c r="E88" s="32" t="s">
        <v>598</v>
      </c>
      <c r="F88" s="32" t="s">
        <v>164</v>
      </c>
      <c r="G88" s="35">
        <v>150</v>
      </c>
    </row>
    <row r="89" s="25" customFormat="1" ht="98.1" customHeight="1" spans="1:7">
      <c r="A89" s="32">
        <v>93</v>
      </c>
      <c r="B89" s="33"/>
      <c r="C89" s="32" t="s">
        <v>647</v>
      </c>
      <c r="D89" s="34" t="s">
        <v>597</v>
      </c>
      <c r="E89" s="32" t="s">
        <v>598</v>
      </c>
      <c r="F89" s="32" t="s">
        <v>164</v>
      </c>
      <c r="G89" s="35">
        <v>150</v>
      </c>
    </row>
    <row r="90" s="25" customFormat="1" ht="81.6" customHeight="1" spans="1:7">
      <c r="A90" s="32">
        <v>94</v>
      </c>
      <c r="B90" s="33" t="s">
        <v>648</v>
      </c>
      <c r="C90" s="32" t="s">
        <v>563</v>
      </c>
      <c r="D90" s="34" t="s">
        <v>564</v>
      </c>
      <c r="E90" s="32" t="s">
        <v>565</v>
      </c>
      <c r="F90" s="32" t="s">
        <v>37</v>
      </c>
      <c r="G90" s="32">
        <v>8</v>
      </c>
    </row>
    <row r="91" s="25" customFormat="1" ht="28" customHeight="1" spans="1:7">
      <c r="A91" s="36" t="s">
        <v>649</v>
      </c>
      <c r="B91" s="37"/>
      <c r="C91" s="37"/>
      <c r="D91" s="37"/>
      <c r="E91" s="37"/>
      <c r="F91" s="37"/>
      <c r="G91" s="37"/>
    </row>
    <row r="92" ht="24.95" customHeight="1"/>
    <row r="93" s="25" customFormat="1" ht="16.5" customHeight="1" spans="1:7">
      <c r="A93" s="38"/>
      <c r="B93" s="38"/>
      <c r="C93" s="39"/>
      <c r="D93" s="38"/>
      <c r="E93" s="40"/>
      <c r="F93" s="27"/>
      <c r="G93" s="40"/>
    </row>
  </sheetData>
  <mergeCells count="18">
    <mergeCell ref="A1:G1"/>
    <mergeCell ref="A91:G91"/>
    <mergeCell ref="B3:B7"/>
    <mergeCell ref="B8:B9"/>
    <mergeCell ref="B10:B12"/>
    <mergeCell ref="B13:B15"/>
    <mergeCell ref="B16:B21"/>
    <mergeCell ref="B25:B29"/>
    <mergeCell ref="B30:B34"/>
    <mergeCell ref="B35:B39"/>
    <mergeCell ref="B40:B44"/>
    <mergeCell ref="B45:B49"/>
    <mergeCell ref="B50:B59"/>
    <mergeCell ref="B60:B66"/>
    <mergeCell ref="B67:B69"/>
    <mergeCell ref="B70:B85"/>
    <mergeCell ref="B86:B89"/>
    <mergeCell ref="C71:C72"/>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3"/>
  <sheetViews>
    <sheetView topLeftCell="A18" workbookViewId="0">
      <selection activeCell="H3" sqref="H3"/>
    </sheetView>
  </sheetViews>
  <sheetFormatPr defaultColWidth="9" defaultRowHeight="13.5" outlineLevelCol="5"/>
  <cols>
    <col min="1" max="1" width="9.89166666666667" style="1" customWidth="1"/>
    <col min="2" max="2" width="34.6666666666667" style="1" customWidth="1"/>
    <col min="3" max="3" width="58.25" style="3" customWidth="1"/>
    <col min="4" max="5" width="4.16666666666667" style="1" customWidth="1"/>
    <col min="6" max="6" width="5.91666666666667" style="1" customWidth="1"/>
    <col min="7" max="16384" width="9" style="1"/>
  </cols>
  <sheetData>
    <row r="1" s="1" customFormat="1" ht="14.25" spans="1:6">
      <c r="A1" s="4" t="s">
        <v>153</v>
      </c>
      <c r="B1" s="5" t="s">
        <v>650</v>
      </c>
      <c r="C1" s="5" t="s">
        <v>651</v>
      </c>
      <c r="D1" s="5" t="s">
        <v>652</v>
      </c>
      <c r="E1" s="5" t="s">
        <v>31</v>
      </c>
      <c r="F1" s="5" t="s">
        <v>32</v>
      </c>
    </row>
    <row r="2" s="1" customFormat="1" ht="137" customHeight="1" spans="1:6">
      <c r="A2" s="6" t="s">
        <v>653</v>
      </c>
      <c r="B2" s="7" t="s">
        <v>654</v>
      </c>
      <c r="C2" s="8" t="s">
        <v>655</v>
      </c>
      <c r="D2" s="9" t="s">
        <v>656</v>
      </c>
      <c r="E2" s="10">
        <v>1</v>
      </c>
      <c r="F2" s="10" t="s">
        <v>657</v>
      </c>
    </row>
    <row r="3" s="1" customFormat="1" ht="103" customHeight="1" spans="1:6">
      <c r="A3" s="11"/>
      <c r="B3" s="7" t="s">
        <v>658</v>
      </c>
      <c r="C3" s="8" t="s">
        <v>659</v>
      </c>
      <c r="D3" s="9" t="s">
        <v>656</v>
      </c>
      <c r="E3" s="7">
        <v>30</v>
      </c>
      <c r="F3" s="7" t="s">
        <v>164</v>
      </c>
    </row>
    <row r="4" s="1" customFormat="1" ht="57" spans="1:6">
      <c r="A4" s="11"/>
      <c r="B4" s="7" t="s">
        <v>660</v>
      </c>
      <c r="C4" s="8" t="s">
        <v>661</v>
      </c>
      <c r="D4" s="9" t="s">
        <v>656</v>
      </c>
      <c r="E4" s="7">
        <v>2</v>
      </c>
      <c r="F4" s="7" t="s">
        <v>164</v>
      </c>
    </row>
    <row r="5" s="1" customFormat="1" ht="28.5" spans="1:6">
      <c r="A5" s="11"/>
      <c r="B5" s="7" t="s">
        <v>662</v>
      </c>
      <c r="C5" s="8" t="s">
        <v>663</v>
      </c>
      <c r="D5" s="9" t="s">
        <v>656</v>
      </c>
      <c r="E5" s="7">
        <v>30</v>
      </c>
      <c r="F5" s="7" t="s">
        <v>37</v>
      </c>
    </row>
    <row r="6" s="1" customFormat="1" ht="57" spans="1:6">
      <c r="A6" s="11"/>
      <c r="B6" s="7" t="s">
        <v>664</v>
      </c>
      <c r="C6" s="8" t="s">
        <v>665</v>
      </c>
      <c r="D6" s="9" t="s">
        <v>656</v>
      </c>
      <c r="E6" s="10">
        <v>1</v>
      </c>
      <c r="F6" s="10" t="s">
        <v>37</v>
      </c>
    </row>
    <row r="7" s="2" customFormat="1" ht="50" customHeight="1" spans="1:6">
      <c r="A7" s="12"/>
      <c r="B7" s="7" t="s">
        <v>666</v>
      </c>
      <c r="C7" s="8" t="s">
        <v>667</v>
      </c>
      <c r="D7" s="9" t="s">
        <v>656</v>
      </c>
      <c r="E7" s="10">
        <v>1</v>
      </c>
      <c r="F7" s="10" t="s">
        <v>37</v>
      </c>
    </row>
    <row r="8" s="2" customFormat="1" ht="409" customHeight="1" spans="1:6">
      <c r="A8" s="13"/>
      <c r="B8" s="7" t="s">
        <v>668</v>
      </c>
      <c r="C8" s="8" t="s">
        <v>669</v>
      </c>
      <c r="D8" s="9" t="s">
        <v>670</v>
      </c>
      <c r="E8" s="10">
        <v>1</v>
      </c>
      <c r="F8" s="10" t="s">
        <v>37</v>
      </c>
    </row>
    <row r="9" s="1" customFormat="1" ht="199.5" spans="1:6">
      <c r="A9" s="14" t="s">
        <v>671</v>
      </c>
      <c r="B9" s="15" t="s">
        <v>672</v>
      </c>
      <c r="C9" s="8" t="s">
        <v>673</v>
      </c>
      <c r="D9" s="16" t="s">
        <v>656</v>
      </c>
      <c r="E9" s="10">
        <v>30</v>
      </c>
      <c r="F9" s="10" t="s">
        <v>164</v>
      </c>
    </row>
    <row r="10" s="1" customFormat="1" ht="57" spans="1:6">
      <c r="A10" s="17"/>
      <c r="B10" s="15" t="s">
        <v>674</v>
      </c>
      <c r="C10" s="8" t="s">
        <v>675</v>
      </c>
      <c r="D10" s="16" t="s">
        <v>656</v>
      </c>
      <c r="E10" s="10">
        <v>3</v>
      </c>
      <c r="F10" s="10" t="s">
        <v>164</v>
      </c>
    </row>
    <row r="11" s="1" customFormat="1" ht="85.5" spans="1:6">
      <c r="A11" s="17"/>
      <c r="B11" s="10" t="s">
        <v>676</v>
      </c>
      <c r="C11" s="8" t="s">
        <v>677</v>
      </c>
      <c r="D11" s="16" t="s">
        <v>656</v>
      </c>
      <c r="E11" s="15">
        <v>1</v>
      </c>
      <c r="F11" s="15" t="s">
        <v>657</v>
      </c>
    </row>
    <row r="12" s="2" customFormat="1" ht="50" customHeight="1" spans="1:6">
      <c r="A12" s="18"/>
      <c r="B12" s="10" t="s">
        <v>678</v>
      </c>
      <c r="C12" s="8" t="s">
        <v>679</v>
      </c>
      <c r="D12" s="9" t="s">
        <v>656</v>
      </c>
      <c r="E12" s="10">
        <v>1</v>
      </c>
      <c r="F12" s="10" t="s">
        <v>657</v>
      </c>
    </row>
    <row r="13" s="2" customFormat="1" ht="50" customHeight="1" spans="1:6">
      <c r="A13" s="18"/>
      <c r="B13" s="10" t="s">
        <v>680</v>
      </c>
      <c r="C13" s="8" t="s">
        <v>681</v>
      </c>
      <c r="D13" s="9" t="s">
        <v>656</v>
      </c>
      <c r="E13" s="10">
        <v>1</v>
      </c>
      <c r="F13" s="10" t="s">
        <v>37</v>
      </c>
    </row>
    <row r="14" s="1" customFormat="1" ht="50" customHeight="1" spans="1:6">
      <c r="A14" s="17"/>
      <c r="B14" s="15" t="s">
        <v>682</v>
      </c>
      <c r="C14" s="8" t="s">
        <v>683</v>
      </c>
      <c r="D14" s="16" t="s">
        <v>656</v>
      </c>
      <c r="E14" s="10">
        <v>1</v>
      </c>
      <c r="F14" s="10" t="s">
        <v>37</v>
      </c>
    </row>
    <row r="15" s="1" customFormat="1" ht="50" customHeight="1" spans="1:6">
      <c r="A15" s="17"/>
      <c r="B15" s="15" t="s">
        <v>684</v>
      </c>
      <c r="C15" s="8" t="s">
        <v>685</v>
      </c>
      <c r="D15" s="16" t="s">
        <v>656</v>
      </c>
      <c r="E15" s="10">
        <v>1</v>
      </c>
      <c r="F15" s="10" t="s">
        <v>37</v>
      </c>
    </row>
    <row r="16" s="1" customFormat="1" ht="50" customHeight="1" spans="1:6">
      <c r="A16" s="17"/>
      <c r="B16" s="15" t="s">
        <v>686</v>
      </c>
      <c r="C16" s="8" t="s">
        <v>687</v>
      </c>
      <c r="D16" s="16" t="s">
        <v>656</v>
      </c>
      <c r="E16" s="7">
        <v>300</v>
      </c>
      <c r="F16" s="10" t="s">
        <v>688</v>
      </c>
    </row>
    <row r="17" s="2" customFormat="1" ht="409" customHeight="1" spans="1:6">
      <c r="A17" s="18"/>
      <c r="B17" s="7" t="s">
        <v>689</v>
      </c>
      <c r="C17" s="8" t="s">
        <v>690</v>
      </c>
      <c r="D17" s="19" t="s">
        <v>670</v>
      </c>
      <c r="E17" s="7">
        <v>1</v>
      </c>
      <c r="F17" s="7" t="s">
        <v>37</v>
      </c>
    </row>
    <row r="18" s="2" customFormat="1" ht="270.75" spans="1:6">
      <c r="A18" s="20"/>
      <c r="B18" s="7" t="s">
        <v>691</v>
      </c>
      <c r="C18" s="8" t="s">
        <v>692</v>
      </c>
      <c r="D18" s="19" t="s">
        <v>670</v>
      </c>
      <c r="E18" s="7">
        <v>1</v>
      </c>
      <c r="F18" s="7" t="s">
        <v>37</v>
      </c>
    </row>
    <row r="19" s="1" customFormat="1" ht="185.25" spans="1:6">
      <c r="A19" s="21" t="s">
        <v>693</v>
      </c>
      <c r="B19" s="22"/>
      <c r="C19" s="23" t="s">
        <v>694</v>
      </c>
      <c r="D19" s="9" t="s">
        <v>656</v>
      </c>
      <c r="E19" s="9">
        <v>45</v>
      </c>
      <c r="F19" s="9" t="s">
        <v>37</v>
      </c>
    </row>
    <row r="20" s="2" customFormat="1" ht="50" customHeight="1" spans="1:6">
      <c r="A20" s="21" t="s">
        <v>695</v>
      </c>
      <c r="B20" s="22"/>
      <c r="C20" s="8" t="s">
        <v>696</v>
      </c>
      <c r="D20" s="9" t="s">
        <v>656</v>
      </c>
      <c r="E20" s="9">
        <v>18</v>
      </c>
      <c r="F20" s="9" t="s">
        <v>657</v>
      </c>
    </row>
    <row r="21" s="1" customFormat="1" ht="114" spans="1:6">
      <c r="A21" s="24" t="s">
        <v>697</v>
      </c>
      <c r="B21" s="9" t="s">
        <v>697</v>
      </c>
      <c r="C21" s="8" t="s">
        <v>698</v>
      </c>
      <c r="D21" s="9" t="s">
        <v>656</v>
      </c>
      <c r="E21" s="9">
        <v>40</v>
      </c>
      <c r="F21" s="9" t="s">
        <v>657</v>
      </c>
    </row>
    <row r="22" s="1" customFormat="1" ht="185.25" spans="1:6">
      <c r="A22" s="24"/>
      <c r="B22" s="9" t="s">
        <v>699</v>
      </c>
      <c r="C22" s="8" t="s">
        <v>700</v>
      </c>
      <c r="D22" s="9" t="s">
        <v>670</v>
      </c>
      <c r="E22" s="9">
        <v>40</v>
      </c>
      <c r="F22" s="9" t="s">
        <v>37</v>
      </c>
    </row>
    <row r="23" s="1" customFormat="1" spans="1:6">
      <c r="C23" s="3"/>
    </row>
  </sheetData>
  <mergeCells count="5">
    <mergeCell ref="A19:B19"/>
    <mergeCell ref="A20:B20"/>
    <mergeCell ref="A2:A8"/>
    <mergeCell ref="A9:A18"/>
    <mergeCell ref="A21:A2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Company>***</Company>
  <Application>Microsoft Excel</Application>
  <HeadingPairs>
    <vt:vector size="2" baseType="variant">
      <vt:variant>
        <vt:lpstr>工作表</vt:lpstr>
      </vt:variant>
      <vt:variant>
        <vt:i4>8</vt:i4>
      </vt:variant>
    </vt:vector>
  </HeadingPairs>
  <TitlesOfParts>
    <vt:vector size="8" baseType="lpstr">
      <vt:lpstr>汇总表</vt:lpstr>
      <vt:lpstr>2.思维游戏材料参数清单 汇总版本</vt:lpstr>
      <vt:lpstr>2-1初级详细清单</vt:lpstr>
      <vt:lpstr>2-2中级详细清单</vt:lpstr>
      <vt:lpstr>2-3高级详细清单</vt:lpstr>
      <vt:lpstr>5.数学游戏材料清单  汇总表</vt:lpstr>
      <vt:lpstr>轨道自主游戏材料</vt:lpstr>
      <vt:lpstr>数字化智慧幼儿园建设项目</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熊二、</cp:lastModifiedBy>
  <dcterms:created xsi:type="dcterms:W3CDTF">2008-09-24T00:33:00Z</dcterms:created>
  <cp:lastPrinted>2020-08-25T08:26:00Z</cp:lastPrinted>
  <dcterms:modified xsi:type="dcterms:W3CDTF">2026-06-22T09:01:02Z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39F8ADBA8B9C4B25AF93A0A3DEC36731_13</vt:lpwstr>
  </property>
  <property fmtid="{D5CDD505-2E9C-101B-9397-08002B2CF9AE}" pid="4" name="CalculationRule">
    <vt:i4>0</vt:i4>
  </property>
</Properties>
</file>