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<sst xmlns="http://schemas.openxmlformats.org/spreadsheetml/2006/main" count="71" uniqueCount="62">
  <si>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五列四层100组蛋鸡笼养设备技术参数表</t>
  </si>
  <si>
    <t>名称</t>
  </si>
  <si>
    <t>数量</t>
  </si>
  <si>
    <t>单位</t>
  </si>
  <si>
    <t>技术参数</t>
  </si>
  <si>
    <t>总价</t>
  </si>
  <si>
    <t>笼网系统</t>
  </si>
  <si>
    <t>笼网</t>
  </si>
  <si>
    <t>组</t>
  </si>
  <si>
    <t xml:space="preserve">★1、笼网：热镀锌笼网，底网，格网，后片，上顶≥2.0毫米，笼门≥5.0毫米，笼门穿丝≥4.0毫米。
★2、笼架：锌铝镁板2.0厚，275克锌铝镁材质，双面卷边。
★3、笼网结构：大笼架，笼架大横梁，中间小笼架，上横梁，下横梁，底网托丝。
★4、食槽：厚度1.0mm275克锌铝镁材质，底部≤4cm宽，外沿高≥18cm。
★5、配件：水管直接，三通及弯接头，不锈钢枪钉等配件。
</t>
  </si>
  <si>
    <t>支架</t>
  </si>
  <si>
    <t>钢板轧制成型，厚度≥2毫米，横梁用厚度≥1 .1毫米，表面锌铝镁材质。</t>
  </si>
  <si>
    <t>料槽</t>
  </si>
  <si>
    <t>采用冷轧优质结构钢板压制而成，厚度≥0 .9毫米。</t>
  </si>
  <si>
    <t>护蛋板</t>
  </si>
  <si>
    <t>采用冷轧优质结构钢板压制而成，厚度≥0 .6毫米。</t>
  </si>
  <si>
    <t>水管</t>
  </si>
  <si>
    <t>每条长= 3600毫米，每条水管配12个乳头。</t>
  </si>
  <si>
    <t>V型接水槽</t>
  </si>
  <si>
    <t>长度=2400米，PVC材质。</t>
  </si>
  <si>
    <t>行车道轨</t>
  </si>
  <si>
    <t>6000毫米（长） ×30毫米（宽）×50毫米（高） ×≥1 .8毫米（壁厚）热浸锌矩型钢管。</t>
  </si>
  <si>
    <t>喂料系统</t>
  </si>
  <si>
    <t>喂料机</t>
  </si>
  <si>
    <t>套</t>
  </si>
  <si>
    <t xml:space="preserve">★1、料斗锌铝镁板材，驱动电机≥0.75KW，速比1：100，每件料斗配有热镀锌冷轧钢板材质的匀料器1件，2件回料器。
★2、层叠自动喂料机：框架2.8mm275克锌铝镁材质折弯成型,料斗1.0mm275克锌铝镁材质,含驱动配件，3*1.5MM电缆，尘刷等配件。
★3、导轨：3cm*5cm热镀锌方管，内置钣金件连接。
</t>
  </si>
  <si>
    <t>料线</t>
  </si>
  <si>
    <t>输料绞龙采用直径≥110mm弹簧绞龙。</t>
  </si>
  <si>
    <t>集蛋系统</t>
  </si>
  <si>
    <t>集蛋机</t>
  </si>
  <si>
    <t xml:space="preserve">★1、锌铝镁材质，软蛋过滤，电机≥0.75KW。速比1；120
超长耐用 进口尼龙材质，直接传送到蛋库，全新材料。
★2、层叠式捡蛋机：每层配备软蛋过滤装置，2.0mm275克锌铝镁材质折弯成型,橘红色集蛋带，含输蛋槽，鸡蛋分流装置。
★3、捡蛋带：白色无孔输蛋带，宽度100mm
★4、蛋带托：全新料，抗老化，聚丙烯材质
</t>
  </si>
  <si>
    <t>清粪系统</t>
  </si>
  <si>
    <t>清粪机</t>
  </si>
  <si>
    <t>★1、包胶滚筒处理增大粪带之间摩擦力，加装二道刮粪，凊粪电机≥1.5KW，速比1；120。
★2、层叠式履带清粪机：2.8mm275克锌铝镁板材，头架防偏装置含二次清理羽毛灰尘装置，尾架含二次清粪装置，丝杆调节，遥控控制。
★3、横、斜向输粪装置：机头机尾2.8mm275克锌铝镁材质，框架2.0mm275克锌铝镁材质，遥控控制。
★4、配件：头、尾架，清粪带，拖粪棍，挡蛋板，挡粪板</t>
  </si>
  <si>
    <t>室内及室外横斜向输粪系统</t>
  </si>
  <si>
    <t>（1）主机侧板及横撑等主要部位用厚度≥2.5毫米锌铝镁板制作。
（2）粪带厚度≥3毫米。
（3）传送带使用无接头环形带。</t>
  </si>
  <si>
    <t>环境控制系统</t>
  </si>
  <si>
    <t>风机</t>
  </si>
  <si>
    <t>台</t>
  </si>
  <si>
    <t>★1.38*1.38m推拉式，不锈钢扇叶，电机≥1.1KW。</t>
  </si>
  <si>
    <t>导流板</t>
  </si>
  <si>
    <t>m²</t>
  </si>
  <si>
    <t>★电动自动开启，铝合金边框，高度50CM,长度150CM。</t>
  </si>
  <si>
    <t>湿帘安装配件</t>
  </si>
  <si>
    <t>★水泵。回水管、弯头、直接、进水管等</t>
  </si>
  <si>
    <t>通风窗</t>
  </si>
  <si>
    <t>个</t>
  </si>
  <si>
    <t>★外框420mm*1290mm内空1200mm*330mm</t>
  </si>
  <si>
    <t>联动装置</t>
  </si>
  <si>
    <t>★自动开启，手自一体驱动，伸缩杆电机0,75KW</t>
  </si>
  <si>
    <t>灯光</t>
  </si>
  <si>
    <t>路</t>
  </si>
  <si>
    <t>★模拟日出日落自动变光,48V防水灯泡</t>
  </si>
  <si>
    <t>环控器</t>
  </si>
  <si>
    <t>1、电器控制系统包含：全数据双向传输、喂料控制系统（自动）、集蛋控制系统（自动 ) 、清粪控制系统（手动）、灯光控制系统(自动）、通风控制系统（自动）、负压和温度可配合控制系统（自动）。
2、电控柜箱体用钢板成型后再进行喷塑处理。
3、低压电控元件：漏电模块：剩余动作电流30mA；剩余动作电流保护方式电磁式，瞬动型；电气寿命≥ 10000小时；电动机保护器：额定工作电压690V；额定绝缘电压690V；额定工作频率50/60；额定冲击耐受电压6KV；机械寿命≥100000次；电气寿命≥100000次。；
接触器：额定控制电压12-690V；打开动作时间4-19ms；闭合动作时间12-22ms；机械寿命百万次运行次数≥15；环境温度＜60℃的最大操作频率≥3600次。 ;中间继电器：动作时间＜20ms；复位时间＜20ms；耐久性机械≥50000000次（开关频率≥18000次/小时）；按钮：电子冲击保护1级，符合国家相关标准；防护等级≥IP40（前部）；额定绝缘电压250V；使用寿命≥100万次。
4、选用智能环境控制器，控制器主板故障时自动启动后备系统，具备高/低温、风机过载 、通风电箱断电、控制器故障、通风窗运行故障等常规报警并有报警类型明确区分。不少于4个温度探头、1个负压探头、1个湿度探头。包括鸡舍内控制线路和光报警系统，可接入农场管理系统、手机联网报警系统。                                             
5、台风机，整个系统（过载，过压，欠压，缺相，变频故障，线断等，都能及时报警，并判断故障方向）手机同时接收10寸触摸屏，小窗控制室外温度补偿</t>
  </si>
  <si>
    <t>辅助系统</t>
  </si>
  <si>
    <t>电动观察车</t>
  </si>
  <si>
    <t>★可前进后退电动观察车，高度2.1米。</t>
  </si>
  <si>
    <t>手动观察车</t>
  </si>
  <si>
    <t>★镀锌方管焊接，经久耐用，高度1.5米</t>
  </si>
  <si>
    <t>合计：</t>
  </si>
  <si>
    <t>备注：
1、本项目采购阶段不具备鸡笼实地测量条件，投标供应商充分自行预判现场工况；中标后供应商须现场实地勘测，根据场地实际尺寸对鸡笼规格、安装布局进行适配调整，确保设备顺利安装、符合现场使用需求。因尺寸调整产生的所有材料、人工、设计等费用全部包含在投标总价，采购人不另行追加资金，调整方案须经采购人确认后方可实施。
2、打“★ "号条款为实质性条款，若有任何一条负偏离或不满足则导致响应无效。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</si>
</sst>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view="pageBreakPreview" zoomScaleNormal="100" topLeftCell="A21" workbookViewId="0">
      <selection activeCell="A1" sqref="A1:F1"/>
    </sheetView>
  </sheetViews>
  <sheetFormatPr defaultColWidth="8.89166666666667" defaultRowHeight="13.5" outlineLevelCol="7"/>
  <cols>
    <col min="2" max="2" width="15.775" style="2" customWidth="1"/>
    <col min="3" max="4" width="8.775" style="2" customWidth="1"/>
    <col min="5" max="5" width="50.775" customWidth="1"/>
    <col min="6" max="6" width="15.775" style="2" customWidth="1"/>
  </cols>
  <sheetData>
    <row r="1" ht="50" customHeight="1" spans="1:8">
      <c r="A1" s="3" t="s">
        <v>0</v>
      </c>
      <c r="B1" s="3"/>
      <c r="C1" s="3"/>
      <c r="D1" s="3"/>
      <c r="E1" s="3"/>
      <c r="F1" s="3"/>
    </row>
    <row r="2" ht="30" customHeight="1" spans="1:8">
      <c r="A2" s="4" t="s">
        <v>1</v>
      </c>
      <c r="B2" s="4"/>
      <c r="C2" s="4" t="s">
        <v>2</v>
      </c>
      <c r="D2" s="4" t="s">
        <v>3</v>
      </c>
      <c r="E2" s="4" t="s">
        <v>4</v>
      </c>
      <c r="F2" s="4" t="s">
        <v>5</v>
      </c>
    </row>
    <row r="3" ht="123" customHeight="1" spans="1:8">
      <c r="A3" s="5" t="s">
        <v>6</v>
      </c>
      <c r="B3" s="5" t="s">
        <v>7</v>
      </c>
      <c r="C3" s="6">
        <v>100</v>
      </c>
      <c r="D3" s="6" t="s">
        <v>8</v>
      </c>
      <c r="E3" s="7" t="s">
        <v>9</v>
      </c>
      <c r="F3" s="6">
        <v>187300</v>
      </c>
    </row>
    <row r="4" ht="27" spans="1:8">
      <c r="A4" s="5"/>
      <c r="B4" s="5" t="s">
        <v>10</v>
      </c>
      <c r="C4" s="8"/>
      <c r="D4" s="8"/>
      <c r="E4" s="9" t="s">
        <v>11</v>
      </c>
      <c r="F4" s="8"/>
    </row>
    <row r="5" ht="17" customHeight="1" spans="1:8">
      <c r="A5" s="5"/>
      <c r="B5" s="5" t="s">
        <v>12</v>
      </c>
      <c r="C5" s="8"/>
      <c r="D5" s="8"/>
      <c r="E5" s="9" t="s">
        <v>13</v>
      </c>
      <c r="F5" s="8"/>
    </row>
    <row r="6" ht="19" customHeight="1" spans="1:8">
      <c r="A6" s="5"/>
      <c r="B6" s="5" t="s">
        <v>14</v>
      </c>
      <c r="C6" s="8"/>
      <c r="D6" s="8"/>
      <c r="E6" s="9" t="s">
        <v>15</v>
      </c>
      <c r="F6" s="8"/>
    </row>
    <row r="7" ht="18" customHeight="1" spans="1:8">
      <c r="A7" s="5"/>
      <c r="B7" s="5" t="s">
        <v>16</v>
      </c>
      <c r="C7" s="8"/>
      <c r="D7" s="8"/>
      <c r="E7" s="9" t="s">
        <v>17</v>
      </c>
      <c r="F7" s="8"/>
    </row>
    <row r="8" ht="20" customHeight="1" spans="1:8">
      <c r="A8" s="5"/>
      <c r="B8" s="5" t="s">
        <v>18</v>
      </c>
      <c r="C8" s="8"/>
      <c r="D8" s="8"/>
      <c r="E8" s="9" t="s">
        <v>19</v>
      </c>
      <c r="F8" s="8"/>
    </row>
    <row r="9" ht="31" customHeight="1" spans="1:8">
      <c r="A9" s="5"/>
      <c r="B9" s="5" t="s">
        <v>20</v>
      </c>
      <c r="C9" s="10"/>
      <c r="D9" s="10"/>
      <c r="E9" s="9" t="s">
        <v>21</v>
      </c>
      <c r="F9" s="10"/>
    </row>
    <row r="10" ht="108" spans="1:8">
      <c r="A10" s="5" t="s">
        <v>22</v>
      </c>
      <c r="B10" s="5" t="s">
        <v>23</v>
      </c>
      <c r="C10" s="5">
        <v>5</v>
      </c>
      <c r="D10" s="5" t="s">
        <v>24</v>
      </c>
      <c r="E10" s="7" t="s">
        <v>25</v>
      </c>
      <c r="F10" s="6">
        <v>57500</v>
      </c>
    </row>
    <row r="11" spans="1:8">
      <c r="A11" s="5"/>
      <c r="B11" s="5" t="s">
        <v>26</v>
      </c>
      <c r="C11" s="5">
        <v>2</v>
      </c>
      <c r="D11" s="5" t="s">
        <v>24</v>
      </c>
      <c r="E11" s="9" t="s">
        <v>27</v>
      </c>
      <c r="F11" s="10"/>
    </row>
    <row r="12" ht="108" spans="1:8">
      <c r="A12" s="5" t="s">
        <v>28</v>
      </c>
      <c r="B12" s="5" t="s">
        <v>29</v>
      </c>
      <c r="C12" s="5">
        <v>5</v>
      </c>
      <c r="D12" s="5" t="s">
        <v>24</v>
      </c>
      <c r="E12" s="7" t="s">
        <v>30</v>
      </c>
      <c r="F12" s="6">
        <v>80000</v>
      </c>
    </row>
    <row r="13" ht="108" spans="1:8">
      <c r="A13" s="5" t="s">
        <v>31</v>
      </c>
      <c r="B13" s="5" t="s">
        <v>32</v>
      </c>
      <c r="C13" s="5">
        <v>5</v>
      </c>
      <c r="D13" s="5" t="s">
        <v>24</v>
      </c>
      <c r="E13" s="7" t="s">
        <v>33</v>
      </c>
      <c r="F13" s="5">
        <v>64600</v>
      </c>
    </row>
    <row r="14" ht="60" customHeight="1" spans="1:8">
      <c r="A14" s="5"/>
      <c r="B14" s="11" t="s">
        <v>34</v>
      </c>
      <c r="C14" s="5">
        <v>2</v>
      </c>
      <c r="D14" s="5" t="s">
        <v>24</v>
      </c>
      <c r="E14" s="9" t="s">
        <v>35</v>
      </c>
      <c r="F14" s="5">
        <v>18400</v>
      </c>
      <c r="H14" s="12"/>
    </row>
    <row r="15" s="1" customFormat="1" ht="30" customHeight="1" spans="1:8">
      <c r="A15" s="11" t="s">
        <v>36</v>
      </c>
      <c r="B15" s="11" t="s">
        <v>37</v>
      </c>
      <c r="C15" s="11">
        <v>6</v>
      </c>
      <c r="D15" s="11" t="s">
        <v>38</v>
      </c>
      <c r="E15" s="7" t="s">
        <v>39</v>
      </c>
      <c r="F15" s="11">
        <v>8400</v>
      </c>
    </row>
    <row r="16" ht="68" customHeight="1" spans="1:8">
      <c r="A16" s="11"/>
      <c r="B16" s="5" t="s">
        <v>40</v>
      </c>
      <c r="C16" s="5">
        <v>36</v>
      </c>
      <c r="D16" s="5" t="s">
        <v>41</v>
      </c>
      <c r="E16" s="7" t="s">
        <v>42</v>
      </c>
      <c r="F16" s="11">
        <v>8640</v>
      </c>
    </row>
    <row r="17" ht="60" customHeight="1" spans="1:6">
      <c r="A17" s="11"/>
      <c r="B17" s="13" t="s">
        <v>43</v>
      </c>
      <c r="C17" s="13">
        <v>1</v>
      </c>
      <c r="D17" s="5" t="s">
        <v>24</v>
      </c>
      <c r="E17" s="7" t="s">
        <v>44</v>
      </c>
      <c r="F17" s="11">
        <v>3000</v>
      </c>
    </row>
    <row r="18" ht="30" customHeight="1" spans="1:6">
      <c r="A18" s="11"/>
      <c r="B18" s="5" t="s">
        <v>45</v>
      </c>
      <c r="C18" s="5">
        <v>30</v>
      </c>
      <c r="D18" s="5" t="s">
        <v>46</v>
      </c>
      <c r="E18" s="7" t="s">
        <v>47</v>
      </c>
      <c r="F18" s="11">
        <v>1350</v>
      </c>
    </row>
    <row r="19" ht="30" customHeight="1" spans="1:6">
      <c r="A19" s="11"/>
      <c r="B19" s="14" t="s">
        <v>48</v>
      </c>
      <c r="C19" s="13">
        <v>3</v>
      </c>
      <c r="D19" s="15" t="s">
        <v>24</v>
      </c>
      <c r="E19" s="7" t="s">
        <v>49</v>
      </c>
      <c r="F19" s="11">
        <v>3600</v>
      </c>
    </row>
    <row r="20" ht="60" customHeight="1" spans="1:6">
      <c r="A20" s="11"/>
      <c r="B20" s="16" t="s">
        <v>50</v>
      </c>
      <c r="C20" s="5">
        <v>6</v>
      </c>
      <c r="D20" s="5" t="s">
        <v>51</v>
      </c>
      <c r="E20" s="7" t="s">
        <v>52</v>
      </c>
      <c r="F20" s="11">
        <v>7800</v>
      </c>
    </row>
    <row r="21" ht="408" customHeight="1" spans="1:6">
      <c r="A21" s="11"/>
      <c r="B21" s="5" t="s">
        <v>53</v>
      </c>
      <c r="C21" s="5">
        <v>1</v>
      </c>
      <c r="D21" s="5" t="s">
        <v>24</v>
      </c>
      <c r="E21" s="9" t="s">
        <v>54</v>
      </c>
      <c r="F21" s="11">
        <v>25110</v>
      </c>
    </row>
    <row r="22" ht="65" customHeight="1" spans="1:6">
      <c r="A22" s="17" t="s">
        <v>55</v>
      </c>
      <c r="B22" s="15" t="s">
        <v>56</v>
      </c>
      <c r="C22" s="13">
        <v>1</v>
      </c>
      <c r="D22" s="15" t="s">
        <v>38</v>
      </c>
      <c r="E22" s="7" t="s">
        <v>57</v>
      </c>
      <c r="F22" s="11">
        <v>2100</v>
      </c>
    </row>
    <row r="23" ht="67" customHeight="1" spans="1:6">
      <c r="A23" s="18"/>
      <c r="B23" s="15" t="s">
        <v>58</v>
      </c>
      <c r="C23" s="13">
        <v>1</v>
      </c>
      <c r="D23" s="15" t="s">
        <v>38</v>
      </c>
      <c r="E23" s="7" t="s">
        <v>59</v>
      </c>
      <c r="F23" s="18">
        <v>800</v>
      </c>
    </row>
    <row r="24" ht="30" customHeight="1" spans="1:6">
      <c r="A24" s="19" t="s">
        <v>60</v>
      </c>
      <c r="B24" s="19"/>
      <c r="C24" s="19"/>
      <c r="D24" s="19"/>
      <c r="E24" s="19"/>
      <c r="F24" s="20">
        <f>F23+F22+F21+F20+F19+F18+F17+F16+F15+F14+F13+F12+F10+F3</f>
        <v>468600</v>
      </c>
    </row>
    <row r="25" ht="77" customHeight="1" spans="1:6">
      <c r="A25" s="21" t="s">
        <v>61</v>
      </c>
      <c r="B25" s="22"/>
      <c r="C25" s="22"/>
      <c r="D25" s="22"/>
      <c r="E25" s="22"/>
      <c r="F25" s="22"/>
    </row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</sheetData>
  <mergeCells count="13">
    <mergeCell ref="A1:F1"/>
    <mergeCell ref="A2:B2"/>
    <mergeCell ref="A24:E24"/>
    <mergeCell ref="A25:F25"/>
    <mergeCell ref="A3:A9"/>
    <mergeCell ref="A10:A11"/>
    <mergeCell ref="A13:A14"/>
    <mergeCell ref="A15:A21"/>
    <mergeCell ref="A22:A23"/>
    <mergeCell ref="C3:C9"/>
    <mergeCell ref="D3:D9"/>
    <mergeCell ref="F3:F9"/>
    <mergeCell ref="F10:F11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ZhuanZ1</dc:creator>
  <cp:lastModifiedBy>2025</cp:lastModifiedBy>
  <dcterms:created xsi:type="dcterms:W3CDTF">2026-07-03T10:10:00Z</dcterms:created>
  <dcterms:modified xsi:type="dcterms:W3CDTF">2026-08-07T07:49:16Z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4488FAE6494B4577AE8E0B1820FD6614_13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